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0ANALISA\log\"/>
    </mc:Choice>
  </mc:AlternateContent>
  <xr:revisionPtr revIDLastSave="0" documentId="13_ncr:1_{0E8FD7BB-4D93-4B8E-B741-C84A5756C5D4}" xr6:coauthVersionLast="47" xr6:coauthVersionMax="47" xr10:uidLastSave="{00000000-0000-0000-0000-000000000000}"/>
  <bookViews>
    <workbookView xWindow="-120" yWindow="-120" windowWidth="20730" windowHeight="11160" activeTab="1" xr2:uid="{B07DFFD1-F875-4167-9247-E141D84534D9}"/>
  </bookViews>
  <sheets>
    <sheet name="Penjualan" sheetId="1" r:id="rId1"/>
    <sheet name="Target" sheetId="2" r:id="rId2"/>
  </sheets>
  <definedNames>
    <definedName name="_xlnm._FilterDatabase" localSheetId="0" hidden="1">Penjualan!$A$1:$AQ$3294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294" i="1" l="1"/>
  <c r="AP3294" i="1"/>
  <c r="AQ3293" i="1"/>
  <c r="AP3293" i="1"/>
  <c r="AQ3292" i="1"/>
  <c r="AP3292" i="1"/>
  <c r="AQ3291" i="1"/>
  <c r="AP3291" i="1"/>
  <c r="AQ3290" i="1"/>
  <c r="AP3290" i="1"/>
  <c r="AQ3289" i="1"/>
  <c r="AP3289" i="1"/>
  <c r="AQ3288" i="1"/>
  <c r="AP3288" i="1"/>
  <c r="AQ3287" i="1"/>
  <c r="AP3287" i="1"/>
  <c r="AQ3286" i="1"/>
  <c r="AP3286" i="1"/>
  <c r="AQ3285" i="1"/>
  <c r="AP3285" i="1"/>
  <c r="AQ3284" i="1"/>
  <c r="AP3284" i="1"/>
  <c r="AQ3283" i="1"/>
  <c r="AP3283" i="1"/>
  <c r="AQ3282" i="1"/>
  <c r="AP3282" i="1"/>
  <c r="AQ3281" i="1"/>
  <c r="AP3281" i="1"/>
  <c r="AQ3280" i="1"/>
  <c r="AP3280" i="1"/>
  <c r="AQ3279" i="1"/>
  <c r="AP3279" i="1"/>
  <c r="AQ3278" i="1"/>
  <c r="AP3278" i="1"/>
  <c r="AQ3277" i="1"/>
  <c r="AP3277" i="1"/>
  <c r="AQ3276" i="1"/>
  <c r="AP3276" i="1"/>
  <c r="AQ3275" i="1"/>
  <c r="AP3275" i="1"/>
  <c r="AQ3274" i="1"/>
  <c r="AP3274" i="1"/>
  <c r="AQ3273" i="1"/>
  <c r="AP3273" i="1"/>
  <c r="AQ3272" i="1"/>
  <c r="AP3272" i="1"/>
  <c r="AQ3271" i="1"/>
  <c r="AP3271" i="1"/>
  <c r="AQ3270" i="1"/>
  <c r="AP3270" i="1"/>
  <c r="AQ3269" i="1"/>
  <c r="AP3269" i="1"/>
  <c r="AQ3268" i="1"/>
  <c r="AP3268" i="1"/>
  <c r="AQ3267" i="1"/>
  <c r="AP3267" i="1"/>
  <c r="AQ3266" i="1"/>
  <c r="AP3266" i="1"/>
  <c r="AQ3265" i="1"/>
  <c r="AP3265" i="1"/>
  <c r="AQ3264" i="1"/>
  <c r="AP3264" i="1"/>
  <c r="AQ3263" i="1"/>
  <c r="AP3263" i="1"/>
  <c r="AQ3262" i="1"/>
  <c r="AP3262" i="1"/>
  <c r="AQ3261" i="1"/>
  <c r="AP3261" i="1"/>
  <c r="AQ3260" i="1"/>
  <c r="AP3260" i="1"/>
  <c r="AQ3259" i="1"/>
  <c r="AP3259" i="1"/>
  <c r="AQ3258" i="1"/>
  <c r="AP3258" i="1"/>
  <c r="AQ3257" i="1"/>
  <c r="AP3257" i="1"/>
  <c r="AQ3256" i="1"/>
  <c r="AP3256" i="1"/>
  <c r="AQ3255" i="1"/>
  <c r="AP3255" i="1"/>
  <c r="AQ3254" i="1"/>
  <c r="AP3254" i="1"/>
  <c r="AQ3253" i="1"/>
  <c r="AP3253" i="1"/>
  <c r="AQ3252" i="1"/>
  <c r="AP3252" i="1"/>
  <c r="AQ3251" i="1"/>
  <c r="AP3251" i="1"/>
  <c r="AQ3250" i="1"/>
  <c r="AP3250" i="1"/>
  <c r="AQ3249" i="1"/>
  <c r="AP3249" i="1"/>
  <c r="AQ3248" i="1"/>
  <c r="AP3248" i="1"/>
  <c r="AQ3247" i="1"/>
  <c r="AP3247" i="1"/>
  <c r="AQ3246" i="1"/>
  <c r="AP3246" i="1"/>
  <c r="AQ3245" i="1"/>
  <c r="AP3245" i="1"/>
  <c r="AQ3244" i="1"/>
  <c r="AP3244" i="1"/>
  <c r="AQ3243" i="1"/>
  <c r="AP3243" i="1"/>
  <c r="AQ3242" i="1"/>
  <c r="AP3242" i="1"/>
  <c r="AQ3241" i="1"/>
  <c r="AP3241" i="1"/>
  <c r="AQ3240" i="1"/>
  <c r="AP3240" i="1"/>
  <c r="AQ3239" i="1"/>
  <c r="AP3239" i="1"/>
  <c r="AQ3238" i="1"/>
  <c r="AP3238" i="1"/>
  <c r="AQ3237" i="1"/>
  <c r="AP3237" i="1"/>
  <c r="AQ3236" i="1"/>
  <c r="AP3236" i="1"/>
  <c r="AQ3235" i="1"/>
  <c r="AP3235" i="1"/>
  <c r="AQ3234" i="1"/>
  <c r="AP3234" i="1"/>
  <c r="AQ3233" i="1"/>
  <c r="AP3233" i="1"/>
  <c r="AQ3232" i="1"/>
  <c r="AP3232" i="1"/>
  <c r="AQ3231" i="1"/>
  <c r="AP3231" i="1"/>
  <c r="AQ3230" i="1"/>
  <c r="AP3230" i="1"/>
  <c r="AQ3229" i="1"/>
  <c r="AP3229" i="1"/>
  <c r="AQ3228" i="1"/>
  <c r="AP3228" i="1"/>
  <c r="AQ3227" i="1"/>
  <c r="AP3227" i="1"/>
  <c r="AQ3226" i="1"/>
  <c r="AP3226" i="1"/>
  <c r="AQ3225" i="1"/>
  <c r="AP3225" i="1"/>
  <c r="AQ3224" i="1"/>
  <c r="AP3224" i="1"/>
  <c r="AQ3223" i="1"/>
  <c r="AP3223" i="1"/>
  <c r="AQ3222" i="1"/>
  <c r="AP3222" i="1"/>
  <c r="AQ3221" i="1"/>
  <c r="AP3221" i="1"/>
  <c r="AQ3220" i="1"/>
  <c r="AP3220" i="1"/>
  <c r="AQ3219" i="1"/>
  <c r="AP3219" i="1"/>
  <c r="AQ3218" i="1"/>
  <c r="AP3218" i="1"/>
  <c r="AQ3217" i="1"/>
  <c r="AP3217" i="1"/>
  <c r="AQ3216" i="1"/>
  <c r="AP3216" i="1"/>
  <c r="AQ3215" i="1"/>
  <c r="AP3215" i="1"/>
  <c r="AQ3214" i="1"/>
  <c r="AP3214" i="1"/>
  <c r="AQ3213" i="1"/>
  <c r="AP3213" i="1"/>
  <c r="AQ3212" i="1"/>
  <c r="AP3212" i="1"/>
  <c r="AQ3211" i="1"/>
  <c r="AP3211" i="1"/>
  <c r="AQ3210" i="1"/>
  <c r="AP3210" i="1"/>
  <c r="AQ3209" i="1"/>
  <c r="AP3209" i="1"/>
  <c r="AQ3208" i="1"/>
  <c r="AP3208" i="1"/>
  <c r="AQ3207" i="1"/>
  <c r="AP3207" i="1"/>
  <c r="AQ3206" i="1"/>
  <c r="AP3206" i="1"/>
  <c r="AQ3205" i="1"/>
  <c r="AP3205" i="1"/>
  <c r="AQ3204" i="1"/>
  <c r="AP3204" i="1"/>
  <c r="AQ3203" i="1"/>
  <c r="AP3203" i="1"/>
  <c r="AQ3202" i="1"/>
  <c r="AP3202" i="1"/>
  <c r="AQ3201" i="1"/>
  <c r="AP3201" i="1"/>
  <c r="AQ3200" i="1"/>
  <c r="AP3200" i="1"/>
  <c r="AQ3199" i="1"/>
  <c r="AP3199" i="1"/>
  <c r="AQ3198" i="1"/>
  <c r="AP3198" i="1"/>
  <c r="AQ3197" i="1"/>
  <c r="AP3197" i="1"/>
  <c r="AQ3196" i="1"/>
  <c r="AP3196" i="1"/>
  <c r="AQ3195" i="1"/>
  <c r="AP3195" i="1"/>
  <c r="AQ3194" i="1"/>
  <c r="AP3194" i="1"/>
  <c r="AQ3193" i="1"/>
  <c r="AP3193" i="1"/>
  <c r="AQ3192" i="1"/>
  <c r="AP3192" i="1"/>
  <c r="AQ3191" i="1"/>
  <c r="AP3191" i="1"/>
  <c r="AQ3190" i="1"/>
  <c r="AP3190" i="1"/>
  <c r="AQ3189" i="1"/>
  <c r="AP3189" i="1"/>
  <c r="AQ3188" i="1"/>
  <c r="AP3188" i="1"/>
  <c r="AQ3187" i="1"/>
  <c r="AP3187" i="1"/>
  <c r="AQ3186" i="1"/>
  <c r="AP3186" i="1"/>
  <c r="AQ3185" i="1"/>
  <c r="AP3185" i="1"/>
  <c r="AQ3184" i="1"/>
  <c r="AP3184" i="1"/>
  <c r="AQ3183" i="1"/>
  <c r="AP3183" i="1"/>
  <c r="AQ3182" i="1"/>
  <c r="AP3182" i="1"/>
  <c r="AQ3181" i="1"/>
  <c r="AP3181" i="1"/>
  <c r="AQ3180" i="1"/>
  <c r="AP3180" i="1"/>
  <c r="AQ3179" i="1"/>
  <c r="AP3179" i="1"/>
  <c r="AQ3178" i="1"/>
  <c r="AP3178" i="1"/>
  <c r="AQ3177" i="1"/>
  <c r="AP3177" i="1"/>
  <c r="AQ3176" i="1"/>
  <c r="AP3176" i="1"/>
  <c r="AQ3175" i="1"/>
  <c r="AP3175" i="1"/>
  <c r="AQ3174" i="1"/>
  <c r="AP3174" i="1"/>
  <c r="AQ3173" i="1"/>
  <c r="AP3173" i="1"/>
  <c r="AQ3172" i="1"/>
  <c r="AP3172" i="1"/>
  <c r="AQ3171" i="1"/>
  <c r="AP3171" i="1"/>
  <c r="AQ3170" i="1"/>
  <c r="AP3170" i="1"/>
  <c r="AQ3169" i="1"/>
  <c r="AP3169" i="1"/>
  <c r="AQ3168" i="1"/>
  <c r="AP3168" i="1"/>
  <c r="AQ3167" i="1"/>
  <c r="AP3167" i="1"/>
  <c r="AQ3166" i="1"/>
  <c r="AP3166" i="1"/>
  <c r="AQ3165" i="1"/>
  <c r="AP3165" i="1"/>
  <c r="AQ3164" i="1"/>
  <c r="AP3164" i="1"/>
  <c r="AQ3163" i="1"/>
  <c r="AP3163" i="1"/>
  <c r="AQ3162" i="1"/>
  <c r="AP3162" i="1"/>
  <c r="AQ3161" i="1"/>
  <c r="AP3161" i="1"/>
  <c r="AQ3160" i="1"/>
  <c r="AP3160" i="1"/>
  <c r="AQ3159" i="1"/>
  <c r="AP3159" i="1"/>
  <c r="AQ3158" i="1"/>
  <c r="AP3158" i="1"/>
  <c r="AQ3157" i="1"/>
  <c r="AP3157" i="1"/>
  <c r="AQ3156" i="1"/>
  <c r="AP3156" i="1"/>
  <c r="AQ3155" i="1"/>
  <c r="AP3155" i="1"/>
  <c r="AQ3154" i="1"/>
  <c r="AP3154" i="1"/>
  <c r="AQ3153" i="1"/>
  <c r="AP3153" i="1"/>
  <c r="AQ3152" i="1"/>
  <c r="AP3152" i="1"/>
  <c r="AQ3151" i="1"/>
  <c r="AP3151" i="1"/>
  <c r="AQ3150" i="1"/>
  <c r="AP3150" i="1"/>
  <c r="AQ3149" i="1"/>
  <c r="AP3149" i="1"/>
  <c r="AQ3148" i="1"/>
  <c r="AP3148" i="1"/>
  <c r="AQ3147" i="1"/>
  <c r="AP3147" i="1"/>
  <c r="AQ3146" i="1"/>
  <c r="AP3146" i="1"/>
  <c r="AQ3145" i="1"/>
  <c r="AP3145" i="1"/>
  <c r="AQ3144" i="1"/>
  <c r="AP3144" i="1"/>
  <c r="AQ3143" i="1"/>
  <c r="AP3143" i="1"/>
  <c r="AQ3142" i="1"/>
  <c r="AP3142" i="1"/>
  <c r="AQ3141" i="1"/>
  <c r="AP3141" i="1"/>
  <c r="AQ3140" i="1"/>
  <c r="AP3140" i="1"/>
  <c r="AQ3139" i="1"/>
  <c r="AP3139" i="1"/>
  <c r="AQ3138" i="1"/>
  <c r="AP3138" i="1"/>
  <c r="AQ3137" i="1"/>
  <c r="AP3137" i="1"/>
  <c r="AQ3136" i="1"/>
  <c r="AP3136" i="1"/>
  <c r="AQ3135" i="1"/>
  <c r="AP3135" i="1"/>
  <c r="AQ3134" i="1"/>
  <c r="AP3134" i="1"/>
  <c r="AQ3133" i="1"/>
  <c r="AP3133" i="1"/>
  <c r="AQ3132" i="1"/>
  <c r="AP3132" i="1"/>
  <c r="AQ3131" i="1"/>
  <c r="AP3131" i="1"/>
  <c r="AQ3130" i="1"/>
  <c r="AP3130" i="1"/>
  <c r="AQ3129" i="1"/>
  <c r="AP3129" i="1"/>
  <c r="AQ3128" i="1"/>
  <c r="AP3128" i="1"/>
  <c r="AQ3127" i="1"/>
  <c r="AP3127" i="1"/>
  <c r="AQ3126" i="1"/>
  <c r="AP3126" i="1"/>
  <c r="AQ3125" i="1"/>
  <c r="AP3125" i="1"/>
  <c r="AQ3124" i="1"/>
  <c r="AP3124" i="1"/>
  <c r="AQ3123" i="1"/>
  <c r="AP3123" i="1"/>
  <c r="AQ3122" i="1"/>
  <c r="AP3122" i="1"/>
  <c r="AQ3121" i="1"/>
  <c r="AP3121" i="1"/>
  <c r="AQ3120" i="1"/>
  <c r="AP3120" i="1"/>
  <c r="AQ3119" i="1"/>
  <c r="AP3119" i="1"/>
  <c r="AQ3118" i="1"/>
  <c r="AP3118" i="1"/>
  <c r="AQ3117" i="1"/>
  <c r="AP3117" i="1"/>
  <c r="AQ3116" i="1"/>
  <c r="AP3116" i="1"/>
  <c r="AQ3115" i="1"/>
  <c r="AP3115" i="1"/>
  <c r="AQ3114" i="1"/>
  <c r="AP3114" i="1"/>
  <c r="AQ3113" i="1"/>
  <c r="AP3113" i="1"/>
  <c r="AQ3112" i="1"/>
  <c r="AP3112" i="1"/>
  <c r="AQ3111" i="1"/>
  <c r="AP3111" i="1"/>
  <c r="AQ3110" i="1"/>
  <c r="AP3110" i="1"/>
  <c r="AQ3109" i="1"/>
  <c r="AP3109" i="1"/>
  <c r="AQ3108" i="1"/>
  <c r="AP3108" i="1"/>
  <c r="AQ3107" i="1"/>
  <c r="AP3107" i="1"/>
  <c r="AQ3106" i="1"/>
  <c r="AP3106" i="1"/>
  <c r="AQ3105" i="1"/>
  <c r="AP3105" i="1"/>
  <c r="AQ3104" i="1"/>
  <c r="AP3104" i="1"/>
  <c r="AQ3103" i="1"/>
  <c r="AP3103" i="1"/>
  <c r="AQ3102" i="1"/>
  <c r="AP3102" i="1"/>
  <c r="AQ3101" i="1"/>
  <c r="AP3101" i="1"/>
  <c r="AQ3100" i="1"/>
  <c r="AP3100" i="1"/>
  <c r="AQ3099" i="1"/>
  <c r="AP3099" i="1"/>
  <c r="AQ3098" i="1"/>
  <c r="AP3098" i="1"/>
  <c r="AQ3097" i="1"/>
  <c r="AP3097" i="1"/>
  <c r="AQ3096" i="1"/>
  <c r="AP3096" i="1"/>
  <c r="AQ3095" i="1"/>
  <c r="AP3095" i="1"/>
  <c r="AQ3094" i="1"/>
  <c r="AP3094" i="1"/>
  <c r="AQ3093" i="1"/>
  <c r="AP3093" i="1"/>
  <c r="AQ3092" i="1"/>
  <c r="AP3092" i="1"/>
  <c r="AQ3091" i="1"/>
  <c r="AP3091" i="1"/>
  <c r="AQ3090" i="1"/>
  <c r="AP3090" i="1"/>
  <c r="AQ3089" i="1"/>
  <c r="AP3089" i="1"/>
  <c r="AQ3088" i="1"/>
  <c r="AP3088" i="1"/>
  <c r="AQ3087" i="1"/>
  <c r="AP3087" i="1"/>
  <c r="AQ3086" i="1"/>
  <c r="AP3086" i="1"/>
  <c r="AQ3085" i="1"/>
  <c r="AP3085" i="1"/>
  <c r="AQ3084" i="1"/>
  <c r="AP3084" i="1"/>
  <c r="AQ3083" i="1"/>
  <c r="AP3083" i="1"/>
  <c r="AQ3082" i="1"/>
  <c r="AP3082" i="1"/>
  <c r="AQ3081" i="1"/>
  <c r="AP3081" i="1"/>
  <c r="AQ3080" i="1"/>
  <c r="AP3080" i="1"/>
  <c r="AQ3079" i="1"/>
  <c r="AP3079" i="1"/>
  <c r="AQ3078" i="1"/>
  <c r="AP3078" i="1"/>
  <c r="AQ3077" i="1"/>
  <c r="AP3077" i="1"/>
  <c r="AQ3076" i="1"/>
  <c r="AP3076" i="1"/>
  <c r="AQ3075" i="1"/>
  <c r="AP3075" i="1"/>
  <c r="AQ3074" i="1"/>
  <c r="AP3074" i="1"/>
  <c r="AQ3073" i="1"/>
  <c r="AP3073" i="1"/>
  <c r="AQ3072" i="1"/>
  <c r="AP3072" i="1"/>
  <c r="AQ3071" i="1"/>
  <c r="AP3071" i="1"/>
  <c r="AQ3070" i="1"/>
  <c r="AP3070" i="1"/>
  <c r="AQ3069" i="1"/>
  <c r="AP3069" i="1"/>
  <c r="AQ3068" i="1"/>
  <c r="AP3068" i="1"/>
  <c r="AQ3067" i="1"/>
  <c r="AP3067" i="1"/>
  <c r="AQ3066" i="1"/>
  <c r="AP3066" i="1"/>
  <c r="AQ3065" i="1"/>
  <c r="AP3065" i="1"/>
  <c r="AQ3064" i="1"/>
  <c r="AP3064" i="1"/>
  <c r="AQ3063" i="1"/>
  <c r="AP3063" i="1"/>
  <c r="AQ3062" i="1"/>
  <c r="AP3062" i="1"/>
  <c r="AQ3061" i="1"/>
  <c r="AP3061" i="1"/>
  <c r="AQ3060" i="1"/>
  <c r="AP3060" i="1"/>
  <c r="AQ3059" i="1"/>
  <c r="AP3059" i="1"/>
  <c r="AQ3058" i="1"/>
  <c r="AP3058" i="1"/>
  <c r="AQ3057" i="1"/>
  <c r="AP3057" i="1"/>
  <c r="AQ3056" i="1"/>
  <c r="AP3056" i="1"/>
  <c r="AQ3055" i="1"/>
  <c r="AP3055" i="1"/>
  <c r="AQ3054" i="1"/>
  <c r="AP3054" i="1"/>
  <c r="AQ3053" i="1"/>
  <c r="AP3053" i="1"/>
  <c r="AQ3052" i="1"/>
  <c r="AP3052" i="1"/>
  <c r="AQ3051" i="1"/>
  <c r="AP3051" i="1"/>
  <c r="AQ3050" i="1"/>
  <c r="AP3050" i="1"/>
  <c r="AQ3049" i="1"/>
  <c r="AP3049" i="1"/>
  <c r="AQ3048" i="1"/>
  <c r="AP3048" i="1"/>
  <c r="AQ3047" i="1"/>
  <c r="AP3047" i="1"/>
  <c r="AQ3046" i="1"/>
  <c r="AP3046" i="1"/>
  <c r="AQ3045" i="1"/>
  <c r="AP3045" i="1"/>
  <c r="AQ3044" i="1"/>
  <c r="AP3044" i="1"/>
  <c r="AQ3043" i="1"/>
  <c r="AP3043" i="1"/>
  <c r="AQ3042" i="1"/>
  <c r="AP3042" i="1"/>
  <c r="AQ3041" i="1"/>
  <c r="AP3041" i="1"/>
  <c r="AQ3040" i="1"/>
  <c r="AP3040" i="1"/>
  <c r="AQ3039" i="1"/>
  <c r="AP3039" i="1"/>
  <c r="AQ3038" i="1"/>
  <c r="AP3038" i="1"/>
  <c r="AQ3037" i="1"/>
  <c r="AP3037" i="1"/>
  <c r="AQ3036" i="1"/>
  <c r="AP3036" i="1"/>
  <c r="AQ3035" i="1"/>
  <c r="AP3035" i="1"/>
  <c r="AQ3034" i="1"/>
  <c r="AP3034" i="1"/>
  <c r="AQ3033" i="1"/>
  <c r="AP3033" i="1"/>
  <c r="AQ3032" i="1"/>
  <c r="AP3032" i="1"/>
  <c r="AQ3031" i="1"/>
  <c r="AP3031" i="1"/>
  <c r="AQ3030" i="1"/>
  <c r="AP3030" i="1"/>
  <c r="AQ3029" i="1"/>
  <c r="AP3029" i="1"/>
  <c r="AQ3028" i="1"/>
  <c r="AP3028" i="1"/>
  <c r="AQ3027" i="1"/>
  <c r="AP3027" i="1"/>
  <c r="AQ3026" i="1"/>
  <c r="AP3026" i="1"/>
  <c r="AQ3025" i="1"/>
  <c r="AP3025" i="1"/>
  <c r="AQ3024" i="1"/>
  <c r="AP3024" i="1"/>
  <c r="AQ3023" i="1"/>
  <c r="AP3023" i="1"/>
  <c r="AQ3022" i="1"/>
  <c r="AP3022" i="1"/>
  <c r="AQ3021" i="1"/>
  <c r="AP3021" i="1"/>
  <c r="AQ3020" i="1"/>
  <c r="AP3020" i="1"/>
  <c r="AQ3019" i="1"/>
  <c r="AP3019" i="1"/>
  <c r="AQ3018" i="1"/>
  <c r="AP3018" i="1"/>
  <c r="AQ3017" i="1"/>
  <c r="AP3017" i="1"/>
  <c r="AQ3016" i="1"/>
  <c r="AP3016" i="1"/>
  <c r="AQ3015" i="1"/>
  <c r="AP3015" i="1"/>
  <c r="AQ3014" i="1"/>
  <c r="AP3014" i="1"/>
  <c r="AQ3013" i="1"/>
  <c r="AP3013" i="1"/>
  <c r="AQ3012" i="1"/>
  <c r="AP3012" i="1"/>
  <c r="AQ3011" i="1"/>
  <c r="AP3011" i="1"/>
  <c r="AQ3010" i="1"/>
  <c r="AP3010" i="1"/>
  <c r="AQ3009" i="1"/>
  <c r="AP3009" i="1"/>
  <c r="AQ3008" i="1"/>
  <c r="AP3008" i="1"/>
  <c r="AQ3007" i="1"/>
  <c r="AP3007" i="1"/>
  <c r="AQ3006" i="1"/>
  <c r="AP3006" i="1"/>
  <c r="AQ3005" i="1"/>
  <c r="AP3005" i="1"/>
  <c r="AQ3004" i="1"/>
  <c r="AP3004" i="1"/>
  <c r="AQ3003" i="1"/>
  <c r="AP3003" i="1"/>
  <c r="AQ3002" i="1"/>
  <c r="AP3002" i="1"/>
  <c r="AQ3001" i="1"/>
  <c r="AP3001" i="1"/>
  <c r="AQ3000" i="1"/>
  <c r="AP3000" i="1"/>
  <c r="AQ2999" i="1"/>
  <c r="AP2999" i="1"/>
  <c r="AQ2998" i="1"/>
  <c r="AP2998" i="1"/>
  <c r="AQ2997" i="1"/>
  <c r="AP2997" i="1"/>
  <c r="AQ2996" i="1"/>
  <c r="AP2996" i="1"/>
  <c r="AQ2995" i="1"/>
  <c r="AP2995" i="1"/>
  <c r="AQ2994" i="1"/>
  <c r="AP2994" i="1"/>
  <c r="AQ2993" i="1"/>
  <c r="AP2993" i="1"/>
  <c r="AQ2992" i="1"/>
  <c r="AP2992" i="1"/>
  <c r="AQ2991" i="1"/>
  <c r="AP2991" i="1"/>
  <c r="AQ2990" i="1"/>
  <c r="AP2990" i="1"/>
  <c r="AQ2989" i="1"/>
  <c r="AP2989" i="1"/>
  <c r="AQ2988" i="1"/>
  <c r="AP2988" i="1"/>
  <c r="AQ2987" i="1"/>
  <c r="AP2987" i="1"/>
  <c r="AQ2986" i="1"/>
  <c r="AP2986" i="1"/>
  <c r="AQ2985" i="1"/>
  <c r="AP2985" i="1"/>
  <c r="AQ2984" i="1"/>
  <c r="AP2984" i="1"/>
  <c r="AQ2983" i="1"/>
  <c r="AP2983" i="1"/>
  <c r="AQ2982" i="1"/>
  <c r="AP2982" i="1"/>
  <c r="AQ2981" i="1"/>
  <c r="AP2981" i="1"/>
  <c r="AQ2980" i="1"/>
  <c r="AP2980" i="1"/>
  <c r="AQ2979" i="1"/>
  <c r="AP2979" i="1"/>
  <c r="AQ2978" i="1"/>
  <c r="AP2978" i="1"/>
  <c r="AQ2977" i="1"/>
  <c r="AP2977" i="1"/>
  <c r="AQ2976" i="1"/>
  <c r="AP2976" i="1"/>
  <c r="AQ2975" i="1"/>
  <c r="AP2975" i="1"/>
  <c r="AQ2974" i="1"/>
  <c r="AP2974" i="1"/>
  <c r="AQ2973" i="1"/>
  <c r="AP2973" i="1"/>
  <c r="AQ2972" i="1"/>
  <c r="AP2972" i="1"/>
  <c r="AQ2971" i="1"/>
  <c r="AP2971" i="1"/>
  <c r="AQ2970" i="1"/>
  <c r="AP2970" i="1"/>
  <c r="AQ2969" i="1"/>
  <c r="AP2969" i="1"/>
  <c r="AQ2968" i="1"/>
  <c r="AP2968" i="1"/>
  <c r="AQ2967" i="1"/>
  <c r="AP2967" i="1"/>
  <c r="AQ2966" i="1"/>
  <c r="AP2966" i="1"/>
  <c r="AQ2965" i="1"/>
  <c r="AP2965" i="1"/>
  <c r="AQ2964" i="1"/>
  <c r="AP2964" i="1"/>
  <c r="AQ2963" i="1"/>
  <c r="AP2963" i="1"/>
  <c r="AQ2962" i="1"/>
  <c r="AP2962" i="1"/>
  <c r="AQ2961" i="1"/>
  <c r="AP2961" i="1"/>
  <c r="AQ2960" i="1"/>
  <c r="AP2960" i="1"/>
  <c r="AQ2959" i="1"/>
  <c r="AP2959" i="1"/>
  <c r="AQ2958" i="1"/>
  <c r="AP2958" i="1"/>
  <c r="AQ2957" i="1"/>
  <c r="AP2957" i="1"/>
  <c r="AQ2956" i="1"/>
  <c r="AP2956" i="1"/>
  <c r="AQ2955" i="1"/>
  <c r="AP2955" i="1"/>
  <c r="AQ2954" i="1"/>
  <c r="AP2954" i="1"/>
  <c r="AQ2953" i="1"/>
  <c r="AP2953" i="1"/>
  <c r="AQ2952" i="1"/>
  <c r="AP2952" i="1"/>
  <c r="AQ2951" i="1"/>
  <c r="AP2951" i="1"/>
  <c r="AQ2950" i="1"/>
  <c r="AP2950" i="1"/>
  <c r="AQ2949" i="1"/>
  <c r="AP2949" i="1"/>
  <c r="AQ2948" i="1"/>
  <c r="AP2948" i="1"/>
  <c r="AQ2947" i="1"/>
  <c r="AP2947" i="1"/>
  <c r="AQ2946" i="1"/>
  <c r="AP2946" i="1"/>
  <c r="AQ2945" i="1"/>
  <c r="AP2945" i="1"/>
  <c r="AQ2944" i="1"/>
  <c r="AP2944" i="1"/>
  <c r="AQ2943" i="1"/>
  <c r="AP2943" i="1"/>
  <c r="AQ2942" i="1"/>
  <c r="AP2942" i="1"/>
  <c r="AQ2941" i="1"/>
  <c r="AP2941" i="1"/>
  <c r="AQ2940" i="1"/>
  <c r="AP2940" i="1"/>
  <c r="AQ2939" i="1"/>
  <c r="AP2939" i="1"/>
  <c r="AQ2938" i="1"/>
  <c r="AP2938" i="1"/>
  <c r="AQ2937" i="1"/>
  <c r="AP2937" i="1"/>
  <c r="AQ2936" i="1"/>
  <c r="AP2936" i="1"/>
  <c r="AQ2935" i="1"/>
  <c r="AP2935" i="1"/>
  <c r="AQ2934" i="1"/>
  <c r="AP2934" i="1"/>
  <c r="AQ2933" i="1"/>
  <c r="AP2933" i="1"/>
  <c r="AQ2932" i="1"/>
  <c r="AP2932" i="1"/>
  <c r="AQ2931" i="1"/>
  <c r="AP2931" i="1"/>
  <c r="AQ2930" i="1"/>
  <c r="AP2930" i="1"/>
  <c r="AQ2929" i="1"/>
  <c r="AP2929" i="1"/>
  <c r="AQ2928" i="1"/>
  <c r="AP2928" i="1"/>
  <c r="AQ2927" i="1"/>
  <c r="AP2927" i="1"/>
  <c r="AQ2926" i="1"/>
  <c r="AP2926" i="1"/>
  <c r="AQ2925" i="1"/>
  <c r="AP2925" i="1"/>
  <c r="AQ2924" i="1"/>
  <c r="AP2924" i="1"/>
  <c r="AQ2923" i="1"/>
  <c r="AP2923" i="1"/>
  <c r="AQ2922" i="1"/>
  <c r="AP2922" i="1"/>
  <c r="AQ2921" i="1"/>
  <c r="AP2921" i="1"/>
  <c r="AQ2920" i="1"/>
  <c r="AP2920" i="1"/>
  <c r="AQ2919" i="1"/>
  <c r="AP2919" i="1"/>
  <c r="AQ2918" i="1"/>
  <c r="AP2918" i="1"/>
  <c r="AQ2917" i="1"/>
  <c r="AP2917" i="1"/>
  <c r="AQ2916" i="1"/>
  <c r="AP2916" i="1"/>
  <c r="AQ2915" i="1"/>
  <c r="AP2915" i="1"/>
  <c r="AQ2914" i="1"/>
  <c r="AP2914" i="1"/>
  <c r="AQ2913" i="1"/>
  <c r="AP2913" i="1"/>
  <c r="AQ2912" i="1"/>
  <c r="AP2912" i="1"/>
  <c r="AQ2911" i="1"/>
  <c r="AP2911" i="1"/>
  <c r="AQ2910" i="1"/>
  <c r="AP2910" i="1"/>
  <c r="AQ2909" i="1"/>
  <c r="AP2909" i="1"/>
  <c r="AQ2908" i="1"/>
  <c r="AP2908" i="1"/>
  <c r="AQ2907" i="1"/>
  <c r="AP2907" i="1"/>
  <c r="AQ2906" i="1"/>
  <c r="AP2906" i="1"/>
  <c r="AQ2905" i="1"/>
  <c r="AP2905" i="1"/>
  <c r="AQ2904" i="1"/>
  <c r="AP2904" i="1"/>
  <c r="AQ2903" i="1"/>
  <c r="AP2903" i="1"/>
  <c r="AQ2902" i="1"/>
  <c r="AP2902" i="1"/>
  <c r="AQ2901" i="1"/>
  <c r="AP2901" i="1"/>
  <c r="AQ2900" i="1"/>
  <c r="AP2900" i="1"/>
  <c r="AQ2899" i="1"/>
  <c r="AP2899" i="1"/>
  <c r="AQ2898" i="1"/>
  <c r="AP2898" i="1"/>
  <c r="AQ2897" i="1"/>
  <c r="AP2897" i="1"/>
  <c r="AQ2896" i="1"/>
  <c r="AP2896" i="1"/>
  <c r="AQ2895" i="1"/>
  <c r="AP2895" i="1"/>
  <c r="AQ2894" i="1"/>
  <c r="AP2894" i="1"/>
  <c r="AQ2893" i="1"/>
  <c r="AP2893" i="1"/>
  <c r="AQ2892" i="1"/>
  <c r="AP2892" i="1"/>
  <c r="AQ2891" i="1"/>
  <c r="AP2891" i="1"/>
  <c r="AQ2890" i="1"/>
  <c r="AP2890" i="1"/>
  <c r="AQ2889" i="1"/>
  <c r="AP2889" i="1"/>
  <c r="AQ2888" i="1"/>
  <c r="AP2888" i="1"/>
  <c r="AQ2887" i="1"/>
  <c r="AP2887" i="1"/>
  <c r="AQ2886" i="1"/>
  <c r="AP2886" i="1"/>
  <c r="AQ2885" i="1"/>
  <c r="AP2885" i="1"/>
  <c r="AQ2884" i="1"/>
  <c r="AP2884" i="1"/>
  <c r="AQ2883" i="1"/>
  <c r="AP2883" i="1"/>
  <c r="AQ2882" i="1"/>
  <c r="AP2882" i="1"/>
  <c r="AQ2881" i="1"/>
  <c r="AP2881" i="1"/>
  <c r="AQ2880" i="1"/>
  <c r="AP2880" i="1"/>
  <c r="AQ2879" i="1"/>
  <c r="AP2879" i="1"/>
  <c r="AQ2878" i="1"/>
  <c r="AP2878" i="1"/>
  <c r="AQ2877" i="1"/>
  <c r="AP2877" i="1"/>
  <c r="AQ2876" i="1"/>
  <c r="AP2876" i="1"/>
  <c r="AQ2875" i="1"/>
  <c r="AP2875" i="1"/>
  <c r="AQ2874" i="1"/>
  <c r="AP2874" i="1"/>
  <c r="AQ2873" i="1"/>
  <c r="AP2873" i="1"/>
  <c r="AQ2872" i="1"/>
  <c r="AP2872" i="1"/>
  <c r="AQ2871" i="1"/>
  <c r="AP2871" i="1"/>
  <c r="AQ2870" i="1"/>
  <c r="AP2870" i="1"/>
  <c r="AQ2869" i="1"/>
  <c r="AP2869" i="1"/>
  <c r="AQ2868" i="1"/>
  <c r="AP2868" i="1"/>
  <c r="AQ2867" i="1"/>
  <c r="AP2867" i="1"/>
  <c r="AQ2866" i="1"/>
  <c r="AP2866" i="1"/>
  <c r="AQ2865" i="1"/>
  <c r="AP2865" i="1"/>
  <c r="AQ2864" i="1"/>
  <c r="AP2864" i="1"/>
  <c r="AQ2863" i="1"/>
  <c r="AP2863" i="1"/>
  <c r="AQ2862" i="1"/>
  <c r="AP2862" i="1"/>
  <c r="AQ2861" i="1"/>
  <c r="AP2861" i="1"/>
  <c r="AQ2860" i="1"/>
  <c r="AP2860" i="1"/>
  <c r="AQ2859" i="1"/>
  <c r="AP2859" i="1"/>
  <c r="AQ2858" i="1"/>
  <c r="AP2858" i="1"/>
  <c r="AQ2857" i="1"/>
  <c r="AP2857" i="1"/>
  <c r="AQ2856" i="1"/>
  <c r="AP2856" i="1"/>
  <c r="AQ2855" i="1"/>
  <c r="AP2855" i="1"/>
  <c r="AQ2854" i="1"/>
  <c r="AP2854" i="1"/>
  <c r="AQ2853" i="1"/>
  <c r="AP2853" i="1"/>
  <c r="AQ2852" i="1"/>
  <c r="AP2852" i="1"/>
  <c r="AQ2851" i="1"/>
  <c r="AP2851" i="1"/>
  <c r="AQ2850" i="1"/>
  <c r="AP2850" i="1"/>
  <c r="AQ2849" i="1"/>
  <c r="AP2849" i="1"/>
  <c r="AQ2848" i="1"/>
  <c r="AP2848" i="1"/>
  <c r="AQ2847" i="1"/>
  <c r="AP2847" i="1"/>
  <c r="AQ2846" i="1"/>
  <c r="AP2846" i="1"/>
  <c r="AQ2845" i="1"/>
  <c r="AP2845" i="1"/>
  <c r="AQ2844" i="1"/>
  <c r="AP2844" i="1"/>
  <c r="AQ2843" i="1"/>
  <c r="AP2843" i="1"/>
  <c r="AQ2842" i="1"/>
  <c r="AP2842" i="1"/>
  <c r="AQ2841" i="1"/>
  <c r="AP2841" i="1"/>
  <c r="AQ2840" i="1"/>
  <c r="AP2840" i="1"/>
  <c r="AQ2839" i="1"/>
  <c r="AP2839" i="1"/>
  <c r="AQ2838" i="1"/>
  <c r="AP2838" i="1"/>
  <c r="AQ2837" i="1"/>
  <c r="AP2837" i="1"/>
  <c r="AQ2836" i="1"/>
  <c r="AP2836" i="1"/>
  <c r="AQ2835" i="1"/>
  <c r="AP2835" i="1"/>
  <c r="AQ2834" i="1"/>
  <c r="AP2834" i="1"/>
  <c r="AQ2833" i="1"/>
  <c r="AP2833" i="1"/>
  <c r="AQ2832" i="1"/>
  <c r="AP2832" i="1"/>
  <c r="AQ2831" i="1"/>
  <c r="AP2831" i="1"/>
  <c r="AQ2830" i="1"/>
  <c r="AP2830" i="1"/>
  <c r="AQ2829" i="1"/>
  <c r="AP2829" i="1"/>
  <c r="AQ2828" i="1"/>
  <c r="AP2828" i="1"/>
  <c r="AQ2827" i="1"/>
  <c r="AP2827" i="1"/>
  <c r="AQ2826" i="1"/>
  <c r="AP2826" i="1"/>
  <c r="AQ2825" i="1"/>
  <c r="AP2825" i="1"/>
  <c r="AQ2824" i="1"/>
  <c r="AP2824" i="1"/>
  <c r="AQ2823" i="1"/>
  <c r="AP2823" i="1"/>
  <c r="AQ2822" i="1"/>
  <c r="AP2822" i="1"/>
  <c r="AQ2821" i="1"/>
  <c r="AP2821" i="1"/>
  <c r="AQ2820" i="1"/>
  <c r="AP2820" i="1"/>
  <c r="AQ2819" i="1"/>
  <c r="AP2819" i="1"/>
  <c r="AQ2818" i="1"/>
  <c r="AP2818" i="1"/>
  <c r="AQ2817" i="1"/>
  <c r="AP2817" i="1"/>
  <c r="AQ2816" i="1"/>
  <c r="AP2816" i="1"/>
  <c r="AQ2815" i="1"/>
  <c r="AP2815" i="1"/>
  <c r="AQ2814" i="1"/>
  <c r="AP2814" i="1"/>
  <c r="AQ2813" i="1"/>
  <c r="AP2813" i="1"/>
  <c r="AQ2812" i="1"/>
  <c r="AP2812" i="1"/>
  <c r="AQ2811" i="1"/>
  <c r="AP2811" i="1"/>
  <c r="AQ2810" i="1"/>
  <c r="AP2810" i="1"/>
  <c r="AQ2809" i="1"/>
  <c r="AP2809" i="1"/>
  <c r="AQ2808" i="1"/>
  <c r="AP2808" i="1"/>
  <c r="AQ2807" i="1"/>
  <c r="AP2807" i="1"/>
  <c r="AQ2806" i="1"/>
  <c r="AP2806" i="1"/>
  <c r="AQ2805" i="1"/>
  <c r="AP2805" i="1"/>
  <c r="AQ2804" i="1"/>
  <c r="AP2804" i="1"/>
  <c r="AQ2803" i="1"/>
  <c r="AP2803" i="1"/>
  <c r="AQ2802" i="1"/>
  <c r="AP2802" i="1"/>
  <c r="AQ2801" i="1"/>
  <c r="AP2801" i="1"/>
  <c r="AQ2800" i="1"/>
  <c r="AP2800" i="1"/>
  <c r="AQ2799" i="1"/>
  <c r="AP2799" i="1"/>
  <c r="AQ2798" i="1"/>
  <c r="AP2798" i="1"/>
  <c r="AQ2797" i="1"/>
  <c r="AP2797" i="1"/>
  <c r="AQ2796" i="1"/>
  <c r="AP2796" i="1"/>
  <c r="AQ2795" i="1"/>
  <c r="AP2795" i="1"/>
  <c r="AQ2794" i="1"/>
  <c r="AP2794" i="1"/>
  <c r="AQ2793" i="1"/>
  <c r="AP2793" i="1"/>
  <c r="AQ2792" i="1"/>
  <c r="AP2792" i="1"/>
  <c r="AQ2791" i="1"/>
  <c r="AP2791" i="1"/>
  <c r="AQ2790" i="1"/>
  <c r="AP2790" i="1"/>
  <c r="AQ2789" i="1"/>
  <c r="AP2789" i="1"/>
  <c r="AQ2788" i="1"/>
  <c r="AP2788" i="1"/>
  <c r="AQ2787" i="1"/>
  <c r="AP2787" i="1"/>
  <c r="AQ2786" i="1"/>
  <c r="AP2786" i="1"/>
  <c r="AQ2785" i="1"/>
  <c r="AP2785" i="1"/>
  <c r="AQ2784" i="1"/>
  <c r="AP2784" i="1"/>
  <c r="AQ2783" i="1"/>
  <c r="AP2783" i="1"/>
  <c r="AQ2782" i="1"/>
  <c r="AP2782" i="1"/>
  <c r="AQ2781" i="1"/>
  <c r="AP2781" i="1"/>
  <c r="AQ2780" i="1"/>
  <c r="AP2780" i="1"/>
  <c r="AQ2779" i="1"/>
  <c r="AP2779" i="1"/>
  <c r="AQ2778" i="1"/>
  <c r="AP2778" i="1"/>
  <c r="AQ2777" i="1"/>
  <c r="AP2777" i="1"/>
  <c r="AQ2776" i="1"/>
  <c r="AP2776" i="1"/>
  <c r="AQ2775" i="1"/>
  <c r="AP2775" i="1"/>
  <c r="AQ2774" i="1"/>
  <c r="AP2774" i="1"/>
  <c r="AQ2773" i="1"/>
  <c r="AP2773" i="1"/>
  <c r="AQ2772" i="1"/>
  <c r="AP2772" i="1"/>
  <c r="AQ2771" i="1"/>
  <c r="AP2771" i="1"/>
  <c r="AQ2770" i="1"/>
  <c r="AP2770" i="1"/>
  <c r="AQ2769" i="1"/>
  <c r="AP2769" i="1"/>
  <c r="AQ2768" i="1"/>
  <c r="AP2768" i="1"/>
  <c r="AQ2767" i="1"/>
  <c r="AP2767" i="1"/>
  <c r="AQ2766" i="1"/>
  <c r="AP2766" i="1"/>
  <c r="AQ2765" i="1"/>
  <c r="AP2765" i="1"/>
  <c r="AQ2764" i="1"/>
  <c r="AP2764" i="1"/>
  <c r="AQ2763" i="1"/>
  <c r="AP2763" i="1"/>
  <c r="AQ2762" i="1"/>
  <c r="AP2762" i="1"/>
  <c r="AQ2761" i="1"/>
  <c r="AP2761" i="1"/>
  <c r="AQ2760" i="1"/>
  <c r="AP2760" i="1"/>
  <c r="AQ2759" i="1"/>
  <c r="AP2759" i="1"/>
  <c r="AQ2758" i="1"/>
  <c r="AP2758" i="1"/>
  <c r="AQ2757" i="1"/>
  <c r="AP2757" i="1"/>
  <c r="AQ2756" i="1"/>
  <c r="AP2756" i="1"/>
  <c r="AQ2755" i="1"/>
  <c r="AP2755" i="1"/>
  <c r="AQ2754" i="1"/>
  <c r="AP2754" i="1"/>
  <c r="AQ2753" i="1"/>
  <c r="AP2753" i="1"/>
  <c r="AQ2752" i="1"/>
  <c r="AP2752" i="1"/>
  <c r="AQ2751" i="1"/>
  <c r="AP2751" i="1"/>
  <c r="AQ2750" i="1"/>
  <c r="AP2750" i="1"/>
  <c r="AQ2749" i="1"/>
  <c r="AP2749" i="1"/>
  <c r="AQ2748" i="1"/>
  <c r="AP2748" i="1"/>
  <c r="AQ2747" i="1"/>
  <c r="AP2747" i="1"/>
  <c r="AQ2746" i="1"/>
  <c r="AP2746" i="1"/>
  <c r="AQ2745" i="1"/>
  <c r="AP2745" i="1"/>
  <c r="AQ2744" i="1"/>
  <c r="AP2744" i="1"/>
  <c r="AQ2743" i="1"/>
  <c r="AP2743" i="1"/>
  <c r="AQ2742" i="1"/>
  <c r="AP2742" i="1"/>
  <c r="AQ2741" i="1"/>
  <c r="AP2741" i="1"/>
  <c r="AQ2740" i="1"/>
  <c r="AP2740" i="1"/>
  <c r="AQ2739" i="1"/>
  <c r="AP2739" i="1"/>
  <c r="AQ2738" i="1"/>
  <c r="AP2738" i="1"/>
  <c r="AQ2737" i="1"/>
  <c r="AP2737" i="1"/>
  <c r="AQ2736" i="1"/>
  <c r="AP2736" i="1"/>
  <c r="AQ2735" i="1"/>
  <c r="AP2735" i="1"/>
  <c r="AQ2734" i="1"/>
  <c r="AP2734" i="1"/>
  <c r="AQ2733" i="1"/>
  <c r="AP2733" i="1"/>
  <c r="AQ2732" i="1"/>
  <c r="AP2732" i="1"/>
  <c r="AQ2731" i="1"/>
  <c r="AP2731" i="1"/>
  <c r="AQ2730" i="1"/>
  <c r="AP2730" i="1"/>
  <c r="AQ2729" i="1"/>
  <c r="AP2729" i="1"/>
  <c r="AQ2728" i="1"/>
  <c r="AP2728" i="1"/>
  <c r="AQ2727" i="1"/>
  <c r="AP2727" i="1"/>
  <c r="AQ2726" i="1"/>
  <c r="AP2726" i="1"/>
  <c r="AQ2725" i="1"/>
  <c r="AP2725" i="1"/>
  <c r="AQ2724" i="1"/>
  <c r="AP2724" i="1"/>
  <c r="AQ2723" i="1"/>
  <c r="AP2723" i="1"/>
  <c r="AQ2722" i="1"/>
  <c r="AP2722" i="1"/>
  <c r="AQ2721" i="1"/>
  <c r="AP2721" i="1"/>
  <c r="AQ2720" i="1"/>
  <c r="AP2720" i="1"/>
  <c r="AQ2719" i="1"/>
  <c r="AP2719" i="1"/>
  <c r="AQ2718" i="1"/>
  <c r="AP2718" i="1"/>
  <c r="AQ2717" i="1"/>
  <c r="AP2717" i="1"/>
  <c r="AQ2716" i="1"/>
  <c r="AP2716" i="1"/>
  <c r="AQ2715" i="1"/>
  <c r="AP2715" i="1"/>
  <c r="AQ2714" i="1"/>
  <c r="AP2714" i="1"/>
  <c r="AQ2713" i="1"/>
  <c r="AP2713" i="1"/>
  <c r="AQ2712" i="1"/>
  <c r="AP2712" i="1"/>
  <c r="AQ2711" i="1"/>
  <c r="AP2711" i="1"/>
  <c r="AQ2710" i="1"/>
  <c r="AP2710" i="1"/>
  <c r="AQ2709" i="1"/>
  <c r="AP2709" i="1"/>
  <c r="AQ2708" i="1"/>
  <c r="AP2708" i="1"/>
  <c r="AQ2707" i="1"/>
  <c r="AP2707" i="1"/>
  <c r="AQ2706" i="1"/>
  <c r="AP2706" i="1"/>
  <c r="AQ2705" i="1"/>
  <c r="AP2705" i="1"/>
  <c r="AQ2704" i="1"/>
  <c r="AP2704" i="1"/>
  <c r="AQ2703" i="1"/>
  <c r="AP2703" i="1"/>
  <c r="AQ2702" i="1"/>
  <c r="AP2702" i="1"/>
  <c r="AQ2701" i="1"/>
  <c r="AP2701" i="1"/>
  <c r="AQ2700" i="1"/>
  <c r="AP2700" i="1"/>
  <c r="AQ2699" i="1"/>
  <c r="AP2699" i="1"/>
  <c r="AQ2698" i="1"/>
  <c r="AP2698" i="1"/>
  <c r="AQ2697" i="1"/>
  <c r="AP2697" i="1"/>
  <c r="AQ2696" i="1"/>
  <c r="AP2696" i="1"/>
  <c r="AQ2695" i="1"/>
  <c r="AP2695" i="1"/>
  <c r="AQ2694" i="1"/>
  <c r="AP2694" i="1"/>
  <c r="AQ2693" i="1"/>
  <c r="AP2693" i="1"/>
  <c r="AQ2692" i="1"/>
  <c r="AP2692" i="1"/>
  <c r="AQ2691" i="1"/>
  <c r="AP2691" i="1"/>
  <c r="AQ2690" i="1"/>
  <c r="AP2690" i="1"/>
  <c r="AQ2689" i="1"/>
  <c r="AP2689" i="1"/>
  <c r="AQ2688" i="1"/>
  <c r="AP2688" i="1"/>
  <c r="AQ2687" i="1"/>
  <c r="AP2687" i="1"/>
  <c r="AQ2686" i="1"/>
  <c r="AP2686" i="1"/>
  <c r="AQ2685" i="1"/>
  <c r="AP2685" i="1"/>
  <c r="AQ2684" i="1"/>
  <c r="AP2684" i="1"/>
  <c r="AQ2683" i="1"/>
  <c r="AP2683" i="1"/>
  <c r="AQ2682" i="1"/>
  <c r="AP2682" i="1"/>
  <c r="AQ2681" i="1"/>
  <c r="AP2681" i="1"/>
  <c r="AQ2680" i="1"/>
  <c r="AP2680" i="1"/>
  <c r="AQ2679" i="1"/>
  <c r="AP2679" i="1"/>
  <c r="AQ2678" i="1"/>
  <c r="AP2678" i="1"/>
  <c r="AQ2677" i="1"/>
  <c r="AP2677" i="1"/>
  <c r="AQ2676" i="1"/>
  <c r="AP2676" i="1"/>
  <c r="AQ2675" i="1"/>
  <c r="AP2675" i="1"/>
  <c r="AQ2674" i="1"/>
  <c r="AP2674" i="1"/>
  <c r="AQ2673" i="1"/>
  <c r="AP2673" i="1"/>
  <c r="AQ2672" i="1"/>
  <c r="AP2672" i="1"/>
  <c r="AQ2671" i="1"/>
  <c r="AP2671" i="1"/>
  <c r="AQ2670" i="1"/>
  <c r="AP2670" i="1"/>
  <c r="AQ2669" i="1"/>
  <c r="AP2669" i="1"/>
  <c r="AQ2668" i="1"/>
  <c r="AP2668" i="1"/>
  <c r="AQ2667" i="1"/>
  <c r="AP2667" i="1"/>
  <c r="AQ2666" i="1"/>
  <c r="AP2666" i="1"/>
  <c r="AQ2665" i="1"/>
  <c r="AP2665" i="1"/>
  <c r="AQ2664" i="1"/>
  <c r="AP2664" i="1"/>
  <c r="AQ2663" i="1"/>
  <c r="AP2663" i="1"/>
  <c r="AQ2662" i="1"/>
  <c r="AP2662" i="1"/>
  <c r="AQ2661" i="1"/>
  <c r="AP2661" i="1"/>
  <c r="AQ2660" i="1"/>
  <c r="AP2660" i="1"/>
  <c r="AQ2659" i="1"/>
  <c r="AP2659" i="1"/>
  <c r="AQ2658" i="1"/>
  <c r="AP2658" i="1"/>
  <c r="AQ2657" i="1"/>
  <c r="AP2657" i="1"/>
  <c r="AQ2656" i="1"/>
  <c r="AP2656" i="1"/>
  <c r="AQ2655" i="1"/>
  <c r="AP2655" i="1"/>
  <c r="AQ2654" i="1"/>
  <c r="AP2654" i="1"/>
  <c r="AQ2653" i="1"/>
  <c r="AP2653" i="1"/>
  <c r="AQ2652" i="1"/>
  <c r="AP2652" i="1"/>
  <c r="AQ2651" i="1"/>
  <c r="AP2651" i="1"/>
  <c r="AQ2650" i="1"/>
  <c r="AP2650" i="1"/>
  <c r="AQ2649" i="1"/>
  <c r="AP2649" i="1"/>
  <c r="AQ2648" i="1"/>
  <c r="AP2648" i="1"/>
  <c r="AQ2647" i="1"/>
  <c r="AP2647" i="1"/>
  <c r="AQ2646" i="1"/>
  <c r="AP2646" i="1"/>
  <c r="AQ2645" i="1"/>
  <c r="AP2645" i="1"/>
  <c r="AQ2644" i="1"/>
  <c r="AP2644" i="1"/>
  <c r="AQ2643" i="1"/>
  <c r="AP2643" i="1"/>
  <c r="AQ2642" i="1"/>
  <c r="AP2642" i="1"/>
  <c r="AQ2641" i="1"/>
  <c r="AP2641" i="1"/>
  <c r="AQ2640" i="1"/>
  <c r="AP2640" i="1"/>
  <c r="AQ2639" i="1"/>
  <c r="AP2639" i="1"/>
  <c r="AQ2638" i="1"/>
  <c r="AP2638" i="1"/>
  <c r="AQ2637" i="1"/>
  <c r="AP2637" i="1"/>
  <c r="AQ2636" i="1"/>
  <c r="AP2636" i="1"/>
  <c r="AQ2635" i="1"/>
  <c r="AP2635" i="1"/>
  <c r="AQ2634" i="1"/>
  <c r="AP2634" i="1"/>
  <c r="AQ2633" i="1"/>
  <c r="AP2633" i="1"/>
  <c r="AQ2632" i="1"/>
  <c r="AP2632" i="1"/>
  <c r="AQ2631" i="1"/>
  <c r="AP2631" i="1"/>
  <c r="AQ2630" i="1"/>
  <c r="AP2630" i="1"/>
  <c r="AQ2629" i="1"/>
  <c r="AP2629" i="1"/>
  <c r="AQ2628" i="1"/>
  <c r="AP2628" i="1"/>
  <c r="AQ2627" i="1"/>
  <c r="AP2627" i="1"/>
  <c r="AQ2626" i="1"/>
  <c r="AP2626" i="1"/>
  <c r="AQ2625" i="1"/>
  <c r="AP2625" i="1"/>
  <c r="AQ2624" i="1"/>
  <c r="AP2624" i="1"/>
  <c r="AQ2623" i="1"/>
  <c r="AP2623" i="1"/>
  <c r="AQ2622" i="1"/>
  <c r="AP2622" i="1"/>
  <c r="AQ2621" i="1"/>
  <c r="AP2621" i="1"/>
  <c r="AQ2620" i="1"/>
  <c r="AP2620" i="1"/>
  <c r="AQ2619" i="1"/>
  <c r="AP2619" i="1"/>
  <c r="AQ2618" i="1"/>
  <c r="AP2618" i="1"/>
  <c r="AQ2617" i="1"/>
  <c r="AP2617" i="1"/>
  <c r="AQ2616" i="1"/>
  <c r="AP2616" i="1"/>
  <c r="AQ2615" i="1"/>
  <c r="AP2615" i="1"/>
  <c r="AQ2614" i="1"/>
  <c r="AP2614" i="1"/>
  <c r="AQ2613" i="1"/>
  <c r="AP2613" i="1"/>
  <c r="AQ2612" i="1"/>
  <c r="AP2612" i="1"/>
  <c r="AQ2611" i="1"/>
  <c r="AP2611" i="1"/>
  <c r="AQ2610" i="1"/>
  <c r="AP2610" i="1"/>
  <c r="AQ2609" i="1"/>
  <c r="AP2609" i="1"/>
  <c r="AQ2608" i="1"/>
  <c r="AP2608" i="1"/>
  <c r="AQ2607" i="1"/>
  <c r="AP2607" i="1"/>
  <c r="AQ2606" i="1"/>
  <c r="AP2606" i="1"/>
  <c r="AQ2605" i="1"/>
  <c r="AP2605" i="1"/>
  <c r="AQ2604" i="1"/>
  <c r="AP2604" i="1"/>
  <c r="AQ2603" i="1"/>
  <c r="AP2603" i="1"/>
  <c r="AQ2602" i="1"/>
  <c r="AP2602" i="1"/>
  <c r="AQ2601" i="1"/>
  <c r="AP2601" i="1"/>
  <c r="AQ2600" i="1"/>
  <c r="AP2600" i="1"/>
  <c r="AQ2599" i="1"/>
  <c r="AP2599" i="1"/>
  <c r="AQ2598" i="1"/>
  <c r="AP2598" i="1"/>
  <c r="AQ2597" i="1"/>
  <c r="AP2597" i="1"/>
  <c r="AQ2596" i="1"/>
  <c r="AP2596" i="1"/>
  <c r="AQ2595" i="1"/>
  <c r="AP2595" i="1"/>
  <c r="AQ2594" i="1"/>
  <c r="AP2594" i="1"/>
  <c r="AQ2593" i="1"/>
  <c r="AP2593" i="1"/>
  <c r="AQ2592" i="1"/>
  <c r="AP2592" i="1"/>
  <c r="AQ2591" i="1"/>
  <c r="AP2591" i="1"/>
  <c r="AQ2590" i="1"/>
  <c r="AP2590" i="1"/>
  <c r="AQ2589" i="1"/>
  <c r="AP2589" i="1"/>
  <c r="AQ2588" i="1"/>
  <c r="AP2588" i="1"/>
  <c r="AQ2587" i="1"/>
  <c r="AP2587" i="1"/>
  <c r="AQ2586" i="1"/>
  <c r="AP2586" i="1"/>
  <c r="AQ2585" i="1"/>
  <c r="AP2585" i="1"/>
  <c r="AQ2584" i="1"/>
  <c r="AP2584" i="1"/>
  <c r="AQ2583" i="1"/>
  <c r="AP2583" i="1"/>
  <c r="AQ2582" i="1"/>
  <c r="AP2582" i="1"/>
  <c r="AQ2581" i="1"/>
  <c r="AP2581" i="1"/>
  <c r="AQ2580" i="1"/>
  <c r="AP2580" i="1"/>
  <c r="AQ2579" i="1"/>
  <c r="AP2579" i="1"/>
  <c r="AQ2578" i="1"/>
  <c r="AP2578" i="1"/>
  <c r="AQ2577" i="1"/>
  <c r="AP2577" i="1"/>
  <c r="AQ2576" i="1"/>
  <c r="AP2576" i="1"/>
  <c r="AQ2575" i="1"/>
  <c r="AP2575" i="1"/>
  <c r="AQ2574" i="1"/>
  <c r="AP2574" i="1"/>
  <c r="AQ2573" i="1"/>
  <c r="AP2573" i="1"/>
  <c r="AQ2572" i="1"/>
  <c r="AP2572" i="1"/>
  <c r="AQ2571" i="1"/>
  <c r="AP2571" i="1"/>
  <c r="AQ2570" i="1"/>
  <c r="AP2570" i="1"/>
  <c r="AQ2569" i="1"/>
  <c r="AP2569" i="1"/>
  <c r="AQ2568" i="1"/>
  <c r="AP2568" i="1"/>
  <c r="AQ2567" i="1"/>
  <c r="AP2567" i="1"/>
  <c r="AQ2566" i="1"/>
  <c r="AP2566" i="1"/>
  <c r="AQ2565" i="1"/>
  <c r="AP2565" i="1"/>
  <c r="AQ2564" i="1"/>
  <c r="AP2564" i="1"/>
  <c r="AQ2563" i="1"/>
  <c r="AP2563" i="1"/>
  <c r="AQ2562" i="1"/>
  <c r="AP2562" i="1"/>
  <c r="AQ2561" i="1"/>
  <c r="AP2561" i="1"/>
  <c r="AQ2560" i="1"/>
  <c r="AP2560" i="1"/>
  <c r="AQ2559" i="1"/>
  <c r="AP2559" i="1"/>
  <c r="AQ2558" i="1"/>
  <c r="AP2558" i="1"/>
  <c r="AQ2557" i="1"/>
  <c r="AP2557" i="1"/>
  <c r="AQ2556" i="1"/>
  <c r="AP2556" i="1"/>
  <c r="AQ2555" i="1"/>
  <c r="AP2555" i="1"/>
  <c r="AQ2554" i="1"/>
  <c r="AP2554" i="1"/>
  <c r="AQ2553" i="1"/>
  <c r="AP2553" i="1"/>
  <c r="AQ2552" i="1"/>
  <c r="AP2552" i="1"/>
  <c r="AQ2551" i="1"/>
  <c r="AP2551" i="1"/>
  <c r="AQ2550" i="1"/>
  <c r="AP2550" i="1"/>
  <c r="AQ2549" i="1"/>
  <c r="AP2549" i="1"/>
  <c r="AQ2548" i="1"/>
  <c r="AP2548" i="1"/>
  <c r="AQ2547" i="1"/>
  <c r="AP2547" i="1"/>
  <c r="AQ2546" i="1"/>
  <c r="AP2546" i="1"/>
  <c r="AQ2545" i="1"/>
  <c r="AP2545" i="1"/>
  <c r="AQ2544" i="1"/>
  <c r="AP2544" i="1"/>
  <c r="AQ2543" i="1"/>
  <c r="AP2543" i="1"/>
  <c r="AQ2542" i="1"/>
  <c r="AP2542" i="1"/>
  <c r="AQ2541" i="1"/>
  <c r="AP2541" i="1"/>
  <c r="AQ2540" i="1"/>
  <c r="AP2540" i="1"/>
  <c r="AQ2539" i="1"/>
  <c r="AP2539" i="1"/>
  <c r="AQ2538" i="1"/>
  <c r="AP2538" i="1"/>
  <c r="AQ2537" i="1"/>
  <c r="AP2537" i="1"/>
  <c r="AQ2536" i="1"/>
  <c r="AP2536" i="1"/>
  <c r="AQ2535" i="1"/>
  <c r="AP2535" i="1"/>
  <c r="AQ2534" i="1"/>
  <c r="AP2534" i="1"/>
  <c r="AQ2533" i="1"/>
  <c r="AP2533" i="1"/>
  <c r="AQ2532" i="1"/>
  <c r="AP2532" i="1"/>
  <c r="AQ2531" i="1"/>
  <c r="AP2531" i="1"/>
  <c r="AQ2530" i="1"/>
  <c r="AP2530" i="1"/>
  <c r="AQ2529" i="1"/>
  <c r="AP2529" i="1"/>
  <c r="AQ2528" i="1"/>
  <c r="AP2528" i="1"/>
  <c r="AQ2527" i="1"/>
  <c r="AP2527" i="1"/>
  <c r="AQ2526" i="1"/>
  <c r="AP2526" i="1"/>
  <c r="AQ2525" i="1"/>
  <c r="AP2525" i="1"/>
  <c r="AQ2524" i="1"/>
  <c r="AP2524" i="1"/>
  <c r="AQ2523" i="1"/>
  <c r="AP2523" i="1"/>
  <c r="AQ2522" i="1"/>
  <c r="AP2522" i="1"/>
  <c r="AQ2521" i="1"/>
  <c r="AP2521" i="1"/>
  <c r="AQ2520" i="1"/>
  <c r="AP2520" i="1"/>
  <c r="AQ2519" i="1"/>
  <c r="AP2519" i="1"/>
  <c r="AQ2518" i="1"/>
  <c r="AP2518" i="1"/>
  <c r="AQ2517" i="1"/>
  <c r="AP2517" i="1"/>
  <c r="AQ2516" i="1"/>
  <c r="AP2516" i="1"/>
  <c r="AQ2515" i="1"/>
  <c r="AP2515" i="1"/>
  <c r="AQ2514" i="1"/>
  <c r="AP2514" i="1"/>
  <c r="AQ2513" i="1"/>
  <c r="AP2513" i="1"/>
  <c r="AQ2512" i="1"/>
  <c r="AP2512" i="1"/>
  <c r="AQ2511" i="1"/>
  <c r="AP2511" i="1"/>
  <c r="AQ2510" i="1"/>
  <c r="AP2510" i="1"/>
  <c r="AQ2509" i="1"/>
  <c r="AP2509" i="1"/>
  <c r="AQ2508" i="1"/>
  <c r="AP2508" i="1"/>
  <c r="AQ2507" i="1"/>
  <c r="AP2507" i="1"/>
  <c r="AQ2506" i="1"/>
  <c r="AP2506" i="1"/>
  <c r="AQ2505" i="1"/>
  <c r="AP2505" i="1"/>
  <c r="AQ2504" i="1"/>
  <c r="AP2504" i="1"/>
  <c r="AQ2503" i="1"/>
  <c r="AP2503" i="1"/>
  <c r="AQ2502" i="1"/>
  <c r="AP2502" i="1"/>
  <c r="AQ2501" i="1"/>
  <c r="AP2501" i="1"/>
  <c r="AQ2500" i="1"/>
  <c r="AP2500" i="1"/>
  <c r="AQ2499" i="1"/>
  <c r="AP2499" i="1"/>
  <c r="AQ2498" i="1"/>
  <c r="AP2498" i="1"/>
  <c r="AQ2497" i="1"/>
  <c r="AP2497" i="1"/>
  <c r="AQ2496" i="1"/>
  <c r="AP2496" i="1"/>
  <c r="AQ2495" i="1"/>
  <c r="AP2495" i="1"/>
  <c r="AQ2494" i="1"/>
  <c r="AP2494" i="1"/>
  <c r="AQ2493" i="1"/>
  <c r="AP2493" i="1"/>
  <c r="AQ2492" i="1"/>
  <c r="AP2492" i="1"/>
  <c r="AQ2491" i="1"/>
  <c r="AP2491" i="1"/>
  <c r="AQ2490" i="1"/>
  <c r="AP2490" i="1"/>
  <c r="AQ2489" i="1"/>
  <c r="AP2489" i="1"/>
  <c r="AQ2488" i="1"/>
  <c r="AP2488" i="1"/>
  <c r="AQ2487" i="1"/>
  <c r="AP2487" i="1"/>
  <c r="AQ2486" i="1"/>
  <c r="AP2486" i="1"/>
  <c r="AQ2485" i="1"/>
  <c r="AP2485" i="1"/>
  <c r="AQ2484" i="1"/>
  <c r="AP2484" i="1"/>
  <c r="AQ2483" i="1"/>
  <c r="AP2483" i="1"/>
  <c r="AQ2482" i="1"/>
  <c r="AP2482" i="1"/>
  <c r="AQ2481" i="1"/>
  <c r="AP2481" i="1"/>
  <c r="AQ2480" i="1"/>
  <c r="AP2480" i="1"/>
  <c r="AQ2479" i="1"/>
  <c r="AP2479" i="1"/>
  <c r="AQ2478" i="1"/>
  <c r="AP2478" i="1"/>
  <c r="AQ2477" i="1"/>
  <c r="AP2477" i="1"/>
  <c r="AQ2476" i="1"/>
  <c r="AP2476" i="1"/>
  <c r="AQ2475" i="1"/>
  <c r="AP2475" i="1"/>
  <c r="AQ2474" i="1"/>
  <c r="AP2474" i="1"/>
  <c r="AQ2473" i="1"/>
  <c r="AP2473" i="1"/>
  <c r="AQ2472" i="1"/>
  <c r="AP2472" i="1"/>
  <c r="AQ2471" i="1"/>
  <c r="AP2471" i="1"/>
  <c r="AQ2470" i="1"/>
  <c r="AP2470" i="1"/>
  <c r="AQ2469" i="1"/>
  <c r="AP2469" i="1"/>
  <c r="AQ2468" i="1"/>
  <c r="AP2468" i="1"/>
  <c r="AQ2467" i="1"/>
  <c r="AP2467" i="1"/>
  <c r="AQ2466" i="1"/>
  <c r="AP2466" i="1"/>
  <c r="AQ2465" i="1"/>
  <c r="AP2465" i="1"/>
  <c r="AQ2464" i="1"/>
  <c r="AP2464" i="1"/>
  <c r="AQ2463" i="1"/>
  <c r="AP2463" i="1"/>
  <c r="AQ2462" i="1"/>
  <c r="AP2462" i="1"/>
  <c r="AQ2461" i="1"/>
  <c r="AP2461" i="1"/>
  <c r="AQ2460" i="1"/>
  <c r="AP2460" i="1"/>
  <c r="AQ2459" i="1"/>
  <c r="AP2459" i="1"/>
  <c r="AQ2458" i="1"/>
  <c r="AP2458" i="1"/>
  <c r="AQ2457" i="1"/>
  <c r="AP2457" i="1"/>
  <c r="AQ2456" i="1"/>
  <c r="AP2456" i="1"/>
  <c r="AQ2455" i="1"/>
  <c r="AP2455" i="1"/>
  <c r="AQ2454" i="1"/>
  <c r="AP2454" i="1"/>
  <c r="AQ2453" i="1"/>
  <c r="AP2453" i="1"/>
  <c r="AQ2452" i="1"/>
  <c r="AP2452" i="1"/>
  <c r="AQ2451" i="1"/>
  <c r="AP2451" i="1"/>
  <c r="AQ2450" i="1"/>
  <c r="AP2450" i="1"/>
  <c r="AQ2449" i="1"/>
  <c r="AP2449" i="1"/>
  <c r="AQ2448" i="1"/>
  <c r="AP2448" i="1"/>
  <c r="AQ2447" i="1"/>
  <c r="AP2447" i="1"/>
  <c r="AQ2446" i="1"/>
  <c r="AP2446" i="1"/>
  <c r="AQ2445" i="1"/>
  <c r="AP2445" i="1"/>
  <c r="AQ2444" i="1"/>
  <c r="AP2444" i="1"/>
  <c r="AQ2443" i="1"/>
  <c r="AP2443" i="1"/>
  <c r="AQ2442" i="1"/>
  <c r="AP2442" i="1"/>
  <c r="AQ2441" i="1"/>
  <c r="AP2441" i="1"/>
  <c r="AQ2440" i="1"/>
  <c r="AP2440" i="1"/>
  <c r="AQ2439" i="1"/>
  <c r="AP2439" i="1"/>
  <c r="AQ2438" i="1"/>
  <c r="AP2438" i="1"/>
  <c r="AQ2437" i="1"/>
  <c r="AP2437" i="1"/>
  <c r="AQ2436" i="1"/>
  <c r="AP2436" i="1"/>
  <c r="AQ2435" i="1"/>
  <c r="AP2435" i="1"/>
  <c r="AQ2434" i="1"/>
  <c r="AP2434" i="1"/>
  <c r="AQ2433" i="1"/>
  <c r="AP2433" i="1"/>
  <c r="AQ2432" i="1"/>
  <c r="AP2432" i="1"/>
  <c r="AQ2431" i="1"/>
  <c r="AP2431" i="1"/>
  <c r="AQ2430" i="1"/>
  <c r="AP2430" i="1"/>
  <c r="AQ2429" i="1"/>
  <c r="AP2429" i="1"/>
  <c r="AQ2428" i="1"/>
  <c r="AP2428" i="1"/>
  <c r="AQ2427" i="1"/>
  <c r="AP2427" i="1"/>
  <c r="AQ2426" i="1"/>
  <c r="AP2426" i="1"/>
  <c r="AQ2425" i="1"/>
  <c r="AP2425" i="1"/>
  <c r="AQ2424" i="1"/>
  <c r="AP2424" i="1"/>
  <c r="AQ2423" i="1"/>
  <c r="AP2423" i="1"/>
  <c r="AQ2422" i="1"/>
  <c r="AP2422" i="1"/>
  <c r="AQ2421" i="1"/>
  <c r="AP2421" i="1"/>
  <c r="AQ2420" i="1"/>
  <c r="AP2420" i="1"/>
  <c r="AQ2419" i="1"/>
  <c r="AP2419" i="1"/>
  <c r="AQ2418" i="1"/>
  <c r="AP2418" i="1"/>
  <c r="AQ2417" i="1"/>
  <c r="AP2417" i="1"/>
  <c r="AQ2416" i="1"/>
  <c r="AP2416" i="1"/>
  <c r="AQ2415" i="1"/>
  <c r="AP2415" i="1"/>
  <c r="AQ2414" i="1"/>
  <c r="AP2414" i="1"/>
  <c r="AQ2413" i="1"/>
  <c r="AP2413" i="1"/>
  <c r="AQ2412" i="1"/>
  <c r="AP2412" i="1"/>
  <c r="AQ2411" i="1"/>
  <c r="AP2411" i="1"/>
  <c r="AQ2410" i="1"/>
  <c r="AP2410" i="1"/>
  <c r="AQ2409" i="1"/>
  <c r="AP2409" i="1"/>
  <c r="AQ2408" i="1"/>
  <c r="AP2408" i="1"/>
  <c r="AQ2407" i="1"/>
  <c r="AP2407" i="1"/>
  <c r="AQ2406" i="1"/>
  <c r="AP2406" i="1"/>
  <c r="AQ2405" i="1"/>
  <c r="AP2405" i="1"/>
  <c r="AQ2404" i="1"/>
  <c r="AP2404" i="1"/>
  <c r="AQ2403" i="1"/>
  <c r="AP2403" i="1"/>
  <c r="AQ2402" i="1"/>
  <c r="AP2402" i="1"/>
  <c r="AQ2401" i="1"/>
  <c r="AP2401" i="1"/>
  <c r="AQ2400" i="1"/>
  <c r="AP2400" i="1"/>
  <c r="AQ2399" i="1"/>
  <c r="AP2399" i="1"/>
  <c r="AQ2398" i="1"/>
  <c r="AP2398" i="1"/>
  <c r="AQ2397" i="1"/>
  <c r="AP2397" i="1"/>
  <c r="AQ2396" i="1"/>
  <c r="AP2396" i="1"/>
  <c r="AQ2395" i="1"/>
  <c r="AP2395" i="1"/>
  <c r="AQ2394" i="1"/>
  <c r="AP2394" i="1"/>
  <c r="AQ2393" i="1"/>
  <c r="AP2393" i="1"/>
  <c r="AQ2392" i="1"/>
  <c r="AP2392" i="1"/>
  <c r="AQ2391" i="1"/>
  <c r="AP2391" i="1"/>
  <c r="AQ2390" i="1"/>
  <c r="AP2390" i="1"/>
  <c r="AQ2389" i="1"/>
  <c r="AP2389" i="1"/>
  <c r="AQ2388" i="1"/>
  <c r="AP2388" i="1"/>
  <c r="AQ2387" i="1"/>
  <c r="AP2387" i="1"/>
  <c r="AQ2386" i="1"/>
  <c r="AP2386" i="1"/>
  <c r="AQ2385" i="1"/>
  <c r="AP2385" i="1"/>
  <c r="AQ2384" i="1"/>
  <c r="AP2384" i="1"/>
  <c r="AQ2383" i="1"/>
  <c r="AP2383" i="1"/>
  <c r="AQ2382" i="1"/>
  <c r="AP2382" i="1"/>
  <c r="AQ2381" i="1"/>
  <c r="AP2381" i="1"/>
  <c r="AQ2380" i="1"/>
  <c r="AP2380" i="1"/>
  <c r="AQ2379" i="1"/>
  <c r="AP2379" i="1"/>
  <c r="AQ2378" i="1"/>
  <c r="AP2378" i="1"/>
  <c r="AQ2377" i="1"/>
  <c r="AP2377" i="1"/>
  <c r="AQ2376" i="1"/>
  <c r="AP2376" i="1"/>
  <c r="AQ2375" i="1"/>
  <c r="AP2375" i="1"/>
  <c r="AQ2374" i="1"/>
  <c r="AP2374" i="1"/>
  <c r="AQ2373" i="1"/>
  <c r="AP2373" i="1"/>
  <c r="AQ2372" i="1"/>
  <c r="AP2372" i="1"/>
  <c r="AQ2371" i="1"/>
  <c r="AP2371" i="1"/>
  <c r="AQ2370" i="1"/>
  <c r="AP2370" i="1"/>
  <c r="AQ2369" i="1"/>
  <c r="AP2369" i="1"/>
  <c r="AQ2368" i="1"/>
  <c r="AP2368" i="1"/>
  <c r="AQ2367" i="1"/>
  <c r="AP2367" i="1"/>
  <c r="AQ2366" i="1"/>
  <c r="AP2366" i="1"/>
  <c r="AQ2365" i="1"/>
  <c r="AP2365" i="1"/>
  <c r="AQ2364" i="1"/>
  <c r="AP2364" i="1"/>
  <c r="AQ2363" i="1"/>
  <c r="AP2363" i="1"/>
  <c r="AQ2362" i="1"/>
  <c r="AP2362" i="1"/>
  <c r="AQ2361" i="1"/>
  <c r="AP2361" i="1"/>
  <c r="AQ2360" i="1"/>
  <c r="AP2360" i="1"/>
  <c r="AQ2359" i="1"/>
  <c r="AP2359" i="1"/>
  <c r="AQ2358" i="1"/>
  <c r="AP2358" i="1"/>
  <c r="AQ2357" i="1"/>
  <c r="AP2357" i="1"/>
  <c r="AQ2356" i="1"/>
  <c r="AP2356" i="1"/>
  <c r="AQ2355" i="1"/>
  <c r="AP2355" i="1"/>
  <c r="AQ2354" i="1"/>
  <c r="AP2354" i="1"/>
  <c r="AQ2353" i="1"/>
  <c r="AP2353" i="1"/>
  <c r="AQ2352" i="1"/>
  <c r="AP2352" i="1"/>
  <c r="AQ2351" i="1"/>
  <c r="AP2351" i="1"/>
  <c r="AQ2350" i="1"/>
  <c r="AP2350" i="1"/>
  <c r="AQ2349" i="1"/>
  <c r="AP2349" i="1"/>
  <c r="AQ2348" i="1"/>
  <c r="AP2348" i="1"/>
  <c r="AQ2347" i="1"/>
  <c r="AP2347" i="1"/>
  <c r="AQ2346" i="1"/>
  <c r="AP2346" i="1"/>
  <c r="AQ2345" i="1"/>
  <c r="AP2345" i="1"/>
  <c r="AQ2344" i="1"/>
  <c r="AP2344" i="1"/>
  <c r="AQ2343" i="1"/>
  <c r="AP2343" i="1"/>
  <c r="AQ2342" i="1"/>
  <c r="AP2342" i="1"/>
  <c r="AQ2341" i="1"/>
  <c r="AP2341" i="1"/>
  <c r="AQ2340" i="1"/>
  <c r="AP2340" i="1"/>
  <c r="AQ2339" i="1"/>
  <c r="AP2339" i="1"/>
  <c r="AQ2338" i="1"/>
  <c r="AP2338" i="1"/>
  <c r="AQ2337" i="1"/>
  <c r="AP2337" i="1"/>
  <c r="AQ2336" i="1"/>
  <c r="AP2336" i="1"/>
  <c r="AQ2335" i="1"/>
  <c r="AP2335" i="1"/>
  <c r="AQ2334" i="1"/>
  <c r="AP2334" i="1"/>
  <c r="AQ2333" i="1"/>
  <c r="AP2333" i="1"/>
  <c r="AQ2332" i="1"/>
  <c r="AP2332" i="1"/>
  <c r="AQ2331" i="1"/>
  <c r="AP2331" i="1"/>
  <c r="AQ2330" i="1"/>
  <c r="AP2330" i="1"/>
  <c r="AQ2329" i="1"/>
  <c r="AP2329" i="1"/>
  <c r="AQ2328" i="1"/>
  <c r="AP2328" i="1"/>
  <c r="AQ2327" i="1"/>
  <c r="AP2327" i="1"/>
  <c r="AQ2326" i="1"/>
  <c r="AP2326" i="1"/>
  <c r="AQ2325" i="1"/>
  <c r="AP2325" i="1"/>
  <c r="AQ2324" i="1"/>
  <c r="AP2324" i="1"/>
  <c r="AQ2323" i="1"/>
  <c r="AP2323" i="1"/>
  <c r="AQ2322" i="1"/>
  <c r="AP2322" i="1"/>
  <c r="AQ2321" i="1"/>
  <c r="AP2321" i="1"/>
  <c r="AQ2320" i="1"/>
  <c r="AP2320" i="1"/>
  <c r="AQ2319" i="1"/>
  <c r="AP2319" i="1"/>
  <c r="AQ2318" i="1"/>
  <c r="AP2318" i="1"/>
  <c r="AQ2317" i="1"/>
  <c r="AP2317" i="1"/>
  <c r="AQ2316" i="1"/>
  <c r="AP2316" i="1"/>
  <c r="AQ2315" i="1"/>
  <c r="AP2315" i="1"/>
  <c r="AQ2314" i="1"/>
  <c r="AP2314" i="1"/>
  <c r="AQ2313" i="1"/>
  <c r="AP2313" i="1"/>
  <c r="AQ2312" i="1"/>
  <c r="AP2312" i="1"/>
  <c r="AQ2311" i="1"/>
  <c r="AP2311" i="1"/>
  <c r="AQ2310" i="1"/>
  <c r="AP2310" i="1"/>
  <c r="AQ2309" i="1"/>
  <c r="AP2309" i="1"/>
  <c r="AQ2308" i="1"/>
  <c r="AP2308" i="1"/>
  <c r="AQ2307" i="1"/>
  <c r="AP2307" i="1"/>
  <c r="AQ2306" i="1"/>
  <c r="AP2306" i="1"/>
  <c r="AQ2305" i="1"/>
  <c r="AP2305" i="1"/>
  <c r="AQ2304" i="1"/>
  <c r="AP2304" i="1"/>
  <c r="AQ2303" i="1"/>
  <c r="AP2303" i="1"/>
  <c r="AQ2302" i="1"/>
  <c r="AP2302" i="1"/>
  <c r="AQ2301" i="1"/>
  <c r="AP2301" i="1"/>
  <c r="AQ2300" i="1"/>
  <c r="AP2300" i="1"/>
  <c r="AQ2299" i="1"/>
  <c r="AP2299" i="1"/>
  <c r="AQ2298" i="1"/>
  <c r="AP2298" i="1"/>
  <c r="AQ2297" i="1"/>
  <c r="AP2297" i="1"/>
  <c r="AQ2296" i="1"/>
  <c r="AP2296" i="1"/>
  <c r="AQ2295" i="1"/>
  <c r="AP2295" i="1"/>
  <c r="AQ2294" i="1"/>
  <c r="AP2294" i="1"/>
  <c r="AQ2293" i="1"/>
  <c r="AP2293" i="1"/>
  <c r="AQ2292" i="1"/>
  <c r="AP2292" i="1"/>
  <c r="AQ2291" i="1"/>
  <c r="AP2291" i="1"/>
  <c r="AQ2290" i="1"/>
  <c r="AP2290" i="1"/>
  <c r="AQ2289" i="1"/>
  <c r="AP2289" i="1"/>
  <c r="AQ2288" i="1"/>
  <c r="AP2288" i="1"/>
  <c r="AQ2287" i="1"/>
  <c r="AP2287" i="1"/>
  <c r="AQ2286" i="1"/>
  <c r="AP2286" i="1"/>
  <c r="AQ2285" i="1"/>
  <c r="AP2285" i="1"/>
  <c r="AQ2284" i="1"/>
  <c r="AP2284" i="1"/>
  <c r="AQ2283" i="1"/>
  <c r="AP2283" i="1"/>
  <c r="AQ2282" i="1"/>
  <c r="AP2282" i="1"/>
  <c r="AQ2281" i="1"/>
  <c r="AP2281" i="1"/>
  <c r="AQ2280" i="1"/>
  <c r="AP2280" i="1"/>
  <c r="AQ2279" i="1"/>
  <c r="AP2279" i="1"/>
  <c r="AQ2278" i="1"/>
  <c r="AP2278" i="1"/>
  <c r="AQ2277" i="1"/>
  <c r="AP2277" i="1"/>
  <c r="AQ2276" i="1"/>
  <c r="AP2276" i="1"/>
  <c r="AQ2275" i="1"/>
  <c r="AP2275" i="1"/>
  <c r="AQ2274" i="1"/>
  <c r="AP2274" i="1"/>
  <c r="AQ2273" i="1"/>
  <c r="AP2273" i="1"/>
  <c r="AQ2272" i="1"/>
  <c r="AP2272" i="1"/>
  <c r="AQ2271" i="1"/>
  <c r="AP2271" i="1"/>
  <c r="AQ2270" i="1"/>
  <c r="AP2270" i="1"/>
  <c r="AQ2269" i="1"/>
  <c r="AP2269" i="1"/>
  <c r="AQ2268" i="1"/>
  <c r="AP2268" i="1"/>
  <c r="AQ2267" i="1"/>
  <c r="AP2267" i="1"/>
  <c r="AQ2266" i="1"/>
  <c r="AP2266" i="1"/>
  <c r="AQ2265" i="1"/>
  <c r="AP2265" i="1"/>
  <c r="AQ2264" i="1"/>
  <c r="AP2264" i="1"/>
  <c r="AQ2263" i="1"/>
  <c r="AP2263" i="1"/>
  <c r="AQ2262" i="1"/>
  <c r="AP2262" i="1"/>
  <c r="AQ2261" i="1"/>
  <c r="AP2261" i="1"/>
  <c r="AQ2260" i="1"/>
  <c r="AP2260" i="1"/>
  <c r="AQ2259" i="1"/>
  <c r="AP2259" i="1"/>
  <c r="AQ2258" i="1"/>
  <c r="AP2258" i="1"/>
  <c r="AQ2257" i="1"/>
  <c r="AP2257" i="1"/>
  <c r="AQ2256" i="1"/>
  <c r="AP2256" i="1"/>
  <c r="AQ2255" i="1"/>
  <c r="AP2255" i="1"/>
  <c r="AQ2254" i="1"/>
  <c r="AP2254" i="1"/>
  <c r="AQ2253" i="1"/>
  <c r="AP2253" i="1"/>
  <c r="AQ2252" i="1"/>
  <c r="AP2252" i="1"/>
  <c r="AQ2251" i="1"/>
  <c r="AP2251" i="1"/>
  <c r="AQ2250" i="1"/>
  <c r="AP2250" i="1"/>
  <c r="AQ2249" i="1"/>
  <c r="AP2249" i="1"/>
  <c r="AQ2248" i="1"/>
  <c r="AP2248" i="1"/>
  <c r="AQ2247" i="1"/>
  <c r="AP2247" i="1"/>
  <c r="AQ2246" i="1"/>
  <c r="AP2246" i="1"/>
  <c r="AQ2245" i="1"/>
  <c r="AP2245" i="1"/>
  <c r="AQ2244" i="1"/>
  <c r="AP2244" i="1"/>
  <c r="AQ2243" i="1"/>
  <c r="AP2243" i="1"/>
  <c r="AQ2242" i="1"/>
  <c r="AP2242" i="1"/>
  <c r="AQ2241" i="1"/>
  <c r="AP2241" i="1"/>
  <c r="AQ2240" i="1"/>
  <c r="AP2240" i="1"/>
  <c r="AQ2239" i="1"/>
  <c r="AP2239" i="1"/>
  <c r="AQ2238" i="1"/>
  <c r="AP2238" i="1"/>
  <c r="AQ2237" i="1"/>
  <c r="AP2237" i="1"/>
  <c r="AQ2236" i="1"/>
  <c r="AP2236" i="1"/>
  <c r="AQ2235" i="1"/>
  <c r="AP2235" i="1"/>
  <c r="AQ2234" i="1"/>
  <c r="AP2234" i="1"/>
  <c r="AQ2233" i="1"/>
  <c r="AP2233" i="1"/>
  <c r="AQ2232" i="1"/>
  <c r="AP2232" i="1"/>
  <c r="AQ2231" i="1"/>
  <c r="AP2231" i="1"/>
  <c r="AQ2230" i="1"/>
  <c r="AP2230" i="1"/>
  <c r="AQ2229" i="1"/>
  <c r="AP2229" i="1"/>
  <c r="AQ2228" i="1"/>
  <c r="AP2228" i="1"/>
  <c r="AQ2227" i="1"/>
  <c r="AP2227" i="1"/>
  <c r="AQ2226" i="1"/>
  <c r="AP2226" i="1"/>
  <c r="AQ2225" i="1"/>
  <c r="AP2225" i="1"/>
  <c r="AQ2224" i="1"/>
  <c r="AP2224" i="1"/>
  <c r="AQ2223" i="1"/>
  <c r="AP2223" i="1"/>
  <c r="AQ2222" i="1"/>
  <c r="AP2222" i="1"/>
  <c r="AQ2221" i="1"/>
  <c r="AP2221" i="1"/>
  <c r="AQ2220" i="1"/>
  <c r="AP2220" i="1"/>
  <c r="AQ2219" i="1"/>
  <c r="AP2219" i="1"/>
  <c r="AQ2218" i="1"/>
  <c r="AP2218" i="1"/>
  <c r="AQ2217" i="1"/>
  <c r="AP2217" i="1"/>
  <c r="AQ2216" i="1"/>
  <c r="AP2216" i="1"/>
  <c r="AQ2215" i="1"/>
  <c r="AP2215" i="1"/>
  <c r="AQ2214" i="1"/>
  <c r="AP2214" i="1"/>
  <c r="AQ2213" i="1"/>
  <c r="AP2213" i="1"/>
  <c r="AQ2212" i="1"/>
  <c r="AP2212" i="1"/>
  <c r="AQ2211" i="1"/>
  <c r="AP2211" i="1"/>
  <c r="AQ2210" i="1"/>
  <c r="AP2210" i="1"/>
  <c r="AQ2209" i="1"/>
  <c r="AP2209" i="1"/>
  <c r="AQ2208" i="1"/>
  <c r="AP2208" i="1"/>
  <c r="AQ2207" i="1"/>
  <c r="AP2207" i="1"/>
  <c r="AQ2206" i="1"/>
  <c r="AP2206" i="1"/>
  <c r="AQ2205" i="1"/>
  <c r="AP2205" i="1"/>
  <c r="AQ2204" i="1"/>
  <c r="AP2204" i="1"/>
  <c r="AQ2203" i="1"/>
  <c r="AP2203" i="1"/>
  <c r="AQ2202" i="1"/>
  <c r="AP2202" i="1"/>
  <c r="AQ2201" i="1"/>
  <c r="AP2201" i="1"/>
  <c r="AQ2200" i="1"/>
  <c r="AP2200" i="1"/>
  <c r="AQ2199" i="1"/>
  <c r="AP2199" i="1"/>
  <c r="AQ2198" i="1"/>
  <c r="AP2198" i="1"/>
  <c r="AQ2197" i="1"/>
  <c r="AP2197" i="1"/>
  <c r="AQ2196" i="1"/>
  <c r="AP2196" i="1"/>
  <c r="AQ2195" i="1"/>
  <c r="AP2195" i="1"/>
  <c r="AQ2194" i="1"/>
  <c r="AP2194" i="1"/>
  <c r="AQ2193" i="1"/>
  <c r="AP2193" i="1"/>
  <c r="AQ2192" i="1"/>
  <c r="AP2192" i="1"/>
  <c r="AQ2191" i="1"/>
  <c r="AP2191" i="1"/>
  <c r="AQ2190" i="1"/>
  <c r="AP2190" i="1"/>
  <c r="AQ2189" i="1"/>
  <c r="AP2189" i="1"/>
  <c r="AQ2188" i="1"/>
  <c r="AP2188" i="1"/>
  <c r="AQ2187" i="1"/>
  <c r="AP2187" i="1"/>
  <c r="AQ2186" i="1"/>
  <c r="AP2186" i="1"/>
  <c r="AQ2185" i="1"/>
  <c r="AP2185" i="1"/>
  <c r="AQ2184" i="1"/>
  <c r="AP2184" i="1"/>
  <c r="AQ2183" i="1"/>
  <c r="AP2183" i="1"/>
  <c r="AQ2182" i="1"/>
  <c r="AP2182" i="1"/>
  <c r="AQ2181" i="1"/>
  <c r="AP2181" i="1"/>
  <c r="AQ2180" i="1"/>
  <c r="AP2180" i="1"/>
  <c r="AQ2179" i="1"/>
  <c r="AP2179" i="1"/>
  <c r="AQ2178" i="1"/>
  <c r="AP2178" i="1"/>
  <c r="AQ2177" i="1"/>
  <c r="AP2177" i="1"/>
  <c r="AQ2176" i="1"/>
  <c r="AP2176" i="1"/>
  <c r="AQ2175" i="1"/>
  <c r="AP2175" i="1"/>
  <c r="AQ2174" i="1"/>
  <c r="AP2174" i="1"/>
  <c r="AQ2173" i="1"/>
  <c r="AP2173" i="1"/>
  <c r="AQ2172" i="1"/>
  <c r="AP2172" i="1"/>
  <c r="AQ2171" i="1"/>
  <c r="AP2171" i="1"/>
  <c r="AQ2170" i="1"/>
  <c r="AP2170" i="1"/>
  <c r="AQ2169" i="1"/>
  <c r="AP2169" i="1"/>
  <c r="AQ2168" i="1"/>
  <c r="AP2168" i="1"/>
  <c r="AQ2167" i="1"/>
  <c r="AP2167" i="1"/>
  <c r="AQ2166" i="1"/>
  <c r="AP2166" i="1"/>
  <c r="AQ2165" i="1"/>
  <c r="AP2165" i="1"/>
  <c r="AQ2164" i="1"/>
  <c r="AP2164" i="1"/>
  <c r="AQ2163" i="1"/>
  <c r="AP2163" i="1"/>
  <c r="AQ2162" i="1"/>
  <c r="AP2162" i="1"/>
  <c r="AQ2161" i="1"/>
  <c r="AP2161" i="1"/>
  <c r="AQ2160" i="1"/>
  <c r="AP2160" i="1"/>
  <c r="AQ2159" i="1"/>
  <c r="AP2159" i="1"/>
  <c r="AQ2158" i="1"/>
  <c r="AP2158" i="1"/>
  <c r="AQ2157" i="1"/>
  <c r="AP2157" i="1"/>
  <c r="AQ2156" i="1"/>
  <c r="AP2156" i="1"/>
  <c r="AQ2155" i="1"/>
  <c r="AP2155" i="1"/>
  <c r="AQ2154" i="1"/>
  <c r="AP2154" i="1"/>
  <c r="AQ2153" i="1"/>
  <c r="AP2153" i="1"/>
  <c r="AQ2152" i="1"/>
  <c r="AP2152" i="1"/>
  <c r="AQ2151" i="1"/>
  <c r="AP2151" i="1"/>
  <c r="AQ2150" i="1"/>
  <c r="AP2150" i="1"/>
  <c r="AQ2149" i="1"/>
  <c r="AP2149" i="1"/>
  <c r="AQ2148" i="1"/>
  <c r="AP2148" i="1"/>
  <c r="AQ2147" i="1"/>
  <c r="AP2147" i="1"/>
  <c r="AQ2146" i="1"/>
  <c r="AP2146" i="1"/>
  <c r="AQ2145" i="1"/>
  <c r="AP2145" i="1"/>
  <c r="AQ2144" i="1"/>
  <c r="AP2144" i="1"/>
  <c r="AQ2143" i="1"/>
  <c r="AP2143" i="1"/>
  <c r="AQ2142" i="1"/>
  <c r="AP2142" i="1"/>
  <c r="AQ2141" i="1"/>
  <c r="AP2141" i="1"/>
  <c r="AQ2140" i="1"/>
  <c r="AP2140" i="1"/>
  <c r="AQ2139" i="1"/>
  <c r="AP2139" i="1"/>
  <c r="AQ2138" i="1"/>
  <c r="AP2138" i="1"/>
  <c r="AQ2137" i="1"/>
  <c r="AP2137" i="1"/>
  <c r="AQ2136" i="1"/>
  <c r="AP2136" i="1"/>
  <c r="AQ2135" i="1"/>
  <c r="AP2135" i="1"/>
  <c r="AQ2134" i="1"/>
  <c r="AP2134" i="1"/>
  <c r="AQ2133" i="1"/>
  <c r="AP2133" i="1"/>
  <c r="AQ2132" i="1"/>
  <c r="AP2132" i="1"/>
  <c r="AQ2131" i="1"/>
  <c r="AP2131" i="1"/>
  <c r="AQ2130" i="1"/>
  <c r="AP2130" i="1"/>
  <c r="AQ2129" i="1"/>
  <c r="AP2129" i="1"/>
  <c r="AQ2128" i="1"/>
  <c r="AP2128" i="1"/>
  <c r="AQ2127" i="1"/>
  <c r="AP2127" i="1"/>
  <c r="AQ2126" i="1"/>
  <c r="AP2126" i="1"/>
  <c r="AQ2125" i="1"/>
  <c r="AP2125" i="1"/>
  <c r="AQ2124" i="1"/>
  <c r="AP2124" i="1"/>
  <c r="AQ2123" i="1"/>
  <c r="AP2123" i="1"/>
  <c r="AQ2122" i="1"/>
  <c r="AP2122" i="1"/>
  <c r="AQ2121" i="1"/>
  <c r="AP2121" i="1"/>
  <c r="AQ2120" i="1"/>
  <c r="AP2120" i="1"/>
  <c r="AQ2119" i="1"/>
  <c r="AP2119" i="1"/>
  <c r="AQ2118" i="1"/>
  <c r="AP2118" i="1"/>
  <c r="AQ2117" i="1"/>
  <c r="AP2117" i="1"/>
  <c r="AQ2116" i="1"/>
  <c r="AP2116" i="1"/>
  <c r="AQ2115" i="1"/>
  <c r="AP2115" i="1"/>
  <c r="AQ2114" i="1"/>
  <c r="AP2114" i="1"/>
  <c r="AQ2113" i="1"/>
  <c r="AP2113" i="1"/>
  <c r="AQ2112" i="1"/>
  <c r="AP2112" i="1"/>
  <c r="AQ2111" i="1"/>
  <c r="AP2111" i="1"/>
  <c r="AQ2110" i="1"/>
  <c r="AP2110" i="1"/>
  <c r="AQ2109" i="1"/>
  <c r="AP2109" i="1"/>
  <c r="AQ2108" i="1"/>
  <c r="AP2108" i="1"/>
  <c r="AQ2107" i="1"/>
  <c r="AP2107" i="1"/>
  <c r="AQ2106" i="1"/>
  <c r="AP2106" i="1"/>
  <c r="AQ2105" i="1"/>
  <c r="AP2105" i="1"/>
  <c r="AQ2104" i="1"/>
  <c r="AP2104" i="1"/>
  <c r="AQ2103" i="1"/>
  <c r="AP2103" i="1"/>
  <c r="AQ2102" i="1"/>
  <c r="AP2102" i="1"/>
  <c r="AQ2101" i="1"/>
  <c r="AP2101" i="1"/>
  <c r="AQ2100" i="1"/>
  <c r="AP2100" i="1"/>
  <c r="AQ2099" i="1"/>
  <c r="AP2099" i="1"/>
  <c r="AQ2098" i="1"/>
  <c r="AP2098" i="1"/>
  <c r="AQ2097" i="1"/>
  <c r="AP2097" i="1"/>
  <c r="AQ2096" i="1"/>
  <c r="AP2096" i="1"/>
  <c r="AQ2095" i="1"/>
  <c r="AP2095" i="1"/>
  <c r="AQ2094" i="1"/>
  <c r="AP2094" i="1"/>
  <c r="AQ2093" i="1"/>
  <c r="AP2093" i="1"/>
  <c r="AQ2092" i="1"/>
  <c r="AP2092" i="1"/>
  <c r="AQ2091" i="1"/>
  <c r="AP2091" i="1"/>
  <c r="AQ2090" i="1"/>
  <c r="AP2090" i="1"/>
  <c r="AQ2089" i="1"/>
  <c r="AP2089" i="1"/>
  <c r="AQ2088" i="1"/>
  <c r="AP2088" i="1"/>
  <c r="AQ2087" i="1"/>
  <c r="AP2087" i="1"/>
  <c r="AQ2086" i="1"/>
  <c r="AP2086" i="1"/>
  <c r="AQ2085" i="1"/>
  <c r="AP2085" i="1"/>
  <c r="AQ2084" i="1"/>
  <c r="AP2084" i="1"/>
  <c r="AQ2083" i="1"/>
  <c r="AP2083" i="1"/>
  <c r="AQ2082" i="1"/>
  <c r="AP2082" i="1"/>
  <c r="AQ2081" i="1"/>
  <c r="AP2081" i="1"/>
  <c r="AQ2080" i="1"/>
  <c r="AP2080" i="1"/>
  <c r="AQ2079" i="1"/>
  <c r="AP2079" i="1"/>
  <c r="AQ2078" i="1"/>
  <c r="AP2078" i="1"/>
  <c r="AQ2077" i="1"/>
  <c r="AP2077" i="1"/>
  <c r="AQ2076" i="1"/>
  <c r="AP2076" i="1"/>
  <c r="AQ2075" i="1"/>
  <c r="AP2075" i="1"/>
  <c r="AQ2074" i="1"/>
  <c r="AP2074" i="1"/>
  <c r="AQ2073" i="1"/>
  <c r="AP2073" i="1"/>
  <c r="AQ2072" i="1"/>
  <c r="AP2072" i="1"/>
  <c r="AQ2071" i="1"/>
  <c r="AP2071" i="1"/>
  <c r="AQ2070" i="1"/>
  <c r="AP2070" i="1"/>
  <c r="AQ2069" i="1"/>
  <c r="AP2069" i="1"/>
  <c r="AQ2068" i="1"/>
  <c r="AP2068" i="1"/>
  <c r="AQ2067" i="1"/>
  <c r="AP2067" i="1"/>
  <c r="AQ2066" i="1"/>
  <c r="AP2066" i="1"/>
  <c r="AQ2065" i="1"/>
  <c r="AP2065" i="1"/>
  <c r="AQ2064" i="1"/>
  <c r="AP2064" i="1"/>
  <c r="AQ2063" i="1"/>
  <c r="AP2063" i="1"/>
  <c r="AQ2062" i="1"/>
  <c r="AP2062" i="1"/>
  <c r="AQ2061" i="1"/>
  <c r="AP2061" i="1"/>
  <c r="AQ2060" i="1"/>
  <c r="AP2060" i="1"/>
  <c r="AQ2059" i="1"/>
  <c r="AP2059" i="1"/>
  <c r="AQ2058" i="1"/>
  <c r="AP2058" i="1"/>
  <c r="AQ2057" i="1"/>
  <c r="AP2057" i="1"/>
  <c r="AQ2056" i="1"/>
  <c r="AP2056" i="1"/>
  <c r="AQ2055" i="1"/>
  <c r="AP2055" i="1"/>
  <c r="AQ2054" i="1"/>
  <c r="AP2054" i="1"/>
  <c r="AQ2053" i="1"/>
  <c r="AP2053" i="1"/>
  <c r="AQ2052" i="1"/>
  <c r="AP2052" i="1"/>
  <c r="AQ2051" i="1"/>
  <c r="AP2051" i="1"/>
  <c r="AQ2050" i="1"/>
  <c r="AP2050" i="1"/>
  <c r="AQ2049" i="1"/>
  <c r="AP2049" i="1"/>
  <c r="AQ2048" i="1"/>
  <c r="AP2048" i="1"/>
  <c r="AQ2047" i="1"/>
  <c r="AP2047" i="1"/>
  <c r="AQ2046" i="1"/>
  <c r="AP2046" i="1"/>
  <c r="AQ2045" i="1"/>
  <c r="AP2045" i="1"/>
  <c r="AQ2044" i="1"/>
  <c r="AP2044" i="1"/>
  <c r="AQ2043" i="1"/>
  <c r="AP2043" i="1"/>
  <c r="AQ2042" i="1"/>
  <c r="AP2042" i="1"/>
  <c r="AQ2041" i="1"/>
  <c r="AP2041" i="1"/>
  <c r="AQ2040" i="1"/>
  <c r="AP2040" i="1"/>
  <c r="AQ2039" i="1"/>
  <c r="AP2039" i="1"/>
  <c r="AQ2038" i="1"/>
  <c r="AP2038" i="1"/>
  <c r="AQ2037" i="1"/>
  <c r="AP2037" i="1"/>
  <c r="AQ2036" i="1"/>
  <c r="AP2036" i="1"/>
  <c r="AQ2035" i="1"/>
  <c r="AP2035" i="1"/>
  <c r="AQ2034" i="1"/>
  <c r="AP2034" i="1"/>
  <c r="AQ2033" i="1"/>
  <c r="AP2033" i="1"/>
  <c r="AQ2032" i="1"/>
  <c r="AP2032" i="1"/>
  <c r="AQ2031" i="1"/>
  <c r="AP2031" i="1"/>
  <c r="AQ2030" i="1"/>
  <c r="AP2030" i="1"/>
  <c r="AQ2029" i="1"/>
  <c r="AP2029" i="1"/>
  <c r="AQ2028" i="1"/>
  <c r="AP2028" i="1"/>
  <c r="AQ2027" i="1"/>
  <c r="AP2027" i="1"/>
  <c r="AQ2026" i="1"/>
  <c r="AP2026" i="1"/>
  <c r="AQ2025" i="1"/>
  <c r="AP2025" i="1"/>
  <c r="AQ2024" i="1"/>
  <c r="AP2024" i="1"/>
  <c r="AQ2023" i="1"/>
  <c r="AP2023" i="1"/>
  <c r="AQ2022" i="1"/>
  <c r="AP2022" i="1"/>
  <c r="AQ2021" i="1"/>
  <c r="AP2021" i="1"/>
  <c r="AQ2020" i="1"/>
  <c r="AP2020" i="1"/>
  <c r="AQ2019" i="1"/>
  <c r="AP2019" i="1"/>
  <c r="AQ2018" i="1"/>
  <c r="AP2018" i="1"/>
  <c r="AQ2017" i="1"/>
  <c r="AP2017" i="1"/>
  <c r="AQ2016" i="1"/>
  <c r="AP2016" i="1"/>
  <c r="AQ2015" i="1"/>
  <c r="AP2015" i="1"/>
  <c r="AQ2014" i="1"/>
  <c r="AP2014" i="1"/>
  <c r="AQ2013" i="1"/>
  <c r="AP2013" i="1"/>
  <c r="AQ2012" i="1"/>
  <c r="AP2012" i="1"/>
  <c r="AQ2011" i="1"/>
  <c r="AP2011" i="1"/>
  <c r="AQ2010" i="1"/>
  <c r="AP2010" i="1"/>
  <c r="AQ2009" i="1"/>
  <c r="AP2009" i="1"/>
  <c r="AQ2008" i="1"/>
  <c r="AP2008" i="1"/>
  <c r="AQ2007" i="1"/>
  <c r="AP2007" i="1"/>
  <c r="AQ2006" i="1"/>
  <c r="AP2006" i="1"/>
  <c r="AQ2005" i="1"/>
  <c r="AP2005" i="1"/>
  <c r="AQ2004" i="1"/>
  <c r="AP2004" i="1"/>
  <c r="AQ2003" i="1"/>
  <c r="AP2003" i="1"/>
  <c r="AQ2002" i="1"/>
  <c r="AP2002" i="1"/>
  <c r="AQ2001" i="1"/>
  <c r="AP2001" i="1"/>
  <c r="AQ2000" i="1"/>
  <c r="AP2000" i="1"/>
  <c r="AQ1999" i="1"/>
  <c r="AP1999" i="1"/>
  <c r="AQ1998" i="1"/>
  <c r="AP1998" i="1"/>
  <c r="AQ1997" i="1"/>
  <c r="AP1997" i="1"/>
  <c r="AQ1996" i="1"/>
  <c r="AP1996" i="1"/>
  <c r="AQ1995" i="1"/>
  <c r="AP1995" i="1"/>
  <c r="AQ1994" i="1"/>
  <c r="AP1994" i="1"/>
  <c r="AQ1993" i="1"/>
  <c r="AP1993" i="1"/>
  <c r="AQ1992" i="1"/>
  <c r="AP1992" i="1"/>
  <c r="AQ1991" i="1"/>
  <c r="AP1991" i="1"/>
  <c r="AQ1990" i="1"/>
  <c r="AP1990" i="1"/>
  <c r="AQ1989" i="1"/>
  <c r="AP1989" i="1"/>
  <c r="AQ1988" i="1"/>
  <c r="AP1988" i="1"/>
  <c r="AQ1987" i="1"/>
  <c r="AP1987" i="1"/>
  <c r="AQ1986" i="1"/>
  <c r="AP1986" i="1"/>
  <c r="AQ1985" i="1"/>
  <c r="AP1985" i="1"/>
  <c r="AQ1984" i="1"/>
  <c r="AP1984" i="1"/>
  <c r="AQ1983" i="1"/>
  <c r="AP1983" i="1"/>
  <c r="AQ1982" i="1"/>
  <c r="AP1982" i="1"/>
  <c r="AQ1981" i="1"/>
  <c r="AP1981" i="1"/>
  <c r="AQ1980" i="1"/>
  <c r="AP1980" i="1"/>
  <c r="AQ1979" i="1"/>
  <c r="AP1979" i="1"/>
  <c r="AQ1978" i="1"/>
  <c r="AP1978" i="1"/>
  <c r="AQ1977" i="1"/>
  <c r="AP1977" i="1"/>
  <c r="AQ1976" i="1"/>
  <c r="AP1976" i="1"/>
  <c r="AQ1975" i="1"/>
  <c r="AP1975" i="1"/>
  <c r="AQ1974" i="1"/>
  <c r="AP1974" i="1"/>
  <c r="AQ1973" i="1"/>
  <c r="AP1973" i="1"/>
  <c r="AQ1972" i="1"/>
  <c r="AP1972" i="1"/>
  <c r="AQ1971" i="1"/>
  <c r="AP1971" i="1"/>
  <c r="AQ1970" i="1"/>
  <c r="AP1970" i="1"/>
  <c r="AQ1969" i="1"/>
  <c r="AP1969" i="1"/>
  <c r="AQ1968" i="1"/>
  <c r="AP1968" i="1"/>
  <c r="AQ1967" i="1"/>
  <c r="AP1967" i="1"/>
  <c r="AQ1966" i="1"/>
  <c r="AP1966" i="1"/>
  <c r="AQ1965" i="1"/>
  <c r="AP1965" i="1"/>
  <c r="AQ1964" i="1"/>
  <c r="AP1964" i="1"/>
  <c r="AQ1963" i="1"/>
  <c r="AP1963" i="1"/>
  <c r="AQ1962" i="1"/>
  <c r="AP1962" i="1"/>
  <c r="AQ1961" i="1"/>
  <c r="AP1961" i="1"/>
  <c r="AQ1960" i="1"/>
  <c r="AP1960" i="1"/>
  <c r="AQ1959" i="1"/>
  <c r="AP1959" i="1"/>
  <c r="AQ1958" i="1"/>
  <c r="AP1958" i="1"/>
  <c r="AQ1957" i="1"/>
  <c r="AP1957" i="1"/>
  <c r="AQ1956" i="1"/>
  <c r="AP1956" i="1"/>
  <c r="AQ1955" i="1"/>
  <c r="AP1955" i="1"/>
  <c r="AQ1954" i="1"/>
  <c r="AP1954" i="1"/>
  <c r="AQ1953" i="1"/>
  <c r="AP1953" i="1"/>
  <c r="AQ1952" i="1"/>
  <c r="AP1952" i="1"/>
  <c r="AQ1951" i="1"/>
  <c r="AP1951" i="1"/>
  <c r="AQ1950" i="1"/>
  <c r="AP1950" i="1"/>
  <c r="AQ1949" i="1"/>
  <c r="AP1949" i="1"/>
  <c r="AQ1948" i="1"/>
  <c r="AP1948" i="1"/>
  <c r="AQ1947" i="1"/>
  <c r="AP1947" i="1"/>
  <c r="AQ1946" i="1"/>
  <c r="AP1946" i="1"/>
  <c r="AQ1945" i="1"/>
  <c r="AP1945" i="1"/>
  <c r="AQ1944" i="1"/>
  <c r="AP1944" i="1"/>
  <c r="AQ1943" i="1"/>
  <c r="AP1943" i="1"/>
  <c r="AQ1942" i="1"/>
  <c r="AP1942" i="1"/>
  <c r="AQ1941" i="1"/>
  <c r="AP1941" i="1"/>
  <c r="AQ1940" i="1"/>
  <c r="AP1940" i="1"/>
  <c r="AQ1939" i="1"/>
  <c r="AP1939" i="1"/>
  <c r="AQ1938" i="1"/>
  <c r="AP1938" i="1"/>
  <c r="AQ1937" i="1"/>
  <c r="AP1937" i="1"/>
  <c r="AQ1936" i="1"/>
  <c r="AP1936" i="1"/>
  <c r="AQ1935" i="1"/>
  <c r="AP1935" i="1"/>
  <c r="AQ1934" i="1"/>
  <c r="AP1934" i="1"/>
  <c r="AQ1933" i="1"/>
  <c r="AP1933" i="1"/>
  <c r="AQ1932" i="1"/>
  <c r="AP1932" i="1"/>
  <c r="AQ1931" i="1"/>
  <c r="AP1931" i="1"/>
  <c r="AQ1930" i="1"/>
  <c r="AP1930" i="1"/>
  <c r="AQ1929" i="1"/>
  <c r="AP1929" i="1"/>
  <c r="AQ1928" i="1"/>
  <c r="AP1928" i="1"/>
  <c r="AQ1927" i="1"/>
  <c r="AP1927" i="1"/>
  <c r="AQ1926" i="1"/>
  <c r="AP1926" i="1"/>
  <c r="AQ1925" i="1"/>
  <c r="AP1925" i="1"/>
  <c r="AQ1924" i="1"/>
  <c r="AP1924" i="1"/>
  <c r="AQ1923" i="1"/>
  <c r="AP1923" i="1"/>
  <c r="AQ1922" i="1"/>
  <c r="AP1922" i="1"/>
  <c r="AQ1921" i="1"/>
  <c r="AP1921" i="1"/>
  <c r="AQ1920" i="1"/>
  <c r="AP1920" i="1"/>
  <c r="AQ1919" i="1"/>
  <c r="AP1919" i="1"/>
  <c r="AQ1918" i="1"/>
  <c r="AP1918" i="1"/>
  <c r="AQ1917" i="1"/>
  <c r="AP1917" i="1"/>
  <c r="AQ1916" i="1"/>
  <c r="AP1916" i="1"/>
  <c r="AQ1915" i="1"/>
  <c r="AP1915" i="1"/>
  <c r="AQ1914" i="1"/>
  <c r="AP1914" i="1"/>
  <c r="AQ1913" i="1"/>
  <c r="AP1913" i="1"/>
  <c r="AQ1912" i="1"/>
  <c r="AP1912" i="1"/>
  <c r="AQ1911" i="1"/>
  <c r="AP1911" i="1"/>
  <c r="AQ1910" i="1"/>
  <c r="AP1910" i="1"/>
  <c r="AQ1909" i="1"/>
  <c r="AP1909" i="1"/>
  <c r="AQ1908" i="1"/>
  <c r="AP1908" i="1"/>
  <c r="AQ1907" i="1"/>
  <c r="AP1907" i="1"/>
  <c r="AQ1906" i="1"/>
  <c r="AP1906" i="1"/>
  <c r="AQ1905" i="1"/>
  <c r="AP1905" i="1"/>
  <c r="AQ1904" i="1"/>
  <c r="AP1904" i="1"/>
  <c r="AQ1903" i="1"/>
  <c r="AP1903" i="1"/>
  <c r="AQ1902" i="1"/>
  <c r="AP1902" i="1"/>
  <c r="AQ1901" i="1"/>
  <c r="AP1901" i="1"/>
  <c r="AQ1900" i="1"/>
  <c r="AP1900" i="1"/>
  <c r="AQ1899" i="1"/>
  <c r="AP1899" i="1"/>
  <c r="AQ1898" i="1"/>
  <c r="AP1898" i="1"/>
  <c r="AQ1897" i="1"/>
  <c r="AP1897" i="1"/>
  <c r="AQ1896" i="1"/>
  <c r="AP1896" i="1"/>
  <c r="AQ1895" i="1"/>
  <c r="AP1895" i="1"/>
  <c r="AQ1894" i="1"/>
  <c r="AP1894" i="1"/>
  <c r="AQ1893" i="1"/>
  <c r="AP1893" i="1"/>
  <c r="AQ1892" i="1"/>
  <c r="AP1892" i="1"/>
  <c r="AQ1891" i="1"/>
  <c r="AP1891" i="1"/>
  <c r="AQ1890" i="1"/>
  <c r="AP1890" i="1"/>
  <c r="AQ1889" i="1"/>
  <c r="AP1889" i="1"/>
  <c r="AQ1888" i="1"/>
  <c r="AP1888" i="1"/>
  <c r="AQ1887" i="1"/>
  <c r="AP1887" i="1"/>
  <c r="AQ1886" i="1"/>
  <c r="AP1886" i="1"/>
  <c r="AQ1885" i="1"/>
  <c r="AP1885" i="1"/>
  <c r="AQ1884" i="1"/>
  <c r="AP1884" i="1"/>
  <c r="AQ1883" i="1"/>
  <c r="AP1883" i="1"/>
  <c r="AQ1882" i="1"/>
  <c r="AP1882" i="1"/>
  <c r="AQ1881" i="1"/>
  <c r="AP1881" i="1"/>
  <c r="AQ1880" i="1"/>
  <c r="AP1880" i="1"/>
  <c r="AQ1879" i="1"/>
  <c r="AP1879" i="1"/>
  <c r="AQ1878" i="1"/>
  <c r="AP1878" i="1"/>
  <c r="AQ1877" i="1"/>
  <c r="AP1877" i="1"/>
  <c r="AQ1876" i="1"/>
  <c r="AP1876" i="1"/>
  <c r="AQ1875" i="1"/>
  <c r="AP1875" i="1"/>
  <c r="AQ1874" i="1"/>
  <c r="AP1874" i="1"/>
  <c r="AQ1873" i="1"/>
  <c r="AP1873" i="1"/>
  <c r="AQ1872" i="1"/>
  <c r="AP1872" i="1"/>
  <c r="AQ1871" i="1"/>
  <c r="AP1871" i="1"/>
  <c r="AQ1870" i="1"/>
  <c r="AP1870" i="1"/>
  <c r="AQ1869" i="1"/>
  <c r="AP1869" i="1"/>
  <c r="AQ1868" i="1"/>
  <c r="AP1868" i="1"/>
  <c r="AQ1867" i="1"/>
  <c r="AP1867" i="1"/>
  <c r="AQ1866" i="1"/>
  <c r="AP1866" i="1"/>
  <c r="AQ1865" i="1"/>
  <c r="AP1865" i="1"/>
  <c r="AQ1864" i="1"/>
  <c r="AP1864" i="1"/>
  <c r="AQ1863" i="1"/>
  <c r="AP1863" i="1"/>
  <c r="AQ1862" i="1"/>
  <c r="AP1862" i="1"/>
  <c r="AQ1861" i="1"/>
  <c r="AP1861" i="1"/>
  <c r="AQ1860" i="1"/>
  <c r="AP1860" i="1"/>
  <c r="AQ1859" i="1"/>
  <c r="AP1859" i="1"/>
  <c r="AQ1858" i="1"/>
  <c r="AP1858" i="1"/>
  <c r="AQ1857" i="1"/>
  <c r="AP1857" i="1"/>
  <c r="AQ1856" i="1"/>
  <c r="AP1856" i="1"/>
  <c r="AQ1855" i="1"/>
  <c r="AP1855" i="1"/>
  <c r="AQ1854" i="1"/>
  <c r="AP1854" i="1"/>
  <c r="AQ1853" i="1"/>
  <c r="AP1853" i="1"/>
  <c r="AQ1852" i="1"/>
  <c r="AP1852" i="1"/>
  <c r="AQ1851" i="1"/>
  <c r="AP1851" i="1"/>
  <c r="AQ1850" i="1"/>
  <c r="AP1850" i="1"/>
  <c r="AQ1849" i="1"/>
  <c r="AP1849" i="1"/>
  <c r="AQ1848" i="1"/>
  <c r="AP1848" i="1"/>
  <c r="AQ1847" i="1"/>
  <c r="AP1847" i="1"/>
  <c r="AQ1846" i="1"/>
  <c r="AP1846" i="1"/>
  <c r="AQ1845" i="1"/>
  <c r="AP1845" i="1"/>
  <c r="AQ1844" i="1"/>
  <c r="AP1844" i="1"/>
  <c r="AQ1843" i="1"/>
  <c r="AP1843" i="1"/>
  <c r="AQ1842" i="1"/>
  <c r="AP1842" i="1"/>
  <c r="AQ1841" i="1"/>
  <c r="AP1841" i="1"/>
  <c r="AQ1840" i="1"/>
  <c r="AP1840" i="1"/>
  <c r="AQ1839" i="1"/>
  <c r="AP1839" i="1"/>
  <c r="AQ1838" i="1"/>
  <c r="AP1838" i="1"/>
  <c r="AQ1837" i="1"/>
  <c r="AP1837" i="1"/>
  <c r="AQ1836" i="1"/>
  <c r="AP1836" i="1"/>
  <c r="AQ1835" i="1"/>
  <c r="AP1835" i="1"/>
  <c r="AQ1834" i="1"/>
  <c r="AP1834" i="1"/>
  <c r="AQ1833" i="1"/>
  <c r="AP1833" i="1"/>
  <c r="AQ1832" i="1"/>
  <c r="AP1832" i="1"/>
  <c r="AQ1831" i="1"/>
  <c r="AP1831" i="1"/>
  <c r="AQ1830" i="1"/>
  <c r="AP1830" i="1"/>
  <c r="AQ1829" i="1"/>
  <c r="AP1829" i="1"/>
  <c r="AQ1828" i="1"/>
  <c r="AP1828" i="1"/>
  <c r="AQ1827" i="1"/>
  <c r="AP1827" i="1"/>
  <c r="AQ1826" i="1"/>
  <c r="AP1826" i="1"/>
  <c r="AQ1825" i="1"/>
  <c r="AP1825" i="1"/>
  <c r="AQ1824" i="1"/>
  <c r="AP1824" i="1"/>
  <c r="AQ1823" i="1"/>
  <c r="AP1823" i="1"/>
  <c r="AQ1822" i="1"/>
  <c r="AP1822" i="1"/>
  <c r="AQ1821" i="1"/>
  <c r="AP1821" i="1"/>
  <c r="AQ1820" i="1"/>
  <c r="AP1820" i="1"/>
  <c r="AQ1819" i="1"/>
  <c r="AP1819" i="1"/>
  <c r="AQ1818" i="1"/>
  <c r="AP1818" i="1"/>
  <c r="AQ1817" i="1"/>
  <c r="AP1817" i="1"/>
  <c r="AQ1816" i="1"/>
  <c r="AP1816" i="1"/>
  <c r="AQ1815" i="1"/>
  <c r="AP1815" i="1"/>
  <c r="AQ1814" i="1"/>
  <c r="AP1814" i="1"/>
  <c r="AQ1813" i="1"/>
  <c r="AP1813" i="1"/>
  <c r="AQ1812" i="1"/>
  <c r="AP1812" i="1"/>
  <c r="AQ1811" i="1"/>
  <c r="AP1811" i="1"/>
  <c r="AQ1810" i="1"/>
  <c r="AP1810" i="1"/>
  <c r="AQ1809" i="1"/>
  <c r="AP1809" i="1"/>
  <c r="AQ1808" i="1"/>
  <c r="AP1808" i="1"/>
  <c r="AQ1807" i="1"/>
  <c r="AP1807" i="1"/>
  <c r="AQ1806" i="1"/>
  <c r="AP1806" i="1"/>
  <c r="AQ1805" i="1"/>
  <c r="AP1805" i="1"/>
  <c r="AQ1804" i="1"/>
  <c r="AP1804" i="1"/>
  <c r="AQ1803" i="1"/>
  <c r="AP1803" i="1"/>
  <c r="AQ1802" i="1"/>
  <c r="AP1802" i="1"/>
  <c r="AQ1801" i="1"/>
  <c r="AP1801" i="1"/>
  <c r="AQ1800" i="1"/>
  <c r="AP1800" i="1"/>
  <c r="AQ1799" i="1"/>
  <c r="AP1799" i="1"/>
  <c r="AQ1798" i="1"/>
  <c r="AP1798" i="1"/>
  <c r="AQ1797" i="1"/>
  <c r="AP1797" i="1"/>
  <c r="AQ1796" i="1"/>
  <c r="AP1796" i="1"/>
  <c r="AQ1795" i="1"/>
  <c r="AP1795" i="1"/>
  <c r="AQ1794" i="1"/>
  <c r="AP1794" i="1"/>
  <c r="AQ1793" i="1"/>
  <c r="AP1793" i="1"/>
  <c r="AQ1792" i="1"/>
  <c r="AP1792" i="1"/>
  <c r="AQ1791" i="1"/>
  <c r="AP1791" i="1"/>
  <c r="AQ1790" i="1"/>
  <c r="AP1790" i="1"/>
  <c r="AQ1789" i="1"/>
  <c r="AP1789" i="1"/>
  <c r="AQ1788" i="1"/>
  <c r="AP1788" i="1"/>
  <c r="AQ1787" i="1"/>
  <c r="AP1787" i="1"/>
  <c r="AQ1786" i="1"/>
  <c r="AP1786" i="1"/>
  <c r="AQ1785" i="1"/>
  <c r="AP1785" i="1"/>
  <c r="AQ1784" i="1"/>
  <c r="AP1784" i="1"/>
  <c r="AQ1783" i="1"/>
  <c r="AP1783" i="1"/>
  <c r="AQ1782" i="1"/>
  <c r="AP1782" i="1"/>
  <c r="AQ1781" i="1"/>
  <c r="AP1781" i="1"/>
  <c r="AQ1780" i="1"/>
  <c r="AP1780" i="1"/>
  <c r="AQ1779" i="1"/>
  <c r="AP1779" i="1"/>
  <c r="AQ1778" i="1"/>
  <c r="AP1778" i="1"/>
  <c r="AQ1777" i="1"/>
  <c r="AP1777" i="1"/>
  <c r="AQ1776" i="1"/>
  <c r="AP1776" i="1"/>
  <c r="AQ1775" i="1"/>
  <c r="AP1775" i="1"/>
  <c r="AQ1774" i="1"/>
  <c r="AP1774" i="1"/>
  <c r="AQ1773" i="1"/>
  <c r="AP1773" i="1"/>
  <c r="AQ1772" i="1"/>
  <c r="AP1772" i="1"/>
  <c r="AQ1771" i="1"/>
  <c r="AP1771" i="1"/>
  <c r="AQ1770" i="1"/>
  <c r="AP1770" i="1"/>
  <c r="AQ1769" i="1"/>
  <c r="AP1769" i="1"/>
  <c r="AQ1768" i="1"/>
  <c r="AP1768" i="1"/>
  <c r="AQ1767" i="1"/>
  <c r="AP1767" i="1"/>
  <c r="AQ1766" i="1"/>
  <c r="AP1766" i="1"/>
  <c r="AQ1765" i="1"/>
  <c r="AP1765" i="1"/>
  <c r="AQ1764" i="1"/>
  <c r="AP1764" i="1"/>
  <c r="AQ1763" i="1"/>
  <c r="AP1763" i="1"/>
  <c r="AQ1762" i="1"/>
  <c r="AP1762" i="1"/>
  <c r="AQ1761" i="1"/>
  <c r="AP1761" i="1"/>
  <c r="AQ1760" i="1"/>
  <c r="AP1760" i="1"/>
  <c r="AQ1759" i="1"/>
  <c r="AP1759" i="1"/>
  <c r="AQ1758" i="1"/>
  <c r="AP1758" i="1"/>
  <c r="AQ1757" i="1"/>
  <c r="AP1757" i="1"/>
  <c r="AQ1756" i="1"/>
  <c r="AP1756" i="1"/>
  <c r="AQ1755" i="1"/>
  <c r="AP1755" i="1"/>
  <c r="AQ1754" i="1"/>
  <c r="AP1754" i="1"/>
  <c r="AQ1753" i="1"/>
  <c r="AP1753" i="1"/>
  <c r="AQ1752" i="1"/>
  <c r="AP1752" i="1"/>
  <c r="AQ1751" i="1"/>
  <c r="AP1751" i="1"/>
  <c r="AQ1750" i="1"/>
  <c r="AP1750" i="1"/>
  <c r="AQ1749" i="1"/>
  <c r="AP1749" i="1"/>
  <c r="AQ1748" i="1"/>
  <c r="AP1748" i="1"/>
  <c r="AQ1747" i="1"/>
  <c r="AP1747" i="1"/>
  <c r="AQ1746" i="1"/>
  <c r="AP1746" i="1"/>
  <c r="AQ1745" i="1"/>
  <c r="AP1745" i="1"/>
  <c r="AQ1744" i="1"/>
  <c r="AP1744" i="1"/>
  <c r="AQ1743" i="1"/>
  <c r="AP1743" i="1"/>
  <c r="AQ1742" i="1"/>
  <c r="AP1742" i="1"/>
  <c r="AQ1741" i="1"/>
  <c r="AP1741" i="1"/>
  <c r="AQ1740" i="1"/>
  <c r="AP1740" i="1"/>
  <c r="AQ1739" i="1"/>
  <c r="AP1739" i="1"/>
  <c r="AQ1738" i="1"/>
  <c r="AP1738" i="1"/>
  <c r="AQ1737" i="1"/>
  <c r="AP1737" i="1"/>
  <c r="AQ1736" i="1"/>
  <c r="AP1736" i="1"/>
  <c r="AQ1735" i="1"/>
  <c r="AP1735" i="1"/>
  <c r="AQ1734" i="1"/>
  <c r="AP1734" i="1"/>
  <c r="AQ1733" i="1"/>
  <c r="AP1733" i="1"/>
  <c r="AQ1732" i="1"/>
  <c r="AP1732" i="1"/>
  <c r="AQ1731" i="1"/>
  <c r="AP1731" i="1"/>
  <c r="AQ1730" i="1"/>
  <c r="AP1730" i="1"/>
  <c r="AQ1729" i="1"/>
  <c r="AP1729" i="1"/>
  <c r="AQ1728" i="1"/>
  <c r="AP1728" i="1"/>
  <c r="AQ1727" i="1"/>
  <c r="AP1727" i="1"/>
  <c r="AQ1726" i="1"/>
  <c r="AP1726" i="1"/>
  <c r="AQ1725" i="1"/>
  <c r="AP1725" i="1"/>
  <c r="AQ1724" i="1"/>
  <c r="AP1724" i="1"/>
  <c r="AQ1723" i="1"/>
  <c r="AP1723" i="1"/>
  <c r="AQ1722" i="1"/>
  <c r="AP1722" i="1"/>
  <c r="AQ1721" i="1"/>
  <c r="AP1721" i="1"/>
  <c r="AQ1720" i="1"/>
  <c r="AP1720" i="1"/>
  <c r="AQ1719" i="1"/>
  <c r="AP1719" i="1"/>
  <c r="AQ1718" i="1"/>
  <c r="AP1718" i="1"/>
  <c r="AQ1717" i="1"/>
  <c r="AP1717" i="1"/>
  <c r="AQ1716" i="1"/>
  <c r="AP1716" i="1"/>
  <c r="AQ1715" i="1"/>
  <c r="AP1715" i="1"/>
  <c r="AQ1714" i="1"/>
  <c r="AP1714" i="1"/>
  <c r="AQ1713" i="1"/>
  <c r="AP1713" i="1"/>
  <c r="AQ1712" i="1"/>
  <c r="AP1712" i="1"/>
  <c r="AQ1711" i="1"/>
  <c r="AP1711" i="1"/>
  <c r="AQ1710" i="1"/>
  <c r="AP1710" i="1"/>
  <c r="AQ1709" i="1"/>
  <c r="AP1709" i="1"/>
  <c r="AQ1708" i="1"/>
  <c r="AP1708" i="1"/>
  <c r="AQ1707" i="1"/>
  <c r="AP1707" i="1"/>
  <c r="AQ1706" i="1"/>
  <c r="AP1706" i="1"/>
  <c r="AQ1705" i="1"/>
  <c r="AP1705" i="1"/>
  <c r="AQ1704" i="1"/>
  <c r="AP1704" i="1"/>
  <c r="AQ1703" i="1"/>
  <c r="AP1703" i="1"/>
  <c r="AQ1702" i="1"/>
  <c r="AP1702" i="1"/>
  <c r="AQ1701" i="1"/>
  <c r="AP1701" i="1"/>
  <c r="AQ1700" i="1"/>
  <c r="AP1700" i="1"/>
  <c r="AQ1699" i="1"/>
  <c r="AP1699" i="1"/>
  <c r="AQ1698" i="1"/>
  <c r="AP1698" i="1"/>
  <c r="AQ1697" i="1"/>
  <c r="AP1697" i="1"/>
  <c r="AQ1696" i="1"/>
  <c r="AP1696" i="1"/>
  <c r="AQ1695" i="1"/>
  <c r="AP1695" i="1"/>
  <c r="AQ1694" i="1"/>
  <c r="AP1694" i="1"/>
  <c r="AQ1693" i="1"/>
  <c r="AP1693" i="1"/>
  <c r="AQ1692" i="1"/>
  <c r="AP1692" i="1"/>
  <c r="AQ1691" i="1"/>
  <c r="AP1691" i="1"/>
  <c r="AQ1690" i="1"/>
  <c r="AP1690" i="1"/>
  <c r="AQ1689" i="1"/>
  <c r="AP1689" i="1"/>
  <c r="AQ1688" i="1"/>
  <c r="AP1688" i="1"/>
  <c r="AQ1687" i="1"/>
  <c r="AP1687" i="1"/>
  <c r="AQ1686" i="1"/>
  <c r="AP1686" i="1"/>
  <c r="AQ1685" i="1"/>
  <c r="AP1685" i="1"/>
  <c r="AQ1684" i="1"/>
  <c r="AP1684" i="1"/>
  <c r="AQ1683" i="1"/>
  <c r="AP1683" i="1"/>
  <c r="AQ1682" i="1"/>
  <c r="AP1682" i="1"/>
  <c r="AQ1681" i="1"/>
  <c r="AP1681" i="1"/>
  <c r="AQ1680" i="1"/>
  <c r="AP1680" i="1"/>
  <c r="AQ1679" i="1"/>
  <c r="AP1679" i="1"/>
  <c r="AQ1678" i="1"/>
  <c r="AP1678" i="1"/>
  <c r="AQ1677" i="1"/>
  <c r="AP1677" i="1"/>
  <c r="AQ1676" i="1"/>
  <c r="AP1676" i="1"/>
  <c r="AQ1675" i="1"/>
  <c r="AP1675" i="1"/>
  <c r="AQ1674" i="1"/>
  <c r="AP1674" i="1"/>
  <c r="AQ1673" i="1"/>
  <c r="AP1673" i="1"/>
  <c r="AQ1672" i="1"/>
  <c r="AP1672" i="1"/>
  <c r="AQ1671" i="1"/>
  <c r="AP1671" i="1"/>
  <c r="AQ1670" i="1"/>
  <c r="AP1670" i="1"/>
  <c r="AQ1669" i="1"/>
  <c r="AP1669" i="1"/>
  <c r="AQ1668" i="1"/>
  <c r="AP1668" i="1"/>
  <c r="AQ1667" i="1"/>
  <c r="AP1667" i="1"/>
  <c r="AQ1666" i="1"/>
  <c r="AP1666" i="1"/>
  <c r="AQ1665" i="1"/>
  <c r="AP1665" i="1"/>
  <c r="AQ1664" i="1"/>
  <c r="AP1664" i="1"/>
  <c r="AQ1663" i="1"/>
  <c r="AP1663" i="1"/>
  <c r="AQ1662" i="1"/>
  <c r="AP1662" i="1"/>
  <c r="AQ1661" i="1"/>
  <c r="AP1661" i="1"/>
  <c r="AQ1660" i="1"/>
  <c r="AP1660" i="1"/>
  <c r="AQ1659" i="1"/>
  <c r="AP1659" i="1"/>
  <c r="AQ1658" i="1"/>
  <c r="AP1658" i="1"/>
  <c r="AQ1657" i="1"/>
  <c r="AP1657" i="1"/>
  <c r="AQ1656" i="1"/>
  <c r="AP1656" i="1"/>
  <c r="AQ1655" i="1"/>
  <c r="AP1655" i="1"/>
  <c r="AQ1654" i="1"/>
  <c r="AP1654" i="1"/>
  <c r="AQ1653" i="1"/>
  <c r="AP1653" i="1"/>
  <c r="AQ1652" i="1"/>
  <c r="AP1652" i="1"/>
  <c r="AQ1651" i="1"/>
  <c r="AP1651" i="1"/>
  <c r="AQ1650" i="1"/>
  <c r="AP1650" i="1"/>
  <c r="AQ1649" i="1"/>
  <c r="AP1649" i="1"/>
  <c r="AQ1648" i="1"/>
  <c r="AP1648" i="1"/>
  <c r="AQ1647" i="1"/>
  <c r="AP1647" i="1"/>
  <c r="AQ1646" i="1"/>
  <c r="AP1646" i="1"/>
  <c r="AQ1645" i="1"/>
  <c r="AP1645" i="1"/>
  <c r="AQ1644" i="1"/>
  <c r="AP1644" i="1"/>
  <c r="AQ1643" i="1"/>
  <c r="AP1643" i="1"/>
  <c r="AQ1642" i="1"/>
  <c r="AP1642" i="1"/>
  <c r="AQ1641" i="1"/>
  <c r="AP1641" i="1"/>
  <c r="AQ1640" i="1"/>
  <c r="AP1640" i="1"/>
  <c r="AQ1639" i="1"/>
  <c r="AP1639" i="1"/>
  <c r="AQ1638" i="1"/>
  <c r="AP1638" i="1"/>
  <c r="AQ1637" i="1"/>
  <c r="AP1637" i="1"/>
  <c r="AQ1636" i="1"/>
  <c r="AP1636" i="1"/>
  <c r="AQ1635" i="1"/>
  <c r="AP1635" i="1"/>
  <c r="AQ1634" i="1"/>
  <c r="AP1634" i="1"/>
  <c r="AQ1633" i="1"/>
  <c r="AP1633" i="1"/>
  <c r="AQ1632" i="1"/>
  <c r="AP1632" i="1"/>
  <c r="AQ1631" i="1"/>
  <c r="AP1631" i="1"/>
  <c r="AQ1630" i="1"/>
  <c r="AP1630" i="1"/>
  <c r="AQ1629" i="1"/>
  <c r="AP1629" i="1"/>
  <c r="AQ1628" i="1"/>
  <c r="AP1628" i="1"/>
  <c r="AQ1627" i="1"/>
  <c r="AP1627" i="1"/>
  <c r="AQ1626" i="1"/>
  <c r="AP1626" i="1"/>
  <c r="AQ1625" i="1"/>
  <c r="AP1625" i="1"/>
  <c r="AQ1624" i="1"/>
  <c r="AP1624" i="1"/>
  <c r="AQ1623" i="1"/>
  <c r="AP1623" i="1"/>
  <c r="AQ1622" i="1"/>
  <c r="AP1622" i="1"/>
  <c r="AQ1621" i="1"/>
  <c r="AP1621" i="1"/>
  <c r="AQ1620" i="1"/>
  <c r="AP1620" i="1"/>
  <c r="AQ1619" i="1"/>
  <c r="AP1619" i="1"/>
  <c r="AQ1618" i="1"/>
  <c r="AP1618" i="1"/>
  <c r="AQ1617" i="1"/>
  <c r="AP1617" i="1"/>
  <c r="AQ1616" i="1"/>
  <c r="AP1616" i="1"/>
  <c r="AQ1615" i="1"/>
  <c r="AP1615" i="1"/>
  <c r="AQ1614" i="1"/>
  <c r="AP1614" i="1"/>
  <c r="AQ1613" i="1"/>
  <c r="AP1613" i="1"/>
  <c r="AQ1612" i="1"/>
  <c r="AP1612" i="1"/>
  <c r="AQ1611" i="1"/>
  <c r="AP1611" i="1"/>
  <c r="AQ1610" i="1"/>
  <c r="AP1610" i="1"/>
  <c r="AQ1609" i="1"/>
  <c r="AP1609" i="1"/>
  <c r="AQ1608" i="1"/>
  <c r="AP1608" i="1"/>
  <c r="AQ1607" i="1"/>
  <c r="AP1607" i="1"/>
  <c r="AQ1606" i="1"/>
  <c r="AP1606" i="1"/>
  <c r="AQ1605" i="1"/>
  <c r="AP1605" i="1"/>
  <c r="AQ1604" i="1"/>
  <c r="AP1604" i="1"/>
  <c r="AQ1603" i="1"/>
  <c r="AP1603" i="1"/>
  <c r="AQ1602" i="1"/>
  <c r="AP1602" i="1"/>
  <c r="AQ1601" i="1"/>
  <c r="AP1601" i="1"/>
  <c r="AQ1600" i="1"/>
  <c r="AP1600" i="1"/>
  <c r="AQ1599" i="1"/>
  <c r="AP1599" i="1"/>
  <c r="AQ1598" i="1"/>
  <c r="AP1598" i="1"/>
  <c r="AQ1597" i="1"/>
  <c r="AP1597" i="1"/>
  <c r="AQ1596" i="1"/>
  <c r="AP1596" i="1"/>
  <c r="AQ1595" i="1"/>
  <c r="AP1595" i="1"/>
  <c r="AQ1594" i="1"/>
  <c r="AP1594" i="1"/>
  <c r="AQ1593" i="1"/>
  <c r="AP1593" i="1"/>
  <c r="AQ1592" i="1"/>
  <c r="AP1592" i="1"/>
  <c r="AQ1591" i="1"/>
  <c r="AP1591" i="1"/>
  <c r="AQ1590" i="1"/>
  <c r="AP1590" i="1"/>
  <c r="AQ1589" i="1"/>
  <c r="AP1589" i="1"/>
  <c r="AQ1588" i="1"/>
  <c r="AP1588" i="1"/>
  <c r="AQ1587" i="1"/>
  <c r="AP1587" i="1"/>
  <c r="AQ1586" i="1"/>
  <c r="AP1586" i="1"/>
  <c r="AQ1585" i="1"/>
  <c r="AP1585" i="1"/>
  <c r="AQ1584" i="1"/>
  <c r="AP1584" i="1"/>
  <c r="AQ1583" i="1"/>
  <c r="AP1583" i="1"/>
  <c r="AQ1582" i="1"/>
  <c r="AP1582" i="1"/>
  <c r="AQ1581" i="1"/>
  <c r="AP1581" i="1"/>
  <c r="AQ1580" i="1"/>
  <c r="AP1580" i="1"/>
  <c r="AQ1579" i="1"/>
  <c r="AP1579" i="1"/>
  <c r="AQ1578" i="1"/>
  <c r="AP1578" i="1"/>
  <c r="AQ1577" i="1"/>
  <c r="AP1577" i="1"/>
  <c r="AQ1576" i="1"/>
  <c r="AP1576" i="1"/>
  <c r="AQ1575" i="1"/>
  <c r="AP1575" i="1"/>
  <c r="AQ1574" i="1"/>
  <c r="AP1574" i="1"/>
  <c r="AQ1573" i="1"/>
  <c r="AP1573" i="1"/>
  <c r="AQ1572" i="1"/>
  <c r="AP1572" i="1"/>
  <c r="AQ1571" i="1"/>
  <c r="AP1571" i="1"/>
  <c r="AQ1570" i="1"/>
  <c r="AP1570" i="1"/>
  <c r="AQ1569" i="1"/>
  <c r="AP1569" i="1"/>
  <c r="AQ1568" i="1"/>
  <c r="AP1568" i="1"/>
  <c r="AQ1567" i="1"/>
  <c r="AP1567" i="1"/>
  <c r="AQ1566" i="1"/>
  <c r="AP1566" i="1"/>
  <c r="AQ1565" i="1"/>
  <c r="AP1565" i="1"/>
  <c r="AQ1564" i="1"/>
  <c r="AP1564" i="1"/>
  <c r="AQ1563" i="1"/>
  <c r="AP1563" i="1"/>
  <c r="AQ1562" i="1"/>
  <c r="AP1562" i="1"/>
  <c r="AQ1561" i="1"/>
  <c r="AP1561" i="1"/>
  <c r="AQ1560" i="1"/>
  <c r="AP1560" i="1"/>
  <c r="AQ1559" i="1"/>
  <c r="AP1559" i="1"/>
  <c r="AQ1558" i="1"/>
  <c r="AP1558" i="1"/>
  <c r="AQ1557" i="1"/>
  <c r="AP1557" i="1"/>
  <c r="AQ1556" i="1"/>
  <c r="AP1556" i="1"/>
  <c r="AQ1555" i="1"/>
  <c r="AP1555" i="1"/>
  <c r="AQ1554" i="1"/>
  <c r="AP1554" i="1"/>
  <c r="AQ1553" i="1"/>
  <c r="AP1553" i="1"/>
  <c r="AQ1552" i="1"/>
  <c r="AP1552" i="1"/>
  <c r="AQ1551" i="1"/>
  <c r="AP1551" i="1"/>
  <c r="AQ1550" i="1"/>
  <c r="AP1550" i="1"/>
  <c r="AQ1549" i="1"/>
  <c r="AP1549" i="1"/>
  <c r="AQ1548" i="1"/>
  <c r="AP1548" i="1"/>
  <c r="AQ1547" i="1"/>
  <c r="AP1547" i="1"/>
  <c r="AQ1546" i="1"/>
  <c r="AP1546" i="1"/>
  <c r="AQ1545" i="1"/>
  <c r="AP1545" i="1"/>
  <c r="AQ1544" i="1"/>
  <c r="AP1544" i="1"/>
  <c r="AQ1543" i="1"/>
  <c r="AP1543" i="1"/>
  <c r="AQ1542" i="1"/>
  <c r="AP1542" i="1"/>
  <c r="AQ1541" i="1"/>
  <c r="AP1541" i="1"/>
  <c r="AQ1540" i="1"/>
  <c r="AP1540" i="1"/>
  <c r="AQ1539" i="1"/>
  <c r="AP1539" i="1"/>
  <c r="AQ1538" i="1"/>
  <c r="AP1538" i="1"/>
  <c r="AQ1537" i="1"/>
  <c r="AP1537" i="1"/>
  <c r="AQ1536" i="1"/>
  <c r="AP1536" i="1"/>
  <c r="AQ1535" i="1"/>
  <c r="AP1535" i="1"/>
  <c r="AQ1534" i="1"/>
  <c r="AP1534" i="1"/>
  <c r="AQ1533" i="1"/>
  <c r="AP1533" i="1"/>
  <c r="AQ1532" i="1"/>
  <c r="AP1532" i="1"/>
  <c r="AQ1531" i="1"/>
  <c r="AP1531" i="1"/>
  <c r="AQ1530" i="1"/>
  <c r="AP1530" i="1"/>
  <c r="AQ1529" i="1"/>
  <c r="AP1529" i="1"/>
  <c r="AQ1528" i="1"/>
  <c r="AP1528" i="1"/>
  <c r="AQ1527" i="1"/>
  <c r="AP1527" i="1"/>
  <c r="AQ1526" i="1"/>
  <c r="AP1526" i="1"/>
  <c r="AQ1525" i="1"/>
  <c r="AP1525" i="1"/>
  <c r="AQ1524" i="1"/>
  <c r="AP1524" i="1"/>
  <c r="AQ1523" i="1"/>
  <c r="AP1523" i="1"/>
  <c r="AQ1522" i="1"/>
  <c r="AP1522" i="1"/>
  <c r="AQ1521" i="1"/>
  <c r="AP1521" i="1"/>
  <c r="AQ1520" i="1"/>
  <c r="AP1520" i="1"/>
  <c r="AQ1519" i="1"/>
  <c r="AP1519" i="1"/>
  <c r="AQ1518" i="1"/>
  <c r="AP1518" i="1"/>
  <c r="AQ1517" i="1"/>
  <c r="AP1517" i="1"/>
  <c r="AQ1516" i="1"/>
  <c r="AP1516" i="1"/>
  <c r="AQ1515" i="1"/>
  <c r="AP1515" i="1"/>
  <c r="AQ1514" i="1"/>
  <c r="AP1514" i="1"/>
  <c r="AQ1513" i="1"/>
  <c r="AP1513" i="1"/>
  <c r="AQ1512" i="1"/>
  <c r="AP1512" i="1"/>
  <c r="AQ1511" i="1"/>
  <c r="AP1511" i="1"/>
  <c r="AQ1510" i="1"/>
  <c r="AP1510" i="1"/>
  <c r="AQ1509" i="1"/>
  <c r="AP1509" i="1"/>
  <c r="AQ1508" i="1"/>
  <c r="AP1508" i="1"/>
  <c r="AQ1507" i="1"/>
  <c r="AP1507" i="1"/>
  <c r="AQ1506" i="1"/>
  <c r="AP1506" i="1"/>
  <c r="AQ1505" i="1"/>
  <c r="AP1505" i="1"/>
  <c r="AQ1504" i="1"/>
  <c r="AP1504" i="1"/>
  <c r="AQ1503" i="1"/>
  <c r="AP1503" i="1"/>
  <c r="AQ1502" i="1"/>
  <c r="AP1502" i="1"/>
  <c r="AQ1501" i="1"/>
  <c r="AP1501" i="1"/>
  <c r="AQ1500" i="1"/>
  <c r="AP1500" i="1"/>
  <c r="AQ1499" i="1"/>
  <c r="AP1499" i="1"/>
  <c r="AQ1498" i="1"/>
  <c r="AP1498" i="1"/>
  <c r="AQ1497" i="1"/>
  <c r="AP1497" i="1"/>
  <c r="AQ1496" i="1"/>
  <c r="AP1496" i="1"/>
  <c r="AQ1495" i="1"/>
  <c r="AP1495" i="1"/>
  <c r="AQ1494" i="1"/>
  <c r="AP1494" i="1"/>
  <c r="AQ1493" i="1"/>
  <c r="AP1493" i="1"/>
  <c r="AQ1492" i="1"/>
  <c r="AP1492" i="1"/>
  <c r="AQ1491" i="1"/>
  <c r="AP1491" i="1"/>
  <c r="AQ1490" i="1"/>
  <c r="AP1490" i="1"/>
  <c r="AQ1489" i="1"/>
  <c r="AP1489" i="1"/>
  <c r="AQ1488" i="1"/>
  <c r="AP1488" i="1"/>
  <c r="AQ1487" i="1"/>
  <c r="AP1487" i="1"/>
  <c r="AQ1486" i="1"/>
  <c r="AP1486" i="1"/>
  <c r="AQ1485" i="1"/>
  <c r="AP1485" i="1"/>
  <c r="AQ1484" i="1"/>
  <c r="AP1484" i="1"/>
  <c r="AQ1483" i="1"/>
  <c r="AP1483" i="1"/>
  <c r="AQ1482" i="1"/>
  <c r="AP1482" i="1"/>
  <c r="AQ1481" i="1"/>
  <c r="AP1481" i="1"/>
  <c r="AQ1480" i="1"/>
  <c r="AP1480" i="1"/>
  <c r="AQ1479" i="1"/>
  <c r="AP1479" i="1"/>
  <c r="AQ1478" i="1"/>
  <c r="AP1478" i="1"/>
  <c r="AQ1477" i="1"/>
  <c r="AP1477" i="1"/>
  <c r="AQ1476" i="1"/>
  <c r="AP1476" i="1"/>
  <c r="AQ1475" i="1"/>
  <c r="AP1475" i="1"/>
  <c r="AQ1474" i="1"/>
  <c r="AP1474" i="1"/>
  <c r="AQ1473" i="1"/>
  <c r="AP1473" i="1"/>
  <c r="AQ1472" i="1"/>
  <c r="AP1472" i="1"/>
  <c r="AQ1471" i="1"/>
  <c r="AP1471" i="1"/>
  <c r="AQ1470" i="1"/>
  <c r="AP1470" i="1"/>
  <c r="AQ1469" i="1"/>
  <c r="AP1469" i="1"/>
  <c r="AQ1468" i="1"/>
  <c r="AP1468" i="1"/>
  <c r="AQ1467" i="1"/>
  <c r="AP1467" i="1"/>
  <c r="AQ1466" i="1"/>
  <c r="AP1466" i="1"/>
  <c r="AQ1465" i="1"/>
  <c r="AP1465" i="1"/>
  <c r="AQ1464" i="1"/>
  <c r="AP1464" i="1"/>
  <c r="AQ1463" i="1"/>
  <c r="AP1463" i="1"/>
  <c r="AQ1462" i="1"/>
  <c r="AP1462" i="1"/>
  <c r="AQ1461" i="1"/>
  <c r="AP1461" i="1"/>
  <c r="AQ1460" i="1"/>
  <c r="AP1460" i="1"/>
  <c r="AQ1459" i="1"/>
  <c r="AP1459" i="1"/>
  <c r="AQ1458" i="1"/>
  <c r="AP1458" i="1"/>
  <c r="AQ1457" i="1"/>
  <c r="AP1457" i="1"/>
  <c r="AQ1456" i="1"/>
  <c r="AP1456" i="1"/>
  <c r="AQ1455" i="1"/>
  <c r="AP1455" i="1"/>
  <c r="AQ1454" i="1"/>
  <c r="AP1454" i="1"/>
  <c r="AQ1453" i="1"/>
  <c r="AP1453" i="1"/>
  <c r="AQ1452" i="1"/>
  <c r="AP1452" i="1"/>
  <c r="AQ1451" i="1"/>
  <c r="AP1451" i="1"/>
  <c r="AQ1450" i="1"/>
  <c r="AP1450" i="1"/>
  <c r="AQ1449" i="1"/>
  <c r="AP1449" i="1"/>
  <c r="AQ1448" i="1"/>
  <c r="AP1448" i="1"/>
  <c r="AQ1447" i="1"/>
  <c r="AP1447" i="1"/>
  <c r="AQ1446" i="1"/>
  <c r="AP1446" i="1"/>
  <c r="AQ1445" i="1"/>
  <c r="AP1445" i="1"/>
  <c r="AQ1444" i="1"/>
  <c r="AP1444" i="1"/>
  <c r="AQ1443" i="1"/>
  <c r="AP1443" i="1"/>
  <c r="AQ1442" i="1"/>
  <c r="AP1442" i="1"/>
  <c r="AQ1441" i="1"/>
  <c r="AP1441" i="1"/>
  <c r="AQ1440" i="1"/>
  <c r="AP1440" i="1"/>
  <c r="AQ1439" i="1"/>
  <c r="AP1439" i="1"/>
  <c r="AQ1438" i="1"/>
  <c r="AP1438" i="1"/>
  <c r="AQ1437" i="1"/>
  <c r="AP1437" i="1"/>
  <c r="AQ1436" i="1"/>
  <c r="AP1436" i="1"/>
  <c r="AQ1435" i="1"/>
  <c r="AP1435" i="1"/>
  <c r="AQ1434" i="1"/>
  <c r="AP1434" i="1"/>
  <c r="AQ1433" i="1"/>
  <c r="AP1433" i="1"/>
  <c r="AQ1432" i="1"/>
  <c r="AP1432" i="1"/>
  <c r="AQ1431" i="1"/>
  <c r="AP1431" i="1"/>
  <c r="AQ1430" i="1"/>
  <c r="AP1430" i="1"/>
  <c r="AQ1429" i="1"/>
  <c r="AP1429" i="1"/>
  <c r="AQ1428" i="1"/>
  <c r="AP1428" i="1"/>
  <c r="AQ1427" i="1"/>
  <c r="AP1427" i="1"/>
  <c r="AQ1426" i="1"/>
  <c r="AP1426" i="1"/>
  <c r="AQ1425" i="1"/>
  <c r="AP1425" i="1"/>
  <c r="AQ1424" i="1"/>
  <c r="AP1424" i="1"/>
  <c r="AQ1423" i="1"/>
  <c r="AP1423" i="1"/>
  <c r="AQ1422" i="1"/>
  <c r="AP1422" i="1"/>
  <c r="AQ1421" i="1"/>
  <c r="AP1421" i="1"/>
  <c r="AQ1420" i="1"/>
  <c r="AP1420" i="1"/>
  <c r="AQ1419" i="1"/>
  <c r="AP1419" i="1"/>
  <c r="AQ1418" i="1"/>
  <c r="AP1418" i="1"/>
  <c r="AQ1417" i="1"/>
  <c r="AP1417" i="1"/>
  <c r="AQ1416" i="1"/>
  <c r="AP1416" i="1"/>
  <c r="AQ1415" i="1"/>
  <c r="AP1415" i="1"/>
  <c r="AQ1414" i="1"/>
  <c r="AP1414" i="1"/>
  <c r="AQ1413" i="1"/>
  <c r="AP1413" i="1"/>
  <c r="AQ1412" i="1"/>
  <c r="AP1412" i="1"/>
  <c r="AQ1411" i="1"/>
  <c r="AP1411" i="1"/>
  <c r="AQ1410" i="1"/>
  <c r="AP1410" i="1"/>
  <c r="AQ1409" i="1"/>
  <c r="AP1409" i="1"/>
  <c r="AQ1408" i="1"/>
  <c r="AP1408" i="1"/>
  <c r="AQ1407" i="1"/>
  <c r="AP1407" i="1"/>
  <c r="AQ1406" i="1"/>
  <c r="AP1406" i="1"/>
  <c r="AQ1405" i="1"/>
  <c r="AP1405" i="1"/>
  <c r="AQ1404" i="1"/>
  <c r="AP1404" i="1"/>
  <c r="AQ1403" i="1"/>
  <c r="AP1403" i="1"/>
  <c r="AQ1402" i="1"/>
  <c r="AP1402" i="1"/>
  <c r="AQ1401" i="1"/>
  <c r="AP1401" i="1"/>
  <c r="AQ1400" i="1"/>
  <c r="AP1400" i="1"/>
  <c r="AQ1399" i="1"/>
  <c r="AP1399" i="1"/>
  <c r="AQ1398" i="1"/>
  <c r="AP1398" i="1"/>
  <c r="AQ1397" i="1"/>
  <c r="AP1397" i="1"/>
  <c r="AQ1396" i="1"/>
  <c r="AP1396" i="1"/>
  <c r="AQ1395" i="1"/>
  <c r="AP1395" i="1"/>
  <c r="AQ1394" i="1"/>
  <c r="AP1394" i="1"/>
  <c r="AQ1393" i="1"/>
  <c r="AP1393" i="1"/>
  <c r="AQ1392" i="1"/>
  <c r="AP1392" i="1"/>
  <c r="AQ1391" i="1"/>
  <c r="AP1391" i="1"/>
  <c r="AQ1390" i="1"/>
  <c r="AP1390" i="1"/>
  <c r="AQ1389" i="1"/>
  <c r="AP1389" i="1"/>
  <c r="AQ1388" i="1"/>
  <c r="AP1388" i="1"/>
  <c r="AQ1387" i="1"/>
  <c r="AP1387" i="1"/>
  <c r="AQ1386" i="1"/>
  <c r="AP1386" i="1"/>
  <c r="AQ1385" i="1"/>
  <c r="AP1385" i="1"/>
  <c r="AQ1384" i="1"/>
  <c r="AP1384" i="1"/>
  <c r="AQ1383" i="1"/>
  <c r="AP1383" i="1"/>
  <c r="AQ1382" i="1"/>
  <c r="AP1382" i="1"/>
  <c r="AQ1381" i="1"/>
  <c r="AP1381" i="1"/>
  <c r="AQ1380" i="1"/>
  <c r="AP1380" i="1"/>
  <c r="AQ1379" i="1"/>
  <c r="AP1379" i="1"/>
  <c r="AQ1378" i="1"/>
  <c r="AP1378" i="1"/>
  <c r="AQ1377" i="1"/>
  <c r="AP1377" i="1"/>
  <c r="AQ1376" i="1"/>
  <c r="AP1376" i="1"/>
  <c r="AQ1375" i="1"/>
  <c r="AP1375" i="1"/>
  <c r="AQ1374" i="1"/>
  <c r="AP1374" i="1"/>
  <c r="AQ1373" i="1"/>
  <c r="AP1373" i="1"/>
  <c r="AQ1372" i="1"/>
  <c r="AP1372" i="1"/>
  <c r="AQ1371" i="1"/>
  <c r="AP1371" i="1"/>
  <c r="AQ1370" i="1"/>
  <c r="AP1370" i="1"/>
  <c r="AQ1369" i="1"/>
  <c r="AP1369" i="1"/>
  <c r="AQ1368" i="1"/>
  <c r="AP1368" i="1"/>
  <c r="AQ1367" i="1"/>
  <c r="AP1367" i="1"/>
  <c r="AQ1366" i="1"/>
  <c r="AP1366" i="1"/>
  <c r="AQ1365" i="1"/>
  <c r="AP1365" i="1"/>
  <c r="AQ1364" i="1"/>
  <c r="AP1364" i="1"/>
  <c r="AQ1363" i="1"/>
  <c r="AP1363" i="1"/>
  <c r="AQ1362" i="1"/>
  <c r="AP1362" i="1"/>
  <c r="AQ1361" i="1"/>
  <c r="AP1361" i="1"/>
  <c r="AQ1360" i="1"/>
  <c r="AP1360" i="1"/>
  <c r="AQ1359" i="1"/>
  <c r="AP1359" i="1"/>
  <c r="AQ1358" i="1"/>
  <c r="AP1358" i="1"/>
  <c r="AQ1357" i="1"/>
  <c r="AP1357" i="1"/>
  <c r="AQ1356" i="1"/>
  <c r="AP1356" i="1"/>
  <c r="AQ1355" i="1"/>
  <c r="AP1355" i="1"/>
  <c r="AQ1354" i="1"/>
  <c r="AP1354" i="1"/>
  <c r="AQ1353" i="1"/>
  <c r="AP1353" i="1"/>
  <c r="AQ1352" i="1"/>
  <c r="AP1352" i="1"/>
  <c r="AQ1351" i="1"/>
  <c r="AP1351" i="1"/>
  <c r="AQ1350" i="1"/>
  <c r="AP1350" i="1"/>
  <c r="AQ1349" i="1"/>
  <c r="AP1349" i="1"/>
  <c r="AQ1348" i="1"/>
  <c r="AP1348" i="1"/>
  <c r="AQ1347" i="1"/>
  <c r="AP1347" i="1"/>
  <c r="AQ1346" i="1"/>
  <c r="AP1346" i="1"/>
  <c r="AQ1345" i="1"/>
  <c r="AP1345" i="1"/>
  <c r="AQ1344" i="1"/>
  <c r="AP1344" i="1"/>
  <c r="AQ1343" i="1"/>
  <c r="AP1343" i="1"/>
  <c r="AQ1342" i="1"/>
  <c r="AP1342" i="1"/>
  <c r="AQ1341" i="1"/>
  <c r="AP1341" i="1"/>
  <c r="AQ1340" i="1"/>
  <c r="AP1340" i="1"/>
  <c r="AQ1339" i="1"/>
  <c r="AP1339" i="1"/>
  <c r="AQ1338" i="1"/>
  <c r="AP1338" i="1"/>
  <c r="AQ1337" i="1"/>
  <c r="AP1337" i="1"/>
  <c r="AQ1336" i="1"/>
  <c r="AP1336" i="1"/>
  <c r="AQ1335" i="1"/>
  <c r="AP1335" i="1"/>
  <c r="AQ1334" i="1"/>
  <c r="AP1334" i="1"/>
  <c r="AQ1333" i="1"/>
  <c r="AP1333" i="1"/>
  <c r="AQ1332" i="1"/>
  <c r="AP1332" i="1"/>
  <c r="AQ1331" i="1"/>
  <c r="AP1331" i="1"/>
  <c r="AQ1330" i="1"/>
  <c r="AP1330" i="1"/>
  <c r="AQ1329" i="1"/>
  <c r="AP1329" i="1"/>
  <c r="AQ1328" i="1"/>
  <c r="AP1328" i="1"/>
  <c r="AQ1327" i="1"/>
  <c r="AP1327" i="1"/>
  <c r="AQ1326" i="1"/>
  <c r="AP1326" i="1"/>
  <c r="AQ1325" i="1"/>
  <c r="AP1325" i="1"/>
  <c r="AQ1324" i="1"/>
  <c r="AP1324" i="1"/>
  <c r="AQ1323" i="1"/>
  <c r="AP1323" i="1"/>
  <c r="AQ1322" i="1"/>
  <c r="AP1322" i="1"/>
  <c r="AQ1321" i="1"/>
  <c r="AP1321" i="1"/>
  <c r="AQ1320" i="1"/>
  <c r="AP1320" i="1"/>
  <c r="AQ1319" i="1"/>
  <c r="AP1319" i="1"/>
  <c r="AQ1318" i="1"/>
  <c r="AP1318" i="1"/>
  <c r="AQ1317" i="1"/>
  <c r="AP1317" i="1"/>
  <c r="AQ1316" i="1"/>
  <c r="AP1316" i="1"/>
  <c r="AQ1315" i="1"/>
  <c r="AP1315" i="1"/>
  <c r="AQ1314" i="1"/>
  <c r="AP1314" i="1"/>
  <c r="AQ1313" i="1"/>
  <c r="AP1313" i="1"/>
  <c r="AQ1312" i="1"/>
  <c r="AP1312" i="1"/>
  <c r="AQ1311" i="1"/>
  <c r="AP1311" i="1"/>
  <c r="AQ1310" i="1"/>
  <c r="AP1310" i="1"/>
  <c r="AQ1309" i="1"/>
  <c r="AP1309" i="1"/>
  <c r="AQ1308" i="1"/>
  <c r="AP1308" i="1"/>
  <c r="AQ1307" i="1"/>
  <c r="AP1307" i="1"/>
  <c r="AQ1306" i="1"/>
  <c r="AP1306" i="1"/>
  <c r="AQ1305" i="1"/>
  <c r="AP1305" i="1"/>
  <c r="AQ1304" i="1"/>
  <c r="AP1304" i="1"/>
  <c r="AQ1303" i="1"/>
  <c r="AP1303" i="1"/>
  <c r="AQ1302" i="1"/>
  <c r="AP1302" i="1"/>
  <c r="AQ1301" i="1"/>
  <c r="AP1301" i="1"/>
  <c r="AQ1300" i="1"/>
  <c r="AP1300" i="1"/>
  <c r="AQ1299" i="1"/>
  <c r="AP1299" i="1"/>
  <c r="AQ1298" i="1"/>
  <c r="AP1298" i="1"/>
  <c r="AQ1297" i="1"/>
  <c r="AP1297" i="1"/>
  <c r="AQ1296" i="1"/>
  <c r="AP1296" i="1"/>
  <c r="AQ1295" i="1"/>
  <c r="AP1295" i="1"/>
  <c r="AQ1294" i="1"/>
  <c r="AP1294" i="1"/>
  <c r="AQ1293" i="1"/>
  <c r="AP1293" i="1"/>
  <c r="AQ1292" i="1"/>
  <c r="AP1292" i="1"/>
  <c r="AQ1291" i="1"/>
  <c r="AP1291" i="1"/>
  <c r="AQ1290" i="1"/>
  <c r="AP1290" i="1"/>
  <c r="AQ1289" i="1"/>
  <c r="AP1289" i="1"/>
  <c r="AQ1288" i="1"/>
  <c r="AP1288" i="1"/>
  <c r="AQ1287" i="1"/>
  <c r="AP1287" i="1"/>
  <c r="AQ1286" i="1"/>
  <c r="AP1286" i="1"/>
  <c r="AQ1285" i="1"/>
  <c r="AP1285" i="1"/>
  <c r="AQ1284" i="1"/>
  <c r="AP1284" i="1"/>
  <c r="AQ1283" i="1"/>
  <c r="AP1283" i="1"/>
  <c r="AQ1282" i="1"/>
  <c r="AP1282" i="1"/>
  <c r="AQ1281" i="1"/>
  <c r="AP1281" i="1"/>
  <c r="AQ1280" i="1"/>
  <c r="AP1280" i="1"/>
  <c r="AQ1279" i="1"/>
  <c r="AP1279" i="1"/>
  <c r="AQ1278" i="1"/>
  <c r="AP1278" i="1"/>
  <c r="AQ1277" i="1"/>
  <c r="AP1277" i="1"/>
  <c r="AQ1276" i="1"/>
  <c r="AP1276" i="1"/>
  <c r="AQ1275" i="1"/>
  <c r="AP1275" i="1"/>
  <c r="AQ1274" i="1"/>
  <c r="AP1274" i="1"/>
  <c r="AQ1273" i="1"/>
  <c r="AP1273" i="1"/>
  <c r="AQ1272" i="1"/>
  <c r="AP1272" i="1"/>
  <c r="AQ1271" i="1"/>
  <c r="AP1271" i="1"/>
  <c r="AQ1270" i="1"/>
  <c r="AP1270" i="1"/>
  <c r="AQ1269" i="1"/>
  <c r="AP1269" i="1"/>
  <c r="AQ1268" i="1"/>
  <c r="AP1268" i="1"/>
  <c r="AQ1267" i="1"/>
  <c r="AP1267" i="1"/>
  <c r="AQ1266" i="1"/>
  <c r="AP1266" i="1"/>
  <c r="AQ1265" i="1"/>
  <c r="AP1265" i="1"/>
  <c r="AQ1264" i="1"/>
  <c r="AP1264" i="1"/>
  <c r="AQ1263" i="1"/>
  <c r="AP1263" i="1"/>
  <c r="AQ1262" i="1"/>
  <c r="AP1262" i="1"/>
  <c r="AQ1261" i="1"/>
  <c r="AP1261" i="1"/>
  <c r="AQ1260" i="1"/>
  <c r="AP1260" i="1"/>
  <c r="AQ1259" i="1"/>
  <c r="AP1259" i="1"/>
  <c r="AQ1258" i="1"/>
  <c r="AP1258" i="1"/>
  <c r="AQ1257" i="1"/>
  <c r="AP1257" i="1"/>
  <c r="AQ1256" i="1"/>
  <c r="AP1256" i="1"/>
  <c r="AQ1255" i="1"/>
  <c r="AP1255" i="1"/>
  <c r="AQ1254" i="1"/>
  <c r="AP1254" i="1"/>
  <c r="AQ1253" i="1"/>
  <c r="AP1253" i="1"/>
  <c r="AQ1252" i="1"/>
  <c r="AP1252" i="1"/>
  <c r="AQ1251" i="1"/>
  <c r="AP1251" i="1"/>
  <c r="AQ1250" i="1"/>
  <c r="AP1250" i="1"/>
  <c r="AQ1249" i="1"/>
  <c r="AP1249" i="1"/>
  <c r="AQ1248" i="1"/>
  <c r="AP1248" i="1"/>
  <c r="AQ1247" i="1"/>
  <c r="AP1247" i="1"/>
  <c r="AQ1246" i="1"/>
  <c r="AP1246" i="1"/>
  <c r="AQ1245" i="1"/>
  <c r="AP1245" i="1"/>
  <c r="AQ1244" i="1"/>
  <c r="AP1244" i="1"/>
  <c r="AQ1243" i="1"/>
  <c r="AP1243" i="1"/>
  <c r="AQ1242" i="1"/>
  <c r="AP1242" i="1"/>
  <c r="AQ1241" i="1"/>
  <c r="AP1241" i="1"/>
  <c r="AQ1240" i="1"/>
  <c r="AP1240" i="1"/>
  <c r="AQ1239" i="1"/>
  <c r="AP1239" i="1"/>
  <c r="AQ1238" i="1"/>
  <c r="AP1238" i="1"/>
  <c r="AQ1237" i="1"/>
  <c r="AP1237" i="1"/>
  <c r="AQ1236" i="1"/>
  <c r="AP1236" i="1"/>
  <c r="AQ1235" i="1"/>
  <c r="AP1235" i="1"/>
  <c r="AQ1234" i="1"/>
  <c r="AP1234" i="1"/>
  <c r="AQ1233" i="1"/>
  <c r="AP1233" i="1"/>
  <c r="AQ1232" i="1"/>
  <c r="AP1232" i="1"/>
  <c r="AQ1231" i="1"/>
  <c r="AP1231" i="1"/>
  <c r="AQ1230" i="1"/>
  <c r="AP1230" i="1"/>
  <c r="AQ1229" i="1"/>
  <c r="AP1229" i="1"/>
  <c r="AQ1228" i="1"/>
  <c r="AP1228" i="1"/>
  <c r="AQ1227" i="1"/>
  <c r="AP1227" i="1"/>
  <c r="AQ1226" i="1"/>
  <c r="AP1226" i="1"/>
  <c r="AQ1225" i="1"/>
  <c r="AP1225" i="1"/>
  <c r="AQ1224" i="1"/>
  <c r="AP1224" i="1"/>
  <c r="AQ1223" i="1"/>
  <c r="AP1223" i="1"/>
  <c r="AQ1222" i="1"/>
  <c r="AP1222" i="1"/>
  <c r="AQ1221" i="1"/>
  <c r="AP1221" i="1"/>
  <c r="AQ1220" i="1"/>
  <c r="AP1220" i="1"/>
  <c r="AQ1219" i="1"/>
  <c r="AP1219" i="1"/>
  <c r="AQ1218" i="1"/>
  <c r="AP1218" i="1"/>
  <c r="AQ1217" i="1"/>
  <c r="AP1217" i="1"/>
  <c r="AQ1216" i="1"/>
  <c r="AP1216" i="1"/>
  <c r="AQ1215" i="1"/>
  <c r="AP1215" i="1"/>
  <c r="AQ1214" i="1"/>
  <c r="AP1214" i="1"/>
  <c r="AQ1213" i="1"/>
  <c r="AP1213" i="1"/>
  <c r="AQ1212" i="1"/>
  <c r="AP1212" i="1"/>
  <c r="AQ1211" i="1"/>
  <c r="AP1211" i="1"/>
  <c r="AQ1210" i="1"/>
  <c r="AP1210" i="1"/>
  <c r="AQ1209" i="1"/>
  <c r="AP1209" i="1"/>
  <c r="AQ1208" i="1"/>
  <c r="AP1208" i="1"/>
  <c r="AQ1207" i="1"/>
  <c r="AP1207" i="1"/>
  <c r="AQ1206" i="1"/>
  <c r="AP1206" i="1"/>
  <c r="AQ1205" i="1"/>
  <c r="AP1205" i="1"/>
  <c r="AQ1204" i="1"/>
  <c r="AP1204" i="1"/>
  <c r="AQ1203" i="1"/>
  <c r="AP1203" i="1"/>
  <c r="AQ1202" i="1"/>
  <c r="AP1202" i="1"/>
  <c r="AQ1201" i="1"/>
  <c r="AP1201" i="1"/>
  <c r="AQ1200" i="1"/>
  <c r="AP1200" i="1"/>
  <c r="AQ1199" i="1"/>
  <c r="AP1199" i="1"/>
  <c r="AQ1198" i="1"/>
  <c r="AP1198" i="1"/>
  <c r="AQ1197" i="1"/>
  <c r="AP1197" i="1"/>
  <c r="AQ1196" i="1"/>
  <c r="AP1196" i="1"/>
  <c r="AQ1195" i="1"/>
  <c r="AP1195" i="1"/>
  <c r="AQ1194" i="1"/>
  <c r="AP1194" i="1"/>
  <c r="AQ1193" i="1"/>
  <c r="AP1193" i="1"/>
  <c r="AQ1192" i="1"/>
  <c r="AP1192" i="1"/>
  <c r="AQ1191" i="1"/>
  <c r="AP1191" i="1"/>
  <c r="AQ1190" i="1"/>
  <c r="AP1190" i="1"/>
  <c r="AQ1189" i="1"/>
  <c r="AP1189" i="1"/>
  <c r="AQ1188" i="1"/>
  <c r="AP1188" i="1"/>
  <c r="AQ1187" i="1"/>
  <c r="AP1187" i="1"/>
  <c r="AQ1186" i="1"/>
  <c r="AP1186" i="1"/>
  <c r="AQ1185" i="1"/>
  <c r="AP1185" i="1"/>
  <c r="AQ1184" i="1"/>
  <c r="AP1184" i="1"/>
  <c r="AQ1183" i="1"/>
  <c r="AP1183" i="1"/>
  <c r="AQ1182" i="1"/>
  <c r="AP1182" i="1"/>
  <c r="AQ1181" i="1"/>
  <c r="AP1181" i="1"/>
  <c r="AQ1180" i="1"/>
  <c r="AP1180" i="1"/>
  <c r="AQ1179" i="1"/>
  <c r="AP1179" i="1"/>
  <c r="AQ1178" i="1"/>
  <c r="AP1178" i="1"/>
  <c r="AQ1177" i="1"/>
  <c r="AP1177" i="1"/>
  <c r="AQ1176" i="1"/>
  <c r="AP1176" i="1"/>
  <c r="AQ1175" i="1"/>
  <c r="AP1175" i="1"/>
  <c r="AQ1174" i="1"/>
  <c r="AP1174" i="1"/>
  <c r="AQ1173" i="1"/>
  <c r="AP1173" i="1"/>
  <c r="AQ1172" i="1"/>
  <c r="AP1172" i="1"/>
  <c r="AQ1171" i="1"/>
  <c r="AP1171" i="1"/>
  <c r="AQ1170" i="1"/>
  <c r="AP1170" i="1"/>
  <c r="AQ1169" i="1"/>
  <c r="AP1169" i="1"/>
  <c r="AQ1168" i="1"/>
  <c r="AP1168" i="1"/>
  <c r="AQ1167" i="1"/>
  <c r="AP1167" i="1"/>
  <c r="AQ1166" i="1"/>
  <c r="AP1166" i="1"/>
  <c r="AQ1165" i="1"/>
  <c r="AP1165" i="1"/>
  <c r="AQ1164" i="1"/>
  <c r="AP1164" i="1"/>
  <c r="AQ1163" i="1"/>
  <c r="AP1163" i="1"/>
  <c r="AQ1162" i="1"/>
  <c r="AP1162" i="1"/>
  <c r="AQ1161" i="1"/>
  <c r="AP1161" i="1"/>
  <c r="AQ1160" i="1"/>
  <c r="AP1160" i="1"/>
  <c r="AQ1159" i="1"/>
  <c r="AP1159" i="1"/>
  <c r="AQ1158" i="1"/>
  <c r="AP1158" i="1"/>
  <c r="AQ1157" i="1"/>
  <c r="AP1157" i="1"/>
  <c r="AQ1156" i="1"/>
  <c r="AP1156" i="1"/>
  <c r="AQ1155" i="1"/>
  <c r="AP1155" i="1"/>
  <c r="AQ1154" i="1"/>
  <c r="AP1154" i="1"/>
  <c r="AQ1153" i="1"/>
  <c r="AP1153" i="1"/>
  <c r="AQ1152" i="1"/>
  <c r="AP1152" i="1"/>
  <c r="AQ1151" i="1"/>
  <c r="AP1151" i="1"/>
  <c r="AQ1150" i="1"/>
  <c r="AP1150" i="1"/>
  <c r="AQ1149" i="1"/>
  <c r="AP1149" i="1"/>
  <c r="AQ1148" i="1"/>
  <c r="AP1148" i="1"/>
  <c r="AQ1147" i="1"/>
  <c r="AP1147" i="1"/>
  <c r="AQ1146" i="1"/>
  <c r="AP1146" i="1"/>
  <c r="AQ1145" i="1"/>
  <c r="AP1145" i="1"/>
  <c r="AQ1144" i="1"/>
  <c r="AP1144" i="1"/>
  <c r="AQ1143" i="1"/>
  <c r="AP1143" i="1"/>
  <c r="AQ1142" i="1"/>
  <c r="AP1142" i="1"/>
  <c r="AQ1141" i="1"/>
  <c r="AP1141" i="1"/>
  <c r="AQ1140" i="1"/>
  <c r="AP1140" i="1"/>
  <c r="AQ1139" i="1"/>
  <c r="AP1139" i="1"/>
  <c r="AQ1138" i="1"/>
  <c r="AP1138" i="1"/>
  <c r="AQ1137" i="1"/>
  <c r="AP1137" i="1"/>
  <c r="AQ1136" i="1"/>
  <c r="AP1136" i="1"/>
  <c r="AQ1135" i="1"/>
  <c r="AP1135" i="1"/>
  <c r="AQ1134" i="1"/>
  <c r="AP1134" i="1"/>
  <c r="AQ1133" i="1"/>
  <c r="AP1133" i="1"/>
  <c r="AQ1132" i="1"/>
  <c r="AP1132" i="1"/>
  <c r="AQ1131" i="1"/>
  <c r="AP1131" i="1"/>
  <c r="AQ1130" i="1"/>
  <c r="AP1130" i="1"/>
  <c r="AQ1129" i="1"/>
  <c r="AP1129" i="1"/>
  <c r="AQ1128" i="1"/>
  <c r="AP1128" i="1"/>
  <c r="AQ1127" i="1"/>
  <c r="AP1127" i="1"/>
  <c r="AQ1126" i="1"/>
  <c r="AP1126" i="1"/>
  <c r="AQ1125" i="1"/>
  <c r="AP1125" i="1"/>
  <c r="AQ1124" i="1"/>
  <c r="AP1124" i="1"/>
  <c r="AQ1123" i="1"/>
  <c r="AP1123" i="1"/>
  <c r="AQ1122" i="1"/>
  <c r="AP1122" i="1"/>
  <c r="AQ1121" i="1"/>
  <c r="AP1121" i="1"/>
  <c r="AQ1120" i="1"/>
  <c r="AP1120" i="1"/>
  <c r="AQ1119" i="1"/>
  <c r="AP1119" i="1"/>
  <c r="AQ1118" i="1"/>
  <c r="AP1118" i="1"/>
  <c r="AQ1117" i="1"/>
  <c r="AP1117" i="1"/>
  <c r="AQ1116" i="1"/>
  <c r="AP1116" i="1"/>
  <c r="AQ1115" i="1"/>
  <c r="AP1115" i="1"/>
  <c r="AQ1114" i="1"/>
  <c r="AP1114" i="1"/>
  <c r="AQ1113" i="1"/>
  <c r="AP1113" i="1"/>
  <c r="AQ1112" i="1"/>
  <c r="AP1112" i="1"/>
  <c r="AQ1111" i="1"/>
  <c r="AP1111" i="1"/>
  <c r="AQ1110" i="1"/>
  <c r="AP1110" i="1"/>
  <c r="AQ1109" i="1"/>
  <c r="AP1109" i="1"/>
  <c r="AQ1108" i="1"/>
  <c r="AP1108" i="1"/>
  <c r="AQ1107" i="1"/>
  <c r="AP1107" i="1"/>
  <c r="AQ1106" i="1"/>
  <c r="AP1106" i="1"/>
  <c r="AQ1105" i="1"/>
  <c r="AP1105" i="1"/>
  <c r="AQ1104" i="1"/>
  <c r="AP1104" i="1"/>
  <c r="AQ1103" i="1"/>
  <c r="AP1103" i="1"/>
  <c r="AQ1102" i="1"/>
  <c r="AP1102" i="1"/>
  <c r="AQ1101" i="1"/>
  <c r="AP1101" i="1"/>
  <c r="AQ1100" i="1"/>
  <c r="AP1100" i="1"/>
  <c r="AQ1099" i="1"/>
  <c r="AP1099" i="1"/>
  <c r="AQ1098" i="1"/>
  <c r="AP1098" i="1"/>
  <c r="AQ1097" i="1"/>
  <c r="AP1097" i="1"/>
  <c r="AQ1096" i="1"/>
  <c r="AP1096" i="1"/>
  <c r="AQ1095" i="1"/>
  <c r="AP1095" i="1"/>
  <c r="AQ1094" i="1"/>
  <c r="AP1094" i="1"/>
  <c r="AQ1093" i="1"/>
  <c r="AP1093" i="1"/>
  <c r="AQ1092" i="1"/>
  <c r="AP1092" i="1"/>
  <c r="AQ1091" i="1"/>
  <c r="AP1091" i="1"/>
  <c r="AQ1090" i="1"/>
  <c r="AP1090" i="1"/>
  <c r="AQ1089" i="1"/>
  <c r="AP1089" i="1"/>
  <c r="AQ1088" i="1"/>
  <c r="AP1088" i="1"/>
  <c r="AQ1087" i="1"/>
  <c r="AP1087" i="1"/>
  <c r="AQ1086" i="1"/>
  <c r="AP1086" i="1"/>
  <c r="AQ1085" i="1"/>
  <c r="AP1085" i="1"/>
  <c r="AQ1084" i="1"/>
  <c r="AP1084" i="1"/>
  <c r="AQ1083" i="1"/>
  <c r="AP1083" i="1"/>
  <c r="AQ1082" i="1"/>
  <c r="AP1082" i="1"/>
  <c r="AQ1081" i="1"/>
  <c r="AP1081" i="1"/>
  <c r="AQ1080" i="1"/>
  <c r="AP1080" i="1"/>
  <c r="AQ1079" i="1"/>
  <c r="AP1079" i="1"/>
  <c r="AQ1078" i="1"/>
  <c r="AP1078" i="1"/>
  <c r="AQ1077" i="1"/>
  <c r="AP1077" i="1"/>
  <c r="AQ1076" i="1"/>
  <c r="AP1076" i="1"/>
  <c r="AQ1075" i="1"/>
  <c r="AP1075" i="1"/>
  <c r="AQ1074" i="1"/>
  <c r="AP1074" i="1"/>
  <c r="AQ1073" i="1"/>
  <c r="AP1073" i="1"/>
  <c r="AQ1072" i="1"/>
  <c r="AP1072" i="1"/>
  <c r="AQ1071" i="1"/>
  <c r="AP1071" i="1"/>
  <c r="AQ1070" i="1"/>
  <c r="AP1070" i="1"/>
  <c r="AQ1069" i="1"/>
  <c r="AP1069" i="1"/>
  <c r="AQ1068" i="1"/>
  <c r="AP1068" i="1"/>
  <c r="AQ1067" i="1"/>
  <c r="AP1067" i="1"/>
  <c r="AQ1066" i="1"/>
  <c r="AP1066" i="1"/>
  <c r="AQ1065" i="1"/>
  <c r="AP1065" i="1"/>
  <c r="AQ1064" i="1"/>
  <c r="AP1064" i="1"/>
  <c r="AQ1063" i="1"/>
  <c r="AP1063" i="1"/>
  <c r="AQ1062" i="1"/>
  <c r="AP1062" i="1"/>
  <c r="AQ1061" i="1"/>
  <c r="AP1061" i="1"/>
  <c r="AQ1060" i="1"/>
  <c r="AP1060" i="1"/>
  <c r="AQ1059" i="1"/>
  <c r="AP1059" i="1"/>
  <c r="AQ1058" i="1"/>
  <c r="AP1058" i="1"/>
  <c r="AQ1057" i="1"/>
  <c r="AP1057" i="1"/>
  <c r="AQ1056" i="1"/>
  <c r="AP1056" i="1"/>
  <c r="AQ1055" i="1"/>
  <c r="AP1055" i="1"/>
  <c r="AQ1054" i="1"/>
  <c r="AP1054" i="1"/>
  <c r="AQ1053" i="1"/>
  <c r="AP1053" i="1"/>
  <c r="AQ1052" i="1"/>
  <c r="AP1052" i="1"/>
  <c r="AQ1051" i="1"/>
  <c r="AP1051" i="1"/>
  <c r="AQ1050" i="1"/>
  <c r="AP1050" i="1"/>
  <c r="AQ1049" i="1"/>
  <c r="AP1049" i="1"/>
  <c r="AQ1048" i="1"/>
  <c r="AP1048" i="1"/>
  <c r="AQ1047" i="1"/>
  <c r="AP1047" i="1"/>
  <c r="AQ1046" i="1"/>
  <c r="AP1046" i="1"/>
  <c r="AQ1045" i="1"/>
  <c r="AP1045" i="1"/>
  <c r="AQ1044" i="1"/>
  <c r="AP1044" i="1"/>
  <c r="AQ1043" i="1"/>
  <c r="AP1043" i="1"/>
  <c r="AQ1042" i="1"/>
  <c r="AP1042" i="1"/>
  <c r="AQ1041" i="1"/>
  <c r="AP1041" i="1"/>
  <c r="AQ1040" i="1"/>
  <c r="AP1040" i="1"/>
  <c r="AQ1039" i="1"/>
  <c r="AP1039" i="1"/>
  <c r="AQ1038" i="1"/>
  <c r="AP1038" i="1"/>
  <c r="AQ1037" i="1"/>
  <c r="AP1037" i="1"/>
  <c r="AQ1036" i="1"/>
  <c r="AP1036" i="1"/>
  <c r="AQ1035" i="1"/>
  <c r="AP1035" i="1"/>
  <c r="AQ1034" i="1"/>
  <c r="AP1034" i="1"/>
  <c r="AQ1033" i="1"/>
  <c r="AP1033" i="1"/>
  <c r="AQ1032" i="1"/>
  <c r="AP1032" i="1"/>
  <c r="AQ1031" i="1"/>
  <c r="AP1031" i="1"/>
  <c r="AQ1030" i="1"/>
  <c r="AP1030" i="1"/>
  <c r="AQ1029" i="1"/>
  <c r="AP1029" i="1"/>
  <c r="AQ1028" i="1"/>
  <c r="AP1028" i="1"/>
  <c r="AQ1027" i="1"/>
  <c r="AP1027" i="1"/>
  <c r="AQ1026" i="1"/>
  <c r="AP1026" i="1"/>
  <c r="AQ1025" i="1"/>
  <c r="AP1025" i="1"/>
  <c r="AQ1024" i="1"/>
  <c r="AP1024" i="1"/>
  <c r="AQ1023" i="1"/>
  <c r="AP1023" i="1"/>
  <c r="AQ1022" i="1"/>
  <c r="AP1022" i="1"/>
  <c r="AQ1021" i="1"/>
  <c r="AP1021" i="1"/>
  <c r="AQ1020" i="1"/>
  <c r="AP1020" i="1"/>
  <c r="AQ1019" i="1"/>
  <c r="AP1019" i="1"/>
  <c r="AQ1018" i="1"/>
  <c r="AP1018" i="1"/>
  <c r="AQ1017" i="1"/>
  <c r="AP1017" i="1"/>
  <c r="AQ1016" i="1"/>
  <c r="AP1016" i="1"/>
  <c r="AQ1015" i="1"/>
  <c r="AP1015" i="1"/>
  <c r="AQ1014" i="1"/>
  <c r="AP1014" i="1"/>
  <c r="AQ1013" i="1"/>
  <c r="AP1013" i="1"/>
  <c r="AQ1012" i="1"/>
  <c r="AP1012" i="1"/>
  <c r="AQ1011" i="1"/>
  <c r="AP1011" i="1"/>
  <c r="AQ1010" i="1"/>
  <c r="AP1010" i="1"/>
  <c r="AQ1009" i="1"/>
  <c r="AP1009" i="1"/>
  <c r="AQ1008" i="1"/>
  <c r="AP1008" i="1"/>
  <c r="AQ1007" i="1"/>
  <c r="AP1007" i="1"/>
  <c r="AQ1006" i="1"/>
  <c r="AP1006" i="1"/>
  <c r="AQ1005" i="1"/>
  <c r="AP1005" i="1"/>
  <c r="AQ1004" i="1"/>
  <c r="AP1004" i="1"/>
  <c r="AQ1003" i="1"/>
  <c r="AP1003" i="1"/>
  <c r="AQ1002" i="1"/>
  <c r="AP1002" i="1"/>
  <c r="AQ1001" i="1"/>
  <c r="AP1001" i="1"/>
  <c r="AQ1000" i="1"/>
  <c r="AP1000" i="1"/>
  <c r="AQ999" i="1"/>
  <c r="AP999" i="1"/>
  <c r="AQ998" i="1"/>
  <c r="AP998" i="1"/>
  <c r="AQ997" i="1"/>
  <c r="AP997" i="1"/>
  <c r="AQ996" i="1"/>
  <c r="AP996" i="1"/>
  <c r="AQ995" i="1"/>
  <c r="AP995" i="1"/>
  <c r="AQ994" i="1"/>
  <c r="AP994" i="1"/>
  <c r="AQ993" i="1"/>
  <c r="AP993" i="1"/>
  <c r="AQ992" i="1"/>
  <c r="AP992" i="1"/>
  <c r="AQ991" i="1"/>
  <c r="AP991" i="1"/>
  <c r="AQ990" i="1"/>
  <c r="AP990" i="1"/>
  <c r="AQ989" i="1"/>
  <c r="AP989" i="1"/>
  <c r="AQ988" i="1"/>
  <c r="AP988" i="1"/>
  <c r="AQ987" i="1"/>
  <c r="AP987" i="1"/>
  <c r="AQ986" i="1"/>
  <c r="AP986" i="1"/>
  <c r="AQ985" i="1"/>
  <c r="AP985" i="1"/>
  <c r="AQ984" i="1"/>
  <c r="AP984" i="1"/>
  <c r="AQ983" i="1"/>
  <c r="AP983" i="1"/>
  <c r="AQ982" i="1"/>
  <c r="AP982" i="1"/>
  <c r="AQ981" i="1"/>
  <c r="AP981" i="1"/>
  <c r="AQ980" i="1"/>
  <c r="AP980" i="1"/>
  <c r="AQ979" i="1"/>
  <c r="AP979" i="1"/>
  <c r="AQ978" i="1"/>
  <c r="AP978" i="1"/>
  <c r="AQ977" i="1"/>
  <c r="AP977" i="1"/>
  <c r="AQ976" i="1"/>
  <c r="AP976" i="1"/>
  <c r="AQ975" i="1"/>
  <c r="AP975" i="1"/>
  <c r="AQ974" i="1"/>
  <c r="AP974" i="1"/>
  <c r="AQ973" i="1"/>
  <c r="AP973" i="1"/>
  <c r="AQ972" i="1"/>
  <c r="AP972" i="1"/>
  <c r="AQ971" i="1"/>
  <c r="AP971" i="1"/>
  <c r="AQ970" i="1"/>
  <c r="AP970" i="1"/>
  <c r="AQ969" i="1"/>
  <c r="AP969" i="1"/>
  <c r="AQ968" i="1"/>
  <c r="AP968" i="1"/>
  <c r="AQ967" i="1"/>
  <c r="AP967" i="1"/>
  <c r="AQ966" i="1"/>
  <c r="AP966" i="1"/>
  <c r="AQ965" i="1"/>
  <c r="AP965" i="1"/>
  <c r="AQ964" i="1"/>
  <c r="AP964" i="1"/>
  <c r="AQ963" i="1"/>
  <c r="AP963" i="1"/>
  <c r="AQ962" i="1"/>
  <c r="AP962" i="1"/>
  <c r="AQ961" i="1"/>
  <c r="AP961" i="1"/>
  <c r="AQ960" i="1"/>
  <c r="AP960" i="1"/>
  <c r="AQ959" i="1"/>
  <c r="AP959" i="1"/>
  <c r="AQ958" i="1"/>
  <c r="AP958" i="1"/>
  <c r="AQ957" i="1"/>
  <c r="AP957" i="1"/>
  <c r="AQ956" i="1"/>
  <c r="AP956" i="1"/>
  <c r="AQ955" i="1"/>
  <c r="AP955" i="1"/>
  <c r="AQ954" i="1"/>
  <c r="AP954" i="1"/>
  <c r="AQ953" i="1"/>
  <c r="AP953" i="1"/>
  <c r="AQ952" i="1"/>
  <c r="AP952" i="1"/>
  <c r="AQ951" i="1"/>
  <c r="AP951" i="1"/>
  <c r="AQ950" i="1"/>
  <c r="AP950" i="1"/>
  <c r="AQ949" i="1"/>
  <c r="AP949" i="1"/>
  <c r="AQ948" i="1"/>
  <c r="AP948" i="1"/>
  <c r="AQ947" i="1"/>
  <c r="AP947" i="1"/>
  <c r="AQ946" i="1"/>
  <c r="AP946" i="1"/>
  <c r="AQ945" i="1"/>
  <c r="AP945" i="1"/>
  <c r="AQ944" i="1"/>
  <c r="AP944" i="1"/>
  <c r="AQ943" i="1"/>
  <c r="AP943" i="1"/>
  <c r="AQ942" i="1"/>
  <c r="AP942" i="1"/>
  <c r="AQ941" i="1"/>
  <c r="AP941" i="1"/>
  <c r="AQ940" i="1"/>
  <c r="AP940" i="1"/>
  <c r="AQ939" i="1"/>
  <c r="AP939" i="1"/>
  <c r="AQ938" i="1"/>
  <c r="AP938" i="1"/>
  <c r="AQ937" i="1"/>
  <c r="AP937" i="1"/>
  <c r="AQ936" i="1"/>
  <c r="AP936" i="1"/>
  <c r="AQ935" i="1"/>
  <c r="AP935" i="1"/>
  <c r="AQ934" i="1"/>
  <c r="AP934" i="1"/>
  <c r="AQ933" i="1"/>
  <c r="AP933" i="1"/>
  <c r="AQ932" i="1"/>
  <c r="AP932" i="1"/>
  <c r="AQ931" i="1"/>
  <c r="AP931" i="1"/>
  <c r="AQ930" i="1"/>
  <c r="AP930" i="1"/>
  <c r="AQ929" i="1"/>
  <c r="AP929" i="1"/>
  <c r="AQ928" i="1"/>
  <c r="AP928" i="1"/>
  <c r="AQ927" i="1"/>
  <c r="AP927" i="1"/>
  <c r="AQ926" i="1"/>
  <c r="AP926" i="1"/>
  <c r="AQ925" i="1"/>
  <c r="AP925" i="1"/>
  <c r="AQ924" i="1"/>
  <c r="AP924" i="1"/>
  <c r="AQ923" i="1"/>
  <c r="AP923" i="1"/>
  <c r="AQ922" i="1"/>
  <c r="AP922" i="1"/>
  <c r="AQ921" i="1"/>
  <c r="AP921" i="1"/>
  <c r="AQ920" i="1"/>
  <c r="AP920" i="1"/>
  <c r="AQ919" i="1"/>
  <c r="AP919" i="1"/>
  <c r="AQ918" i="1"/>
  <c r="AP918" i="1"/>
  <c r="AQ917" i="1"/>
  <c r="AP917" i="1"/>
  <c r="AQ916" i="1"/>
  <c r="AP916" i="1"/>
  <c r="AQ915" i="1"/>
  <c r="AP915" i="1"/>
  <c r="AQ914" i="1"/>
  <c r="AP914" i="1"/>
  <c r="AQ913" i="1"/>
  <c r="AP913" i="1"/>
  <c r="AQ912" i="1"/>
  <c r="AP912" i="1"/>
  <c r="AQ911" i="1"/>
  <c r="AP911" i="1"/>
  <c r="AQ910" i="1"/>
  <c r="AP910" i="1"/>
  <c r="AQ909" i="1"/>
  <c r="AP909" i="1"/>
  <c r="AQ908" i="1"/>
  <c r="AP908" i="1"/>
  <c r="AQ907" i="1"/>
  <c r="AP907" i="1"/>
  <c r="AQ906" i="1"/>
  <c r="AP906" i="1"/>
  <c r="AQ905" i="1"/>
  <c r="AP905" i="1"/>
  <c r="AQ904" i="1"/>
  <c r="AP904" i="1"/>
  <c r="AQ903" i="1"/>
  <c r="AP903" i="1"/>
  <c r="AQ902" i="1"/>
  <c r="AP902" i="1"/>
  <c r="AQ901" i="1"/>
  <c r="AP901" i="1"/>
  <c r="AQ900" i="1"/>
  <c r="AP900" i="1"/>
  <c r="AQ899" i="1"/>
  <c r="AP899" i="1"/>
  <c r="AQ898" i="1"/>
  <c r="AP898" i="1"/>
  <c r="AQ897" i="1"/>
  <c r="AP897" i="1"/>
  <c r="AQ896" i="1"/>
  <c r="AP896" i="1"/>
  <c r="AQ895" i="1"/>
  <c r="AP895" i="1"/>
  <c r="AQ894" i="1"/>
  <c r="AP894" i="1"/>
  <c r="AQ893" i="1"/>
  <c r="AP893" i="1"/>
  <c r="AQ892" i="1"/>
  <c r="AP892" i="1"/>
  <c r="AQ891" i="1"/>
  <c r="AP891" i="1"/>
  <c r="AQ890" i="1"/>
  <c r="AP890" i="1"/>
  <c r="AQ889" i="1"/>
  <c r="AP889" i="1"/>
  <c r="AQ888" i="1"/>
  <c r="AP888" i="1"/>
  <c r="AQ887" i="1"/>
  <c r="AP887" i="1"/>
  <c r="AQ886" i="1"/>
  <c r="AP886" i="1"/>
  <c r="AQ885" i="1"/>
  <c r="AP885" i="1"/>
  <c r="AQ884" i="1"/>
  <c r="AP884" i="1"/>
  <c r="AQ883" i="1"/>
  <c r="AP883" i="1"/>
  <c r="AQ882" i="1"/>
  <c r="AP882" i="1"/>
  <c r="AQ881" i="1"/>
  <c r="AP881" i="1"/>
  <c r="AQ880" i="1"/>
  <c r="AP880" i="1"/>
  <c r="AQ879" i="1"/>
  <c r="AP879" i="1"/>
  <c r="AQ878" i="1"/>
  <c r="AP878" i="1"/>
  <c r="AQ877" i="1"/>
  <c r="AP877" i="1"/>
  <c r="AQ876" i="1"/>
  <c r="AP876" i="1"/>
  <c r="AQ875" i="1"/>
  <c r="AP875" i="1"/>
  <c r="AQ874" i="1"/>
  <c r="AP874" i="1"/>
  <c r="AQ873" i="1"/>
  <c r="AP873" i="1"/>
  <c r="AQ872" i="1"/>
  <c r="AP872" i="1"/>
  <c r="AQ871" i="1"/>
  <c r="AP871" i="1"/>
  <c r="AQ870" i="1"/>
  <c r="AP870" i="1"/>
  <c r="AQ869" i="1"/>
  <c r="AP869" i="1"/>
  <c r="AQ868" i="1"/>
  <c r="AP868" i="1"/>
  <c r="AQ867" i="1"/>
  <c r="AP867" i="1"/>
  <c r="AQ866" i="1"/>
  <c r="AP866" i="1"/>
  <c r="AQ865" i="1"/>
  <c r="AP865" i="1"/>
  <c r="AQ864" i="1"/>
  <c r="AP864" i="1"/>
  <c r="AQ863" i="1"/>
  <c r="AP863" i="1"/>
  <c r="AQ862" i="1"/>
  <c r="AP862" i="1"/>
  <c r="AQ861" i="1"/>
  <c r="AP861" i="1"/>
  <c r="AQ860" i="1"/>
  <c r="AP860" i="1"/>
  <c r="AQ859" i="1"/>
  <c r="AP859" i="1"/>
  <c r="AQ858" i="1"/>
  <c r="AP858" i="1"/>
  <c r="AQ857" i="1"/>
  <c r="AP857" i="1"/>
  <c r="AQ856" i="1"/>
  <c r="AP856" i="1"/>
  <c r="AQ855" i="1"/>
  <c r="AP855" i="1"/>
  <c r="AQ854" i="1"/>
  <c r="AP854" i="1"/>
  <c r="AQ853" i="1"/>
  <c r="AP853" i="1"/>
  <c r="AQ852" i="1"/>
  <c r="AP852" i="1"/>
  <c r="AQ851" i="1"/>
  <c r="AP851" i="1"/>
  <c r="AQ850" i="1"/>
  <c r="AP850" i="1"/>
  <c r="AQ849" i="1"/>
  <c r="AP849" i="1"/>
  <c r="AQ848" i="1"/>
  <c r="AP848" i="1"/>
  <c r="AQ847" i="1"/>
  <c r="AP847" i="1"/>
  <c r="AQ846" i="1"/>
  <c r="AP846" i="1"/>
  <c r="AQ845" i="1"/>
  <c r="AP845" i="1"/>
  <c r="AQ844" i="1"/>
  <c r="AP844" i="1"/>
  <c r="AQ843" i="1"/>
  <c r="AP843" i="1"/>
  <c r="AQ842" i="1"/>
  <c r="AP842" i="1"/>
  <c r="AQ841" i="1"/>
  <c r="AP841" i="1"/>
  <c r="AQ840" i="1"/>
  <c r="AP840" i="1"/>
  <c r="AQ839" i="1"/>
  <c r="AP839" i="1"/>
  <c r="AQ838" i="1"/>
  <c r="AP838" i="1"/>
  <c r="AQ837" i="1"/>
  <c r="AP837" i="1"/>
  <c r="AQ836" i="1"/>
  <c r="AP836" i="1"/>
  <c r="AQ835" i="1"/>
  <c r="AP835" i="1"/>
  <c r="AQ834" i="1"/>
  <c r="AP834" i="1"/>
  <c r="AQ833" i="1"/>
  <c r="AP833" i="1"/>
  <c r="AQ832" i="1"/>
  <c r="AP832" i="1"/>
  <c r="AQ831" i="1"/>
  <c r="AP831" i="1"/>
  <c r="AQ830" i="1"/>
  <c r="AP830" i="1"/>
  <c r="AQ829" i="1"/>
  <c r="AP829" i="1"/>
  <c r="AQ828" i="1"/>
  <c r="AP828" i="1"/>
  <c r="AQ827" i="1"/>
  <c r="AP827" i="1"/>
  <c r="AQ826" i="1"/>
  <c r="AP826" i="1"/>
  <c r="AQ825" i="1"/>
  <c r="AP825" i="1"/>
  <c r="AQ824" i="1"/>
  <c r="AP824" i="1"/>
  <c r="AQ823" i="1"/>
  <c r="AP823" i="1"/>
  <c r="AQ822" i="1"/>
  <c r="AP822" i="1"/>
  <c r="AQ821" i="1"/>
  <c r="AP821" i="1"/>
  <c r="AQ820" i="1"/>
  <c r="AP820" i="1"/>
  <c r="AQ819" i="1"/>
  <c r="AP819" i="1"/>
  <c r="AQ818" i="1"/>
  <c r="AP818" i="1"/>
  <c r="AQ817" i="1"/>
  <c r="AP817" i="1"/>
  <c r="AQ816" i="1"/>
  <c r="AP816" i="1"/>
  <c r="AQ815" i="1"/>
  <c r="AP815" i="1"/>
  <c r="AQ814" i="1"/>
  <c r="AP814" i="1"/>
  <c r="AQ813" i="1"/>
  <c r="AP813" i="1"/>
  <c r="AQ812" i="1"/>
  <c r="AP812" i="1"/>
  <c r="AQ811" i="1"/>
  <c r="AP811" i="1"/>
  <c r="AQ810" i="1"/>
  <c r="AP810" i="1"/>
  <c r="AQ809" i="1"/>
  <c r="AP809" i="1"/>
  <c r="AQ808" i="1"/>
  <c r="AP808" i="1"/>
  <c r="AQ807" i="1"/>
  <c r="AP807" i="1"/>
  <c r="AQ806" i="1"/>
  <c r="AP806" i="1"/>
  <c r="AQ805" i="1"/>
  <c r="AP805" i="1"/>
  <c r="AQ804" i="1"/>
  <c r="AP804" i="1"/>
  <c r="AQ803" i="1"/>
  <c r="AP803" i="1"/>
  <c r="AQ802" i="1"/>
  <c r="AP802" i="1"/>
  <c r="AQ801" i="1"/>
  <c r="AP801" i="1"/>
  <c r="AQ800" i="1"/>
  <c r="AP800" i="1"/>
  <c r="AQ799" i="1"/>
  <c r="AP799" i="1"/>
  <c r="AQ798" i="1"/>
  <c r="AP798" i="1"/>
  <c r="AQ797" i="1"/>
  <c r="AP797" i="1"/>
  <c r="AQ796" i="1"/>
  <c r="AP796" i="1"/>
  <c r="AQ795" i="1"/>
  <c r="AP795" i="1"/>
  <c r="AQ794" i="1"/>
  <c r="AP794" i="1"/>
  <c r="AQ793" i="1"/>
  <c r="AP793" i="1"/>
  <c r="AQ792" i="1"/>
  <c r="AP792" i="1"/>
  <c r="AQ791" i="1"/>
  <c r="AP791" i="1"/>
  <c r="AQ790" i="1"/>
  <c r="AP790" i="1"/>
  <c r="AQ789" i="1"/>
  <c r="AP789" i="1"/>
  <c r="AQ788" i="1"/>
  <c r="AP788" i="1"/>
  <c r="AQ787" i="1"/>
  <c r="AP787" i="1"/>
  <c r="AQ786" i="1"/>
  <c r="AP786" i="1"/>
  <c r="AQ785" i="1"/>
  <c r="AP785" i="1"/>
  <c r="AQ784" i="1"/>
  <c r="AP784" i="1"/>
  <c r="AQ783" i="1"/>
  <c r="AP783" i="1"/>
  <c r="AQ782" i="1"/>
  <c r="AP782" i="1"/>
  <c r="AQ781" i="1"/>
  <c r="AP781" i="1"/>
  <c r="AQ780" i="1"/>
  <c r="AP780" i="1"/>
  <c r="AQ779" i="1"/>
  <c r="AP779" i="1"/>
  <c r="AQ778" i="1"/>
  <c r="AP778" i="1"/>
  <c r="AQ777" i="1"/>
  <c r="AP777" i="1"/>
  <c r="AQ776" i="1"/>
  <c r="AP776" i="1"/>
  <c r="AQ775" i="1"/>
  <c r="AP775" i="1"/>
  <c r="AQ774" i="1"/>
  <c r="AP774" i="1"/>
  <c r="AQ773" i="1"/>
  <c r="AP773" i="1"/>
  <c r="AQ772" i="1"/>
  <c r="AP772" i="1"/>
  <c r="AQ771" i="1"/>
  <c r="AP771" i="1"/>
  <c r="AQ770" i="1"/>
  <c r="AP770" i="1"/>
  <c r="AQ769" i="1"/>
  <c r="AP769" i="1"/>
  <c r="AQ768" i="1"/>
  <c r="AP768" i="1"/>
  <c r="AQ767" i="1"/>
  <c r="AP767" i="1"/>
  <c r="AQ766" i="1"/>
  <c r="AP766" i="1"/>
  <c r="AQ765" i="1"/>
  <c r="AP765" i="1"/>
  <c r="AQ764" i="1"/>
  <c r="AP764" i="1"/>
  <c r="AQ763" i="1"/>
  <c r="AP763" i="1"/>
  <c r="AQ762" i="1"/>
  <c r="AP762" i="1"/>
  <c r="AQ761" i="1"/>
  <c r="AP761" i="1"/>
  <c r="AQ760" i="1"/>
  <c r="AP760" i="1"/>
  <c r="AQ759" i="1"/>
  <c r="AP759" i="1"/>
  <c r="AQ758" i="1"/>
  <c r="AP758" i="1"/>
  <c r="AQ757" i="1"/>
  <c r="AP757" i="1"/>
  <c r="AQ756" i="1"/>
  <c r="AP756" i="1"/>
  <c r="AQ755" i="1"/>
  <c r="AP755" i="1"/>
  <c r="AQ754" i="1"/>
  <c r="AP754" i="1"/>
  <c r="AQ753" i="1"/>
  <c r="AP753" i="1"/>
  <c r="AQ752" i="1"/>
  <c r="AP752" i="1"/>
  <c r="AQ751" i="1"/>
  <c r="AP751" i="1"/>
  <c r="AQ750" i="1"/>
  <c r="AP750" i="1"/>
  <c r="AQ749" i="1"/>
  <c r="AP749" i="1"/>
  <c r="AQ748" i="1"/>
  <c r="AP748" i="1"/>
  <c r="AQ747" i="1"/>
  <c r="AP747" i="1"/>
  <c r="AQ746" i="1"/>
  <c r="AP746" i="1"/>
  <c r="AQ745" i="1"/>
  <c r="AP745" i="1"/>
  <c r="AQ744" i="1"/>
  <c r="AP744" i="1"/>
  <c r="AQ743" i="1"/>
  <c r="AP743" i="1"/>
  <c r="AQ742" i="1"/>
  <c r="AP742" i="1"/>
  <c r="AQ741" i="1"/>
  <c r="AP741" i="1"/>
  <c r="AQ740" i="1"/>
  <c r="AP740" i="1"/>
  <c r="AQ739" i="1"/>
  <c r="AP739" i="1"/>
  <c r="AQ738" i="1"/>
  <c r="AP738" i="1"/>
  <c r="AQ737" i="1"/>
  <c r="AP737" i="1"/>
  <c r="AQ736" i="1"/>
  <c r="AP736" i="1"/>
  <c r="AQ735" i="1"/>
  <c r="AP735" i="1"/>
  <c r="AQ734" i="1"/>
  <c r="AP734" i="1"/>
  <c r="AQ733" i="1"/>
  <c r="AP733" i="1"/>
  <c r="AQ732" i="1"/>
  <c r="AP732" i="1"/>
  <c r="AQ731" i="1"/>
  <c r="AP731" i="1"/>
  <c r="AQ730" i="1"/>
  <c r="AP730" i="1"/>
  <c r="AQ729" i="1"/>
  <c r="AP729" i="1"/>
  <c r="AQ728" i="1"/>
  <c r="AP728" i="1"/>
  <c r="AQ727" i="1"/>
  <c r="AP727" i="1"/>
  <c r="AQ726" i="1"/>
  <c r="AP726" i="1"/>
  <c r="AQ725" i="1"/>
  <c r="AP725" i="1"/>
  <c r="AQ724" i="1"/>
  <c r="AP724" i="1"/>
  <c r="AQ723" i="1"/>
  <c r="AP723" i="1"/>
  <c r="AQ722" i="1"/>
  <c r="AP722" i="1"/>
  <c r="AQ721" i="1"/>
  <c r="AP721" i="1"/>
  <c r="AQ720" i="1"/>
  <c r="AP720" i="1"/>
  <c r="AQ719" i="1"/>
  <c r="AP719" i="1"/>
  <c r="AQ718" i="1"/>
  <c r="AP718" i="1"/>
  <c r="AQ717" i="1"/>
  <c r="AP717" i="1"/>
  <c r="AQ716" i="1"/>
  <c r="AP716" i="1"/>
  <c r="AQ715" i="1"/>
  <c r="AP715" i="1"/>
  <c r="AQ714" i="1"/>
  <c r="AP714" i="1"/>
  <c r="AQ713" i="1"/>
  <c r="AP713" i="1"/>
  <c r="AQ712" i="1"/>
  <c r="AP712" i="1"/>
  <c r="AQ711" i="1"/>
  <c r="AP711" i="1"/>
  <c r="AQ710" i="1"/>
  <c r="AP710" i="1"/>
  <c r="AQ709" i="1"/>
  <c r="AP709" i="1"/>
  <c r="AQ708" i="1"/>
  <c r="AP708" i="1"/>
  <c r="AQ707" i="1"/>
  <c r="AP707" i="1"/>
  <c r="AQ706" i="1"/>
  <c r="AP706" i="1"/>
  <c r="AQ705" i="1"/>
  <c r="AP705" i="1"/>
  <c r="AQ704" i="1"/>
  <c r="AP704" i="1"/>
  <c r="AQ703" i="1"/>
  <c r="AP703" i="1"/>
  <c r="AQ702" i="1"/>
  <c r="AP702" i="1"/>
  <c r="AQ701" i="1"/>
  <c r="AP701" i="1"/>
  <c r="AQ700" i="1"/>
  <c r="AP700" i="1"/>
  <c r="AQ699" i="1"/>
  <c r="AP699" i="1"/>
  <c r="AQ698" i="1"/>
  <c r="AP698" i="1"/>
  <c r="AQ697" i="1"/>
  <c r="AP697" i="1"/>
  <c r="AQ696" i="1"/>
  <c r="AP696" i="1"/>
  <c r="AQ695" i="1"/>
  <c r="AP695" i="1"/>
  <c r="AQ694" i="1"/>
  <c r="AP694" i="1"/>
  <c r="AQ693" i="1"/>
  <c r="AP693" i="1"/>
  <c r="AQ692" i="1"/>
  <c r="AP692" i="1"/>
  <c r="AQ691" i="1"/>
  <c r="AP691" i="1"/>
  <c r="AQ690" i="1"/>
  <c r="AP690" i="1"/>
  <c r="AQ689" i="1"/>
  <c r="AP689" i="1"/>
  <c r="AQ688" i="1"/>
  <c r="AP688" i="1"/>
  <c r="AQ687" i="1"/>
  <c r="AP687" i="1"/>
  <c r="AQ686" i="1"/>
  <c r="AP686" i="1"/>
  <c r="AQ685" i="1"/>
  <c r="AP685" i="1"/>
  <c r="AQ684" i="1"/>
  <c r="AP684" i="1"/>
  <c r="AQ683" i="1"/>
  <c r="AP683" i="1"/>
  <c r="AQ682" i="1"/>
  <c r="AP682" i="1"/>
  <c r="AQ681" i="1"/>
  <c r="AP681" i="1"/>
  <c r="AQ680" i="1"/>
  <c r="AP680" i="1"/>
  <c r="AQ679" i="1"/>
  <c r="AP679" i="1"/>
  <c r="AQ678" i="1"/>
  <c r="AP678" i="1"/>
  <c r="AQ677" i="1"/>
  <c r="AP677" i="1"/>
  <c r="AQ676" i="1"/>
  <c r="AP676" i="1"/>
  <c r="AQ675" i="1"/>
  <c r="AP675" i="1"/>
  <c r="AQ674" i="1"/>
  <c r="AP674" i="1"/>
  <c r="AQ673" i="1"/>
  <c r="AP673" i="1"/>
  <c r="AQ672" i="1"/>
  <c r="AP672" i="1"/>
  <c r="AQ671" i="1"/>
  <c r="AP671" i="1"/>
  <c r="AQ670" i="1"/>
  <c r="AP670" i="1"/>
  <c r="AQ669" i="1"/>
  <c r="AP669" i="1"/>
  <c r="AQ668" i="1"/>
  <c r="AP668" i="1"/>
  <c r="AQ667" i="1"/>
  <c r="AP667" i="1"/>
  <c r="AQ666" i="1"/>
  <c r="AP666" i="1"/>
  <c r="AQ665" i="1"/>
  <c r="AP665" i="1"/>
  <c r="AQ664" i="1"/>
  <c r="AP664" i="1"/>
  <c r="AQ663" i="1"/>
  <c r="AP663" i="1"/>
  <c r="AQ662" i="1"/>
  <c r="AP662" i="1"/>
  <c r="AQ661" i="1"/>
  <c r="AP661" i="1"/>
  <c r="AQ660" i="1"/>
  <c r="AP660" i="1"/>
  <c r="AQ659" i="1"/>
  <c r="AP659" i="1"/>
  <c r="AQ658" i="1"/>
  <c r="AP658" i="1"/>
  <c r="AQ657" i="1"/>
  <c r="AP657" i="1"/>
  <c r="AQ656" i="1"/>
  <c r="AP656" i="1"/>
  <c r="AQ655" i="1"/>
  <c r="AP655" i="1"/>
  <c r="AQ654" i="1"/>
  <c r="AP654" i="1"/>
  <c r="AQ653" i="1"/>
  <c r="AP653" i="1"/>
  <c r="AQ652" i="1"/>
  <c r="AP652" i="1"/>
  <c r="AQ651" i="1"/>
  <c r="AP651" i="1"/>
  <c r="AQ650" i="1"/>
  <c r="AP650" i="1"/>
  <c r="AQ649" i="1"/>
  <c r="AP649" i="1"/>
  <c r="AQ648" i="1"/>
  <c r="AP648" i="1"/>
  <c r="AQ647" i="1"/>
  <c r="AP647" i="1"/>
  <c r="AQ646" i="1"/>
  <c r="AP646" i="1"/>
  <c r="AQ645" i="1"/>
  <c r="AP645" i="1"/>
  <c r="AQ644" i="1"/>
  <c r="AP644" i="1"/>
  <c r="AQ643" i="1"/>
  <c r="AP643" i="1"/>
  <c r="AQ642" i="1"/>
  <c r="AP642" i="1"/>
  <c r="AQ641" i="1"/>
  <c r="AP641" i="1"/>
  <c r="AQ640" i="1"/>
  <c r="AP640" i="1"/>
  <c r="AQ639" i="1"/>
  <c r="AP639" i="1"/>
  <c r="AQ638" i="1"/>
  <c r="AP638" i="1"/>
  <c r="AQ637" i="1"/>
  <c r="AP637" i="1"/>
  <c r="AQ636" i="1"/>
  <c r="AP636" i="1"/>
  <c r="AQ635" i="1"/>
  <c r="AP635" i="1"/>
  <c r="AQ634" i="1"/>
  <c r="AP634" i="1"/>
  <c r="AQ633" i="1"/>
  <c r="AP633" i="1"/>
  <c r="AQ632" i="1"/>
  <c r="AP632" i="1"/>
  <c r="AQ631" i="1"/>
  <c r="AP631" i="1"/>
  <c r="AQ630" i="1"/>
  <c r="AP630" i="1"/>
  <c r="AQ629" i="1"/>
  <c r="AP629" i="1"/>
  <c r="AQ628" i="1"/>
  <c r="AP628" i="1"/>
  <c r="AQ627" i="1"/>
  <c r="AP627" i="1"/>
  <c r="AQ626" i="1"/>
  <c r="AP626" i="1"/>
  <c r="AQ625" i="1"/>
  <c r="AP625" i="1"/>
  <c r="AQ624" i="1"/>
  <c r="AP624" i="1"/>
  <c r="AQ623" i="1"/>
  <c r="AP623" i="1"/>
  <c r="AQ622" i="1"/>
  <c r="AP622" i="1"/>
  <c r="AQ621" i="1"/>
  <c r="AP621" i="1"/>
  <c r="AQ620" i="1"/>
  <c r="AP620" i="1"/>
  <c r="AQ619" i="1"/>
  <c r="AP619" i="1"/>
  <c r="AQ618" i="1"/>
  <c r="AP618" i="1"/>
  <c r="AQ617" i="1"/>
  <c r="AP617" i="1"/>
  <c r="AQ616" i="1"/>
  <c r="AP616" i="1"/>
  <c r="AQ615" i="1"/>
  <c r="AP615" i="1"/>
  <c r="AQ614" i="1"/>
  <c r="AP614" i="1"/>
  <c r="AQ613" i="1"/>
  <c r="AP613" i="1"/>
  <c r="AQ612" i="1"/>
  <c r="AP612" i="1"/>
  <c r="AQ611" i="1"/>
  <c r="AP611" i="1"/>
  <c r="AQ610" i="1"/>
  <c r="AP610" i="1"/>
  <c r="AQ609" i="1"/>
  <c r="AP609" i="1"/>
  <c r="AQ608" i="1"/>
  <c r="AP608" i="1"/>
  <c r="AQ607" i="1"/>
  <c r="AP607" i="1"/>
  <c r="AQ606" i="1"/>
  <c r="AP606" i="1"/>
  <c r="AQ605" i="1"/>
  <c r="AP605" i="1"/>
  <c r="AQ604" i="1"/>
  <c r="AP604" i="1"/>
  <c r="AQ603" i="1"/>
  <c r="AP603" i="1"/>
  <c r="AQ602" i="1"/>
  <c r="AP602" i="1"/>
  <c r="AQ601" i="1"/>
  <c r="AP601" i="1"/>
  <c r="AQ600" i="1"/>
  <c r="AP600" i="1"/>
  <c r="AQ599" i="1"/>
  <c r="AP599" i="1"/>
  <c r="AQ598" i="1"/>
  <c r="AP598" i="1"/>
  <c r="AQ597" i="1"/>
  <c r="AP597" i="1"/>
  <c r="AQ596" i="1"/>
  <c r="AP596" i="1"/>
  <c r="AQ595" i="1"/>
  <c r="AP595" i="1"/>
  <c r="AQ594" i="1"/>
  <c r="AP594" i="1"/>
  <c r="AQ593" i="1"/>
  <c r="AP593" i="1"/>
  <c r="AQ592" i="1"/>
  <c r="AP592" i="1"/>
  <c r="AQ591" i="1"/>
  <c r="AP591" i="1"/>
  <c r="AQ590" i="1"/>
  <c r="AP590" i="1"/>
  <c r="AQ589" i="1"/>
  <c r="AP589" i="1"/>
  <c r="AQ588" i="1"/>
  <c r="AP588" i="1"/>
  <c r="AQ587" i="1"/>
  <c r="AP587" i="1"/>
  <c r="AQ586" i="1"/>
  <c r="AP586" i="1"/>
  <c r="AQ585" i="1"/>
  <c r="AP585" i="1"/>
  <c r="AQ584" i="1"/>
  <c r="AP584" i="1"/>
  <c r="AQ583" i="1"/>
  <c r="AP583" i="1"/>
  <c r="AQ582" i="1"/>
  <c r="AP582" i="1"/>
  <c r="AQ581" i="1"/>
  <c r="AP581" i="1"/>
  <c r="AQ580" i="1"/>
  <c r="AP580" i="1"/>
  <c r="AQ579" i="1"/>
  <c r="AP579" i="1"/>
  <c r="AQ578" i="1"/>
  <c r="AP578" i="1"/>
  <c r="AQ577" i="1"/>
  <c r="AP577" i="1"/>
  <c r="AQ576" i="1"/>
  <c r="AP576" i="1"/>
  <c r="AQ575" i="1"/>
  <c r="AP575" i="1"/>
  <c r="AQ574" i="1"/>
  <c r="AP574" i="1"/>
  <c r="AQ573" i="1"/>
  <c r="AP573" i="1"/>
  <c r="AQ572" i="1"/>
  <c r="AP572" i="1"/>
  <c r="AQ571" i="1"/>
  <c r="AP571" i="1"/>
  <c r="AQ570" i="1"/>
  <c r="AP570" i="1"/>
  <c r="AQ569" i="1"/>
  <c r="AP569" i="1"/>
  <c r="AQ568" i="1"/>
  <c r="AP568" i="1"/>
  <c r="AQ567" i="1"/>
  <c r="AP567" i="1"/>
  <c r="AQ566" i="1"/>
  <c r="AP566" i="1"/>
  <c r="AQ565" i="1"/>
  <c r="AP565" i="1"/>
  <c r="AQ564" i="1"/>
  <c r="AP564" i="1"/>
  <c r="AQ563" i="1"/>
  <c r="AP563" i="1"/>
  <c r="AQ562" i="1"/>
  <c r="AP562" i="1"/>
  <c r="AQ561" i="1"/>
  <c r="AP561" i="1"/>
  <c r="AQ560" i="1"/>
  <c r="AP560" i="1"/>
  <c r="AQ559" i="1"/>
  <c r="AP559" i="1"/>
  <c r="AQ558" i="1"/>
  <c r="AP558" i="1"/>
  <c r="AQ557" i="1"/>
  <c r="AP557" i="1"/>
  <c r="AQ556" i="1"/>
  <c r="AP556" i="1"/>
  <c r="AQ555" i="1"/>
  <c r="AP555" i="1"/>
  <c r="AQ554" i="1"/>
  <c r="AP554" i="1"/>
  <c r="AQ553" i="1"/>
  <c r="AP553" i="1"/>
  <c r="AQ552" i="1"/>
  <c r="AP552" i="1"/>
  <c r="AQ551" i="1"/>
  <c r="AP551" i="1"/>
  <c r="AQ550" i="1"/>
  <c r="AP550" i="1"/>
  <c r="AQ549" i="1"/>
  <c r="AP549" i="1"/>
  <c r="AQ548" i="1"/>
  <c r="AP548" i="1"/>
  <c r="AQ547" i="1"/>
  <c r="AP547" i="1"/>
  <c r="AQ546" i="1"/>
  <c r="AP546" i="1"/>
  <c r="AQ545" i="1"/>
  <c r="AP545" i="1"/>
  <c r="AQ544" i="1"/>
  <c r="AP544" i="1"/>
  <c r="AQ543" i="1"/>
  <c r="AP543" i="1"/>
  <c r="AQ542" i="1"/>
  <c r="AP542" i="1"/>
  <c r="AQ541" i="1"/>
  <c r="AP541" i="1"/>
  <c r="AQ540" i="1"/>
  <c r="AP540" i="1"/>
  <c r="AQ539" i="1"/>
  <c r="AP539" i="1"/>
  <c r="AQ538" i="1"/>
  <c r="AP538" i="1"/>
  <c r="AQ537" i="1"/>
  <c r="AP537" i="1"/>
  <c r="AQ536" i="1"/>
  <c r="AP536" i="1"/>
  <c r="AQ535" i="1"/>
  <c r="AP535" i="1"/>
  <c r="AQ534" i="1"/>
  <c r="AP534" i="1"/>
  <c r="AQ533" i="1"/>
  <c r="AP533" i="1"/>
  <c r="AQ532" i="1"/>
  <c r="AP532" i="1"/>
  <c r="AQ531" i="1"/>
  <c r="AP531" i="1"/>
  <c r="AQ530" i="1"/>
  <c r="AP530" i="1"/>
  <c r="AQ529" i="1"/>
  <c r="AP529" i="1"/>
  <c r="AQ528" i="1"/>
  <c r="AP528" i="1"/>
  <c r="AQ527" i="1"/>
  <c r="AP527" i="1"/>
  <c r="AQ526" i="1"/>
  <c r="AP526" i="1"/>
  <c r="AQ525" i="1"/>
  <c r="AP525" i="1"/>
  <c r="AQ524" i="1"/>
  <c r="AP524" i="1"/>
  <c r="AQ523" i="1"/>
  <c r="AP523" i="1"/>
  <c r="AQ522" i="1"/>
  <c r="AP522" i="1"/>
  <c r="AQ521" i="1"/>
  <c r="AP521" i="1"/>
  <c r="AQ520" i="1"/>
  <c r="AP520" i="1"/>
  <c r="AQ519" i="1"/>
  <c r="AP519" i="1"/>
  <c r="AQ518" i="1"/>
  <c r="AP518" i="1"/>
  <c r="AQ517" i="1"/>
  <c r="AP517" i="1"/>
  <c r="AQ516" i="1"/>
  <c r="AP516" i="1"/>
  <c r="AQ515" i="1"/>
  <c r="AP515" i="1"/>
  <c r="AQ514" i="1"/>
  <c r="AP514" i="1"/>
  <c r="AQ513" i="1"/>
  <c r="AP513" i="1"/>
  <c r="AQ512" i="1"/>
  <c r="AP512" i="1"/>
  <c r="AQ511" i="1"/>
  <c r="AP511" i="1"/>
  <c r="AQ510" i="1"/>
  <c r="AP510" i="1"/>
  <c r="AQ509" i="1"/>
  <c r="AP509" i="1"/>
  <c r="AQ508" i="1"/>
  <c r="AP508" i="1"/>
  <c r="AQ507" i="1"/>
  <c r="AP507" i="1"/>
  <c r="AQ506" i="1"/>
  <c r="AP506" i="1"/>
  <c r="AQ505" i="1"/>
  <c r="AP505" i="1"/>
  <c r="AQ504" i="1"/>
  <c r="AP504" i="1"/>
  <c r="AQ503" i="1"/>
  <c r="AP503" i="1"/>
  <c r="AQ502" i="1"/>
  <c r="AP502" i="1"/>
  <c r="AQ501" i="1"/>
  <c r="AP501" i="1"/>
  <c r="AQ500" i="1"/>
  <c r="AP500" i="1"/>
  <c r="AQ499" i="1"/>
  <c r="AP499" i="1"/>
  <c r="AQ498" i="1"/>
  <c r="AP498" i="1"/>
  <c r="AQ497" i="1"/>
  <c r="AP497" i="1"/>
  <c r="AQ496" i="1"/>
  <c r="AP496" i="1"/>
  <c r="AQ495" i="1"/>
  <c r="AP495" i="1"/>
  <c r="AQ494" i="1"/>
  <c r="AP494" i="1"/>
  <c r="AQ493" i="1"/>
  <c r="AP493" i="1"/>
  <c r="AQ492" i="1"/>
  <c r="AP492" i="1"/>
  <c r="AQ491" i="1"/>
  <c r="AP491" i="1"/>
  <c r="AQ490" i="1"/>
  <c r="AP490" i="1"/>
  <c r="AQ489" i="1"/>
  <c r="AP489" i="1"/>
  <c r="AQ488" i="1"/>
  <c r="AP488" i="1"/>
  <c r="AQ487" i="1"/>
  <c r="AP487" i="1"/>
  <c r="AQ486" i="1"/>
  <c r="AP486" i="1"/>
  <c r="AQ485" i="1"/>
  <c r="AP485" i="1"/>
  <c r="AQ484" i="1"/>
  <c r="AP484" i="1"/>
  <c r="AQ483" i="1"/>
  <c r="AP483" i="1"/>
  <c r="AQ482" i="1"/>
  <c r="AP482" i="1"/>
  <c r="AQ481" i="1"/>
  <c r="AP481" i="1"/>
  <c r="AQ480" i="1"/>
  <c r="AP480" i="1"/>
  <c r="AQ479" i="1"/>
  <c r="AP479" i="1"/>
  <c r="AQ478" i="1"/>
  <c r="AP478" i="1"/>
  <c r="AQ477" i="1"/>
  <c r="AP477" i="1"/>
  <c r="AQ476" i="1"/>
  <c r="AP476" i="1"/>
  <c r="AQ475" i="1"/>
  <c r="AP475" i="1"/>
  <c r="AQ474" i="1"/>
  <c r="AP474" i="1"/>
  <c r="AQ473" i="1"/>
  <c r="AP473" i="1"/>
  <c r="AQ472" i="1"/>
  <c r="AP472" i="1"/>
  <c r="AQ471" i="1"/>
  <c r="AP471" i="1"/>
  <c r="AQ470" i="1"/>
  <c r="AP470" i="1"/>
  <c r="AQ469" i="1"/>
  <c r="AP469" i="1"/>
  <c r="AQ468" i="1"/>
  <c r="AP468" i="1"/>
  <c r="AQ467" i="1"/>
  <c r="AP467" i="1"/>
  <c r="AQ466" i="1"/>
  <c r="AP466" i="1"/>
  <c r="AQ465" i="1"/>
  <c r="AP465" i="1"/>
  <c r="AQ464" i="1"/>
  <c r="AP464" i="1"/>
  <c r="AQ463" i="1"/>
  <c r="AP463" i="1"/>
  <c r="AQ462" i="1"/>
  <c r="AP462" i="1"/>
  <c r="AQ461" i="1"/>
  <c r="AP461" i="1"/>
  <c r="AQ460" i="1"/>
  <c r="AP460" i="1"/>
  <c r="AQ459" i="1"/>
  <c r="AP459" i="1"/>
  <c r="AQ458" i="1"/>
  <c r="AP458" i="1"/>
  <c r="AQ457" i="1"/>
  <c r="AP457" i="1"/>
  <c r="AQ456" i="1"/>
  <c r="AP456" i="1"/>
  <c r="AQ455" i="1"/>
  <c r="AP455" i="1"/>
  <c r="AQ454" i="1"/>
  <c r="AP454" i="1"/>
  <c r="AQ453" i="1"/>
  <c r="AP453" i="1"/>
  <c r="AQ452" i="1"/>
  <c r="AP452" i="1"/>
  <c r="AQ451" i="1"/>
  <c r="AP451" i="1"/>
  <c r="AQ450" i="1"/>
  <c r="AP450" i="1"/>
  <c r="AQ449" i="1"/>
  <c r="AP449" i="1"/>
  <c r="AQ448" i="1"/>
  <c r="AP448" i="1"/>
  <c r="AQ447" i="1"/>
  <c r="AP447" i="1"/>
  <c r="AQ446" i="1"/>
  <c r="AP446" i="1"/>
  <c r="AQ445" i="1"/>
  <c r="AP445" i="1"/>
  <c r="AQ444" i="1"/>
  <c r="AP444" i="1"/>
  <c r="AQ443" i="1"/>
  <c r="AP443" i="1"/>
  <c r="AQ442" i="1"/>
  <c r="AP442" i="1"/>
  <c r="AQ441" i="1"/>
  <c r="AP441" i="1"/>
  <c r="AQ440" i="1"/>
  <c r="AP440" i="1"/>
  <c r="AQ439" i="1"/>
  <c r="AP439" i="1"/>
  <c r="AQ438" i="1"/>
  <c r="AP438" i="1"/>
  <c r="AQ437" i="1"/>
  <c r="AP437" i="1"/>
  <c r="AQ436" i="1"/>
  <c r="AP436" i="1"/>
  <c r="AQ435" i="1"/>
  <c r="AP435" i="1"/>
  <c r="AQ434" i="1"/>
  <c r="AP434" i="1"/>
  <c r="AQ433" i="1"/>
  <c r="AP433" i="1"/>
  <c r="AQ432" i="1"/>
  <c r="AP432" i="1"/>
  <c r="AQ431" i="1"/>
  <c r="AP431" i="1"/>
  <c r="AQ430" i="1"/>
  <c r="AP430" i="1"/>
  <c r="AQ429" i="1"/>
  <c r="AP429" i="1"/>
  <c r="AQ428" i="1"/>
  <c r="AP428" i="1"/>
  <c r="AQ427" i="1"/>
  <c r="AP427" i="1"/>
  <c r="AQ426" i="1"/>
  <c r="AP426" i="1"/>
  <c r="AQ425" i="1"/>
  <c r="AP425" i="1"/>
  <c r="AQ424" i="1"/>
  <c r="AP424" i="1"/>
  <c r="AQ423" i="1"/>
  <c r="AP423" i="1"/>
  <c r="AQ422" i="1"/>
  <c r="AP422" i="1"/>
  <c r="AQ421" i="1"/>
  <c r="AP421" i="1"/>
  <c r="AQ420" i="1"/>
  <c r="AP420" i="1"/>
  <c r="AQ419" i="1"/>
  <c r="AP419" i="1"/>
  <c r="AQ418" i="1"/>
  <c r="AP418" i="1"/>
  <c r="AQ417" i="1"/>
  <c r="AP417" i="1"/>
  <c r="AQ416" i="1"/>
  <c r="AP416" i="1"/>
  <c r="AQ415" i="1"/>
  <c r="AP415" i="1"/>
  <c r="AQ414" i="1"/>
  <c r="AP414" i="1"/>
  <c r="AQ413" i="1"/>
  <c r="AP413" i="1"/>
  <c r="AQ412" i="1"/>
  <c r="AP412" i="1"/>
  <c r="AQ411" i="1"/>
  <c r="AP411" i="1"/>
  <c r="AQ410" i="1"/>
  <c r="AP410" i="1"/>
  <c r="AQ409" i="1"/>
  <c r="AP409" i="1"/>
  <c r="AQ408" i="1"/>
  <c r="AP408" i="1"/>
  <c r="AQ407" i="1"/>
  <c r="AP407" i="1"/>
  <c r="AQ406" i="1"/>
  <c r="AP406" i="1"/>
  <c r="AQ405" i="1"/>
  <c r="AP405" i="1"/>
  <c r="AQ404" i="1"/>
  <c r="AP404" i="1"/>
  <c r="AQ403" i="1"/>
  <c r="AP403" i="1"/>
  <c r="AQ402" i="1"/>
  <c r="AP402" i="1"/>
  <c r="AQ401" i="1"/>
  <c r="AP401" i="1"/>
  <c r="AQ400" i="1"/>
  <c r="AP400" i="1"/>
  <c r="AQ399" i="1"/>
  <c r="AP399" i="1"/>
  <c r="AQ398" i="1"/>
  <c r="AP398" i="1"/>
  <c r="AQ397" i="1"/>
  <c r="AP397" i="1"/>
  <c r="AQ396" i="1"/>
  <c r="AP396" i="1"/>
  <c r="AQ395" i="1"/>
  <c r="AP395" i="1"/>
  <c r="AQ394" i="1"/>
  <c r="AP394" i="1"/>
  <c r="AQ393" i="1"/>
  <c r="AP393" i="1"/>
  <c r="AQ392" i="1"/>
  <c r="AP392" i="1"/>
  <c r="AQ391" i="1"/>
  <c r="AP391" i="1"/>
  <c r="AQ390" i="1"/>
  <c r="AP390" i="1"/>
  <c r="AQ389" i="1"/>
  <c r="AP389" i="1"/>
  <c r="AQ388" i="1"/>
  <c r="AP388" i="1"/>
  <c r="AQ387" i="1"/>
  <c r="AP387" i="1"/>
  <c r="AQ386" i="1"/>
  <c r="AP386" i="1"/>
  <c r="AQ385" i="1"/>
  <c r="AP385" i="1"/>
  <c r="AQ384" i="1"/>
  <c r="AP384" i="1"/>
  <c r="AQ383" i="1"/>
  <c r="AP383" i="1"/>
  <c r="AQ382" i="1"/>
  <c r="AP382" i="1"/>
  <c r="AQ381" i="1"/>
  <c r="AP381" i="1"/>
  <c r="AQ380" i="1"/>
  <c r="AP380" i="1"/>
  <c r="AQ379" i="1"/>
  <c r="AP379" i="1"/>
  <c r="AQ378" i="1"/>
  <c r="AP378" i="1"/>
  <c r="AQ377" i="1"/>
  <c r="AP377" i="1"/>
  <c r="AQ376" i="1"/>
  <c r="AP376" i="1"/>
  <c r="AQ375" i="1"/>
  <c r="AP375" i="1"/>
  <c r="AQ374" i="1"/>
  <c r="AP374" i="1"/>
  <c r="AQ373" i="1"/>
  <c r="AP373" i="1"/>
  <c r="AQ372" i="1"/>
  <c r="AP372" i="1"/>
  <c r="AQ371" i="1"/>
  <c r="AP371" i="1"/>
  <c r="AQ370" i="1"/>
  <c r="AP370" i="1"/>
  <c r="AQ369" i="1"/>
  <c r="AP369" i="1"/>
  <c r="AQ368" i="1"/>
  <c r="AP368" i="1"/>
  <c r="AQ367" i="1"/>
  <c r="AP367" i="1"/>
  <c r="AQ366" i="1"/>
  <c r="AP366" i="1"/>
  <c r="AQ365" i="1"/>
  <c r="AP365" i="1"/>
  <c r="AQ364" i="1"/>
  <c r="AP364" i="1"/>
  <c r="AQ363" i="1"/>
  <c r="AP363" i="1"/>
  <c r="AQ362" i="1"/>
  <c r="AP362" i="1"/>
  <c r="AQ361" i="1"/>
  <c r="AP361" i="1"/>
  <c r="AQ360" i="1"/>
  <c r="AP360" i="1"/>
  <c r="AQ359" i="1"/>
  <c r="AP359" i="1"/>
  <c r="AQ358" i="1"/>
  <c r="AP358" i="1"/>
  <c r="AQ357" i="1"/>
  <c r="AP357" i="1"/>
  <c r="AQ356" i="1"/>
  <c r="AP356" i="1"/>
  <c r="AQ355" i="1"/>
  <c r="AP355" i="1"/>
  <c r="AQ354" i="1"/>
  <c r="AP354" i="1"/>
  <c r="AQ353" i="1"/>
  <c r="AP353" i="1"/>
  <c r="AQ352" i="1"/>
  <c r="AP352" i="1"/>
  <c r="AQ351" i="1"/>
  <c r="AP351" i="1"/>
  <c r="AQ350" i="1"/>
  <c r="AP350" i="1"/>
  <c r="AQ349" i="1"/>
  <c r="AP349" i="1"/>
  <c r="AQ348" i="1"/>
  <c r="AP348" i="1"/>
  <c r="AQ347" i="1"/>
  <c r="AP347" i="1"/>
  <c r="AQ346" i="1"/>
  <c r="AP346" i="1"/>
  <c r="AQ345" i="1"/>
  <c r="AP345" i="1"/>
  <c r="AQ344" i="1"/>
  <c r="AP344" i="1"/>
  <c r="AQ343" i="1"/>
  <c r="AP343" i="1"/>
  <c r="AQ342" i="1"/>
  <c r="AP342" i="1"/>
  <c r="AQ341" i="1"/>
  <c r="AP341" i="1"/>
  <c r="AQ340" i="1"/>
  <c r="AP340" i="1"/>
  <c r="AQ339" i="1"/>
  <c r="AP339" i="1"/>
  <c r="AQ338" i="1"/>
  <c r="AP338" i="1"/>
  <c r="AQ337" i="1"/>
  <c r="AP337" i="1"/>
  <c r="AQ336" i="1"/>
  <c r="AP336" i="1"/>
  <c r="AQ335" i="1"/>
  <c r="AP335" i="1"/>
  <c r="AQ334" i="1"/>
  <c r="AP334" i="1"/>
  <c r="AQ333" i="1"/>
  <c r="AP333" i="1"/>
  <c r="AQ332" i="1"/>
  <c r="AP332" i="1"/>
  <c r="AQ331" i="1"/>
  <c r="AP331" i="1"/>
  <c r="AQ330" i="1"/>
  <c r="AP330" i="1"/>
  <c r="AQ329" i="1"/>
  <c r="AP329" i="1"/>
  <c r="AQ328" i="1"/>
  <c r="AP328" i="1"/>
  <c r="AQ327" i="1"/>
  <c r="AP327" i="1"/>
  <c r="AQ326" i="1"/>
  <c r="AP326" i="1"/>
  <c r="AQ325" i="1"/>
  <c r="AP325" i="1"/>
  <c r="AQ324" i="1"/>
  <c r="AP324" i="1"/>
  <c r="AQ323" i="1"/>
  <c r="AP323" i="1"/>
  <c r="AQ322" i="1"/>
  <c r="AP322" i="1"/>
  <c r="AQ321" i="1"/>
  <c r="AP321" i="1"/>
  <c r="AQ320" i="1"/>
  <c r="AP320" i="1"/>
  <c r="AQ319" i="1"/>
  <c r="AP319" i="1"/>
  <c r="AQ318" i="1"/>
  <c r="AP318" i="1"/>
  <c r="AQ317" i="1"/>
  <c r="AP317" i="1"/>
  <c r="AQ316" i="1"/>
  <c r="AP316" i="1"/>
  <c r="AQ315" i="1"/>
  <c r="AP315" i="1"/>
  <c r="AQ314" i="1"/>
  <c r="AP314" i="1"/>
  <c r="AQ313" i="1"/>
  <c r="AP313" i="1"/>
  <c r="AQ312" i="1"/>
  <c r="AP312" i="1"/>
  <c r="AQ311" i="1"/>
  <c r="AP311" i="1"/>
  <c r="AQ310" i="1"/>
  <c r="AP310" i="1"/>
  <c r="AQ309" i="1"/>
  <c r="AP309" i="1"/>
  <c r="AQ308" i="1"/>
  <c r="AP308" i="1"/>
  <c r="AQ307" i="1"/>
  <c r="AP307" i="1"/>
  <c r="AQ306" i="1"/>
  <c r="AP306" i="1"/>
  <c r="AQ305" i="1"/>
  <c r="AP305" i="1"/>
  <c r="AQ304" i="1"/>
  <c r="AP304" i="1"/>
  <c r="AQ303" i="1"/>
  <c r="AP303" i="1"/>
  <c r="AQ302" i="1"/>
  <c r="AP302" i="1"/>
  <c r="AQ301" i="1"/>
  <c r="AP301" i="1"/>
  <c r="AQ300" i="1"/>
  <c r="AP300" i="1"/>
  <c r="AQ299" i="1"/>
  <c r="AP299" i="1"/>
  <c r="AQ298" i="1"/>
  <c r="AP298" i="1"/>
  <c r="AQ297" i="1"/>
  <c r="AP297" i="1"/>
  <c r="AQ296" i="1"/>
  <c r="AP296" i="1"/>
  <c r="AQ295" i="1"/>
  <c r="AP295" i="1"/>
  <c r="AQ294" i="1"/>
  <c r="AP294" i="1"/>
  <c r="AQ293" i="1"/>
  <c r="AP293" i="1"/>
  <c r="AQ292" i="1"/>
  <c r="AP292" i="1"/>
  <c r="AQ291" i="1"/>
  <c r="AP291" i="1"/>
  <c r="AQ290" i="1"/>
  <c r="AP290" i="1"/>
  <c r="AQ289" i="1"/>
  <c r="AP289" i="1"/>
  <c r="AQ288" i="1"/>
  <c r="AP288" i="1"/>
  <c r="AQ287" i="1"/>
  <c r="AP287" i="1"/>
  <c r="AQ286" i="1"/>
  <c r="AP286" i="1"/>
  <c r="AQ285" i="1"/>
  <c r="AP285" i="1"/>
  <c r="AQ284" i="1"/>
  <c r="AP284" i="1"/>
  <c r="AQ283" i="1"/>
  <c r="AP283" i="1"/>
  <c r="AQ282" i="1"/>
  <c r="AP282" i="1"/>
  <c r="AQ281" i="1"/>
  <c r="AP281" i="1"/>
  <c r="AQ280" i="1"/>
  <c r="AP280" i="1"/>
  <c r="AQ279" i="1"/>
  <c r="AP279" i="1"/>
  <c r="AQ278" i="1"/>
  <c r="AP278" i="1"/>
  <c r="AQ277" i="1"/>
  <c r="AP277" i="1"/>
  <c r="AQ276" i="1"/>
  <c r="AP276" i="1"/>
  <c r="AQ275" i="1"/>
  <c r="AP275" i="1"/>
  <c r="AQ274" i="1"/>
  <c r="AP274" i="1"/>
  <c r="AQ273" i="1"/>
  <c r="AP273" i="1"/>
  <c r="AQ272" i="1"/>
  <c r="AP272" i="1"/>
  <c r="AQ271" i="1"/>
  <c r="AP271" i="1"/>
  <c r="AQ270" i="1"/>
  <c r="AP270" i="1"/>
  <c r="AQ269" i="1"/>
  <c r="AP269" i="1"/>
  <c r="AQ268" i="1"/>
  <c r="AP268" i="1"/>
  <c r="AQ267" i="1"/>
  <c r="AP267" i="1"/>
  <c r="AQ266" i="1"/>
  <c r="AP266" i="1"/>
  <c r="AQ265" i="1"/>
  <c r="AP265" i="1"/>
  <c r="AQ264" i="1"/>
  <c r="AP264" i="1"/>
  <c r="AQ263" i="1"/>
  <c r="AP263" i="1"/>
  <c r="AQ262" i="1"/>
  <c r="AP262" i="1"/>
  <c r="AQ261" i="1"/>
  <c r="AP261" i="1"/>
  <c r="AQ260" i="1"/>
  <c r="AP260" i="1"/>
  <c r="AQ259" i="1"/>
  <c r="AP259" i="1"/>
  <c r="AQ258" i="1"/>
  <c r="AP258" i="1"/>
  <c r="AQ257" i="1"/>
  <c r="AP257" i="1"/>
  <c r="AQ256" i="1"/>
  <c r="AP256" i="1"/>
  <c r="AQ255" i="1"/>
  <c r="AP255" i="1"/>
  <c r="AQ254" i="1"/>
  <c r="AP254" i="1"/>
  <c r="AQ253" i="1"/>
  <c r="AP253" i="1"/>
  <c r="AQ252" i="1"/>
  <c r="AP252" i="1"/>
  <c r="AQ251" i="1"/>
  <c r="AP251" i="1"/>
  <c r="AQ250" i="1"/>
  <c r="AP250" i="1"/>
  <c r="AQ249" i="1"/>
  <c r="AP249" i="1"/>
  <c r="AQ248" i="1"/>
  <c r="AP248" i="1"/>
  <c r="AQ247" i="1"/>
  <c r="AP247" i="1"/>
  <c r="AQ246" i="1"/>
  <c r="AP246" i="1"/>
  <c r="AQ245" i="1"/>
  <c r="AP245" i="1"/>
  <c r="AQ244" i="1"/>
  <c r="AP244" i="1"/>
  <c r="AQ243" i="1"/>
  <c r="AP243" i="1"/>
  <c r="AQ242" i="1"/>
  <c r="AP242" i="1"/>
  <c r="AQ241" i="1"/>
  <c r="AP241" i="1"/>
  <c r="AQ240" i="1"/>
  <c r="AP240" i="1"/>
  <c r="AQ239" i="1"/>
  <c r="AP239" i="1"/>
  <c r="AQ238" i="1"/>
  <c r="AP238" i="1"/>
  <c r="AQ237" i="1"/>
  <c r="AP237" i="1"/>
  <c r="AQ236" i="1"/>
  <c r="AP236" i="1"/>
  <c r="AQ235" i="1"/>
  <c r="AP235" i="1"/>
  <c r="AQ234" i="1"/>
  <c r="AP234" i="1"/>
  <c r="AQ233" i="1"/>
  <c r="AP233" i="1"/>
  <c r="AQ232" i="1"/>
  <c r="AP232" i="1"/>
  <c r="AQ231" i="1"/>
  <c r="AP231" i="1"/>
  <c r="AQ230" i="1"/>
  <c r="AP230" i="1"/>
  <c r="AQ229" i="1"/>
  <c r="AP229" i="1"/>
  <c r="AQ228" i="1"/>
  <c r="AP228" i="1"/>
  <c r="AQ227" i="1"/>
  <c r="AP227" i="1"/>
  <c r="AQ226" i="1"/>
  <c r="AP226" i="1"/>
  <c r="AQ225" i="1"/>
  <c r="AP225" i="1"/>
  <c r="AQ224" i="1"/>
  <c r="AP224" i="1"/>
  <c r="AQ223" i="1"/>
  <c r="AP223" i="1"/>
  <c r="AQ222" i="1"/>
  <c r="AP222" i="1"/>
  <c r="AQ221" i="1"/>
  <c r="AP221" i="1"/>
  <c r="AQ220" i="1"/>
  <c r="AP220" i="1"/>
  <c r="AQ219" i="1"/>
  <c r="AP219" i="1"/>
  <c r="AQ218" i="1"/>
  <c r="AP218" i="1"/>
  <c r="AQ217" i="1"/>
  <c r="AP217" i="1"/>
  <c r="AQ216" i="1"/>
  <c r="AP216" i="1"/>
  <c r="AQ215" i="1"/>
  <c r="AP215" i="1"/>
  <c r="AQ214" i="1"/>
  <c r="AP214" i="1"/>
  <c r="AQ213" i="1"/>
  <c r="AP213" i="1"/>
  <c r="AQ212" i="1"/>
  <c r="AP212" i="1"/>
  <c r="AQ211" i="1"/>
  <c r="AP211" i="1"/>
  <c r="AQ210" i="1"/>
  <c r="AP210" i="1"/>
  <c r="AQ209" i="1"/>
  <c r="AP209" i="1"/>
  <c r="AQ208" i="1"/>
  <c r="AP208" i="1"/>
  <c r="AQ207" i="1"/>
  <c r="AP207" i="1"/>
  <c r="AQ206" i="1"/>
  <c r="AP206" i="1"/>
  <c r="AQ205" i="1"/>
  <c r="AP205" i="1"/>
  <c r="AQ204" i="1"/>
  <c r="AP204" i="1"/>
  <c r="AQ203" i="1"/>
  <c r="AP203" i="1"/>
  <c r="AQ202" i="1"/>
  <c r="AP202" i="1"/>
  <c r="AQ201" i="1"/>
  <c r="AP201" i="1"/>
  <c r="AQ200" i="1"/>
  <c r="AP200" i="1"/>
  <c r="AQ199" i="1"/>
  <c r="AP199" i="1"/>
  <c r="AQ198" i="1"/>
  <c r="AP198" i="1"/>
  <c r="AQ197" i="1"/>
  <c r="AP197" i="1"/>
  <c r="AQ196" i="1"/>
  <c r="AP196" i="1"/>
  <c r="AQ195" i="1"/>
  <c r="AP195" i="1"/>
  <c r="AQ194" i="1"/>
  <c r="AP194" i="1"/>
  <c r="AQ193" i="1"/>
  <c r="AP193" i="1"/>
  <c r="AQ192" i="1"/>
  <c r="AP192" i="1"/>
  <c r="AQ191" i="1"/>
  <c r="AP191" i="1"/>
  <c r="AQ190" i="1"/>
  <c r="AP190" i="1"/>
  <c r="AQ189" i="1"/>
  <c r="AP189" i="1"/>
  <c r="AQ188" i="1"/>
  <c r="AP188" i="1"/>
  <c r="AQ187" i="1"/>
  <c r="AP187" i="1"/>
  <c r="AQ186" i="1"/>
  <c r="AP186" i="1"/>
  <c r="AQ185" i="1"/>
  <c r="AP185" i="1"/>
  <c r="AQ184" i="1"/>
  <c r="AP184" i="1"/>
  <c r="AQ183" i="1"/>
  <c r="AP183" i="1"/>
  <c r="AQ182" i="1"/>
  <c r="AP182" i="1"/>
  <c r="AQ181" i="1"/>
  <c r="AP181" i="1"/>
  <c r="AQ180" i="1"/>
  <c r="AP180" i="1"/>
  <c r="AQ179" i="1"/>
  <c r="AP179" i="1"/>
  <c r="AQ178" i="1"/>
  <c r="AP178" i="1"/>
  <c r="AQ177" i="1"/>
  <c r="AP177" i="1"/>
  <c r="AQ176" i="1"/>
  <c r="AP176" i="1"/>
  <c r="AQ175" i="1"/>
  <c r="AP175" i="1"/>
  <c r="AQ174" i="1"/>
  <c r="AP174" i="1"/>
  <c r="AQ173" i="1"/>
  <c r="AP173" i="1"/>
  <c r="AQ172" i="1"/>
  <c r="AP172" i="1"/>
  <c r="AQ171" i="1"/>
  <c r="AP171" i="1"/>
  <c r="AQ170" i="1"/>
  <c r="AP170" i="1"/>
  <c r="AQ169" i="1"/>
  <c r="AP169" i="1"/>
  <c r="AQ168" i="1"/>
  <c r="AP168" i="1"/>
  <c r="AQ167" i="1"/>
  <c r="AP167" i="1"/>
  <c r="AQ166" i="1"/>
  <c r="AP166" i="1"/>
  <c r="AQ165" i="1"/>
  <c r="AP165" i="1"/>
  <c r="AQ164" i="1"/>
  <c r="AP164" i="1"/>
  <c r="AQ163" i="1"/>
  <c r="AP163" i="1"/>
  <c r="AQ162" i="1"/>
  <c r="AP162" i="1"/>
  <c r="AQ161" i="1"/>
  <c r="AP161" i="1"/>
  <c r="AQ160" i="1"/>
  <c r="AP160" i="1"/>
  <c r="AQ159" i="1"/>
  <c r="AP159" i="1"/>
  <c r="AQ158" i="1"/>
  <c r="AP158" i="1"/>
  <c r="AQ157" i="1"/>
  <c r="AP157" i="1"/>
  <c r="AQ156" i="1"/>
  <c r="AP156" i="1"/>
  <c r="AQ155" i="1"/>
  <c r="AP155" i="1"/>
  <c r="AQ154" i="1"/>
  <c r="AP154" i="1"/>
  <c r="AQ153" i="1"/>
  <c r="AP153" i="1"/>
  <c r="AQ152" i="1"/>
  <c r="AP152" i="1"/>
  <c r="AQ151" i="1"/>
  <c r="AP151" i="1"/>
  <c r="AQ150" i="1"/>
  <c r="AP150" i="1"/>
  <c r="AQ149" i="1"/>
  <c r="AP149" i="1"/>
  <c r="AQ148" i="1"/>
  <c r="AP148" i="1"/>
  <c r="AQ147" i="1"/>
  <c r="AP147" i="1"/>
  <c r="AQ146" i="1"/>
  <c r="AP146" i="1"/>
  <c r="AQ145" i="1"/>
  <c r="AP145" i="1"/>
  <c r="AQ144" i="1"/>
  <c r="AP144" i="1"/>
  <c r="AQ143" i="1"/>
  <c r="AP143" i="1"/>
  <c r="AQ142" i="1"/>
  <c r="AP142" i="1"/>
  <c r="AQ141" i="1"/>
  <c r="AP141" i="1"/>
  <c r="AQ140" i="1"/>
  <c r="AP140" i="1"/>
  <c r="AQ139" i="1"/>
  <c r="AP139" i="1"/>
  <c r="AQ138" i="1"/>
  <c r="AP138" i="1"/>
  <c r="AQ137" i="1"/>
  <c r="AP137" i="1"/>
  <c r="AQ136" i="1"/>
  <c r="AP136" i="1"/>
  <c r="AQ135" i="1"/>
  <c r="AP135" i="1"/>
  <c r="AQ134" i="1"/>
  <c r="AP134" i="1"/>
  <c r="AQ133" i="1"/>
  <c r="AP133" i="1"/>
  <c r="AQ132" i="1"/>
  <c r="AP132" i="1"/>
  <c r="AQ131" i="1"/>
  <c r="AP131" i="1"/>
  <c r="AQ130" i="1"/>
  <c r="AP130" i="1"/>
  <c r="AQ129" i="1"/>
  <c r="AP129" i="1"/>
  <c r="AQ128" i="1"/>
  <c r="AP128" i="1"/>
  <c r="AQ127" i="1"/>
  <c r="AP127" i="1"/>
  <c r="AQ126" i="1"/>
  <c r="AP126" i="1"/>
  <c r="AQ125" i="1"/>
  <c r="AP125" i="1"/>
  <c r="AQ124" i="1"/>
  <c r="AP124" i="1"/>
  <c r="AQ123" i="1"/>
  <c r="AP123" i="1"/>
  <c r="AQ122" i="1"/>
  <c r="AP122" i="1"/>
  <c r="AQ121" i="1"/>
  <c r="AP121" i="1"/>
  <c r="AQ120" i="1"/>
  <c r="AP120" i="1"/>
  <c r="AQ119" i="1"/>
  <c r="AP119" i="1"/>
  <c r="AQ118" i="1"/>
  <c r="AP118" i="1"/>
  <c r="AQ117" i="1"/>
  <c r="AP117" i="1"/>
  <c r="AQ116" i="1"/>
  <c r="AP116" i="1"/>
  <c r="AQ115" i="1"/>
  <c r="AP115" i="1"/>
  <c r="AQ114" i="1"/>
  <c r="AP114" i="1"/>
  <c r="AQ113" i="1"/>
  <c r="AP113" i="1"/>
  <c r="AQ112" i="1"/>
  <c r="AP112" i="1"/>
  <c r="AQ111" i="1"/>
  <c r="AP111" i="1"/>
  <c r="AQ110" i="1"/>
  <c r="AP110" i="1"/>
  <c r="AQ109" i="1"/>
  <c r="AP109" i="1"/>
  <c r="AQ108" i="1"/>
  <c r="AP108" i="1"/>
  <c r="AQ107" i="1"/>
  <c r="AP107" i="1"/>
  <c r="AQ106" i="1"/>
  <c r="AP106" i="1"/>
  <c r="AQ105" i="1"/>
  <c r="AP105" i="1"/>
  <c r="AQ104" i="1"/>
  <c r="AP104" i="1"/>
  <c r="AQ103" i="1"/>
  <c r="AP103" i="1"/>
  <c r="AQ102" i="1"/>
  <c r="AP102" i="1"/>
  <c r="AQ101" i="1"/>
  <c r="AP101" i="1"/>
  <c r="AQ100" i="1"/>
  <c r="AP100" i="1"/>
  <c r="AQ99" i="1"/>
  <c r="AP99" i="1"/>
  <c r="AQ98" i="1"/>
  <c r="AP98" i="1"/>
  <c r="AQ97" i="1"/>
  <c r="AP97" i="1"/>
  <c r="AQ96" i="1"/>
  <c r="AP96" i="1"/>
  <c r="AQ95" i="1"/>
  <c r="AP95" i="1"/>
  <c r="AQ94" i="1"/>
  <c r="AP94" i="1"/>
  <c r="AQ93" i="1"/>
  <c r="AP93" i="1"/>
  <c r="AQ92" i="1"/>
  <c r="AP92" i="1"/>
  <c r="AQ91" i="1"/>
  <c r="AP91" i="1"/>
  <c r="AQ90" i="1"/>
  <c r="AP90" i="1"/>
  <c r="AQ89" i="1"/>
  <c r="AP89" i="1"/>
  <c r="AQ88" i="1"/>
  <c r="AP88" i="1"/>
  <c r="AQ87" i="1"/>
  <c r="AP87" i="1"/>
  <c r="AQ86" i="1"/>
  <c r="AP86" i="1"/>
  <c r="AQ85" i="1"/>
  <c r="AP85" i="1"/>
  <c r="AQ84" i="1"/>
  <c r="AP84" i="1"/>
  <c r="AQ83" i="1"/>
  <c r="AP83" i="1"/>
  <c r="AQ82" i="1"/>
  <c r="AP82" i="1"/>
  <c r="AQ81" i="1"/>
  <c r="AP81" i="1"/>
  <c r="AQ80" i="1"/>
  <c r="AP80" i="1"/>
  <c r="AQ79" i="1"/>
  <c r="AP79" i="1"/>
  <c r="AQ78" i="1"/>
  <c r="AP78" i="1"/>
  <c r="AQ77" i="1"/>
  <c r="AP77" i="1"/>
  <c r="AQ76" i="1"/>
  <c r="AP76" i="1"/>
  <c r="AQ75" i="1"/>
  <c r="AP75" i="1"/>
  <c r="AQ74" i="1"/>
  <c r="AP74" i="1"/>
  <c r="AQ73" i="1"/>
  <c r="AP73" i="1"/>
  <c r="AQ72" i="1"/>
  <c r="AP72" i="1"/>
  <c r="AQ71" i="1"/>
  <c r="AP71" i="1"/>
  <c r="AQ70" i="1"/>
  <c r="AP70" i="1"/>
  <c r="AQ69" i="1"/>
  <c r="AP69" i="1"/>
  <c r="AQ68" i="1"/>
  <c r="AP68" i="1"/>
  <c r="AQ67" i="1"/>
  <c r="AP67" i="1"/>
  <c r="AQ66" i="1"/>
  <c r="AP66" i="1"/>
  <c r="AQ65" i="1"/>
  <c r="AP65" i="1"/>
  <c r="AQ64" i="1"/>
  <c r="AP64" i="1"/>
  <c r="AQ63" i="1"/>
  <c r="AP63" i="1"/>
  <c r="AQ62" i="1"/>
  <c r="AP62" i="1"/>
  <c r="AQ61" i="1"/>
  <c r="AP61" i="1"/>
  <c r="AQ60" i="1"/>
  <c r="AP60" i="1"/>
  <c r="AQ59" i="1"/>
  <c r="AP59" i="1"/>
  <c r="AQ58" i="1"/>
  <c r="AP58" i="1"/>
  <c r="AQ57" i="1"/>
  <c r="AP57" i="1"/>
  <c r="AQ56" i="1"/>
  <c r="AP56" i="1"/>
  <c r="AQ55" i="1"/>
  <c r="AP55" i="1"/>
  <c r="AQ54" i="1"/>
  <c r="AP54" i="1"/>
  <c r="AQ53" i="1"/>
  <c r="AP53" i="1"/>
  <c r="AQ52" i="1"/>
  <c r="AP52" i="1"/>
  <c r="AQ51" i="1"/>
  <c r="AP51" i="1"/>
  <c r="AQ50" i="1"/>
  <c r="AP50" i="1"/>
  <c r="AQ49" i="1"/>
  <c r="AP49" i="1"/>
  <c r="AQ48" i="1"/>
  <c r="AP48" i="1"/>
  <c r="AQ47" i="1"/>
  <c r="AP47" i="1"/>
  <c r="AQ46" i="1"/>
  <c r="AP46" i="1"/>
  <c r="AQ45" i="1"/>
  <c r="AP45" i="1"/>
  <c r="AQ44" i="1"/>
  <c r="AP44" i="1"/>
  <c r="AQ43" i="1"/>
  <c r="AP43" i="1"/>
  <c r="AQ42" i="1"/>
  <c r="AP42" i="1"/>
  <c r="AQ41" i="1"/>
  <c r="AP41" i="1"/>
  <c r="AQ40" i="1"/>
  <c r="AP40" i="1"/>
  <c r="AQ39" i="1"/>
  <c r="AP39" i="1"/>
  <c r="AQ38" i="1"/>
  <c r="AP38" i="1"/>
  <c r="AQ37" i="1"/>
  <c r="AP37" i="1"/>
  <c r="AQ36" i="1"/>
  <c r="AP36" i="1"/>
  <c r="AQ35" i="1"/>
  <c r="AP35" i="1"/>
  <c r="AQ34" i="1"/>
  <c r="AP34" i="1"/>
  <c r="AQ33" i="1"/>
  <c r="AP33" i="1"/>
  <c r="AQ32" i="1"/>
  <c r="AP32" i="1"/>
  <c r="AQ31" i="1"/>
  <c r="AP31" i="1"/>
  <c r="AQ30" i="1"/>
  <c r="AP30" i="1"/>
  <c r="AQ29" i="1"/>
  <c r="AP29" i="1"/>
  <c r="AQ28" i="1"/>
  <c r="AP28" i="1"/>
  <c r="AQ27" i="1"/>
  <c r="AP27" i="1"/>
  <c r="AQ26" i="1"/>
  <c r="AP26" i="1"/>
  <c r="AQ25" i="1"/>
  <c r="AP25" i="1"/>
  <c r="AQ24" i="1"/>
  <c r="AP24" i="1"/>
  <c r="AQ23" i="1"/>
  <c r="AP23" i="1"/>
  <c r="AQ22" i="1"/>
  <c r="AP22" i="1"/>
  <c r="AQ21" i="1"/>
  <c r="AP21" i="1"/>
  <c r="AQ20" i="1"/>
  <c r="AP20" i="1"/>
  <c r="AQ19" i="1"/>
  <c r="AP19" i="1"/>
  <c r="AQ18" i="1"/>
  <c r="AP18" i="1"/>
  <c r="AQ17" i="1"/>
  <c r="AP17" i="1"/>
  <c r="AQ16" i="1"/>
  <c r="AP16" i="1"/>
  <c r="AQ15" i="1"/>
  <c r="AP15" i="1"/>
  <c r="AQ14" i="1"/>
  <c r="AP14" i="1"/>
  <c r="AQ13" i="1"/>
  <c r="AP13" i="1"/>
  <c r="AQ12" i="1"/>
  <c r="AP12" i="1"/>
  <c r="AQ11" i="1"/>
  <c r="AP11" i="1"/>
  <c r="AQ10" i="1"/>
  <c r="AP10" i="1"/>
  <c r="AQ9" i="1"/>
  <c r="AP9" i="1"/>
  <c r="AQ8" i="1"/>
  <c r="AP8" i="1"/>
  <c r="AQ7" i="1"/>
  <c r="AP7" i="1"/>
  <c r="AQ6" i="1"/>
  <c r="AP6" i="1"/>
  <c r="AQ5" i="1"/>
  <c r="AP5" i="1"/>
  <c r="AQ4" i="1"/>
  <c r="AP4" i="1"/>
  <c r="AQ3" i="1"/>
  <c r="AP3" i="1"/>
  <c r="AQ2" i="1"/>
  <c r="AP2" i="1"/>
</calcChain>
</file>

<file path=xl/sharedStrings.xml><?xml version="1.0" encoding="utf-8"?>
<sst xmlns="http://schemas.openxmlformats.org/spreadsheetml/2006/main" count="36253" uniqueCount="10187">
  <si>
    <t>Tgl Jual</t>
  </si>
  <si>
    <t>No SPK</t>
  </si>
  <si>
    <t>Cabang</t>
  </si>
  <si>
    <t>Customer</t>
  </si>
  <si>
    <t>Tipe</t>
  </si>
  <si>
    <t>Kode</t>
  </si>
  <si>
    <t>No Mesin</t>
  </si>
  <si>
    <t>No Rangka</t>
  </si>
  <si>
    <t>Alias</t>
  </si>
  <si>
    <t>Pembayaran</t>
  </si>
  <si>
    <t>DP Gross</t>
  </si>
  <si>
    <t>Termin</t>
  </si>
  <si>
    <t>Ket Tipe</t>
  </si>
  <si>
    <t>Warna</t>
  </si>
  <si>
    <t>Unit Asal</t>
  </si>
  <si>
    <t>Tahun</t>
  </si>
  <si>
    <t>Otr</t>
  </si>
  <si>
    <t>BBN</t>
  </si>
  <si>
    <t>Otr-BBN</t>
  </si>
  <si>
    <t>Pot Dealer</t>
  </si>
  <si>
    <t>Pot MD</t>
  </si>
  <si>
    <t>Pot ATPM</t>
  </si>
  <si>
    <t>Pot Leasing</t>
  </si>
  <si>
    <t>Pot Tambahan</t>
  </si>
  <si>
    <t>DPP Off</t>
  </si>
  <si>
    <t>DPP Diskon</t>
  </si>
  <si>
    <t>DPP Net</t>
  </si>
  <si>
    <t>HPP</t>
  </si>
  <si>
    <t>Margin Unit</t>
  </si>
  <si>
    <t>MD ATPM</t>
  </si>
  <si>
    <t>Broker</t>
  </si>
  <si>
    <t>Sisa Margin</t>
  </si>
  <si>
    <t>Dibayar Pot Leasing</t>
  </si>
  <si>
    <t>Dibayar Refund</t>
  </si>
  <si>
    <t>Dibayar MD ATPM</t>
  </si>
  <si>
    <t>Dibayar Join Promo</t>
  </si>
  <si>
    <t>Total Dibayar Subsidi</t>
  </si>
  <si>
    <t>Gross Profit Setelah Sub</t>
  </si>
  <si>
    <t>Kurang byr Leasing</t>
  </si>
  <si>
    <t>Kurang byr MD ATPM</t>
  </si>
  <si>
    <t>Bulan</t>
  </si>
  <si>
    <t>SBY</t>
  </si>
  <si>
    <t>BEAT</t>
  </si>
  <si>
    <t>CASH</t>
  </si>
  <si>
    <t xml:space="preserve">SILVER                                            </t>
  </si>
  <si>
    <t>TGR</t>
  </si>
  <si>
    <t>Y3B02R17S4 M/T</t>
  </si>
  <si>
    <t>HD7</t>
  </si>
  <si>
    <t>SONIC</t>
  </si>
  <si>
    <t xml:space="preserve">SONIC 150                                                                                           </t>
  </si>
  <si>
    <t xml:space="preserve">MERAH HITAM                                       </t>
  </si>
  <si>
    <t>MKS</t>
  </si>
  <si>
    <t>VARIO</t>
  </si>
  <si>
    <t xml:space="preserve">VARIO 125 CBS                                                                                       </t>
  </si>
  <si>
    <t xml:space="preserve">RED                                               </t>
  </si>
  <si>
    <t>PLK</t>
  </si>
  <si>
    <t>PCX</t>
  </si>
  <si>
    <t xml:space="preserve">PCX160 CBS                                                                                          </t>
  </si>
  <si>
    <t xml:space="preserve">WHITE                                             </t>
  </si>
  <si>
    <t>FIF</t>
  </si>
  <si>
    <t xml:space="preserve">VARIO 125 CBS ISS PLUS                                                                              </t>
  </si>
  <si>
    <t>POL</t>
  </si>
  <si>
    <t>CBR150</t>
  </si>
  <si>
    <t>IMFI</t>
  </si>
  <si>
    <t>MLL</t>
  </si>
  <si>
    <t>SUPRA</t>
  </si>
  <si>
    <t>ADIRA</t>
  </si>
  <si>
    <t xml:space="preserve">SUPRA X 125                                                                                         </t>
  </si>
  <si>
    <t xml:space="preserve">BLACK                                             </t>
  </si>
  <si>
    <t xml:space="preserve">BEAT STREET                                                                                         </t>
  </si>
  <si>
    <t>REVO</t>
  </si>
  <si>
    <t xml:space="preserve">REVO X                                                                                              </t>
  </si>
  <si>
    <t>KSG</t>
  </si>
  <si>
    <t xml:space="preserve">BEAT SPORTY CBS                                                                                     </t>
  </si>
  <si>
    <t>SDW</t>
  </si>
  <si>
    <t>SCOOPY</t>
  </si>
  <si>
    <t xml:space="preserve">BROWN                                             </t>
  </si>
  <si>
    <t>GENIO</t>
  </si>
  <si>
    <t xml:space="preserve">GENIO CBS                                                                                           </t>
  </si>
  <si>
    <t xml:space="preserve">HITAM MERAH                                       </t>
  </si>
  <si>
    <t xml:space="preserve">SCOOPY FASHION                                                                                      </t>
  </si>
  <si>
    <t xml:space="preserve">SCOOPY STYLISH                                                                                      </t>
  </si>
  <si>
    <t>MCF</t>
  </si>
  <si>
    <t xml:space="preserve">PUTIH HITAM                                       </t>
  </si>
  <si>
    <t>SUARDI</t>
  </si>
  <si>
    <t xml:space="preserve">BLUE                                              </t>
  </si>
  <si>
    <t>MTL</t>
  </si>
  <si>
    <t>SOF</t>
  </si>
  <si>
    <t>JUWARIYAH</t>
  </si>
  <si>
    <t>SUHARTI</t>
  </si>
  <si>
    <t xml:space="preserve">SCOOPY STYLISH STEP FLOOR PLUS                                                                      </t>
  </si>
  <si>
    <t xml:space="preserve">VARIO 125 CBS PLUS                                                                                  </t>
  </si>
  <si>
    <t>KRISWANTO</t>
  </si>
  <si>
    <t>SDA</t>
  </si>
  <si>
    <t>ADV</t>
  </si>
  <si>
    <t>JMG</t>
  </si>
  <si>
    <t>WNS</t>
  </si>
  <si>
    <t>JSL</t>
  </si>
  <si>
    <t xml:space="preserve">SCOOPY FASHION STEP FLOOR PLUS                                                                      </t>
  </si>
  <si>
    <t xml:space="preserve">SCOOPY PRESTIGE STEP FLOOR PLUS                                                                     </t>
  </si>
  <si>
    <t>T4G02T31S3A M/T</t>
  </si>
  <si>
    <t>ESE</t>
  </si>
  <si>
    <t>CRF150</t>
  </si>
  <si>
    <t xml:space="preserve">CRF 150 NEW                                                                                         </t>
  </si>
  <si>
    <t xml:space="preserve">BEAT SPORTY CBS ISS DELUXE                                                                          </t>
  </si>
  <si>
    <t>G2E02R21M1A M/T</t>
  </si>
  <si>
    <t>HJK</t>
  </si>
  <si>
    <t xml:space="preserve">SUPRA GTR 150                                                                                       </t>
  </si>
  <si>
    <t xml:space="preserve">REVO FIT                                                                                            </t>
  </si>
  <si>
    <t xml:space="preserve">BLACK RED                                         </t>
  </si>
  <si>
    <t xml:space="preserve">GREY                                              </t>
  </si>
  <si>
    <t>ILHAM</t>
  </si>
  <si>
    <t>ARIFIN</t>
  </si>
  <si>
    <t xml:space="preserve">CBR 150 R STD                                                                                       </t>
  </si>
  <si>
    <t>MGL</t>
  </si>
  <si>
    <t>MUHAMMAD YUSUF</t>
  </si>
  <si>
    <t>MARTINI</t>
  </si>
  <si>
    <t>KTA</t>
  </si>
  <si>
    <t>BPR ARTHA</t>
  </si>
  <si>
    <t>TMG</t>
  </si>
  <si>
    <t>MPMF</t>
  </si>
  <si>
    <t>GIYARTI</t>
  </si>
  <si>
    <t>Y3B02R17S4B M/T</t>
  </si>
  <si>
    <t>HDP</t>
  </si>
  <si>
    <t>V1J02Q50L1 A/T</t>
  </si>
  <si>
    <t>MUF</t>
  </si>
  <si>
    <t xml:space="preserve">PCX 160 ABS                                                                                         </t>
  </si>
  <si>
    <t>B5D02M29M4 M/T</t>
  </si>
  <si>
    <t>EG2</t>
  </si>
  <si>
    <t>VERZA</t>
  </si>
  <si>
    <t xml:space="preserve">CB Verza M/T                                                                                        </t>
  </si>
  <si>
    <t>NILA SARI</t>
  </si>
  <si>
    <t xml:space="preserve">GENIO CBS ISS                                                                                       </t>
  </si>
  <si>
    <t>G2E02R21M1 M/T</t>
  </si>
  <si>
    <t>HJ9</t>
  </si>
  <si>
    <t xml:space="preserve">SUPRA X GTR                                                                                         </t>
  </si>
  <si>
    <t>ISNAWATI</t>
  </si>
  <si>
    <t>MMF</t>
  </si>
  <si>
    <t>ISTIKOMAH</t>
  </si>
  <si>
    <t>SUTIKNO</t>
  </si>
  <si>
    <t xml:space="preserve">PCX 160 CBS                                                                                         </t>
  </si>
  <si>
    <t>SUPRIYADI</t>
  </si>
  <si>
    <t>WALIDI</t>
  </si>
  <si>
    <t>SUTRISNO</t>
  </si>
  <si>
    <t>AGUS SANTOSO</t>
  </si>
  <si>
    <t>MF</t>
  </si>
  <si>
    <t>ERNAWATI</t>
  </si>
  <si>
    <t>ANWAR</t>
  </si>
  <si>
    <t>RATNA</t>
  </si>
  <si>
    <t>SUDARMAN</t>
  </si>
  <si>
    <t>SUPIAN</t>
  </si>
  <si>
    <t>A5C02R37L1A M/T</t>
  </si>
  <si>
    <t>JS0</t>
  </si>
  <si>
    <t>CB150</t>
  </si>
  <si>
    <t xml:space="preserve">CB 150R STREETFIRE                                                                                  </t>
  </si>
  <si>
    <t xml:space="preserve">BLACK BLUE                                        </t>
  </si>
  <si>
    <t xml:space="preserve">CBR 150                                                                                             </t>
  </si>
  <si>
    <t>RAHMAD HIDAYAT</t>
  </si>
  <si>
    <t>MARINI</t>
  </si>
  <si>
    <t>HERNI SUNARTI</t>
  </si>
  <si>
    <t>SLAMET</t>
  </si>
  <si>
    <t>RISWANTO</t>
  </si>
  <si>
    <t>T4G02T31S3B M/T</t>
  </si>
  <si>
    <t>ESF</t>
  </si>
  <si>
    <t xml:space="preserve">HIJAU HITAM                                       </t>
  </si>
  <si>
    <t>T4G02131S3 M/T</t>
  </si>
  <si>
    <t>ES6</t>
  </si>
  <si>
    <t xml:space="preserve">MERAH PUTIH                                       </t>
  </si>
  <si>
    <t>SUNARSIH</t>
  </si>
  <si>
    <t>MELDA</t>
  </si>
  <si>
    <t>SAHARUDDIN</t>
  </si>
  <si>
    <t>ELVI</t>
  </si>
  <si>
    <t>Y3B02R17S1B M/T PLUS</t>
  </si>
  <si>
    <t>HDN</t>
  </si>
  <si>
    <t xml:space="preserve">SONIC 150 SE                                                                                        </t>
  </si>
  <si>
    <t>NURHAYATI</t>
  </si>
  <si>
    <t>SITI AMINAH</t>
  </si>
  <si>
    <t>SITI FATIMAH</t>
  </si>
  <si>
    <t>SUMARDI</t>
  </si>
  <si>
    <t>JUNIATI</t>
  </si>
  <si>
    <t>SUPARMAN</t>
  </si>
  <si>
    <t>NURLINA</t>
  </si>
  <si>
    <t>RAMLI</t>
  </si>
  <si>
    <t>MARSUDI</t>
  </si>
  <si>
    <t>SULASTRI</t>
  </si>
  <si>
    <t>SUPRIYANTO</t>
  </si>
  <si>
    <t>WARSITI</t>
  </si>
  <si>
    <t>JMJ</t>
  </si>
  <si>
    <t>JUMADI</t>
  </si>
  <si>
    <t>FATIMAH</t>
  </si>
  <si>
    <t>ASRI</t>
  </si>
  <si>
    <t>SUNARTI</t>
  </si>
  <si>
    <t>SUSILAWATI</t>
  </si>
  <si>
    <t>HENDRO</t>
  </si>
  <si>
    <t>SUMARJO</t>
  </si>
  <si>
    <t>B5D02K29M4 M/T</t>
  </si>
  <si>
    <t>EH2</t>
  </si>
  <si>
    <t xml:space="preserve">CB150 VERZA SW                                                                                      </t>
  </si>
  <si>
    <t>ADI</t>
  </si>
  <si>
    <t>IRAWATI</t>
  </si>
  <si>
    <t>MARSONO</t>
  </si>
  <si>
    <t>SUYADI</t>
  </si>
  <si>
    <t>RUWANTI</t>
  </si>
  <si>
    <t>SYAHRONI</t>
  </si>
  <si>
    <t>VINA PANDUWINATA</t>
  </si>
  <si>
    <t>AMALIA</t>
  </si>
  <si>
    <t>MUSLIM</t>
  </si>
  <si>
    <t>SUGIANTO</t>
  </si>
  <si>
    <t xml:space="preserve">SCOOPY PRESTIGE                                                                                     </t>
  </si>
  <si>
    <t>DWI LESTARI</t>
  </si>
  <si>
    <t>T5C02R37L0 M/T</t>
  </si>
  <si>
    <t>JX0</t>
  </si>
  <si>
    <t>CB150X</t>
  </si>
  <si>
    <t xml:space="preserve">MERAH SILVER                                      </t>
  </si>
  <si>
    <t>RUDI SUSANTO</t>
  </si>
  <si>
    <t>ERNIATI</t>
  </si>
  <si>
    <t>MARTINA</t>
  </si>
  <si>
    <t>SARINAH</t>
  </si>
  <si>
    <t>SRI UTAMI</t>
  </si>
  <si>
    <t>GUNTUR</t>
  </si>
  <si>
    <t>SAMINI</t>
  </si>
  <si>
    <t>SRI WAHYUNI</t>
  </si>
  <si>
    <t>SUTIYEM</t>
  </si>
  <si>
    <t>EMI SUSANTI</t>
  </si>
  <si>
    <t>RIDWAN</t>
  </si>
  <si>
    <t xml:space="preserve">CB VERZA M/T                                                                                        </t>
  </si>
  <si>
    <t xml:space="preserve">CRF 150L                                                                                            </t>
  </si>
  <si>
    <t>YULIANA</t>
  </si>
  <si>
    <t>HARYANTO</t>
  </si>
  <si>
    <t>HASANUDDIN</t>
  </si>
  <si>
    <t>SUDIRMAN</t>
  </si>
  <si>
    <t>MUSLIMAH</t>
  </si>
  <si>
    <t>SUYONO</t>
  </si>
  <si>
    <t xml:space="preserve">T4G02T31S3A M/T </t>
  </si>
  <si>
    <t xml:space="preserve">CRF150L                                                                                             </t>
  </si>
  <si>
    <t>IRMAYANTI</t>
  </si>
  <si>
    <t xml:space="preserve">CB150X                                                                                              </t>
  </si>
  <si>
    <t>WULANDARI</t>
  </si>
  <si>
    <t>HASNI</t>
  </si>
  <si>
    <t>NAWANG WULAN</t>
  </si>
  <si>
    <t>SISWANTO</t>
  </si>
  <si>
    <t>ISWATI</t>
  </si>
  <si>
    <t>YULIYANTI</t>
  </si>
  <si>
    <t>SUWANDI</t>
  </si>
  <si>
    <t>LESTARI</t>
  </si>
  <si>
    <t xml:space="preserve">HIJAU SILVER                                      </t>
  </si>
  <si>
    <t>WAHYUDI</t>
  </si>
  <si>
    <t>MAKSUM</t>
  </si>
  <si>
    <t>PUJI LESTARI</t>
  </si>
  <si>
    <t>HENDRA</t>
  </si>
  <si>
    <t>HUSAIN</t>
  </si>
  <si>
    <t>HASNAH</t>
  </si>
  <si>
    <t>ABD RAHMAN</t>
  </si>
  <si>
    <t>SOPIYAH</t>
  </si>
  <si>
    <t>NURUL HIDAYAH</t>
  </si>
  <si>
    <t>MURTINI</t>
  </si>
  <si>
    <t>SUKMAWATI</t>
  </si>
  <si>
    <t>SUMIATI</t>
  </si>
  <si>
    <t>YUNARTI</t>
  </si>
  <si>
    <t>SUPRIHATIN</t>
  </si>
  <si>
    <t>ARDIANTO</t>
  </si>
  <si>
    <t>TRI WAHYUNI</t>
  </si>
  <si>
    <t>HARTATI</t>
  </si>
  <si>
    <t xml:space="preserve">CB150X STD                                                                                          </t>
  </si>
  <si>
    <t>NUR JANNAH</t>
  </si>
  <si>
    <t>AGUS TRIYANTO</t>
  </si>
  <si>
    <t xml:space="preserve">HITAM SILVER                                      </t>
  </si>
  <si>
    <t>TEJO PURWOKO</t>
  </si>
  <si>
    <t>TUKINEM</t>
  </si>
  <si>
    <t>RETNO ESTRI UTAMI</t>
  </si>
  <si>
    <t>SUKAMTO</t>
  </si>
  <si>
    <t>SUMARNI</t>
  </si>
  <si>
    <t>FITRIANA</t>
  </si>
  <si>
    <t>MARYATI</t>
  </si>
  <si>
    <t>T5C02R37L0A M/T</t>
  </si>
  <si>
    <t>JXA</t>
  </si>
  <si>
    <t xml:space="preserve">CB150X SE                                                                                           </t>
  </si>
  <si>
    <t>ERNI</t>
  </si>
  <si>
    <t>RINA</t>
  </si>
  <si>
    <t>MUHAMMAD</t>
  </si>
  <si>
    <t>SUSANTI</t>
  </si>
  <si>
    <t>SUMINO</t>
  </si>
  <si>
    <t>SITI NURKHASANAH</t>
  </si>
  <si>
    <t>JASMANIAR</t>
  </si>
  <si>
    <t>SYAHRUNI</t>
  </si>
  <si>
    <t>YAZHER YOAN VALID T.</t>
  </si>
  <si>
    <t>MARDIANA</t>
  </si>
  <si>
    <t xml:space="preserve">CB150 X SE                                                                                          </t>
  </si>
  <si>
    <t>ROY PARMAN TAMBA</t>
  </si>
  <si>
    <t>WAHYUNI</t>
  </si>
  <si>
    <t xml:space="preserve">CBR150 ABS                                                                                          </t>
  </si>
  <si>
    <t>YUDI</t>
  </si>
  <si>
    <t>MARIANI</t>
  </si>
  <si>
    <t>MULYONO</t>
  </si>
  <si>
    <t>NOVITA SARI</t>
  </si>
  <si>
    <t>HERLINA</t>
  </si>
  <si>
    <t>SRIANI</t>
  </si>
  <si>
    <t>AMIN</t>
  </si>
  <si>
    <t>R2B02K01L2 M/T</t>
  </si>
  <si>
    <t>GB4</t>
  </si>
  <si>
    <t>SUHARNO</t>
  </si>
  <si>
    <t>MUJIANTO</t>
  </si>
  <si>
    <t>SURATI</t>
  </si>
  <si>
    <t xml:space="preserve">AGIL NITA ARDILA </t>
  </si>
  <si>
    <t>HARTINI</t>
  </si>
  <si>
    <t>R2B02K01L2</t>
  </si>
  <si>
    <t>GD4</t>
  </si>
  <si>
    <t>INDARTI</t>
  </si>
  <si>
    <t>R2B02M01L2 M/T</t>
  </si>
  <si>
    <t>RUSMINI</t>
  </si>
  <si>
    <t>MUGIYONO</t>
  </si>
  <si>
    <t>BURHANUDDIN</t>
  </si>
  <si>
    <t>MUSTOFA</t>
  </si>
  <si>
    <t xml:space="preserve">ANWARUDIN </t>
  </si>
  <si>
    <t>GIYANTO</t>
  </si>
  <si>
    <t xml:space="preserve">ALFI NUGROHO NINGSIH </t>
  </si>
  <si>
    <t>IRFAN</t>
  </si>
  <si>
    <t>DARWIS</t>
  </si>
  <si>
    <t>NURDIN</t>
  </si>
  <si>
    <t xml:space="preserve">VARIO 160 ABS                                                                                       </t>
  </si>
  <si>
    <t xml:space="preserve">VARIO 160 CBS                                                                                       </t>
  </si>
  <si>
    <t>NGADIMAN</t>
  </si>
  <si>
    <t>HELDI</t>
  </si>
  <si>
    <t>SUTANTO</t>
  </si>
  <si>
    <t>SAPARUDDIN</t>
  </si>
  <si>
    <t>AMINAH</t>
  </si>
  <si>
    <t>RATMI</t>
  </si>
  <si>
    <t>AKBAR</t>
  </si>
  <si>
    <t>SAFITRI</t>
  </si>
  <si>
    <t>HARIATI</t>
  </si>
  <si>
    <t>NORMAN</t>
  </si>
  <si>
    <t>SUGIYANTO</t>
  </si>
  <si>
    <t>MULIANI</t>
  </si>
  <si>
    <t xml:space="preserve">VARIO 160 CBS PLUS                                                                                  </t>
  </si>
  <si>
    <t xml:space="preserve">VARIO 160 ABS PLUS                                                                                  </t>
  </si>
  <si>
    <t>WARTINI</t>
  </si>
  <si>
    <t>SETYO NUGROHO</t>
  </si>
  <si>
    <t>OKTAFEA</t>
  </si>
  <si>
    <t>SAHABUDDIN</t>
  </si>
  <si>
    <t xml:space="preserve">CBR 150 ABS                                                                                         </t>
  </si>
  <si>
    <t>DARMANTO</t>
  </si>
  <si>
    <t>SUROSO</t>
  </si>
  <si>
    <t>WARSITO</t>
  </si>
  <si>
    <t>MAHMUD</t>
  </si>
  <si>
    <t>HERMAN</t>
  </si>
  <si>
    <t xml:space="preserve">SRI WAHYUNI </t>
  </si>
  <si>
    <t>SUMARNO</t>
  </si>
  <si>
    <t>KAHARUDDIN</t>
  </si>
  <si>
    <t>AKHMAD</t>
  </si>
  <si>
    <t>KARTINA</t>
  </si>
  <si>
    <t>ZAMRONI</t>
  </si>
  <si>
    <t>WATINI</t>
  </si>
  <si>
    <t>HERI KURNIAWAN</t>
  </si>
  <si>
    <t>SUMIYATI</t>
  </si>
  <si>
    <t>RIYANTI</t>
  </si>
  <si>
    <t>RABIATUL ADAWIYAH</t>
  </si>
  <si>
    <t>SYAWAL</t>
  </si>
  <si>
    <t>KRISTANTO</t>
  </si>
  <si>
    <t>DEWI HANDAYANI</t>
  </si>
  <si>
    <t>MUHAMMAD ICHSANUDIN</t>
  </si>
  <si>
    <t>HARYANI</t>
  </si>
  <si>
    <t>YULIANTI</t>
  </si>
  <si>
    <t>PRIYONO</t>
  </si>
  <si>
    <t>PURWANTI</t>
  </si>
  <si>
    <t>RIYONO</t>
  </si>
  <si>
    <t>SUPARTI</t>
  </si>
  <si>
    <t>DIANA</t>
  </si>
  <si>
    <t>YANTO</t>
  </si>
  <si>
    <t>SUYANTO</t>
  </si>
  <si>
    <t>GUNAWAN</t>
  </si>
  <si>
    <t>USWATUN KHASANAH</t>
  </si>
  <si>
    <t>AGUS PRIYANTO</t>
  </si>
  <si>
    <t>IRAWAN</t>
  </si>
  <si>
    <t>HASRIANI</t>
  </si>
  <si>
    <t>RATNAWATI</t>
  </si>
  <si>
    <t>HASNA</t>
  </si>
  <si>
    <t>T5C02R37L0AM M/T</t>
  </si>
  <si>
    <t>JXM</t>
  </si>
  <si>
    <t xml:space="preserve">CB150X SE JKT DL                                                                                    </t>
  </si>
  <si>
    <t>RUSMIATI</t>
  </si>
  <si>
    <t>MUHAMMAD ALI</t>
  </si>
  <si>
    <t>SURYANI</t>
  </si>
  <si>
    <t>YANA</t>
  </si>
  <si>
    <t>MURNIATI</t>
  </si>
  <si>
    <t>RUSDIN</t>
  </si>
  <si>
    <t>NURAENI</t>
  </si>
  <si>
    <t>JEKLIN</t>
  </si>
  <si>
    <t>NURSIA</t>
  </si>
  <si>
    <t>DEWI ASTUTI</t>
  </si>
  <si>
    <t>AGUS SETIAWAN</t>
  </si>
  <si>
    <t>NURYANTI</t>
  </si>
  <si>
    <t>RAHMAD</t>
  </si>
  <si>
    <t>PUJI RAHAYU</t>
  </si>
  <si>
    <t>ZULKIFLI</t>
  </si>
  <si>
    <t>BAHARUDDIN</t>
  </si>
  <si>
    <t>SITI MUNAWAROH</t>
  </si>
  <si>
    <t>G2A02Q02L4 M/T</t>
  </si>
  <si>
    <t>GF5</t>
  </si>
  <si>
    <t xml:space="preserve">SUPRA X 125 CW                                                                                      </t>
  </si>
  <si>
    <t>SITI ZAINAB</t>
  </si>
  <si>
    <t>SITI MAHMUDAH</t>
  </si>
  <si>
    <t>SUMARTI</t>
  </si>
  <si>
    <t>ROBIANSYAH</t>
  </si>
  <si>
    <t>DAVID PERMANA</t>
  </si>
  <si>
    <t>SUWARNI</t>
  </si>
  <si>
    <t>YUNITA MAWARDATINA, A.Md.Keb</t>
  </si>
  <si>
    <t>SUMINA</t>
  </si>
  <si>
    <t>HANIFAH</t>
  </si>
  <si>
    <t>ANDI</t>
  </si>
  <si>
    <t>SUTARTO</t>
  </si>
  <si>
    <t>TARMUJI</t>
  </si>
  <si>
    <t>AMILIN</t>
  </si>
  <si>
    <t>JONI</t>
  </si>
  <si>
    <t>T4G02T31S3 M/T</t>
  </si>
  <si>
    <t>MUHAMMAD ARIFIN</t>
  </si>
  <si>
    <t>SRI REJEKI</t>
  </si>
  <si>
    <t>PARTINI</t>
  </si>
  <si>
    <t>SUKRI</t>
  </si>
  <si>
    <t>G2A02N02L4 M/T</t>
  </si>
  <si>
    <t>GE5</t>
  </si>
  <si>
    <t>RIADI</t>
  </si>
  <si>
    <t>SOLIKIN</t>
  </si>
  <si>
    <t>ARIANTO</t>
  </si>
  <si>
    <t>NOOR HIDAYATI</t>
  </si>
  <si>
    <t>MUHRI</t>
  </si>
  <si>
    <t>SITI AISYAH</t>
  </si>
  <si>
    <t>DARSINAH</t>
  </si>
  <si>
    <t>SUTARTI</t>
  </si>
  <si>
    <t>MUHAJIR</t>
  </si>
  <si>
    <t>MAHYUDDIN</t>
  </si>
  <si>
    <t>HERIYANTO</t>
  </si>
  <si>
    <t>G2A02N02S4 M/T</t>
  </si>
  <si>
    <t xml:space="preserve">SUPRA X 125 SW                                                                                      </t>
  </si>
  <si>
    <t>ZAENAL ARIFIN</t>
  </si>
  <si>
    <t>NUROCHIM</t>
  </si>
  <si>
    <t>NURYANTO</t>
  </si>
  <si>
    <t xml:space="preserve">GENIO CBS ISS PLUS                                                                                  </t>
  </si>
  <si>
    <t>AYU WULANDARI</t>
  </si>
  <si>
    <t>AMBARWATI</t>
  </si>
  <si>
    <t xml:space="preserve">GENIO CBS PLUS                                                                                      </t>
  </si>
  <si>
    <t>ISMAWATI</t>
  </si>
  <si>
    <t>SALMAWATI</t>
  </si>
  <si>
    <t>HADI</t>
  </si>
  <si>
    <t>ACHMADI</t>
  </si>
  <si>
    <t>WASTINI</t>
  </si>
  <si>
    <t>AGUNG WIBOWO</t>
  </si>
  <si>
    <t>RUDI KURNIAWAN</t>
  </si>
  <si>
    <t>RENDI</t>
  </si>
  <si>
    <t>SUSILOWATI</t>
  </si>
  <si>
    <t>KOMARUDDIN</t>
  </si>
  <si>
    <t>MUH. YUSUF</t>
  </si>
  <si>
    <t>WAHYU</t>
  </si>
  <si>
    <t>SRIYANI</t>
  </si>
  <si>
    <t>SATRIANI</t>
  </si>
  <si>
    <t>FANI MAIRISKA</t>
  </si>
  <si>
    <t>ENDANG HARDINI PURWANINGSIH</t>
  </si>
  <si>
    <t>SUGIYANTI</t>
  </si>
  <si>
    <t>SITI MUAWANAH</t>
  </si>
  <si>
    <t>RISMA</t>
  </si>
  <si>
    <t>PAIRIN</t>
  </si>
  <si>
    <t>BURHAN</t>
  </si>
  <si>
    <t>JUMIATI</t>
  </si>
  <si>
    <t>DENI HARDIAN</t>
  </si>
  <si>
    <t>SALMA</t>
  </si>
  <si>
    <t>JAMILAH</t>
  </si>
  <si>
    <t>KRISTINA NATALIA</t>
  </si>
  <si>
    <t>HARTANTO</t>
  </si>
  <si>
    <t xml:space="preserve">CBR 150R ABS                                                                                        </t>
  </si>
  <si>
    <t>WIDODO</t>
  </si>
  <si>
    <t>SETIAWAN</t>
  </si>
  <si>
    <t>IHSAN</t>
  </si>
  <si>
    <t>SAKAT BOANG MANALU</t>
  </si>
  <si>
    <t>AMAN</t>
  </si>
  <si>
    <t>FITRIA</t>
  </si>
  <si>
    <t>MELISA</t>
  </si>
  <si>
    <t>ANAS TASYA RATNA PUTRI</t>
  </si>
  <si>
    <t>MARDIYAH</t>
  </si>
  <si>
    <t>SUPARTO</t>
  </si>
  <si>
    <t>NURHIDAYAH</t>
  </si>
  <si>
    <t>AMINUDIN</t>
  </si>
  <si>
    <t>KOMARIYAH</t>
  </si>
  <si>
    <t>DEDI IRAWAN</t>
  </si>
  <si>
    <t xml:space="preserve">CBR 150R STD JKT DL                                                                                 </t>
  </si>
  <si>
    <t>MIRA</t>
  </si>
  <si>
    <t>ERWIN</t>
  </si>
  <si>
    <t>ANIK SULASTRI</t>
  </si>
  <si>
    <t>HERNAWATI</t>
  </si>
  <si>
    <t>MUTMAINNA</t>
  </si>
  <si>
    <t>JOKO PURNOMO</t>
  </si>
  <si>
    <t>SUTINI</t>
  </si>
  <si>
    <t>HAMDANI</t>
  </si>
  <si>
    <t>JUMRAH</t>
  </si>
  <si>
    <t>BLASIUS CHRISNA BAGUS PRIANDIKA</t>
  </si>
  <si>
    <t>SURYATI</t>
  </si>
  <si>
    <t>GUNADI</t>
  </si>
  <si>
    <t>FAHMI</t>
  </si>
  <si>
    <t>MISRANI</t>
  </si>
  <si>
    <t>SENGKY</t>
  </si>
  <si>
    <t>DELA</t>
  </si>
  <si>
    <t>A5C02R37L1AK M/T</t>
  </si>
  <si>
    <t>JSK</t>
  </si>
  <si>
    <t xml:space="preserve">CB150R STREETFIRE JKT DL                                                                            </t>
  </si>
  <si>
    <t>MUHADI</t>
  </si>
  <si>
    <t>SURIANSYAH</t>
  </si>
  <si>
    <t>BAHRUN</t>
  </si>
  <si>
    <t>SOLIKAH</t>
  </si>
  <si>
    <t>SYAMSUDDIN</t>
  </si>
  <si>
    <t>HAMZAH</t>
  </si>
  <si>
    <t>KRIS ANGGAR DOMO</t>
  </si>
  <si>
    <t>KADIR</t>
  </si>
  <si>
    <t>RUSLI</t>
  </si>
  <si>
    <t>HASNAWATI</t>
  </si>
  <si>
    <t>HERIANSYAH</t>
  </si>
  <si>
    <t>ANTONIUS</t>
  </si>
  <si>
    <t>L1K02Q33L1 A/T A</t>
  </si>
  <si>
    <t>LWY</t>
  </si>
  <si>
    <t xml:space="preserve">VARIO 160 ABS A                                                                                     </t>
  </si>
  <si>
    <t>NITA</t>
  </si>
  <si>
    <t>SUMARSONO</t>
  </si>
  <si>
    <t>FITRIYAH</t>
  </si>
  <si>
    <t>T4G02T31S3A M/T A</t>
  </si>
  <si>
    <t xml:space="preserve">CRF150L A                                                                                           </t>
  </si>
  <si>
    <t>SRIANAH</t>
  </si>
  <si>
    <t>A5C02R52L1K M/T</t>
  </si>
  <si>
    <t>JRK</t>
  </si>
  <si>
    <t>MCF2</t>
  </si>
  <si>
    <t>RAHAYU</t>
  </si>
  <si>
    <t>YULIA ANDRIANI</t>
  </si>
  <si>
    <t>JUMAIYAH</t>
  </si>
  <si>
    <t>IMAM MUSTOFA</t>
  </si>
  <si>
    <t>DIAN REDO SANJAYA</t>
  </si>
  <si>
    <t>ENDHY</t>
  </si>
  <si>
    <t>AYU LESTARI</t>
  </si>
  <si>
    <t>MARSINEM</t>
  </si>
  <si>
    <t>ARIS</t>
  </si>
  <si>
    <t>FATONAH</t>
  </si>
  <si>
    <t>SITI KHASANAH</t>
  </si>
  <si>
    <t>ESTER</t>
  </si>
  <si>
    <t>SUSANTO</t>
  </si>
  <si>
    <t>SITI KHOLIFAH</t>
  </si>
  <si>
    <t>ANDREAS</t>
  </si>
  <si>
    <t>RIDUAN</t>
  </si>
  <si>
    <t>ASRIATI</t>
  </si>
  <si>
    <t>EKO PURWANTO</t>
  </si>
  <si>
    <t>N1N02Q33L1 A/T</t>
  </si>
  <si>
    <t>MB0</t>
  </si>
  <si>
    <t xml:space="preserve">ADV 160 ABS                                                                                         </t>
  </si>
  <si>
    <t>N1N02Q43L1 A/T</t>
  </si>
  <si>
    <t>MA0</t>
  </si>
  <si>
    <t xml:space="preserve">ADV 160 CBS                                                                                         </t>
  </si>
  <si>
    <t>HAJIR</t>
  </si>
  <si>
    <t>DINA</t>
  </si>
  <si>
    <t>ISTIQOMAH</t>
  </si>
  <si>
    <t>ISMIYATI</t>
  </si>
  <si>
    <t>BERTA YULIDA</t>
  </si>
  <si>
    <t>DIDIK PURWANTO</t>
  </si>
  <si>
    <t>RITA</t>
  </si>
  <si>
    <t>AISYAH</t>
  </si>
  <si>
    <t>LYZ</t>
  </si>
  <si>
    <t>CHOTIMAH</t>
  </si>
  <si>
    <t>SITI ANGGRAENI</t>
  </si>
  <si>
    <t>HAMISAH</t>
  </si>
  <si>
    <t>PURNOMO</t>
  </si>
  <si>
    <t>SARTIKA</t>
  </si>
  <si>
    <t>NIA AGRIANI LAGONTE</t>
  </si>
  <si>
    <t>NASRUL</t>
  </si>
  <si>
    <t>UTARI</t>
  </si>
  <si>
    <t xml:space="preserve">N1N02Q43L1 A/T	</t>
  </si>
  <si>
    <t xml:space="preserve">ADV160 CBS                                                                                          </t>
  </si>
  <si>
    <t>WAHYUNINGSIH</t>
  </si>
  <si>
    <t xml:space="preserve">ADV160 ABS                                                                                          </t>
  </si>
  <si>
    <t>AHMADI</t>
  </si>
  <si>
    <t>ANSAR</t>
  </si>
  <si>
    <t>TUNING SUHARTI</t>
  </si>
  <si>
    <t>ENDANG</t>
  </si>
  <si>
    <t>HERI</t>
  </si>
  <si>
    <t>SULAMI</t>
  </si>
  <si>
    <t>NURLIA</t>
  </si>
  <si>
    <t>HARYONO</t>
  </si>
  <si>
    <t>SALMAN</t>
  </si>
  <si>
    <t>EMI</t>
  </si>
  <si>
    <t>JUMINI</t>
  </si>
  <si>
    <t>ANDRIANI</t>
  </si>
  <si>
    <t>WIDIANTI</t>
  </si>
  <si>
    <t>RAMLAH</t>
  </si>
  <si>
    <t>ISWAN</t>
  </si>
  <si>
    <t>AGUSTINUS BACHTIAR</t>
  </si>
  <si>
    <t>WINDA</t>
  </si>
  <si>
    <t>KHUSWATUN KHASANAH</t>
  </si>
  <si>
    <t>RENI</t>
  </si>
  <si>
    <t>MUHLISIN</t>
  </si>
  <si>
    <t>TRISNO</t>
  </si>
  <si>
    <t>MUHYIDIN</t>
  </si>
  <si>
    <t>MARYANI</t>
  </si>
  <si>
    <t>RISKY KURNIAWAN</t>
  </si>
  <si>
    <t>DAHRI</t>
  </si>
  <si>
    <t>MUHAMAD FIRMAN</t>
  </si>
  <si>
    <t>ISNAINI</t>
  </si>
  <si>
    <t>BAYU GUSTIAWAN</t>
  </si>
  <si>
    <t>WARIMAN</t>
  </si>
  <si>
    <t>RUSLAN</t>
  </si>
  <si>
    <t>JUWANTO</t>
  </si>
  <si>
    <t>MILA</t>
  </si>
  <si>
    <t>AFANDI</t>
  </si>
  <si>
    <t>SAMSUDIN</t>
  </si>
  <si>
    <t>YULITA</t>
  </si>
  <si>
    <t>MUSTAQIM</t>
  </si>
  <si>
    <t>KHOTIMAH</t>
  </si>
  <si>
    <t>SITI HANDAYANI</t>
  </si>
  <si>
    <t>MUJIYONO</t>
  </si>
  <si>
    <t>KASIATI</t>
  </si>
  <si>
    <t>MARSAN</t>
  </si>
  <si>
    <t>FITRIYANI</t>
  </si>
  <si>
    <t>SAMSUL ARIFIN</t>
  </si>
  <si>
    <t>SULFIANI</t>
  </si>
  <si>
    <t>MULYADI</t>
  </si>
  <si>
    <t>DWI SUSILAWATI</t>
  </si>
  <si>
    <t>KAMELIA</t>
  </si>
  <si>
    <t>KRISMANTO</t>
  </si>
  <si>
    <t>LINAWATI</t>
  </si>
  <si>
    <t>YUNI ANTINA ASTUTI</t>
  </si>
  <si>
    <t>YULIANI</t>
  </si>
  <si>
    <t>BAHRUDIN</t>
  </si>
  <si>
    <t>BUDIMAN</t>
  </si>
  <si>
    <t>LILIS SURYANI</t>
  </si>
  <si>
    <t>PRIYO ISMINARTO</t>
  </si>
  <si>
    <t xml:space="preserve">YULIANA RATIH </t>
  </si>
  <si>
    <t>MARZUKI</t>
  </si>
  <si>
    <t>RIYATI</t>
  </si>
  <si>
    <t>MURNI</t>
  </si>
  <si>
    <t>SITI MAISAROH</t>
  </si>
  <si>
    <t>ANDI SETIAWAN</t>
  </si>
  <si>
    <t>ANDRIYANTO</t>
  </si>
  <si>
    <t>SURIYANTO</t>
  </si>
  <si>
    <t>ADJI SHINTA SURYA</t>
  </si>
  <si>
    <t>MASITA</t>
  </si>
  <si>
    <t>SITI MAIMUNAH</t>
  </si>
  <si>
    <t>ARDIANSAH</t>
  </si>
  <si>
    <t>GUNARI</t>
  </si>
  <si>
    <t>JULIATI</t>
  </si>
  <si>
    <t>BUDI</t>
  </si>
  <si>
    <t>L1F02N36L1 A/T</t>
  </si>
  <si>
    <t>MC0A</t>
  </si>
  <si>
    <t>SUSIANTI</t>
  </si>
  <si>
    <t>ENI</t>
  </si>
  <si>
    <t>SRIYATI</t>
  </si>
  <si>
    <t>TRIANTORO</t>
  </si>
  <si>
    <t>IRWAN IDRUS</t>
  </si>
  <si>
    <t>SITI NGAISAH</t>
  </si>
  <si>
    <t>SABRAN</t>
  </si>
  <si>
    <t>MULIA</t>
  </si>
  <si>
    <t>KUSNANTO</t>
  </si>
  <si>
    <t>NUR ASIA</t>
  </si>
  <si>
    <t>SAIDAH</t>
  </si>
  <si>
    <t>FATMAWATI</t>
  </si>
  <si>
    <t>JUANDA</t>
  </si>
  <si>
    <t>SUKRAN</t>
  </si>
  <si>
    <t>NURMI</t>
  </si>
  <si>
    <t>ABIDIN</t>
  </si>
  <si>
    <t>NUR KHASANAH</t>
  </si>
  <si>
    <t>ISKANDAR</t>
  </si>
  <si>
    <t>BTM SURYA AMANAH</t>
  </si>
  <si>
    <t>SITI RAHAYU</t>
  </si>
  <si>
    <t>MARTONIANTO</t>
  </si>
  <si>
    <t>SITI ZULAIKAH</t>
  </si>
  <si>
    <t>IBRAHIM</t>
  </si>
  <si>
    <t>ABDUL HADI</t>
  </si>
  <si>
    <t>OKTOVIANUS</t>
  </si>
  <si>
    <t>NARTO</t>
  </si>
  <si>
    <t>NOVIYANTI</t>
  </si>
  <si>
    <t>LISNA</t>
  </si>
  <si>
    <t>KATINI</t>
  </si>
  <si>
    <t>SOPIANA</t>
  </si>
  <si>
    <t>RIYADI</t>
  </si>
  <si>
    <t>BERES GULTOM</t>
  </si>
  <si>
    <t>KASMIN</t>
  </si>
  <si>
    <t>IDA FARIDA</t>
  </si>
  <si>
    <t>WARMIYATI</t>
  </si>
  <si>
    <t>SARYANI</t>
  </si>
  <si>
    <t>SUPRATNO</t>
  </si>
  <si>
    <t>HARNA</t>
  </si>
  <si>
    <t>ERMA WATI</t>
  </si>
  <si>
    <t xml:space="preserve">MUSLIKIN </t>
  </si>
  <si>
    <t>LENI MARLINA</t>
  </si>
  <si>
    <t>INTING YUSUA</t>
  </si>
  <si>
    <t>MURTI</t>
  </si>
  <si>
    <t>PUTRI</t>
  </si>
  <si>
    <t>SAPPE</t>
  </si>
  <si>
    <t>JANAH</t>
  </si>
  <si>
    <t xml:space="preserve">BIRU PUTIH                                        </t>
  </si>
  <si>
    <t>IDA ROYANI</t>
  </si>
  <si>
    <t xml:space="preserve">COKLAT KREM                                       </t>
  </si>
  <si>
    <t>NURHASANAH</t>
  </si>
  <si>
    <t>NATALINA</t>
  </si>
  <si>
    <t xml:space="preserve">GREEN                                             </t>
  </si>
  <si>
    <t>HERMAWATI</t>
  </si>
  <si>
    <t>ROHANI</t>
  </si>
  <si>
    <t>SRI WATI</t>
  </si>
  <si>
    <t>ARIF HIDAYAT</t>
  </si>
  <si>
    <t>EGIDIUS EDMUNDUS FAHIK</t>
  </si>
  <si>
    <t>SADIAH</t>
  </si>
  <si>
    <t>KLARA GOLANG</t>
  </si>
  <si>
    <t>IRWAN SIHOMBING</t>
  </si>
  <si>
    <t>MURNIYATI</t>
  </si>
  <si>
    <t>MARDIANSYAH</t>
  </si>
  <si>
    <t>ERIYANI</t>
  </si>
  <si>
    <t>ABD KADIR</t>
  </si>
  <si>
    <t>RUSMIYATI</t>
  </si>
  <si>
    <t>ROSID HANIFAN</t>
  </si>
  <si>
    <t>TONI</t>
  </si>
  <si>
    <t>AWALUDDIN</t>
  </si>
  <si>
    <t>ISNAENI</t>
  </si>
  <si>
    <t>LASTRI</t>
  </si>
  <si>
    <t>MIFTAHUL MUNIR</t>
  </si>
  <si>
    <t>MULQIS</t>
  </si>
  <si>
    <t>MUHAMMAD ILHAM</t>
  </si>
  <si>
    <t>CHAIRUL BAHAR</t>
  </si>
  <si>
    <t>IWAN BUDIONO</t>
  </si>
  <si>
    <t>ANDI PURNOMO</t>
  </si>
  <si>
    <t>NUR KHOLIFAH</t>
  </si>
  <si>
    <t>SANYOTO</t>
  </si>
  <si>
    <t>SUPARTIYAH</t>
  </si>
  <si>
    <t>JAILANI</t>
  </si>
  <si>
    <t>PARDI</t>
  </si>
  <si>
    <t>FANESHA TEGAR SATRIO</t>
  </si>
  <si>
    <t>ANISA RAHMAWATI</t>
  </si>
  <si>
    <t>RAJIMIN</t>
  </si>
  <si>
    <t>SUYATMAN</t>
  </si>
  <si>
    <t>SUBAGYA</t>
  </si>
  <si>
    <t>ANA NURMASARI</t>
  </si>
  <si>
    <t>DIDIK SURYADI</t>
  </si>
  <si>
    <t>IKHSAN</t>
  </si>
  <si>
    <t>RASMAN</t>
  </si>
  <si>
    <t>SIMPEI</t>
  </si>
  <si>
    <t>SUHENI</t>
  </si>
  <si>
    <t>AKHMAD SAJALI</t>
  </si>
  <si>
    <t>VELI SIANA NUVIA</t>
  </si>
  <si>
    <t>MILAWATI</t>
  </si>
  <si>
    <t>SUGIARTO</t>
  </si>
  <si>
    <t>NUR WAHID</t>
  </si>
  <si>
    <t>MUHAMMAD ASBAR</t>
  </si>
  <si>
    <t>P502R48S1A M/T</t>
  </si>
  <si>
    <t>HERMANSYAH</t>
  </si>
  <si>
    <t>MAINAH</t>
  </si>
  <si>
    <t>HAMID ABDUL BASIT</t>
  </si>
  <si>
    <t>P502R48S1B A/T</t>
  </si>
  <si>
    <t>JMH</t>
  </si>
  <si>
    <t>KARDINAL</t>
  </si>
  <si>
    <t>ROSIDIN</t>
  </si>
  <si>
    <t>WINARNO</t>
  </si>
  <si>
    <t>P5E02R49S1B M/T</t>
  </si>
  <si>
    <t>JNT</t>
  </si>
  <si>
    <t>P5E02R48S1 M/T</t>
  </si>
  <si>
    <t>JM1</t>
  </si>
  <si>
    <t>V1J02Q321 A/T</t>
  </si>
  <si>
    <t>LR1A</t>
  </si>
  <si>
    <t>NASRAH</t>
  </si>
  <si>
    <t>TARIYANA</t>
  </si>
  <si>
    <t>MAHMUDAH</t>
  </si>
  <si>
    <t>ROMELAH</t>
  </si>
  <si>
    <t>EKA WIWI SUSANTI</t>
  </si>
  <si>
    <t>KHAIRUNNISA</t>
  </si>
  <si>
    <t>P5E02R48S1C</t>
  </si>
  <si>
    <t xml:space="preserve">CBR150R                                                                                             </t>
  </si>
  <si>
    <t>RETNOWATI</t>
  </si>
  <si>
    <t>MUSTAJAB</t>
  </si>
  <si>
    <t>SAHRIL</t>
  </si>
  <si>
    <t>V1J02Q32S1 A/T</t>
  </si>
  <si>
    <t>LR1</t>
  </si>
  <si>
    <t>KUSUMO ADI TRISNANTO</t>
  </si>
  <si>
    <t>V1J02Q50S1 A/T</t>
  </si>
  <si>
    <t>LS1A</t>
  </si>
  <si>
    <t xml:space="preserve">PCX160 ABS                                                                                          </t>
  </si>
  <si>
    <t>AMANDA</t>
  </si>
  <si>
    <t>MUHAMMAD ILYAS</t>
  </si>
  <si>
    <t>DARYANI</t>
  </si>
  <si>
    <t>RUMIYAH</t>
  </si>
  <si>
    <t>INDRA KURNIAWAN</t>
  </si>
  <si>
    <t>DEDI</t>
  </si>
  <si>
    <t>KUSTINI</t>
  </si>
  <si>
    <t>HANDOKO</t>
  </si>
  <si>
    <t>WARTI RUDDING</t>
  </si>
  <si>
    <t>KERDI</t>
  </si>
  <si>
    <t>P5E02R49S1 M/T</t>
  </si>
  <si>
    <t>JN1</t>
  </si>
  <si>
    <t>FIVI LUSIYANTI</t>
  </si>
  <si>
    <t>JUMBERI</t>
  </si>
  <si>
    <t>HAIRIL</t>
  </si>
  <si>
    <t>SAHRA</t>
  </si>
  <si>
    <t>DENI LESTARI</t>
  </si>
  <si>
    <t>SAFRUDIN</t>
  </si>
  <si>
    <t>IIS NURHAYATI</t>
  </si>
  <si>
    <t>KASTURI</t>
  </si>
  <si>
    <t>HENDRA UTAMA</t>
  </si>
  <si>
    <t>MULIA BEKTI HASTUTI</t>
  </si>
  <si>
    <t>LS1</t>
  </si>
  <si>
    <t>DIAN MAYASARI</t>
  </si>
  <si>
    <t>MUHAMMAD LUTHFI</t>
  </si>
  <si>
    <t>HABIR</t>
  </si>
  <si>
    <t xml:space="preserve">BEAT SPORTY CBS PLUS                                                                                </t>
  </si>
  <si>
    <t xml:space="preserve">SILVER HITAM                                      </t>
  </si>
  <si>
    <t>MUSMULIYADI</t>
  </si>
  <si>
    <t>JONI HENDRI NABABAN</t>
  </si>
  <si>
    <t xml:space="preserve">BEAT STREET PLUS                                                                                    </t>
  </si>
  <si>
    <t>SUKEMI</t>
  </si>
  <si>
    <t>HETIEKUS ENDANG</t>
  </si>
  <si>
    <t>PEBRIANTO</t>
  </si>
  <si>
    <t>RAHIMAH</t>
  </si>
  <si>
    <t>WULAN SARI</t>
  </si>
  <si>
    <t>MONIKA</t>
  </si>
  <si>
    <t>YANTI KRISNANI</t>
  </si>
  <si>
    <t>YENI RAHMAWATI</t>
  </si>
  <si>
    <t>AHMAD YATIM</t>
  </si>
  <si>
    <t>MARIYAM</t>
  </si>
  <si>
    <t>IWAN</t>
  </si>
  <si>
    <t>NURAINI</t>
  </si>
  <si>
    <t>BAHING SIRITMAN</t>
  </si>
  <si>
    <t>INDRAYANI</t>
  </si>
  <si>
    <t>P502R49S1B M/T</t>
  </si>
  <si>
    <t>SUDARSONO</t>
  </si>
  <si>
    <t>JANARIAH</t>
  </si>
  <si>
    <t>INDRIYANI</t>
  </si>
  <si>
    <t>SISKA PRAMITA</t>
  </si>
  <si>
    <t>SABRI</t>
  </si>
  <si>
    <t>UDIN</t>
  </si>
  <si>
    <t>SUTRIS</t>
  </si>
  <si>
    <t>MITA</t>
  </si>
  <si>
    <t>MAS'AMAH</t>
  </si>
  <si>
    <t>PARIYEM</t>
  </si>
  <si>
    <t>MUSLIMIN GERODA</t>
  </si>
  <si>
    <t>TRI WIDARTI</t>
  </si>
  <si>
    <t>MUH ARIF</t>
  </si>
  <si>
    <t>NAJAMUDDIN</t>
  </si>
  <si>
    <t>RAHMI</t>
  </si>
  <si>
    <t>AGUS CAKRIADI</t>
  </si>
  <si>
    <t>RAMIDI</t>
  </si>
  <si>
    <t>BUDI PRASETYA</t>
  </si>
  <si>
    <t>BAMBANG</t>
  </si>
  <si>
    <t>JANI SAPUTRA</t>
  </si>
  <si>
    <t>TAMRIN</t>
  </si>
  <si>
    <t>MIRANDA</t>
  </si>
  <si>
    <t>P5E02R48S1R M/T</t>
  </si>
  <si>
    <t>JMR</t>
  </si>
  <si>
    <t>MUGITO</t>
  </si>
  <si>
    <t>PURNAMA SARI</t>
  </si>
  <si>
    <t>M TAHIR</t>
  </si>
  <si>
    <t>WIJAYANTI SUPRIATIN</t>
  </si>
  <si>
    <t>EKO SUSANTO</t>
  </si>
  <si>
    <t>MUH. ASRIL NUR IMAN</t>
  </si>
  <si>
    <t>IDA LAILA</t>
  </si>
  <si>
    <t>ARDILA</t>
  </si>
  <si>
    <t>NORA NOVIKA</t>
  </si>
  <si>
    <t>PUSPITA SARI</t>
  </si>
  <si>
    <t>PRIONO</t>
  </si>
  <si>
    <t>SUCIANI</t>
  </si>
  <si>
    <t>SUBARJONO</t>
  </si>
  <si>
    <t>KENEDI</t>
  </si>
  <si>
    <t>SINTA</t>
  </si>
  <si>
    <t>SITI CHASANAH</t>
  </si>
  <si>
    <t>RATTY</t>
  </si>
  <si>
    <t>ZAENUROHMAN</t>
  </si>
  <si>
    <t>ANTON SUJARWO</t>
  </si>
  <si>
    <t>MISDAH</t>
  </si>
  <si>
    <t>MUSTAPA</t>
  </si>
  <si>
    <t>KURNIADI</t>
  </si>
  <si>
    <t>P5E02R48S1A M/T</t>
  </si>
  <si>
    <t>SRI WIDIYANINGSIH</t>
  </si>
  <si>
    <t>BONI</t>
  </si>
  <si>
    <t>SUPINAH</t>
  </si>
  <si>
    <t>SUKIJO</t>
  </si>
  <si>
    <t>TIARA</t>
  </si>
  <si>
    <t>SAMSURI</t>
  </si>
  <si>
    <t>EMBO</t>
  </si>
  <si>
    <t>JAHRAH</t>
  </si>
  <si>
    <t>AGUNG</t>
  </si>
  <si>
    <t>DRS. EKO AGUS WINARKO</t>
  </si>
  <si>
    <t>RADI</t>
  </si>
  <si>
    <t>ERNIKA SULISTIADENIS</t>
  </si>
  <si>
    <t>ELIANA</t>
  </si>
  <si>
    <t>RADA</t>
  </si>
  <si>
    <t>MARTATI</t>
  </si>
  <si>
    <t>TEGUH PRASETYO</t>
  </si>
  <si>
    <t>DESI HERAWATI</t>
  </si>
  <si>
    <t>KASIMAN</t>
  </si>
  <si>
    <t>WASRI AMIATI</t>
  </si>
  <si>
    <t>ERNI ASTUTIK</t>
  </si>
  <si>
    <t>DENI WIJAYA</t>
  </si>
  <si>
    <t>ASRIL</t>
  </si>
  <si>
    <t>AGUS PURWANTO</t>
  </si>
  <si>
    <t>FITRI ARIYANI</t>
  </si>
  <si>
    <t>MUHAMMAD ASWAR</t>
  </si>
  <si>
    <t>JUMARNI</t>
  </si>
  <si>
    <t>DESLIANA</t>
  </si>
  <si>
    <t>RELIANSYAH</t>
  </si>
  <si>
    <t>RIZKY YANUARDI</t>
  </si>
  <si>
    <t>KHOIRUL ANAM</t>
  </si>
  <si>
    <t>ILMIATUL AFIYAH</t>
  </si>
  <si>
    <t>ISTI RINAYAH</t>
  </si>
  <si>
    <t>SRI SUNARTI</t>
  </si>
  <si>
    <t>DETI RATNARIYASIH</t>
  </si>
  <si>
    <t>PARIDAH</t>
  </si>
  <si>
    <t>INDAH SARI</t>
  </si>
  <si>
    <t>SELVIANA</t>
  </si>
  <si>
    <t>MUSLIH</t>
  </si>
  <si>
    <t>GENO</t>
  </si>
  <si>
    <t>BAMBANG IRAWAN</t>
  </si>
  <si>
    <t>MURNINGSIH</t>
  </si>
  <si>
    <t>ENY SUSANTI</t>
  </si>
  <si>
    <t>FRANSISKA ANCIANA</t>
  </si>
  <si>
    <t>ES6B</t>
  </si>
  <si>
    <t xml:space="preserve">CRF150L PLUS                                                                                        </t>
  </si>
  <si>
    <t>ESFB</t>
  </si>
  <si>
    <t xml:space="preserve">HIJAU                                             </t>
  </si>
  <si>
    <t xml:space="preserve">PUTIH                                             </t>
  </si>
  <si>
    <t>IRMANSYAH</t>
  </si>
  <si>
    <t>ESEB</t>
  </si>
  <si>
    <t>SANTI PIDANG H</t>
  </si>
  <si>
    <t>HESRON NOVRIANTO</t>
  </si>
  <si>
    <t>YUYUN</t>
  </si>
  <si>
    <t>NUR FADJRIA MARDIANA</t>
  </si>
  <si>
    <t>SITI SUARNI</t>
  </si>
  <si>
    <t>SEPRIANUS</t>
  </si>
  <si>
    <t>HAERULLAH</t>
  </si>
  <si>
    <t>HAMRIANI</t>
  </si>
  <si>
    <t>AGUSRIANTO</t>
  </si>
  <si>
    <t>ENITI</t>
  </si>
  <si>
    <t>TAUFIQ HIDAYAT</t>
  </si>
  <si>
    <t>MELANG.R</t>
  </si>
  <si>
    <t>YUSIANA</t>
  </si>
  <si>
    <t>YUDHI SETIAWAN</t>
  </si>
  <si>
    <t>ARIAMAN SINAGA</t>
  </si>
  <si>
    <t>BAHARIAH</t>
  </si>
  <si>
    <t>C1M02N41S2 A/T PLUS</t>
  </si>
  <si>
    <t>LY1A</t>
  </si>
  <si>
    <t>SULKIFLI</t>
  </si>
  <si>
    <t>YURANDI</t>
  </si>
  <si>
    <t>ARI</t>
  </si>
  <si>
    <t>C1M02N42S2 A/T</t>
  </si>
  <si>
    <t>LZ1A</t>
  </si>
  <si>
    <t>X1H02N32S1 A/T PLUS</t>
  </si>
  <si>
    <t>LV1A</t>
  </si>
  <si>
    <t>C1M02N42S2 A/T PLUS</t>
  </si>
  <si>
    <t>X1K02Q33S1 A/T PLUS</t>
  </si>
  <si>
    <t>LW1A</t>
  </si>
  <si>
    <t>SITI NURBAYAH</t>
  </si>
  <si>
    <t>X1H02N32S1A A/T PLUS</t>
  </si>
  <si>
    <t>LVEA</t>
  </si>
  <si>
    <t>NORLAILAWATIE</t>
  </si>
  <si>
    <t>SITI MAEMONAH</t>
  </si>
  <si>
    <t>LINDA MAYASARI</t>
  </si>
  <si>
    <t>LZ1</t>
  </si>
  <si>
    <t>IRAYANTI</t>
  </si>
  <si>
    <t>NOVI INDRIANI</t>
  </si>
  <si>
    <t>C1M02N41S2 A/T</t>
  </si>
  <si>
    <t>LY1</t>
  </si>
  <si>
    <t>SAINUDDIN</t>
  </si>
  <si>
    <t>TRI ERIANY</t>
  </si>
  <si>
    <t>ALIMUDDIN</t>
  </si>
  <si>
    <t xml:space="preserve">COKLAT SILVER                                     </t>
  </si>
  <si>
    <t>X1H02N32S1A A/T</t>
  </si>
  <si>
    <t>LVE</t>
  </si>
  <si>
    <t>X1H02N32S1 A/T</t>
  </si>
  <si>
    <t>LV1</t>
  </si>
  <si>
    <t>C1M02N36L1 A/T</t>
  </si>
  <si>
    <t xml:space="preserve">GENIO FABOLUS                                                                                       </t>
  </si>
  <si>
    <t>TETIL NURHATINI</t>
  </si>
  <si>
    <t>ICHSANDARU JATI BROTO</t>
  </si>
  <si>
    <t>KORY ARMELIYANI .D</t>
  </si>
  <si>
    <t>ELMY</t>
  </si>
  <si>
    <t>ZULIYAH</t>
  </si>
  <si>
    <t>EVA HARTATI</t>
  </si>
  <si>
    <t>L1K02Q33S1 A/T</t>
  </si>
  <si>
    <t>LW1</t>
  </si>
  <si>
    <t>YOHANES ARDI</t>
  </si>
  <si>
    <t>AMANAH</t>
  </si>
  <si>
    <t>ERLINA</t>
  </si>
  <si>
    <t>HUSNI</t>
  </si>
  <si>
    <t>KIKI IMAU</t>
  </si>
  <si>
    <t>ABDUL RAHIM</t>
  </si>
  <si>
    <t xml:space="preserve">WINDARTI </t>
  </si>
  <si>
    <t>YOHANA NINA ADUT</t>
  </si>
  <si>
    <t>MARIA ANEKAWATI</t>
  </si>
  <si>
    <t>EKA WAHYUNI</t>
  </si>
  <si>
    <t>AMRAN. R</t>
  </si>
  <si>
    <t>KHOIRUL MUNA</t>
  </si>
  <si>
    <t>SANTOSA</t>
  </si>
  <si>
    <t>ARLIANSYAH</t>
  </si>
  <si>
    <t>DANDI SETIAWAN</t>
  </si>
  <si>
    <t>MEISY INDAH</t>
  </si>
  <si>
    <t>NURSALIM</t>
  </si>
  <si>
    <t>SUBAGIO</t>
  </si>
  <si>
    <t>MUJIATUN</t>
  </si>
  <si>
    <t>MULIA DIRJA WARDANI</t>
  </si>
  <si>
    <t>SUPAWI</t>
  </si>
  <si>
    <t>L1K02Q33S1 A/T PLUS</t>
  </si>
  <si>
    <t>ARIADI</t>
  </si>
  <si>
    <t>NORSITA</t>
  </si>
  <si>
    <t xml:space="preserve">SCOOPY STYLISH A                                                                                    </t>
  </si>
  <si>
    <t>MUHAMMAD WAHYUDI</t>
  </si>
  <si>
    <t>SALMIAH QQ PUTRI ANDIRA</t>
  </si>
  <si>
    <t>RATNANINGSIH</t>
  </si>
  <si>
    <t xml:space="preserve">SCOOPY PRESTIGE A                                                                                   </t>
  </si>
  <si>
    <t>ARI NUGROHO</t>
  </si>
  <si>
    <t>MARLI</t>
  </si>
  <si>
    <t>SUWATI</t>
  </si>
  <si>
    <t>RAHMADANI</t>
  </si>
  <si>
    <t>JAHRANI</t>
  </si>
  <si>
    <t>SUGIYEM</t>
  </si>
  <si>
    <t>ADITYA PRATAMA</t>
  </si>
  <si>
    <t>MURSIAH</t>
  </si>
  <si>
    <t>AQBID TAJDUDDIN FATEH THOMI</t>
  </si>
  <si>
    <t>SUBARI</t>
  </si>
  <si>
    <t>AGUS PRASETYO</t>
  </si>
  <si>
    <t>HERNANI</t>
  </si>
  <si>
    <t>NUR HIKMAH</t>
  </si>
  <si>
    <t>HOTIJATUR ROHMAH</t>
  </si>
  <si>
    <t>TRI WIDAYATI</t>
  </si>
  <si>
    <t>DZULFIKAR ASHSHALIHIE</t>
  </si>
  <si>
    <t>SITI PURWANTI</t>
  </si>
  <si>
    <t>DELA SAFITRI</t>
  </si>
  <si>
    <t>ARRIFATUL INSANI NURUL BAITI</t>
  </si>
  <si>
    <t>SARMI</t>
  </si>
  <si>
    <t>FRANSINA DURANDT</t>
  </si>
  <si>
    <t>TITI JAYANTI</t>
  </si>
  <si>
    <t>RISTA</t>
  </si>
  <si>
    <t>NINGSIH</t>
  </si>
  <si>
    <t>IKA</t>
  </si>
  <si>
    <t>PUPUT</t>
  </si>
  <si>
    <t>CINGLAI</t>
  </si>
  <si>
    <t>ADHA LUSI</t>
  </si>
  <si>
    <t>DANIEL WAHYU SANTOSO</t>
  </si>
  <si>
    <t>NUR AZISAH</t>
  </si>
  <si>
    <t>MOHAMMAD NUH</t>
  </si>
  <si>
    <t>SERBAIN</t>
  </si>
  <si>
    <t>FAIZAH YASMIN</t>
  </si>
  <si>
    <t>RINASARI. R</t>
  </si>
  <si>
    <t xml:space="preserve">TRI WAHYUNI </t>
  </si>
  <si>
    <t>NAUFAL RAMADHAN NUGROHO PUTRA</t>
  </si>
  <si>
    <t>AGUNG KURNIAWAN</t>
  </si>
  <si>
    <t>ABU BAKAR</t>
  </si>
  <si>
    <t>DESTI WULANDARI</t>
  </si>
  <si>
    <t>MUHAMAD SOLEH</t>
  </si>
  <si>
    <t>MARTA</t>
  </si>
  <si>
    <t>SALDI</t>
  </si>
  <si>
    <t>CINDY CLAUDIA</t>
  </si>
  <si>
    <t>TRIYANA ANDARYANTI</t>
  </si>
  <si>
    <t>MUHDI</t>
  </si>
  <si>
    <t>YERSO SAKTI</t>
  </si>
  <si>
    <t>IRMAWATY</t>
  </si>
  <si>
    <t xml:space="preserve">WATINI </t>
  </si>
  <si>
    <t>DEVI AMBARWATI</t>
  </si>
  <si>
    <t>RITHA D TINUS</t>
  </si>
  <si>
    <t>YULI AGUSTINA</t>
  </si>
  <si>
    <t>M1K03M32L0 A/T</t>
  </si>
  <si>
    <t>MF0</t>
  </si>
  <si>
    <t>STYLO</t>
  </si>
  <si>
    <t xml:space="preserve">STYLO 160 CBS                                                                                       </t>
  </si>
  <si>
    <t>NURDIAH</t>
  </si>
  <si>
    <t>EMA PUSPITA SARI</t>
  </si>
  <si>
    <t>KRISTIANI DEPITASARI</t>
  </si>
  <si>
    <t xml:space="preserve">CREAM                                             </t>
  </si>
  <si>
    <t>BELLA</t>
  </si>
  <si>
    <t>M1K03Q33L0 A/T</t>
  </si>
  <si>
    <t>MG0</t>
  </si>
  <si>
    <t xml:space="preserve">STYLO 160 ABS                                                                                       </t>
  </si>
  <si>
    <t>CLARA DINA AGUSTINI INUQ</t>
  </si>
  <si>
    <t>M1K03Q33L0Z A/T</t>
  </si>
  <si>
    <t>MGZ</t>
  </si>
  <si>
    <t>TASRI</t>
  </si>
  <si>
    <t>A'RAF MUSTHAFA R</t>
  </si>
  <si>
    <t>P5E02R49S1V M/T</t>
  </si>
  <si>
    <t>JNV</t>
  </si>
  <si>
    <t xml:space="preserve">CBR 150R ABS JKT DL                                                                                 </t>
  </si>
  <si>
    <t>LULU</t>
  </si>
  <si>
    <t>MARIONO</t>
  </si>
  <si>
    <t>MASRANI</t>
  </si>
  <si>
    <t>SOLIHIN</t>
  </si>
  <si>
    <t>SUTRIANA</t>
  </si>
  <si>
    <t>M1K03M32L0Z A/T</t>
  </si>
  <si>
    <t>MFZ</t>
  </si>
  <si>
    <t xml:space="preserve">STYLO 160 CBS LP JKT DL                                                                             </t>
  </si>
  <si>
    <t>EVI WIJAYANTI</t>
  </si>
  <si>
    <t xml:space="preserve">HERI </t>
  </si>
  <si>
    <t>MUHAMMAD ZAMRONI</t>
  </si>
  <si>
    <t>DEVI</t>
  </si>
  <si>
    <t>ERLINA WATI</t>
  </si>
  <si>
    <t>ROCHMAN</t>
  </si>
  <si>
    <t>NOPRI</t>
  </si>
  <si>
    <t>PT. MITRA BISNIS KELUARGA VENTURA</t>
  </si>
  <si>
    <t>TUGIYONO</t>
  </si>
  <si>
    <t xml:space="preserve">WAKIAH NUNING SETIYOWATI </t>
  </si>
  <si>
    <t>PANSYAH</t>
  </si>
  <si>
    <t>SUPRAYETNO</t>
  </si>
  <si>
    <t>AMAR</t>
  </si>
  <si>
    <t>SELVITA LIKU DATU</t>
  </si>
  <si>
    <t>NADIA</t>
  </si>
  <si>
    <t>MARISA</t>
  </si>
  <si>
    <t>ESI</t>
  </si>
  <si>
    <t xml:space="preserve">CRF150L A (ESI)                                                                                     </t>
  </si>
  <si>
    <t>X1H02N32S1R A/T</t>
  </si>
  <si>
    <t>LVR</t>
  </si>
  <si>
    <t xml:space="preserve">VARIO 160 CBS JKT SF DL CSK ST                                                                      </t>
  </si>
  <si>
    <t>V1J02Q50S1N A/T</t>
  </si>
  <si>
    <t>LSN</t>
  </si>
  <si>
    <t xml:space="preserve">PCX 160 ABS JKT SF DL CSK SG ST                                                                     </t>
  </si>
  <si>
    <t>FABIANUS MURDANI</t>
  </si>
  <si>
    <t>ANGGRAENI PRASTYA</t>
  </si>
  <si>
    <t>L1F02N36S4 A/T PLUS</t>
  </si>
  <si>
    <t>MC1A</t>
  </si>
  <si>
    <t xml:space="preserve">VARIO 125                                                                                           </t>
  </si>
  <si>
    <t>L1F02N37S4 A/T</t>
  </si>
  <si>
    <t>MD1A</t>
  </si>
  <si>
    <t xml:space="preserve">VARIO 125 CBSÂ ISS                                                                                   </t>
  </si>
  <si>
    <t>HAFIZIN</t>
  </si>
  <si>
    <t>MERRY. R</t>
  </si>
  <si>
    <t>IPANSYAH</t>
  </si>
  <si>
    <t>SRI NURHAYATI</t>
  </si>
  <si>
    <t>LITHAE VERRAE LESTHARY</t>
  </si>
  <si>
    <t>L1K02Q33S1Q A/T</t>
  </si>
  <si>
    <t>LWQ</t>
  </si>
  <si>
    <t xml:space="preserve">VARIO 160 ABS JKT SF DL CSK ST                                                                      </t>
  </si>
  <si>
    <t>X1H02N32S1AS A/T</t>
  </si>
  <si>
    <t>LVS</t>
  </si>
  <si>
    <t>NICOLAUS BUTTU</t>
  </si>
  <si>
    <t>HERNAWI</t>
  </si>
  <si>
    <t>MC1</t>
  </si>
  <si>
    <t>SITI FAIZAH</t>
  </si>
  <si>
    <t>NURODIN</t>
  </si>
  <si>
    <t>MD1</t>
  </si>
  <si>
    <t xml:space="preserve">VARIO 125 CBS 1SS                                                                                   </t>
  </si>
  <si>
    <t>SELLA</t>
  </si>
  <si>
    <t>RUSDIANI</t>
  </si>
  <si>
    <t>IRIANI</t>
  </si>
  <si>
    <t>MUHAMMAD ZAINAL ARIFIN</t>
  </si>
  <si>
    <t>RUSDIYANTO</t>
  </si>
  <si>
    <t>MUHAMMAD SUPRIADI</t>
  </si>
  <si>
    <t>PERTIWI ADININGSIH</t>
  </si>
  <si>
    <t>FITRIATI</t>
  </si>
  <si>
    <t>WINDA UTAMI</t>
  </si>
  <si>
    <t>RISA FEBRIANA, SH</t>
  </si>
  <si>
    <t>SARIFUDDIN</t>
  </si>
  <si>
    <t>AYU ASHARI</t>
  </si>
  <si>
    <t>PT ANUGERAH HIPBONE SEJAHTERA</t>
  </si>
  <si>
    <t>ALIF</t>
  </si>
  <si>
    <t>L1F02N37S4Z A/T</t>
  </si>
  <si>
    <t>MDZ</t>
  </si>
  <si>
    <t xml:space="preserve">VARIO 125 CBS ISS JKT LP SF DL CSK ST HLM GKL                                                       </t>
  </si>
  <si>
    <t>L1F02N36S4Z A/T</t>
  </si>
  <si>
    <t>MCZ</t>
  </si>
  <si>
    <t xml:space="preserve">VARIO 125 CBS JKT LP SF DL GK ST HLM GKL                                                            </t>
  </si>
  <si>
    <t>H1B02N42L1AZ A/T</t>
  </si>
  <si>
    <t>MLZ</t>
  </si>
  <si>
    <t xml:space="preserve">BEAT SPORTY DLX SMART KEY JKT LP SF DL GK ST GKL                                                    </t>
  </si>
  <si>
    <t>ERMA</t>
  </si>
  <si>
    <t>RIBKA</t>
  </si>
  <si>
    <t>MUHAMMAD SHODIQ</t>
  </si>
  <si>
    <t>H1B02N53L1 A/T PLUS</t>
  </si>
  <si>
    <t>MM0A</t>
  </si>
  <si>
    <t>H1B02N42L1A A/T</t>
  </si>
  <si>
    <t>ML0B</t>
  </si>
  <si>
    <t xml:space="preserve">BEAT SPORTY DELUXE SMART KEY SPION AND SCREEN PLUS                                                  </t>
  </si>
  <si>
    <t>H1B02N41L1 A/T</t>
  </si>
  <si>
    <t>MJ0B</t>
  </si>
  <si>
    <t xml:space="preserve">BEAT SPORTY CBS SPION AND SCREEN PLUS                                                               </t>
  </si>
  <si>
    <t>N1N02Q33L1Z A/T</t>
  </si>
  <si>
    <t>MBZ</t>
  </si>
  <si>
    <t xml:space="preserve">ADV160 ABS JKT LP DL SG ST HLM                                                                      </t>
  </si>
  <si>
    <t>DINO</t>
  </si>
  <si>
    <t>SITI WAHYUNINGSIH</t>
  </si>
  <si>
    <t>ARY WIJAYA</t>
  </si>
  <si>
    <t>G2A02Q02L4Y M/T</t>
  </si>
  <si>
    <t>GFY</t>
  </si>
  <si>
    <t xml:space="preserve">SUPRA X 125 CW JKT LP DL ST GKL                                                                     </t>
  </si>
  <si>
    <t>R2B02K01L2Z M/T</t>
  </si>
  <si>
    <t>GBZ</t>
  </si>
  <si>
    <t xml:space="preserve">REVO FIT JKT LP DL ST GKL                                                                           </t>
  </si>
  <si>
    <t>ARNILA SARI</t>
  </si>
  <si>
    <t>KENNY PRAYOGA</t>
  </si>
  <si>
    <t>H1B02N42L1 A/T</t>
  </si>
  <si>
    <t>MK0B</t>
  </si>
  <si>
    <t xml:space="preserve">BEAT SPORTY CBS ISS DELUXE SPION AND SCREEN PLUS                                                    </t>
  </si>
  <si>
    <t>ERNI SUSANTI</t>
  </si>
  <si>
    <t xml:space="preserve">BEAT SPORTY DELUXE SMART KEY                                                                        </t>
  </si>
  <si>
    <t>H1B02N53L1 A/T</t>
  </si>
  <si>
    <t>MM0</t>
  </si>
  <si>
    <t>NAJLA AUFA MECCA</t>
  </si>
  <si>
    <t>H1B02N42L1Z A/T</t>
  </si>
  <si>
    <t>MKZ</t>
  </si>
  <si>
    <t xml:space="preserve">BEAT SPORTY CBS ISS DELUXE JKT LP SF DL GK ST GKL                                                   </t>
  </si>
  <si>
    <t>F1C02N46S2AY A/T</t>
  </si>
  <si>
    <t>LNY</t>
  </si>
  <si>
    <t xml:space="preserve">NEW SCOOPY FASHION JKT LP SF DL ST GKL                                                              </t>
  </si>
  <si>
    <t>ML0</t>
  </si>
  <si>
    <t xml:space="preserve">BEAT SPORTY DLX SMART KEY                                                                           </t>
  </si>
  <si>
    <t>MJ0</t>
  </si>
  <si>
    <t>SARI DWI NOFFIRAWATI</t>
  </si>
  <si>
    <t>HERI YANTO</t>
  </si>
  <si>
    <t>H1B02N41L1</t>
  </si>
  <si>
    <t>T4G02T31S3AB M/T</t>
  </si>
  <si>
    <t>ESB</t>
  </si>
  <si>
    <t xml:space="preserve">CRF150L JKT LP DL ST GKL                                                                            </t>
  </si>
  <si>
    <t>H1B02N42L1Â A/T</t>
  </si>
  <si>
    <t>MK0</t>
  </si>
  <si>
    <t xml:space="preserve">BEAT CBS ISS DELUXE                                                                                 </t>
  </si>
  <si>
    <t>C1M02N41S2Z A/T</t>
  </si>
  <si>
    <t>LZZ</t>
  </si>
  <si>
    <t xml:space="preserve">GENIO CBS ISS JKT LP SF DL ST GKL                                                                   </t>
  </si>
  <si>
    <t>H1B02N42L1A A/T A</t>
  </si>
  <si>
    <t xml:space="preserve">BEAT SPORTY DLX SMART KEY A                                                                         </t>
  </si>
  <si>
    <t>ERINA</t>
  </si>
  <si>
    <t>X1H02N32S1 A/T A</t>
  </si>
  <si>
    <t>LVZ</t>
  </si>
  <si>
    <t xml:space="preserve">VARIO 160 CBS A                                                                                     </t>
  </si>
  <si>
    <t>JASMIN</t>
  </si>
  <si>
    <t>ASWIN SURYANA</t>
  </si>
  <si>
    <t>SUPEREH ATIN</t>
  </si>
  <si>
    <t>EMA DWI MULYANI</t>
  </si>
  <si>
    <t xml:space="preserve">GENIO CBS JKT LP SF DL ST GKL                                                                       </t>
  </si>
  <si>
    <t>NORASIAH</t>
  </si>
  <si>
    <t>SITI WATI</t>
  </si>
  <si>
    <t>T4G02T31S3BQ M/T</t>
  </si>
  <si>
    <t>ESQ</t>
  </si>
  <si>
    <t xml:space="preserve">CRF150L JKT LP DL STÂ GKL                                                                            </t>
  </si>
  <si>
    <t>WULANDARU WOYLA SAKTI</t>
  </si>
  <si>
    <t>SINTIA</t>
  </si>
  <si>
    <t>DEWI EKA WULANDARI</t>
  </si>
  <si>
    <t>DIMAS PRIO UTOMO</t>
  </si>
  <si>
    <t>HERLITA ERVIYANTI</t>
  </si>
  <si>
    <t>SUMARNIE</t>
  </si>
  <si>
    <t>YOHANUS NOEGROHO</t>
  </si>
  <si>
    <t>G2A02N02L4Z M/T</t>
  </si>
  <si>
    <t>GEZ</t>
  </si>
  <si>
    <t xml:space="preserve">SUPRA 125 SW                                                                                        </t>
  </si>
  <si>
    <t>TINGKAI</t>
  </si>
  <si>
    <t>MARLENA</t>
  </si>
  <si>
    <t>HERIYADI</t>
  </si>
  <si>
    <t>FAJAR IFUL YULAIKA</t>
  </si>
  <si>
    <t>HERLIANA LILING</t>
  </si>
  <si>
    <t>RAHMIA</t>
  </si>
  <si>
    <t>SUSMIYATI</t>
  </si>
  <si>
    <t>AMIN TOHARI</t>
  </si>
  <si>
    <t>MLX</t>
  </si>
  <si>
    <t>SYAHRUL RAMADHAN</t>
  </si>
  <si>
    <t>SYAHRUL GUNAWAN</t>
  </si>
  <si>
    <t>MELISA NATALIA BADI</t>
  </si>
  <si>
    <t>SULASTRI DARWIS</t>
  </si>
  <si>
    <t>KARAENG</t>
  </si>
  <si>
    <t>NATALIA HULU</t>
  </si>
  <si>
    <t>H1B02N53L1AY A/T</t>
  </si>
  <si>
    <t>MMY</t>
  </si>
  <si>
    <t xml:space="preserve">BEAT STREET JKT LP SF DL ST GKL HO                                                                  </t>
  </si>
  <si>
    <t>H1B02N41L1Y A/T</t>
  </si>
  <si>
    <t>MJY</t>
  </si>
  <si>
    <t xml:space="preserve">BEAT SPORTY CBS JKT LP SF DL ST GKL HO                                                              </t>
  </si>
  <si>
    <t>LUKMANUL HAKIM</t>
  </si>
  <si>
    <t>MERY ANDANI</t>
  </si>
  <si>
    <t>DWI SETYOWATI</t>
  </si>
  <si>
    <t>H1B02N42L1AY A/T</t>
  </si>
  <si>
    <t>MLY</t>
  </si>
  <si>
    <t xml:space="preserve">BEAT SPORTY DLX SMART KEY JKT LP SF DL GK ST GKL HO                                                 </t>
  </si>
  <si>
    <t>H1B02N42L1Y A/T</t>
  </si>
  <si>
    <t>MKY</t>
  </si>
  <si>
    <t xml:space="preserve">BEAT SPORTY CBS ISS DELUXE JKT LP SF DL GK ST GKL HO                                                </t>
  </si>
  <si>
    <t>KURNIA SARI</t>
  </si>
  <si>
    <t>SUHERNI</t>
  </si>
  <si>
    <t>AHMAD ROPII</t>
  </si>
  <si>
    <t>M1K03M32L0 A/T A</t>
  </si>
  <si>
    <t xml:space="preserve">STYLO 160 CBS A                                                                                     </t>
  </si>
  <si>
    <t>F1C02N46L2AY A/T</t>
  </si>
  <si>
    <t>MRY</t>
  </si>
  <si>
    <t xml:space="preserve">SCOOPY ENERGETIC JKT LP SF DL ST GKL                                                                </t>
  </si>
  <si>
    <t>IDA RIANI</t>
  </si>
  <si>
    <t>F1C02N46L2AZ A/T</t>
  </si>
  <si>
    <t>MRZ</t>
  </si>
  <si>
    <t xml:space="preserve">SCOOPY FASHION JKT LP SF DL ST GKL                                                                  </t>
  </si>
  <si>
    <t>F1C02N47L2AZ A/T</t>
  </si>
  <si>
    <t>MSZ</t>
  </si>
  <si>
    <t>F1C02N47L2Y A/T</t>
  </si>
  <si>
    <t>MSY</t>
  </si>
  <si>
    <t>TRI KUSMIASIH UTAMI</t>
  </si>
  <si>
    <t>SITI ROHIMAH</t>
  </si>
  <si>
    <t>F1C02N47L2 A/T</t>
  </si>
  <si>
    <t>MS0B</t>
  </si>
  <si>
    <t>SYAHLFIANTI NUR INDAH</t>
  </si>
  <si>
    <t>F1C02N46L2A A/T</t>
  </si>
  <si>
    <t>MRAB</t>
  </si>
  <si>
    <t xml:space="preserve">COKLAT PUTIH                                      </t>
  </si>
  <si>
    <t>F1C02N46L2 A/T</t>
  </si>
  <si>
    <t>MR0B</t>
  </si>
  <si>
    <t xml:space="preserve">SCOOPY ENERGETIC                                                                                    </t>
  </si>
  <si>
    <t>PARYANI</t>
  </si>
  <si>
    <t>KIKY MIA AUDINA</t>
  </si>
  <si>
    <t>SITI HAMIDAH</t>
  </si>
  <si>
    <t>WIRO</t>
  </si>
  <si>
    <t>ROSALINA DAHAI</t>
  </si>
  <si>
    <t>F1C02N47L2A A/T</t>
  </si>
  <si>
    <t>MSAB</t>
  </si>
  <si>
    <t>MS0A</t>
  </si>
  <si>
    <t>PINA</t>
  </si>
  <si>
    <t>MSAA</t>
  </si>
  <si>
    <t>MR0A</t>
  </si>
  <si>
    <t>ELIZABETH</t>
  </si>
  <si>
    <t>WASNO</t>
  </si>
  <si>
    <t>MUS MULYADIE</t>
  </si>
  <si>
    <t>DENDI KURNIAWAN, S.T</t>
  </si>
  <si>
    <t>F1C02N46L2A A/T STEP FLOOR PLUS</t>
  </si>
  <si>
    <t>MRAA</t>
  </si>
  <si>
    <t>MR0</t>
  </si>
  <si>
    <t>MRA</t>
  </si>
  <si>
    <t>YULINA</t>
  </si>
  <si>
    <t>SUBARUN</t>
  </si>
  <si>
    <t>MAHLINDA</t>
  </si>
  <si>
    <t>V1J02Q32L2Z A/T</t>
  </si>
  <si>
    <t>MTZ</t>
  </si>
  <si>
    <t xml:space="preserve">PCX 160 CBS JKT LP SF DL CSK SG ST                                                                  </t>
  </si>
  <si>
    <t>V1J02Q50L2Z A/T</t>
  </si>
  <si>
    <t>MVZ</t>
  </si>
  <si>
    <t xml:space="preserve">PCX 160 ABS JKT LP SF DL CSK SG ST                                                                  </t>
  </si>
  <si>
    <t>F1C02N47L2A A/T A</t>
  </si>
  <si>
    <t>F1C02N47L2 A/T 3</t>
  </si>
  <si>
    <t>MSX</t>
  </si>
  <si>
    <t>V1J02Q54L0 A/T</t>
  </si>
  <si>
    <t>MW0A</t>
  </si>
  <si>
    <t xml:space="preserve">PCX 160                                                                                             </t>
  </si>
  <si>
    <t>V1J02Q32L2 A/T</t>
  </si>
  <si>
    <t>MT0A</t>
  </si>
  <si>
    <t xml:space="preserve">PCX 160Â CBS                                                                                         </t>
  </si>
  <si>
    <t>V1J02Q54L2Z A/T</t>
  </si>
  <si>
    <t>MWZ</t>
  </si>
  <si>
    <t xml:space="preserve">PCX 160 ROADSYNC JKT LP SF DL CSK SG ST                                                             </t>
  </si>
  <si>
    <t>ALWIN</t>
  </si>
  <si>
    <t>LISNA SARI</t>
  </si>
  <si>
    <t>SIRAH</t>
  </si>
  <si>
    <t>KFB2E1054594</t>
  </si>
  <si>
    <t>MH1KFB214RK054650</t>
  </si>
  <si>
    <t>RINA GUNAWAN</t>
  </si>
  <si>
    <t>JMA1E1163523</t>
  </si>
  <si>
    <t>MH1JMA113RK163808</t>
  </si>
  <si>
    <t>BELLA SELPANA</t>
  </si>
  <si>
    <t>KF01E1724427</t>
  </si>
  <si>
    <t>MH1KF0111RK723026</t>
  </si>
  <si>
    <t>MUHAMMAD BENY HAFIS, S.KOM</t>
  </si>
  <si>
    <t>KF71E1999716</t>
  </si>
  <si>
    <t>MH1KF7110RK999805</t>
  </si>
  <si>
    <t>AULIA RAHMAH</t>
  </si>
  <si>
    <t>KF71E2009823</t>
  </si>
  <si>
    <t>MH1KF7126RK009720</t>
  </si>
  <si>
    <t>RIZMA AMALIA</t>
  </si>
  <si>
    <t>JMH2E1026420</t>
  </si>
  <si>
    <t>MH1JMH219RK021289</t>
  </si>
  <si>
    <t>SAMITRO</t>
  </si>
  <si>
    <t>JMH2E1060214</t>
  </si>
  <si>
    <t>MH1JMH217RK053416</t>
  </si>
  <si>
    <t>CEK BARON</t>
  </si>
  <si>
    <t>KD11E1567776</t>
  </si>
  <si>
    <t>MH1KD1111RK568506</t>
  </si>
  <si>
    <t>DEWI RIYANTI</t>
  </si>
  <si>
    <t>KF01E1811154</t>
  </si>
  <si>
    <t>MH1KF0116RK811022</t>
  </si>
  <si>
    <t>JMH2E1062109</t>
  </si>
  <si>
    <t>MH1JMH211RK061771</t>
  </si>
  <si>
    <t>JORGI</t>
  </si>
  <si>
    <t>JMG1E1232528</t>
  </si>
  <si>
    <t>MH1JMG112RK232426</t>
  </si>
  <si>
    <t>DANIEL DWIYANTO</t>
  </si>
  <si>
    <t>KF01E1810448</t>
  </si>
  <si>
    <t>MH1KF0116RK811523</t>
  </si>
  <si>
    <t>BOBIE</t>
  </si>
  <si>
    <t>KB11E1353025</t>
  </si>
  <si>
    <t>MH1KB1111RK353536</t>
  </si>
  <si>
    <t>SRY MARLENA</t>
  </si>
  <si>
    <t>KB11E1353107</t>
  </si>
  <si>
    <t>MH1KB1119RK353624</t>
  </si>
  <si>
    <t>NOPRY</t>
  </si>
  <si>
    <t>KD11E1567209</t>
  </si>
  <si>
    <t>MH1KD1117RK568011</t>
  </si>
  <si>
    <t>JMG1E1223255</t>
  </si>
  <si>
    <t>MH1JMG113RK223136</t>
  </si>
  <si>
    <t>RATU LANGI HARUDININGROM</t>
  </si>
  <si>
    <t>JMH2E1062260</t>
  </si>
  <si>
    <t>MH1JMH217RK061919</t>
  </si>
  <si>
    <t>ERIN CITRA LESTARI</t>
  </si>
  <si>
    <t>JBK3E1556451</t>
  </si>
  <si>
    <t>MH1JBK315RK558159</t>
  </si>
  <si>
    <t>CERIA WULANDARI</t>
  </si>
  <si>
    <t>JBK3E1557114</t>
  </si>
  <si>
    <t>MH1JBK319RK559010</t>
  </si>
  <si>
    <t>JBP1E2086434</t>
  </si>
  <si>
    <t>MH1JBP124RK086349</t>
  </si>
  <si>
    <t>PELIN L. R. NIHIN</t>
  </si>
  <si>
    <t>JMA1E1176726</t>
  </si>
  <si>
    <t>MH1JMA110RK176936</t>
  </si>
  <si>
    <t>ADIMAS RIZKI SAIFULLAH</t>
  </si>
  <si>
    <t>JMF2E1295187</t>
  </si>
  <si>
    <t>MH1JMF216RK295554</t>
  </si>
  <si>
    <t>NOVA APRILIANI</t>
  </si>
  <si>
    <t>JMF1E1164604</t>
  </si>
  <si>
    <t>MH1JMF116RK164206</t>
  </si>
  <si>
    <t>PRENGKY M.</t>
  </si>
  <si>
    <t>JMG1E1232290</t>
  </si>
  <si>
    <t>MH1JMG11XRK232402</t>
  </si>
  <si>
    <t>KD11E1558539</t>
  </si>
  <si>
    <t>MH1KD1117RK559258</t>
  </si>
  <si>
    <t>YAHWEL, S.Sos</t>
  </si>
  <si>
    <t>KF71E2027895</t>
  </si>
  <si>
    <t>MH1KF7122RK027793</t>
  </si>
  <si>
    <t>TRAMILIA SALSA</t>
  </si>
  <si>
    <t>JMA1E1162963</t>
  </si>
  <si>
    <t>MH1JMA119RK163151</t>
  </si>
  <si>
    <t>JMA1E1167210</t>
  </si>
  <si>
    <t>MH1JMA11XRK167337</t>
  </si>
  <si>
    <t>MUHAMMAD KURNIA RAMDANI</t>
  </si>
  <si>
    <t>KCE1E1019048</t>
  </si>
  <si>
    <t xml:space="preserve">MH1KCE113PK019171	</t>
  </si>
  <si>
    <t>JMF2E1065690</t>
  </si>
  <si>
    <t>MH1JMF219RK064809</t>
  </si>
  <si>
    <t>KD11E1530528</t>
  </si>
  <si>
    <t>MH1KD1112RK531268</t>
  </si>
  <si>
    <t>KD11E1524907</t>
  </si>
  <si>
    <t>MH1KD1117RK525711</t>
  </si>
  <si>
    <t>IRMA NURYANI</t>
  </si>
  <si>
    <t>KF81E1423016</t>
  </si>
  <si>
    <t>MH1KF811XRK423306</t>
  </si>
  <si>
    <t>MUHAMMAD ARFAN</t>
  </si>
  <si>
    <t>JMF1E1067819</t>
  </si>
  <si>
    <t>MH1JMF110RK067647</t>
  </si>
  <si>
    <t>ALANNUARY QQ OKTRIA YEYEN</t>
  </si>
  <si>
    <t>JBK1E2042215</t>
  </si>
  <si>
    <t>MH1JBK121RK044658</t>
  </si>
  <si>
    <t>IAN BORANDA</t>
  </si>
  <si>
    <t>KD11E1555128</t>
  </si>
  <si>
    <t>MH1KD1110RK556301</t>
  </si>
  <si>
    <t>JMG1E1227760</t>
  </si>
  <si>
    <t>MH1JMG119RK227644</t>
  </si>
  <si>
    <t>JMG1E1227797</t>
  </si>
  <si>
    <t>MH1JMG11XRK227698</t>
  </si>
  <si>
    <t>JMG1E1226070</t>
  </si>
  <si>
    <t>MH1JMG111RK225967</t>
  </si>
  <si>
    <t>HADING</t>
  </si>
  <si>
    <t>JBK3E1554158</t>
  </si>
  <si>
    <t>MH1JBK318RK555837</t>
  </si>
  <si>
    <t>JMH2E1043419</t>
  </si>
  <si>
    <t>MH1JMH216RK042276</t>
  </si>
  <si>
    <t>TUFIK RAHMAN</t>
  </si>
  <si>
    <t>KB11E1352619</t>
  </si>
  <si>
    <t>MH1KB1117RK353055</t>
  </si>
  <si>
    <t>LITA PEBRIANI</t>
  </si>
  <si>
    <t>JMH2E1054841</t>
  </si>
  <si>
    <t>MH1JMH218RK054784</t>
  </si>
  <si>
    <t>NOVITA TRI JAYANTI</t>
  </si>
  <si>
    <t>JMH2E1062237</t>
  </si>
  <si>
    <t>MH1JMH211RK061916</t>
  </si>
  <si>
    <t>HILARIA MITRI</t>
  </si>
  <si>
    <t>JME1E1259680</t>
  </si>
  <si>
    <t>MH1JME119RK259448</t>
  </si>
  <si>
    <t>JMF2E1291062</t>
  </si>
  <si>
    <t>MH1JMF216RK290869</t>
  </si>
  <si>
    <t>RUPINA LITA</t>
  </si>
  <si>
    <t>KFB2E1065003</t>
  </si>
  <si>
    <t>MH1KFB212RK064769</t>
  </si>
  <si>
    <t>ALDOF ANDI SAPUTRA</t>
  </si>
  <si>
    <t>KD11E1557626</t>
  </si>
  <si>
    <t>MH1KD1113RK558429</t>
  </si>
  <si>
    <t>KD11E1557639</t>
  </si>
  <si>
    <t>MH1KD1115RK558447</t>
  </si>
  <si>
    <t>KD11E1557762</t>
  </si>
  <si>
    <t>MH1KD1117RK558482</t>
  </si>
  <si>
    <t>ERMI AGNES EKA</t>
  </si>
  <si>
    <t>JMH2E1052618</t>
  </si>
  <si>
    <t>MH1JMH214RK045595</t>
  </si>
  <si>
    <t>JMH2E1060542</t>
  </si>
  <si>
    <t>MH1JMH21XRK053684</t>
  </si>
  <si>
    <t>KF01E1784080</t>
  </si>
  <si>
    <t>MH1KF0115RK784136</t>
  </si>
  <si>
    <t>RISA APRILLIANA</t>
  </si>
  <si>
    <t>KFA1E1275509</t>
  </si>
  <si>
    <t>MH1KFA113RK275619</t>
  </si>
  <si>
    <t>JBP1E2073921</t>
  </si>
  <si>
    <t>MH1JBP123RK073818</t>
  </si>
  <si>
    <t>JME1E1254473</t>
  </si>
  <si>
    <t>MH1JME111RK254406</t>
  </si>
  <si>
    <t>JMH2E1052647</t>
  </si>
  <si>
    <t>MH1JMH211RK052570</t>
  </si>
  <si>
    <t>HILDAWATI S PD</t>
  </si>
  <si>
    <t>KFA1E1273755</t>
  </si>
  <si>
    <t>MH1KFA112RK273912</t>
  </si>
  <si>
    <t>RIRIN DEWI SAGITA</t>
  </si>
  <si>
    <t>KF01E1784079</t>
  </si>
  <si>
    <t>MH1KF0113RK784135</t>
  </si>
  <si>
    <t>KD11E1558143</t>
  </si>
  <si>
    <t>MH1KD1110RK558937</t>
  </si>
  <si>
    <t>HOMSUN</t>
  </si>
  <si>
    <t>JBK1E2073827</t>
  </si>
  <si>
    <t>MH1JBK123RK076320</t>
  </si>
  <si>
    <t>JBK1E2072641</t>
  </si>
  <si>
    <t>MH1JBK122RK074851</t>
  </si>
  <si>
    <t>YAFET PASAU</t>
  </si>
  <si>
    <t>JBK3E1555809</t>
  </si>
  <si>
    <t>MH1JBK319RK557483</t>
  </si>
  <si>
    <t>JMG1E1229443</t>
  </si>
  <si>
    <t>MH1JMG115RK229326</t>
  </si>
  <si>
    <t>TETI PATRIANTI</t>
  </si>
  <si>
    <t>JMB1E1181310</t>
  </si>
  <si>
    <t>MH1JMB117RK181329</t>
  </si>
  <si>
    <t>JMH2E1053673</t>
  </si>
  <si>
    <t>MH1JMH211RK060975</t>
  </si>
  <si>
    <t>CINA ARTIKA</t>
  </si>
  <si>
    <t>JMH2E1064191</t>
  </si>
  <si>
    <t>MH1JMH217RK064058</t>
  </si>
  <si>
    <t>JMG1E1232352</t>
  </si>
  <si>
    <t>MH1JMG112RK232247</t>
  </si>
  <si>
    <t>ALDINO WAHYU ALAMSYAH</t>
  </si>
  <si>
    <t>JMF2E1295240</t>
  </si>
  <si>
    <t>MH1JMF219RK295600</t>
  </si>
  <si>
    <t>DESAK PUTU RATIH JUNIARI</t>
  </si>
  <si>
    <t>JME1E1282388</t>
  </si>
  <si>
    <t>MH1JME112RK281842</t>
  </si>
  <si>
    <t>HARNIDA</t>
  </si>
  <si>
    <t>JMB1E1186789</t>
  </si>
  <si>
    <t>MH1JMB116RK186893</t>
  </si>
  <si>
    <t>RUSTIMA</t>
  </si>
  <si>
    <t>JBK1E2076755</t>
  </si>
  <si>
    <t>MH1JBK124RK079470</t>
  </si>
  <si>
    <t>TIBE</t>
  </si>
  <si>
    <t>JBK1E2073819</t>
  </si>
  <si>
    <t>MH1JBK123RK076317</t>
  </si>
  <si>
    <t>ERWIN TADAYOE</t>
  </si>
  <si>
    <t>JMG1E1228911</t>
  </si>
  <si>
    <t>MH1JMG11XRK228785</t>
  </si>
  <si>
    <t>JBK3E1555560</t>
  </si>
  <si>
    <t>MH1JBK310RK557307</t>
  </si>
  <si>
    <t>KOMANG ADNYANA</t>
  </si>
  <si>
    <t>JMF1E1139035</t>
  </si>
  <si>
    <t>MH1JMF118RK140702</t>
  </si>
  <si>
    <t>ARDIAH REGITA CAHYANI</t>
  </si>
  <si>
    <t>JMF2E1210995</t>
  </si>
  <si>
    <t>MH1JMF213RK211240</t>
  </si>
  <si>
    <t>JMH2E1061385</t>
  </si>
  <si>
    <t>MH1JMH214RK060064</t>
  </si>
  <si>
    <t>ISMAIL WATANG</t>
  </si>
  <si>
    <t>KF01E1782166</t>
  </si>
  <si>
    <t>MH1KF0116RK782427</t>
  </si>
  <si>
    <t>ROI JHON BIDUK</t>
  </si>
  <si>
    <t>KD11E1558136</t>
  </si>
  <si>
    <t>MH1KD1111RK558932</t>
  </si>
  <si>
    <t>HARIS MUNANDAR</t>
  </si>
  <si>
    <t>KD11E1561943</t>
  </si>
  <si>
    <t>MH1KD1116RK562717</t>
  </si>
  <si>
    <t>JBP1E2079453</t>
  </si>
  <si>
    <t>MH1JBP128RK079744</t>
  </si>
  <si>
    <t>M YUSUF MAMANG</t>
  </si>
  <si>
    <t>JMF1E1136374</t>
  </si>
  <si>
    <t>MH1JMF110RK137339</t>
  </si>
  <si>
    <t>JMF1E1168523</t>
  </si>
  <si>
    <t>MH1JMF111RK168258</t>
  </si>
  <si>
    <t>ELFERISKA KRISTIANNA HAWON, TDH</t>
  </si>
  <si>
    <t>JMG1E1239159</t>
  </si>
  <si>
    <t>MH1JMG118RK239056</t>
  </si>
  <si>
    <t>MIKHAEL LOE MAU</t>
  </si>
  <si>
    <t>JBK3E1557947</t>
  </si>
  <si>
    <t>MH1JBK313RK559696</t>
  </si>
  <si>
    <t>YULIANA DERAN DONI</t>
  </si>
  <si>
    <t>JBK3E1557966</t>
  </si>
  <si>
    <t>MH1JBK319RK559699</t>
  </si>
  <si>
    <t>HATIAH</t>
  </si>
  <si>
    <t>JMH2E1042753</t>
  </si>
  <si>
    <t>MH1JMH216RK035067</t>
  </si>
  <si>
    <t>KFA1E1280239</t>
  </si>
  <si>
    <t>MH1KFA117RK280550</t>
  </si>
  <si>
    <t>MIRNAH</t>
  </si>
  <si>
    <t>JMH2E1054774</t>
  </si>
  <si>
    <t>MH1JMH214RK054619</t>
  </si>
  <si>
    <t>PEHO</t>
  </si>
  <si>
    <t>KB11E1352416</t>
  </si>
  <si>
    <t>MH1KB1119RK352893</t>
  </si>
  <si>
    <t>WINDA KAZIA</t>
  </si>
  <si>
    <t>KF71E2012396</t>
  </si>
  <si>
    <t>MH1KF7125RK012284</t>
  </si>
  <si>
    <t>JMH2E1021516</t>
  </si>
  <si>
    <t>MH1JMH211RK020282</t>
  </si>
  <si>
    <t>KF01E1790971</t>
  </si>
  <si>
    <t>MH1KF0113RK791196</t>
  </si>
  <si>
    <t>ALDO SUMANTO</t>
  </si>
  <si>
    <t>KB11E1352297</t>
  </si>
  <si>
    <t>MH1KB1110RK352765</t>
  </si>
  <si>
    <t>TIFFANI PEBRISTY EFFENDY</t>
  </si>
  <si>
    <t>JMH2E1010631</t>
  </si>
  <si>
    <t>MH1JMH219RK009322</t>
  </si>
  <si>
    <t>KB22E1052594</t>
  </si>
  <si>
    <t>MH1KB2210RK052700</t>
  </si>
  <si>
    <t>SENAS</t>
  </si>
  <si>
    <t>JBP1E2076321</t>
  </si>
  <si>
    <t>MH1JBP12XRK076103</t>
  </si>
  <si>
    <t>DENNIS DIRGANTARA RAMDHANU</t>
  </si>
  <si>
    <t>KCB1E1052975</t>
  </si>
  <si>
    <t>MH1KCB114PK052985</t>
  </si>
  <si>
    <t>JBP1E2065917</t>
  </si>
  <si>
    <t>MH1JBP123RK065721</t>
  </si>
  <si>
    <t>NETA</t>
  </si>
  <si>
    <t>KD11E1531088</t>
  </si>
  <si>
    <t>MH1KD1118RK531839</t>
  </si>
  <si>
    <t>JMB1E1146787</t>
  </si>
  <si>
    <t>MH1JMB110RK147071</t>
  </si>
  <si>
    <t>HARIYATIE</t>
  </si>
  <si>
    <t>JMB1E1158372</t>
  </si>
  <si>
    <t>MH1JMB114RK158493</t>
  </si>
  <si>
    <t>JMH1E1016457</t>
  </si>
  <si>
    <t>MH1JMH114RK016440</t>
  </si>
  <si>
    <t>JMH1E1016790</t>
  </si>
  <si>
    <t>MH1JMH114RK016762</t>
  </si>
  <si>
    <t>ASLINDA</t>
  </si>
  <si>
    <t>JMH2E1033221</t>
  </si>
  <si>
    <t>MH1JMH213RK031817</t>
  </si>
  <si>
    <t>LIA ANGGREANI</t>
  </si>
  <si>
    <t>JMH2E1026598</t>
  </si>
  <si>
    <t>MH1JMH216RK021931</t>
  </si>
  <si>
    <t>NABILA ARTIKA MEDY</t>
  </si>
  <si>
    <t>JMH2E1034686</t>
  </si>
  <si>
    <t>MH1JMH210RK034111</t>
  </si>
  <si>
    <t>RINI JUNENTI MALIDAH</t>
  </si>
  <si>
    <t>JMC1E1528992</t>
  </si>
  <si>
    <t>MH1JMC111RK529793</t>
  </si>
  <si>
    <t>FATMA RAYSA NABILA</t>
  </si>
  <si>
    <t>JMH1E1003838</t>
  </si>
  <si>
    <t>MH1JMH113RK004098</t>
  </si>
  <si>
    <t>NANIEK MULYO UTAMI</t>
  </si>
  <si>
    <t>JMH1E1019398</t>
  </si>
  <si>
    <t>MH1JMH110RK023286</t>
  </si>
  <si>
    <t>JMA1E1170352</t>
  </si>
  <si>
    <t>MH1JMA110RK170487</t>
  </si>
  <si>
    <t>EFRIDUAN</t>
  </si>
  <si>
    <t>KD11E1564907</t>
  </si>
  <si>
    <t>MH1KD1116RK565617</t>
  </si>
  <si>
    <t>FITRI FAZRIANI</t>
  </si>
  <si>
    <t>JMG1E1236201</t>
  </si>
  <si>
    <t>MH1JMG116RK236107</t>
  </si>
  <si>
    <t>MUHAMMAD RIKI AMIN</t>
  </si>
  <si>
    <t>KD11E1561981</t>
  </si>
  <si>
    <t>MH1KD1113RK562805</t>
  </si>
  <si>
    <t>TEUS</t>
  </si>
  <si>
    <t>KC02E1285673</t>
  </si>
  <si>
    <t>MH1KC0210RK286207</t>
  </si>
  <si>
    <t>MUHAMMAD SYAHPUTRA</t>
  </si>
  <si>
    <t>JMH2E1070707</t>
  </si>
  <si>
    <t>MH1JMH219RK070640</t>
  </si>
  <si>
    <t>SAIF PORWIRO</t>
  </si>
  <si>
    <t>KD11E1570409</t>
  </si>
  <si>
    <t>MH1KD1116SK571472</t>
  </si>
  <si>
    <t>KC02E1285523</t>
  </si>
  <si>
    <t>MH1KC021XRK286036</t>
  </si>
  <si>
    <t>JMG1E1231767</t>
  </si>
  <si>
    <t>MH1JMG110RK231663</t>
  </si>
  <si>
    <t>M IRDAN NATSIRS STP, M A P</t>
  </si>
  <si>
    <t>JMB1E1182025</t>
  </si>
  <si>
    <t>MH1JMB115RK183855</t>
  </si>
  <si>
    <t>AGUSTINUS DI</t>
  </si>
  <si>
    <t>JMF2E1231185</t>
  </si>
  <si>
    <t>MH1JMF218RK231113</t>
  </si>
  <si>
    <t>MUSTABSYIRAH</t>
  </si>
  <si>
    <t>JMF2E1248380</t>
  </si>
  <si>
    <t>MH1JMF216RK248217</t>
  </si>
  <si>
    <t>YOMINATI LAWAI</t>
  </si>
  <si>
    <t>JMA1E1167857</t>
  </si>
  <si>
    <t>MHAJMA113RK168054</t>
  </si>
  <si>
    <t>JMB1E1179030</t>
  </si>
  <si>
    <t>MH1JMB110RK179857</t>
  </si>
  <si>
    <t>MEYLIN TAI</t>
  </si>
  <si>
    <t>KF01E1786111</t>
  </si>
  <si>
    <t>MH1KF0119RK786505</t>
  </si>
  <si>
    <t>DIKY ANGGARA</t>
  </si>
  <si>
    <t>KFA1E1272845</t>
  </si>
  <si>
    <t>MH1KFA111RK273139</t>
  </si>
  <si>
    <t>VICKY DHANA</t>
  </si>
  <si>
    <t>KB11E1352992</t>
  </si>
  <si>
    <t>MH1KB1118RK353503</t>
  </si>
  <si>
    <t>ELNA MANISA PUTRI</t>
  </si>
  <si>
    <t>KB11E1352638</t>
  </si>
  <si>
    <t>MH1KB111XRK353194</t>
  </si>
  <si>
    <t>KD11E1553079</t>
  </si>
  <si>
    <t>MH1KD1112RK553805</t>
  </si>
  <si>
    <t>KD11E1553286</t>
  </si>
  <si>
    <t>MH1KD1111RK554086</t>
  </si>
  <si>
    <t>ELVASIUS ROBBY</t>
  </si>
  <si>
    <t>KD11E1554481</t>
  </si>
  <si>
    <t>MH1KD1112RK555277</t>
  </si>
  <si>
    <t>HERU ANGGARA SAPUTRA</t>
  </si>
  <si>
    <t>KD11E1554489</t>
  </si>
  <si>
    <t>MH1KD111XRK555303</t>
  </si>
  <si>
    <t>HERI MURDANI</t>
  </si>
  <si>
    <t>KD11E1554504</t>
  </si>
  <si>
    <t>MH1KD1112RK555294</t>
  </si>
  <si>
    <t>TARISA DUWI SANDERA</t>
  </si>
  <si>
    <t>JMF2E1219354</t>
  </si>
  <si>
    <t>MH1JMF214RK219637</t>
  </si>
  <si>
    <t>KARUNIA SARI DOQ</t>
  </si>
  <si>
    <t>JMA1E1169002</t>
  </si>
  <si>
    <t>MH1JMA111RK169266</t>
  </si>
  <si>
    <t>NUR HAFIDZAH</t>
  </si>
  <si>
    <t>JMA1E1167710</t>
  </si>
  <si>
    <t>MH1JMA116RK167772</t>
  </si>
  <si>
    <t xml:space="preserve">RIBUT HARIYADI </t>
  </si>
  <si>
    <t>KF01E1781553</t>
  </si>
  <si>
    <t>MH1KF0118RK781649</t>
  </si>
  <si>
    <t>PARA NASZWA AULIA</t>
  </si>
  <si>
    <t>KF81E1445890</t>
  </si>
  <si>
    <t>MH1KF8117RK446283</t>
  </si>
  <si>
    <t>JBK3E1558497</t>
  </si>
  <si>
    <t>MH1JBK312RK560242</t>
  </si>
  <si>
    <t>JMA1E1176788</t>
  </si>
  <si>
    <t>MH1JMA116RK176973</t>
  </si>
  <si>
    <t>ARI SARAHANI, S.Sos</t>
  </si>
  <si>
    <t>JMG1E1135438</t>
  </si>
  <si>
    <t>MH1JMG11XRK240628</t>
  </si>
  <si>
    <t>NURIMANSYAH</t>
  </si>
  <si>
    <t>JMH1E1039930</t>
  </si>
  <si>
    <t>MH1JMH116RK040030</t>
  </si>
  <si>
    <t>YAYANG SILAWATI</t>
  </si>
  <si>
    <t>JMH1E1054401</t>
  </si>
  <si>
    <t>MH1JMH118RK054494</t>
  </si>
  <si>
    <t>RAHMAWATI RAJAB, S.KEP NS</t>
  </si>
  <si>
    <t>KF01E1709002</t>
  </si>
  <si>
    <t>MH1KF0112RK709149</t>
  </si>
  <si>
    <t>KFB1E1095143</t>
  </si>
  <si>
    <t>MH1KFB113RK095241</t>
  </si>
  <si>
    <t>JBK1E2065246</t>
  </si>
  <si>
    <t>MH1JBK122RK067527</t>
  </si>
  <si>
    <t>KF81E1433991</t>
  </si>
  <si>
    <t>MH1KF8116RK434111</t>
  </si>
  <si>
    <t>FIDAYANTI</t>
  </si>
  <si>
    <t>KF01E1795910</t>
  </si>
  <si>
    <t>MH1KF0112RK797300</t>
  </si>
  <si>
    <t>BERITA TIAN MANALU</t>
  </si>
  <si>
    <t>JMD1E1795233</t>
  </si>
  <si>
    <t>MH1JMD114RK795623</t>
  </si>
  <si>
    <t>ANGGON GUSTI</t>
  </si>
  <si>
    <t>KD11E1558491</t>
  </si>
  <si>
    <t>MH1KD1111RK559207</t>
  </si>
  <si>
    <t>JBK3E1556711</t>
  </si>
  <si>
    <t>MH1JBK31XRK558450</t>
  </si>
  <si>
    <t>BONGGA LABI</t>
  </si>
  <si>
    <t>JBK3E1555372</t>
  </si>
  <si>
    <t>MH1JBK316RK557246</t>
  </si>
  <si>
    <t>JMG1E1231796</t>
  </si>
  <si>
    <t>MH1JMG117RK231689</t>
  </si>
  <si>
    <t>JMG1E1231064</t>
  </si>
  <si>
    <t>MH1JMG11XRK230956</t>
  </si>
  <si>
    <t>RIAMA</t>
  </si>
  <si>
    <t>JMH2E1053336</t>
  </si>
  <si>
    <t>MH1JMH214RK053342</t>
  </si>
  <si>
    <t>JBK3E1555294</t>
  </si>
  <si>
    <t>MH1JBK316RK557019</t>
  </si>
  <si>
    <t>JMG1E1229193</t>
  </si>
  <si>
    <t>MH1JMG115RK229083</t>
  </si>
  <si>
    <t>PARIYANAH</t>
  </si>
  <si>
    <t>JBK3E1557338</t>
  </si>
  <si>
    <t>MH1JBK318RK559063</t>
  </si>
  <si>
    <t>SUNTIK KUWING</t>
  </si>
  <si>
    <t>KC02E1285426</t>
  </si>
  <si>
    <t>MH1KC0215RK285943</t>
  </si>
  <si>
    <t>MARBAH</t>
  </si>
  <si>
    <t>JMH2E1060208</t>
  </si>
  <si>
    <t>MH1JMH212RK053551</t>
  </si>
  <si>
    <t>ISHAK SUKA</t>
  </si>
  <si>
    <t>KF81E1448819</t>
  </si>
  <si>
    <t>MH1KF8113RK448726</t>
  </si>
  <si>
    <t>JBK1E2072452</t>
  </si>
  <si>
    <t>MH1JBK129RK074605</t>
  </si>
  <si>
    <t>MELDA SARI</t>
  </si>
  <si>
    <t>KF01E1777397</t>
  </si>
  <si>
    <t>MH1KF0113RK777167</t>
  </si>
  <si>
    <t>JBN1E1246025</t>
  </si>
  <si>
    <t>MH1JBN118RK246017</t>
  </si>
  <si>
    <t>JMG1E1229197</t>
  </si>
  <si>
    <t>MH1JMG112RK229087</t>
  </si>
  <si>
    <t>FRANSISKA TAWARINA</t>
  </si>
  <si>
    <t>JMF1E1160741</t>
  </si>
  <si>
    <t>MH1JMF113RK159741</t>
  </si>
  <si>
    <t>FRANSISKUS JAGO</t>
  </si>
  <si>
    <t>JBP1E2086584</t>
  </si>
  <si>
    <t>MH1JBP125RK086215</t>
  </si>
  <si>
    <t>NOPENAE</t>
  </si>
  <si>
    <t>JBP1E2086286</t>
  </si>
  <si>
    <t>MH1JBP127RK086491</t>
  </si>
  <si>
    <t>MARWIYAH, S. PD</t>
  </si>
  <si>
    <t>JMF1E1142787</t>
  </si>
  <si>
    <t>MH1JMF115RK142200</t>
  </si>
  <si>
    <t>JBK1E2072577</t>
  </si>
  <si>
    <t>MH1JBK120RK074914</t>
  </si>
  <si>
    <t>KASMAN K</t>
  </si>
  <si>
    <t>JBP1E2081105</t>
  </si>
  <si>
    <t>MH1JBP123RK080901</t>
  </si>
  <si>
    <t>KF01E1763473</t>
  </si>
  <si>
    <t>MH1KF0118RK763684</t>
  </si>
  <si>
    <t>YUDIT PARA' PAK</t>
  </si>
  <si>
    <t>JMH2E1059659</t>
  </si>
  <si>
    <t>MH1JMH215RK059666</t>
  </si>
  <si>
    <t>ALEX SANDRO OPARDO</t>
  </si>
  <si>
    <t>JBP1E2085998</t>
  </si>
  <si>
    <t>MH1JBP122RK086432</t>
  </si>
  <si>
    <t>KC02E1285495</t>
  </si>
  <si>
    <t>MH1KC0215RK286011</t>
  </si>
  <si>
    <t>FARIDUL HAYAT</t>
  </si>
  <si>
    <t>JMC1E1542082</t>
  </si>
  <si>
    <t>MH1JMC11XRK542879</t>
  </si>
  <si>
    <t>SHOFIYYAH</t>
  </si>
  <si>
    <t>JMD1E1789725</t>
  </si>
  <si>
    <t>MH1JMD11XRK790121</t>
  </si>
  <si>
    <t>KB11E1352023</t>
  </si>
  <si>
    <t>MH1KB1110RK352491</t>
  </si>
  <si>
    <t>JBK1E2065321</t>
  </si>
  <si>
    <t>MH1JBK120RK067543</t>
  </si>
  <si>
    <t>KFB1E1096636</t>
  </si>
  <si>
    <t>MH1KFB111RK096663</t>
  </si>
  <si>
    <t>JMA1E1163027</t>
  </si>
  <si>
    <t>MH1JMA112RK163217</t>
  </si>
  <si>
    <t>MUHAMAD DAVID</t>
  </si>
  <si>
    <t>JMH1E1054411</t>
  </si>
  <si>
    <t>MH1JMH119RK054472</t>
  </si>
  <si>
    <t>HERLINAWATI S PD</t>
  </si>
  <si>
    <t>JMH1E1057658</t>
  </si>
  <si>
    <t>MH1JMH113RK057707</t>
  </si>
  <si>
    <t>JMH2E1070749</t>
  </si>
  <si>
    <t>MH1JMH213RK070665</t>
  </si>
  <si>
    <t>JMF1E1170172</t>
  </si>
  <si>
    <t>MH1JMF113RK169735</t>
  </si>
  <si>
    <t>SONIA JURITA</t>
  </si>
  <si>
    <t>KF81E1455945</t>
  </si>
  <si>
    <t>MH1KF8116RK456139</t>
  </si>
  <si>
    <t>KF81E1457388</t>
  </si>
  <si>
    <t>MH1KF811XRK457584</t>
  </si>
  <si>
    <t>ACEM</t>
  </si>
  <si>
    <t>JMF1E1146418</t>
  </si>
  <si>
    <t>MH1JMF110RK145277</t>
  </si>
  <si>
    <t>JMF1E1144984</t>
  </si>
  <si>
    <t>MH1JMF11XRK144587</t>
  </si>
  <si>
    <t>GRESSELLA CRISTIANI NATALI</t>
  </si>
  <si>
    <t>KF01E1789171</t>
  </si>
  <si>
    <t>MH1KF0119RK787427</t>
  </si>
  <si>
    <t>MUHAMMAD HENDRI</t>
  </si>
  <si>
    <t>KFA1E1274224</t>
  </si>
  <si>
    <t>MH1KFA117RK274425</t>
  </si>
  <si>
    <t>WISNU WIDODO</t>
  </si>
  <si>
    <t>KFA1E1274238</t>
  </si>
  <si>
    <t>MH1KFA117RK274442</t>
  </si>
  <si>
    <t>KD11E1567716</t>
  </si>
  <si>
    <t>MH1KD111XRK568536</t>
  </si>
  <si>
    <t>AGUS SENDING</t>
  </si>
  <si>
    <t>KD11E1567730</t>
  </si>
  <si>
    <t>MH1KD1116RK568551</t>
  </si>
  <si>
    <t>MICHAEL ARKHIPUS NADA</t>
  </si>
  <si>
    <t>KD11E1567743</t>
  </si>
  <si>
    <t>MH1KD1113RK568460</t>
  </si>
  <si>
    <t>JMG1E1229653</t>
  </si>
  <si>
    <t>MH1JMG112RK229543</t>
  </si>
  <si>
    <t>KD11E1562898</t>
  </si>
  <si>
    <t>MH1KD1111RK563838</t>
  </si>
  <si>
    <t>JMF2E1305209</t>
  </si>
  <si>
    <t>MH1JMF219RK304795</t>
  </si>
  <si>
    <t>KD11E1553457</t>
  </si>
  <si>
    <t>MH1KD1110RK554239</t>
  </si>
  <si>
    <t>SYAHBANDI SYAHRIL</t>
  </si>
  <si>
    <t>KD11E1554497</t>
  </si>
  <si>
    <t>MH1KD111XRK555298</t>
  </si>
  <si>
    <t>JMB1E1188103</t>
  </si>
  <si>
    <t>MH1JMB117RK188197</t>
  </si>
  <si>
    <t>JMB1E1177741</t>
  </si>
  <si>
    <t>MH1JMB113RK177794</t>
  </si>
  <si>
    <t>MUSDI PAGI</t>
  </si>
  <si>
    <t>JMB1E1177704</t>
  </si>
  <si>
    <t>MH1JMB114RK177822</t>
  </si>
  <si>
    <t>ANGELIA SURYAWATI</t>
  </si>
  <si>
    <t>KF01E1781465</t>
  </si>
  <si>
    <t>MH1KF0112RK781632</t>
  </si>
  <si>
    <t>JMB1E1177613</t>
  </si>
  <si>
    <t>MH1JMB110RK177896</t>
  </si>
  <si>
    <t>LORENSIUS AYANG</t>
  </si>
  <si>
    <t>JMF2E1271189</t>
  </si>
  <si>
    <t>MH1JMF218RK271031</t>
  </si>
  <si>
    <t>INEM</t>
  </si>
  <si>
    <t>JMA1E1167111</t>
  </si>
  <si>
    <t>MH1JMA110RK167590</t>
  </si>
  <si>
    <t>EDEN SARI</t>
  </si>
  <si>
    <t>JMA1E1173878</t>
  </si>
  <si>
    <t>MH1JMA110RK168805</t>
  </si>
  <si>
    <t>JMF2E1222962</t>
  </si>
  <si>
    <t>MH1JMF217RK222869</t>
  </si>
  <si>
    <t>SIDA ELEN</t>
  </si>
  <si>
    <t>JME1E1290319</t>
  </si>
  <si>
    <t>MH1JME115RK289949</t>
  </si>
  <si>
    <t>ELGA NIRMALA MAHARANTI</t>
  </si>
  <si>
    <t>JMF2E1250148</t>
  </si>
  <si>
    <t>MH1JMF211RK250067</t>
  </si>
  <si>
    <t>SARI DEWI</t>
  </si>
  <si>
    <t>JMF2E1253737</t>
  </si>
  <si>
    <t>MH1JMF210RK253574</t>
  </si>
  <si>
    <t>BANGUN MAJUSI PANERUS</t>
  </si>
  <si>
    <t>JMH1E1009002</t>
  </si>
  <si>
    <t>MH1JMH112RK009101</t>
  </si>
  <si>
    <t>DUMA</t>
  </si>
  <si>
    <t>KD11E1558124</t>
  </si>
  <si>
    <t>MH1KD1117RK558918</t>
  </si>
  <si>
    <t>LELA SARI DEVI LESTARI</t>
  </si>
  <si>
    <t>JMG1E1236214</t>
  </si>
  <si>
    <t>MH1JMG117RK236097</t>
  </si>
  <si>
    <t>BREVIAN ERDIANTO PUTRO</t>
  </si>
  <si>
    <t>JMH1E1008889</t>
  </si>
  <si>
    <t>MH1JMH115RK008881</t>
  </si>
  <si>
    <t>SRI HALIDAH</t>
  </si>
  <si>
    <t>JMH2E1075970</t>
  </si>
  <si>
    <t>MH1JMH216RK075794</t>
  </si>
  <si>
    <t>HERTITA AFRYANI</t>
  </si>
  <si>
    <t>JMG1E1224024</t>
  </si>
  <si>
    <t>MH1JMG117RK223933</t>
  </si>
  <si>
    <t>JMH2E1070021</t>
  </si>
  <si>
    <t>MH1JMH211RK070020</t>
  </si>
  <si>
    <t>JMG1E1200832</t>
  </si>
  <si>
    <t>MH1JMG114RK200738</t>
  </si>
  <si>
    <t>JMH2E1070713</t>
  </si>
  <si>
    <t>MH1JMH21XRK070632</t>
  </si>
  <si>
    <t>SELAMERSIA</t>
  </si>
  <si>
    <t>JMH2E1011055</t>
  </si>
  <si>
    <t>MH1JMH213RK009946</t>
  </si>
  <si>
    <t>TAUFIK TORAHMAN</t>
  </si>
  <si>
    <t>MW0</t>
  </si>
  <si>
    <t>KFE3E1001985</t>
  </si>
  <si>
    <t>MH1KFE313RK001972</t>
  </si>
  <si>
    <t xml:space="preserve">PCX160 ROADSYNC                                                                                     </t>
  </si>
  <si>
    <t>JME1E1290316</t>
  </si>
  <si>
    <t>MH1JME118RK289900</t>
  </si>
  <si>
    <t>JMA1E1175034</t>
  </si>
  <si>
    <t>MH1JMA115RK175247</t>
  </si>
  <si>
    <t>MEILANY</t>
  </si>
  <si>
    <t>JMB1E1183741</t>
  </si>
  <si>
    <t>MH1JMB11XRK182152</t>
  </si>
  <si>
    <t>WAWAN HERMAWAN</t>
  </si>
  <si>
    <t>JMB1E1177697</t>
  </si>
  <si>
    <t>MH1JMB113RK177827</t>
  </si>
  <si>
    <t>ARENI</t>
  </si>
  <si>
    <t>KFB1E1096717</t>
  </si>
  <si>
    <t>MH1KFB116RK096836</t>
  </si>
  <si>
    <t>RIFKI OKTAVIANTORO</t>
  </si>
  <si>
    <t>JMH2E1056000</t>
  </si>
  <si>
    <t>MH1JMH212RK055929</t>
  </si>
  <si>
    <t>PASKALIA</t>
  </si>
  <si>
    <t>JMH2E1059420</t>
  </si>
  <si>
    <t>MH1JMH214RK059450</t>
  </si>
  <si>
    <t>DAYANG NASREEN NABYL</t>
  </si>
  <si>
    <t>JMH2E1056215</t>
  </si>
  <si>
    <t>MH1JMH214RK056015</t>
  </si>
  <si>
    <t xml:space="preserve">GITA AYU LESTARI </t>
  </si>
  <si>
    <t>JMH2E1059694</t>
  </si>
  <si>
    <t>MH1JMH211RK059681</t>
  </si>
  <si>
    <t>INTAN NURAINI</t>
  </si>
  <si>
    <t>KF01E1789165</t>
  </si>
  <si>
    <t>MH1KF0115RK798795</t>
  </si>
  <si>
    <t>JMF2E1286507</t>
  </si>
  <si>
    <t>MH1JMF213RK286424</t>
  </si>
  <si>
    <t>JMF1E1146447</t>
  </si>
  <si>
    <t>MH1JMF11XRK145268</t>
  </si>
  <si>
    <t>EKA WATI</t>
  </si>
  <si>
    <t>JMG1E1208222</t>
  </si>
  <si>
    <t>MH1JMG112RK208109</t>
  </si>
  <si>
    <t>JMG1E1208107</t>
  </si>
  <si>
    <t>MH1JMG118RK208003</t>
  </si>
  <si>
    <t>RONAL ZEFRI</t>
  </si>
  <si>
    <t>JMG1E1208188</t>
  </si>
  <si>
    <t>MH1JMG112RK208076</t>
  </si>
  <si>
    <t>AMIDEA</t>
  </si>
  <si>
    <t>JMG1E1208193</t>
  </si>
  <si>
    <t>MH1JMG114RK208080</t>
  </si>
  <si>
    <t>ALY YUSNI</t>
  </si>
  <si>
    <t>JMG1E1208196</t>
  </si>
  <si>
    <t>MH1JMG118RK208082</t>
  </si>
  <si>
    <t>JMH1E1042866</t>
  </si>
  <si>
    <t>MH1JMH117RK042837</t>
  </si>
  <si>
    <t>JUMIANTO</t>
  </si>
  <si>
    <t>JMH1E1044230</t>
  </si>
  <si>
    <t>MH1JMH116RK044384</t>
  </si>
  <si>
    <t>KF81E1456880</t>
  </si>
  <si>
    <t>MH1KF8111RK456971</t>
  </si>
  <si>
    <t>JMG1E1235365</t>
  </si>
  <si>
    <t>MH1JMG113RK235254</t>
  </si>
  <si>
    <t>JMG1E1235727</t>
  </si>
  <si>
    <t>MH1JMG116RK235622</t>
  </si>
  <si>
    <t>JMH1E1040259</t>
  </si>
  <si>
    <t>MH1JMH118RK040336</t>
  </si>
  <si>
    <t>JMH2E1080610</t>
  </si>
  <si>
    <t>MH1JMH216RK080283</t>
  </si>
  <si>
    <t>IIS FATIMATUL LAILI</t>
  </si>
  <si>
    <t>JMH2E1081267</t>
  </si>
  <si>
    <t>MH1JMH214RK080931</t>
  </si>
  <si>
    <t>SITI NOORHAYATI</t>
  </si>
  <si>
    <t>JMH1E1045773</t>
  </si>
  <si>
    <t>MH1JMH116RK045888</t>
  </si>
  <si>
    <t>EKA APRILIANA</t>
  </si>
  <si>
    <t>KF01E1792328</t>
  </si>
  <si>
    <t>MH1KF0117RK792707</t>
  </si>
  <si>
    <t>ITA PURWANTI</t>
  </si>
  <si>
    <t>KF01E1744484</t>
  </si>
  <si>
    <t>MH1KF0113RK744184</t>
  </si>
  <si>
    <t>AHMAD JAYADI</t>
  </si>
  <si>
    <t>KB22E1052798</t>
  </si>
  <si>
    <t>MH1KB221XRK052946</t>
  </si>
  <si>
    <t>JMF2E1129911</t>
  </si>
  <si>
    <t>MH1JMF218RK129844</t>
  </si>
  <si>
    <t>JMC1E1540669</t>
  </si>
  <si>
    <t>MH1JMC110RK541451</t>
  </si>
  <si>
    <t>JMH2E1040639</t>
  </si>
  <si>
    <t>MH1JMH211RK032982</t>
  </si>
  <si>
    <t>SAYCHILIA</t>
  </si>
  <si>
    <t>JMH2E1052695</t>
  </si>
  <si>
    <t>MH1JMH219RK052557</t>
  </si>
  <si>
    <t>JBP1E2086343</t>
  </si>
  <si>
    <t>MH1JBP123RK086309</t>
  </si>
  <si>
    <t>JBP1E2082381</t>
  </si>
  <si>
    <t>MH1JBP124RK082446</t>
  </si>
  <si>
    <t>JBK1E2073514</t>
  </si>
  <si>
    <t>MH1JBK121RK075649</t>
  </si>
  <si>
    <t>ISDA</t>
  </si>
  <si>
    <t>JMH1E1022670</t>
  </si>
  <si>
    <t>MH1JMH116RK022739</t>
  </si>
  <si>
    <t>JAILANI IDRIS</t>
  </si>
  <si>
    <t>KF01E1788066</t>
  </si>
  <si>
    <t>MH1KF011XRK788263</t>
  </si>
  <si>
    <t>IMAM FAHRU ROZI</t>
  </si>
  <si>
    <t>JMC1E1538739</t>
  </si>
  <si>
    <t>MH1JMC117RK539521</t>
  </si>
  <si>
    <t>MIRANDA SHIFA NABILLA</t>
  </si>
  <si>
    <t>JMD1E1795331</t>
  </si>
  <si>
    <t>MH1JMD115RK795761</t>
  </si>
  <si>
    <t>JMD1E1795337</t>
  </si>
  <si>
    <t>MH1JMD112RK795751</t>
  </si>
  <si>
    <t>DIA PRATIWI WULAN DARI SE M SI</t>
  </si>
  <si>
    <t>KFC1E1089272</t>
  </si>
  <si>
    <t>MH1KFC11XRK089118</t>
  </si>
  <si>
    <t>HIDAYAT TURRAHMAN</t>
  </si>
  <si>
    <t>KFC1E1088614</t>
  </si>
  <si>
    <t>MH1KFC119RK088543</t>
  </si>
  <si>
    <t>MUHAMMAD RIZKI REVALDI</t>
  </si>
  <si>
    <t>KFC1E1087283</t>
  </si>
  <si>
    <t>MH1KFC113RK087386</t>
  </si>
  <si>
    <t xml:space="preserve">M ARBAI </t>
  </si>
  <si>
    <t>KFD1E1073175</t>
  </si>
  <si>
    <t>MH1KFD113RK073400</t>
  </si>
  <si>
    <t>HARIYANTO DAUD</t>
  </si>
  <si>
    <t>KFD1E1071314</t>
  </si>
  <si>
    <t>MH1KFD112RK071055</t>
  </si>
  <si>
    <t>KB22E1055189</t>
  </si>
  <si>
    <t>MH1KB2210SK055215</t>
  </si>
  <si>
    <t>RUT SAHANAYA</t>
  </si>
  <si>
    <t>JME1E1282304</t>
  </si>
  <si>
    <t>MH1JME115RK281740</t>
  </si>
  <si>
    <t>E M RUDIANSYAH</t>
  </si>
  <si>
    <t>JMC1E1535346</t>
  </si>
  <si>
    <t>MH1JMC119RK536118</t>
  </si>
  <si>
    <t>KRISTIANUS LAUSERIO</t>
  </si>
  <si>
    <t>JMD1E1795195</t>
  </si>
  <si>
    <t>MH1JMD118RK795589</t>
  </si>
  <si>
    <t xml:space="preserve">YUDI HARTONO </t>
  </si>
  <si>
    <t>KC01E1071351</t>
  </si>
  <si>
    <t>MH1KC0113RK071325</t>
  </si>
  <si>
    <t>PURNADI</t>
  </si>
  <si>
    <t>KD11E1570263</t>
  </si>
  <si>
    <t>MH1KD1119SK571031</t>
  </si>
  <si>
    <t>VERNANDA ARI CANDRA</t>
  </si>
  <si>
    <t>KFC1E1085918</t>
  </si>
  <si>
    <t>MH1KFC116RK085888</t>
  </si>
  <si>
    <t>JUNAINI</t>
  </si>
  <si>
    <t>JME1E1290791</t>
  </si>
  <si>
    <t>MH1JME114RK290316</t>
  </si>
  <si>
    <t>MARTINAE</t>
  </si>
  <si>
    <t>JBP1E2086948</t>
  </si>
  <si>
    <t>MH1JBP121RK086826</t>
  </si>
  <si>
    <t>M ANDRIK AFANDI</t>
  </si>
  <si>
    <t>JMG1E1239132</t>
  </si>
  <si>
    <t>MH1JMG115RK239029</t>
  </si>
  <si>
    <t>ANDREAS JUANG</t>
  </si>
  <si>
    <t>JBK3E1557929</t>
  </si>
  <si>
    <t>MH1JBK317RK559720</t>
  </si>
  <si>
    <t>JMH2E1035228</t>
  </si>
  <si>
    <t>MH1JMH210RK034562</t>
  </si>
  <si>
    <t>AHMAD SAIFUL BAKRI</t>
  </si>
  <si>
    <t>JMC1E1539748</t>
  </si>
  <si>
    <t>MH1JMC113RK540536</t>
  </si>
  <si>
    <t>NOVIKANA, SE</t>
  </si>
  <si>
    <t>JMH2E1041669</t>
  </si>
  <si>
    <t>MH1JMH212RK037141</t>
  </si>
  <si>
    <t>JBP1E2080962</t>
  </si>
  <si>
    <t>MH1JBP128RK081042</t>
  </si>
  <si>
    <t>KF81E1440154</t>
  </si>
  <si>
    <t>MH1KF8111RK440446</t>
  </si>
  <si>
    <t>KB22E1052589</t>
  </si>
  <si>
    <t>MH1KB2214RK052697</t>
  </si>
  <si>
    <t>ASIE</t>
  </si>
  <si>
    <t>JBK1E2052214</t>
  </si>
  <si>
    <t>MH1JBK120RK054453</t>
  </si>
  <si>
    <t>JMF1E1140300</t>
  </si>
  <si>
    <t>MH1JMF116RK139688</t>
  </si>
  <si>
    <t>EBENHAEZER</t>
  </si>
  <si>
    <t>JMF1E1144621</t>
  </si>
  <si>
    <t>MH1JMF111RK144297</t>
  </si>
  <si>
    <t>SRI RUPI'AH</t>
  </si>
  <si>
    <t>KF81E1455960</t>
  </si>
  <si>
    <t>MH1KF8115RK456150</t>
  </si>
  <si>
    <t>JBK1E2075980</t>
  </si>
  <si>
    <t>MH1JBK124RK078268</t>
  </si>
  <si>
    <t>DARWITA</t>
  </si>
  <si>
    <t>JMF1E1146424</t>
  </si>
  <si>
    <t>MH1JMF113RK145290</t>
  </si>
  <si>
    <t>KD11E1558994</t>
  </si>
  <si>
    <t>MH1KD1117RK559745</t>
  </si>
  <si>
    <t>KD11E1559011</t>
  </si>
  <si>
    <t>MH1KD1111RK559661</t>
  </si>
  <si>
    <t>KD11E1559012</t>
  </si>
  <si>
    <t>MH1KD1113RK559662</t>
  </si>
  <si>
    <t>KD11E1562913</t>
  </si>
  <si>
    <t>MH1KD1117RK563844</t>
  </si>
  <si>
    <t>JEYKSEN SAPUTRA T</t>
  </si>
  <si>
    <t>JMH1E1044087</t>
  </si>
  <si>
    <t>MH1JMH113RK043970</t>
  </si>
  <si>
    <t>I KADEK SUGIARTHA</t>
  </si>
  <si>
    <t>JMH1E1040940</t>
  </si>
  <si>
    <t>MH1JMH116RK040660</t>
  </si>
  <si>
    <t>SITI FADILAH HANAFIA</t>
  </si>
  <si>
    <t>JMH2E1033441</t>
  </si>
  <si>
    <t>MH1JMH213RK032014</t>
  </si>
  <si>
    <t>ASSENG</t>
  </si>
  <si>
    <t>KD11E1558415</t>
  </si>
  <si>
    <t>MH1KD1111RK559496</t>
  </si>
  <si>
    <t>SAINDA</t>
  </si>
  <si>
    <t>JBK3E1555993</t>
  </si>
  <si>
    <t>MH1JBK310RK557744</t>
  </si>
  <si>
    <t>DEWA PUTU PATRA</t>
  </si>
  <si>
    <t>JBK3E1555299</t>
  </si>
  <si>
    <t>MH1JBK311RK556988</t>
  </si>
  <si>
    <t>NURI MANUK ALLO</t>
  </si>
  <si>
    <t>JBK3E1555300</t>
  </si>
  <si>
    <t>MH1JBK313RK556992</t>
  </si>
  <si>
    <t>KETUT SUDIARTA</t>
  </si>
  <si>
    <t>JBK1E2074875</t>
  </si>
  <si>
    <t>MH1JBK12XRK077125</t>
  </si>
  <si>
    <t>TIRSA OKTAVIANA</t>
  </si>
  <si>
    <t>JMH1E1038203</t>
  </si>
  <si>
    <t>MH1JMH11XRK038300</t>
  </si>
  <si>
    <t>JMH1E1040480</t>
  </si>
  <si>
    <t>MH1JMH112RK040591</t>
  </si>
  <si>
    <t>JEWITI</t>
  </si>
  <si>
    <t>JMF1E1146404</t>
  </si>
  <si>
    <t>MH1JMF116RK145283</t>
  </si>
  <si>
    <t>EDY MUHAMMAD RIDHO</t>
  </si>
  <si>
    <t>JMD1E1797695</t>
  </si>
  <si>
    <t>MH1JMD119RK798081</t>
  </si>
  <si>
    <t>JMH1E1060246</t>
  </si>
  <si>
    <t>MH1JMH116RK060522</t>
  </si>
  <si>
    <t>INTI HANIAH</t>
  </si>
  <si>
    <t>JMB1E1185305</t>
  </si>
  <si>
    <t>MH1JMB111RK185568</t>
  </si>
  <si>
    <t>ABD DARWIS</t>
  </si>
  <si>
    <t>JMA1E1168609</t>
  </si>
  <si>
    <t>MH1JMA11XRK173977</t>
  </si>
  <si>
    <t>MUHAMMAD ROBBI MUKAROMAH</t>
  </si>
  <si>
    <t xml:space="preserve">V1J02Q32L2 A/T </t>
  </si>
  <si>
    <t>MT0</t>
  </si>
  <si>
    <t>KFE1E1005884</t>
  </si>
  <si>
    <t>MH1KFE110RK005769</t>
  </si>
  <si>
    <t>SITI ISTIQAMAH</t>
  </si>
  <si>
    <t>JMF2E1300061</t>
  </si>
  <si>
    <t>MH1JMF219RK300441</t>
  </si>
  <si>
    <t>JMF1E1168507</t>
  </si>
  <si>
    <t>MH1JMF116RK168126</t>
  </si>
  <si>
    <t>JMH2E1011170</t>
  </si>
  <si>
    <t>MH1JMH218RK009926</t>
  </si>
  <si>
    <t>YORDAN GURINO PUTRO</t>
  </si>
  <si>
    <t>JMH2E1070750</t>
  </si>
  <si>
    <t>MH1JMH215RK070666</t>
  </si>
  <si>
    <t>PAULUS JUNAIDI</t>
  </si>
  <si>
    <t>KF01E1791164</t>
  </si>
  <si>
    <t>MH1KF0117RK791573</t>
  </si>
  <si>
    <t>PRIDIK</t>
  </si>
  <si>
    <t>JBK1E2078378</t>
  </si>
  <si>
    <t>MH1JBK128RK080489</t>
  </si>
  <si>
    <t>JMH2E1061090</t>
  </si>
  <si>
    <t>MH1JMH218RK061184</t>
  </si>
  <si>
    <t>MUHAMMAD ADRIANSYAH</t>
  </si>
  <si>
    <t>JMH2E1063293</t>
  </si>
  <si>
    <t>MH1JMH214RK063207</t>
  </si>
  <si>
    <t>JMB1E1182056</t>
  </si>
  <si>
    <t>MH1JMB113RK182137</t>
  </si>
  <si>
    <t>GEBY MELVIA</t>
  </si>
  <si>
    <t>JMA1E1174991</t>
  </si>
  <si>
    <t>MH1JMA116RK175189</t>
  </si>
  <si>
    <t>BAMBANG YARI MURYADI</t>
  </si>
  <si>
    <t>JMA1E1173710</t>
  </si>
  <si>
    <t>MH1JMA115RK173983</t>
  </si>
  <si>
    <t>KFE1E1008475</t>
  </si>
  <si>
    <t>MH1KFE114RK008366</t>
  </si>
  <si>
    <t>SAPTI ANDIYATMI</t>
  </si>
  <si>
    <t>JMH2E1011584</t>
  </si>
  <si>
    <t>MH1JMH21XRK011435</t>
  </si>
  <si>
    <t>MUHAMAD RAFLI'I</t>
  </si>
  <si>
    <t>JMG1E1236136</t>
  </si>
  <si>
    <t>MH1JMG117RK236018</t>
  </si>
  <si>
    <t>IR ICHZAN ZAGHLUL ZA</t>
  </si>
  <si>
    <t>JMH2E1054190</t>
  </si>
  <si>
    <t xml:space="preserve"> MH1JMH210RK053984</t>
  </si>
  <si>
    <t>MAS UD S</t>
  </si>
  <si>
    <t>JMF1E1134578</t>
  </si>
  <si>
    <t>MH1JMF113RK133222</t>
  </si>
  <si>
    <t>JMF2E1255076</t>
  </si>
  <si>
    <t>MH1JMF215RK254865</t>
  </si>
  <si>
    <t>DEWI MAYASARI</t>
  </si>
  <si>
    <t>KFA1E1272176</t>
  </si>
  <si>
    <t>MH1KFA116RK272343</t>
  </si>
  <si>
    <t>JMH2E1070532</t>
  </si>
  <si>
    <t>MH1JMH210RK070462</t>
  </si>
  <si>
    <t>INING SURIANI</t>
  </si>
  <si>
    <t>JMH2E1070680</t>
  </si>
  <si>
    <t>MH1JMH21XRK070582</t>
  </si>
  <si>
    <t>RUSNA WATI</t>
  </si>
  <si>
    <t>JMH2E1000335</t>
  </si>
  <si>
    <t>MH1JMH215RK059375</t>
  </si>
  <si>
    <t>ANDITIO</t>
  </si>
  <si>
    <t>JMH2E1059689</t>
  </si>
  <si>
    <t>MH1JMH219RK059685</t>
  </si>
  <si>
    <t>JMF2E1276342</t>
  </si>
  <si>
    <t>MH1JMF217RK276060</t>
  </si>
  <si>
    <t>NISARIA GEA</t>
  </si>
  <si>
    <t>KD11E1567724</t>
  </si>
  <si>
    <t>MH1KD1115RK568542</t>
  </si>
  <si>
    <t>KFA1E1276348</t>
  </si>
  <si>
    <t>MH1KFA114RK276486</t>
  </si>
  <si>
    <t>DESY SAFITRI</t>
  </si>
  <si>
    <t>JMH1E1038626</t>
  </si>
  <si>
    <t>MH1JMH113RK039093</t>
  </si>
  <si>
    <t>ALIF MUHAMMAD</t>
  </si>
  <si>
    <t>JBK3E1556272</t>
  </si>
  <si>
    <t>MH1JBK316RK557957</t>
  </si>
  <si>
    <t>MANGLO</t>
  </si>
  <si>
    <t>KD11E1558957</t>
  </si>
  <si>
    <t>MH1KD1119RK559598</t>
  </si>
  <si>
    <t>RAJIV</t>
  </si>
  <si>
    <t>KD11E1562936</t>
  </si>
  <si>
    <t>MH1KD111XRK563708</t>
  </si>
  <si>
    <t>MAJU LEO</t>
  </si>
  <si>
    <t>JMC1E1534863</t>
  </si>
  <si>
    <t>MH1JMC114RK535653</t>
  </si>
  <si>
    <t>TAMSIL</t>
  </si>
  <si>
    <t>KF01E1784855</t>
  </si>
  <si>
    <t>MH1KF0114RK784919</t>
  </si>
  <si>
    <t>KF01E1816142</t>
  </si>
  <si>
    <t>MH1KF0113RK817165</t>
  </si>
  <si>
    <t>JMF2E1166404</t>
  </si>
  <si>
    <t>MH1JMF217RK166383</t>
  </si>
  <si>
    <t>JMF2E1085250</t>
  </si>
  <si>
    <t>MH1JMF21XRK085443</t>
  </si>
  <si>
    <t>KCB1E1052182</t>
  </si>
  <si>
    <t>MH1KCB118PK052150</t>
  </si>
  <si>
    <t>JBP1E2077447</t>
  </si>
  <si>
    <t>MH1JBP124RK077408</t>
  </si>
  <si>
    <t>JBP1E2083812</t>
  </si>
  <si>
    <t>MH1JBP128RK084295</t>
  </si>
  <si>
    <t>JMH1E1015781</t>
  </si>
  <si>
    <t>MH1JMH113RK015859</t>
  </si>
  <si>
    <t>SUWIDIN</t>
  </si>
  <si>
    <t>KFB1E1095929</t>
  </si>
  <si>
    <t>MH1KFB112RK095909</t>
  </si>
  <si>
    <t xml:space="preserve">KALVINUS KEVIN </t>
  </si>
  <si>
    <t>KD11E1570192</t>
  </si>
  <si>
    <t>MH1KD1119SK571093</t>
  </si>
  <si>
    <t>KF01E1796767</t>
  </si>
  <si>
    <t>MH1KF0115RK798019</t>
  </si>
  <si>
    <t>KFA1E1273030</t>
  </si>
  <si>
    <t>MH1KFA110RK273214</t>
  </si>
  <si>
    <t>YURNALIUS TONY</t>
  </si>
  <si>
    <t>KD11E1554594</t>
  </si>
  <si>
    <t>MH1KD1113RK555398</t>
  </si>
  <si>
    <t>JME1E1305551</t>
  </si>
  <si>
    <t>MH1JME11XRK303232</t>
  </si>
  <si>
    <t>RAHELLINA</t>
  </si>
  <si>
    <t>JMF1E1152032</t>
  </si>
  <si>
    <t>MH1JMF118RK151716</t>
  </si>
  <si>
    <t>JMF1E1155049</t>
  </si>
  <si>
    <t>MH1JMF115RK154640</t>
  </si>
  <si>
    <t>JMF2E1299113</t>
  </si>
  <si>
    <t>MH1JMF215RK298980</t>
  </si>
  <si>
    <t>MELIANA MERISA</t>
  </si>
  <si>
    <t>JMG1E1240041</t>
  </si>
  <si>
    <t>MH1JMG116RK240044</t>
  </si>
  <si>
    <t>MASKABAH</t>
  </si>
  <si>
    <t>JMC1E1535406</t>
  </si>
  <si>
    <t>MH1JMC113RK536213</t>
  </si>
  <si>
    <t>NONGKIE R K</t>
  </si>
  <si>
    <t>JMC1E1535498</t>
  </si>
  <si>
    <t>MH1JMC115RK536259</t>
  </si>
  <si>
    <t>WINDA NOFITA SARI</t>
  </si>
  <si>
    <t>KF81E1453327</t>
  </si>
  <si>
    <t>MH1KF8111RK453942</t>
  </si>
  <si>
    <t>KF71E2048176</t>
  </si>
  <si>
    <t>MH1KF712XRK048066</t>
  </si>
  <si>
    <t>KF71E1981755</t>
  </si>
  <si>
    <t>MH1KF7111RK981670</t>
  </si>
  <si>
    <t>JMC1E1538754</t>
  </si>
  <si>
    <t>MH1JMC119RK539536</t>
  </si>
  <si>
    <t>WANDA LESTARI</t>
  </si>
  <si>
    <t>JMC1E1541364</t>
  </si>
  <si>
    <t>MH1JMC115RK542157</t>
  </si>
  <si>
    <t>ALDIKA ANANDA</t>
  </si>
  <si>
    <t>JMC1E1541284</t>
  </si>
  <si>
    <t>MH1JMC113RK542061</t>
  </si>
  <si>
    <t>ENJELIKA PETRONELA KLAWING</t>
  </si>
  <si>
    <t>JMD1E1797441</t>
  </si>
  <si>
    <t>MH1JMD115RK797834</t>
  </si>
  <si>
    <t>TRESIA NERI</t>
  </si>
  <si>
    <t>JMC1E1541336</t>
  </si>
  <si>
    <t>MH1JMC117RK542127</t>
  </si>
  <si>
    <t>JMC1E1541249</t>
  </si>
  <si>
    <t>MH1JMC117RK542032</t>
  </si>
  <si>
    <t>JMC1E1541257</t>
  </si>
  <si>
    <t>MH1JMC11XRK542039</t>
  </si>
  <si>
    <t>MASNUNI WATI</t>
  </si>
  <si>
    <t>JMC1E1541260</t>
  </si>
  <si>
    <t>MH1JMC11XRK542042</t>
  </si>
  <si>
    <t>LUTFILATUL HASANAH</t>
  </si>
  <si>
    <t>JMD1E1797694</t>
  </si>
  <si>
    <t>MH1JMD117RK798080</t>
  </si>
  <si>
    <t>JMD1E1797434</t>
  </si>
  <si>
    <t>MH1JMD118RK797827</t>
  </si>
  <si>
    <t>MASDAR QQ SARMANTO</t>
  </si>
  <si>
    <t>JMG1E1240446</t>
  </si>
  <si>
    <t>MH1JMG110RK240430</t>
  </si>
  <si>
    <t>JMG1E1239784</t>
  </si>
  <si>
    <t>MH1JMG113RK239790</t>
  </si>
  <si>
    <t>JME1E1299116</t>
  </si>
  <si>
    <t>MH1JME118RK298726</t>
  </si>
  <si>
    <t>AHMAD MIRZA MUNTASHIR</t>
  </si>
  <si>
    <t>JMD1E1797688</t>
  </si>
  <si>
    <t>MH1JMD111RK798074</t>
  </si>
  <si>
    <t>JMH1E1049806</t>
  </si>
  <si>
    <t>MH1JMH115RK049897</t>
  </si>
  <si>
    <t>JMH1E1055429</t>
  </si>
  <si>
    <t>MH1JMH112RK053115</t>
  </si>
  <si>
    <t>PATEKUROKHIM DRS</t>
  </si>
  <si>
    <t>JMC1E1541352</t>
  </si>
  <si>
    <t>MH1JMC115RK542143</t>
  </si>
  <si>
    <t>JMH2E1069181</t>
  </si>
  <si>
    <t>MH1JMH214RK068889</t>
  </si>
  <si>
    <t>S MAIMUNAH</t>
  </si>
  <si>
    <t>KFC1E1091535</t>
  </si>
  <si>
    <t>MH1KFC117RK091571</t>
  </si>
  <si>
    <t>MUHAMAD FURIANSYAH NOOR</t>
  </si>
  <si>
    <t>KFD1E1074786</t>
  </si>
  <si>
    <t>MH1KFD112RK074912</t>
  </si>
  <si>
    <t>RASWENDA RADITYA</t>
  </si>
  <si>
    <t>KFD1E1074793</t>
  </si>
  <si>
    <t>MH1KFD119RK074910</t>
  </si>
  <si>
    <t>KF81E1458444</t>
  </si>
  <si>
    <t>MH1KF8110RK458842</t>
  </si>
  <si>
    <t>JME1E1300126</t>
  </si>
  <si>
    <t>MH1JME116RK299714</t>
  </si>
  <si>
    <t>WINIE LIYANTIE</t>
  </si>
  <si>
    <t>JMH2E1076784</t>
  </si>
  <si>
    <t>MH1JMH217RK076419</t>
  </si>
  <si>
    <t>JMF2E1285865</t>
  </si>
  <si>
    <t>MH1JMF218RK286922</t>
  </si>
  <si>
    <t>JMH2E1066917</t>
  </si>
  <si>
    <t>MH1JMH214RK066673</t>
  </si>
  <si>
    <t>SUPENTUS LIMUR</t>
  </si>
  <si>
    <t>JMG1E1239779</t>
  </si>
  <si>
    <t>MH1JMG11XRK239785</t>
  </si>
  <si>
    <t>DEWI SARI FRESTISYA P PONGOH</t>
  </si>
  <si>
    <t>JMB1E1182002</t>
  </si>
  <si>
    <t>MH1JMB115RK182124</t>
  </si>
  <si>
    <t>KD11E1570193</t>
  </si>
  <si>
    <t>MH1KD1110SK571094</t>
  </si>
  <si>
    <t>MARGARETA TAPPI</t>
  </si>
  <si>
    <t>JBK3E1557370</t>
  </si>
  <si>
    <t>MH1JBK318RK559077</t>
  </si>
  <si>
    <t>EKO SITAMMU</t>
  </si>
  <si>
    <t>JMG1E1240331</t>
  </si>
  <si>
    <t>MH1JMG111RK240338</t>
  </si>
  <si>
    <t>JBK1E2074674</t>
  </si>
  <si>
    <t>MH1JBK122RK076471</t>
  </si>
  <si>
    <t>RANI WULANDARI</t>
  </si>
  <si>
    <t>JMA1E1172919</t>
  </si>
  <si>
    <t>MH1JMA117RK173063</t>
  </si>
  <si>
    <t>KF81E1438434</t>
  </si>
  <si>
    <t>MH1KF8113RK438634</t>
  </si>
  <si>
    <t>PATO</t>
  </si>
  <si>
    <t>KFA1E1209386</t>
  </si>
  <si>
    <t>MH1KFA118RK209504</t>
  </si>
  <si>
    <t>KCE1E1018483</t>
  </si>
  <si>
    <t>MH1KCE119PK018512</t>
  </si>
  <si>
    <t>MAAT UDIN</t>
  </si>
  <si>
    <t>KCE1E1023876</t>
  </si>
  <si>
    <t>MH1KCE11XPK024044</t>
  </si>
  <si>
    <t>YAINUDIN</t>
  </si>
  <si>
    <t>KF71E1978429</t>
  </si>
  <si>
    <t>MH1KF7111RK978509</t>
  </si>
  <si>
    <t>JME1E1275436</t>
  </si>
  <si>
    <t>MH1JME112RK275572</t>
  </si>
  <si>
    <t>JMH2E1060097</t>
  </si>
  <si>
    <t>MH1JMH217RK059863</t>
  </si>
  <si>
    <t>AGUSTINUS SENGKOEN</t>
  </si>
  <si>
    <t>JBK3E1556379</t>
  </si>
  <si>
    <t>MH1JBK318RK558219</t>
  </si>
  <si>
    <t>JMH2E1076997</t>
  </si>
  <si>
    <t>MH1JMH213RK077261</t>
  </si>
  <si>
    <t>JMF1E1140299</t>
  </si>
  <si>
    <t>MH1JMF116RK139676</t>
  </si>
  <si>
    <t>KF01E1779727</t>
  </si>
  <si>
    <t>MH1KF0116RK780080</t>
  </si>
  <si>
    <t>JMG1E1235640</t>
  </si>
  <si>
    <t>MH1JMG113RK235532</t>
  </si>
  <si>
    <t>JMC1E1534758</t>
  </si>
  <si>
    <t>MH1JMC118RK535591</t>
  </si>
  <si>
    <t>DARWIS DG. BELLA</t>
  </si>
  <si>
    <t>JMH2E1061984</t>
  </si>
  <si>
    <t>MH1JMH210RK061583</t>
  </si>
  <si>
    <t>INTAN MARISSA WATI</t>
  </si>
  <si>
    <t>JMH1E1041069</t>
  </si>
  <si>
    <t>MH1JMH116RK041047</t>
  </si>
  <si>
    <t>RISMA DAMAYANTI</t>
  </si>
  <si>
    <t>JMF2E1210780</t>
  </si>
  <si>
    <t>MH1JMF211RK212886</t>
  </si>
  <si>
    <t>JMF1E1142782</t>
  </si>
  <si>
    <t>MH1JMF110RK142184</t>
  </si>
  <si>
    <t>JMH1E1040467</t>
  </si>
  <si>
    <t>MH1JMH113RK040535</t>
  </si>
  <si>
    <t>JADI IBASTIAN D</t>
  </si>
  <si>
    <t>JMF2E1256181</t>
  </si>
  <si>
    <t>MH1JMF215RK256034</t>
  </si>
  <si>
    <t>JMF2E1277245</t>
  </si>
  <si>
    <t>MH1JMF213RK277349</t>
  </si>
  <si>
    <t>YULI ARIANI</t>
  </si>
  <si>
    <t>JMH2E1059904</t>
  </si>
  <si>
    <t>MH1JMH211RK061205</t>
  </si>
  <si>
    <t>EVILIN</t>
  </si>
  <si>
    <t>JMH2E1064143</t>
  </si>
  <si>
    <t>MH1JMH213RK064008</t>
  </si>
  <si>
    <t>AMOS PITER</t>
  </si>
  <si>
    <t>JBK1E2077899</t>
  </si>
  <si>
    <t>MH1JBK124RK080229</t>
  </si>
  <si>
    <t>KD11E1564276</t>
  </si>
  <si>
    <t>MH1KD1117RK564993</t>
  </si>
  <si>
    <t>JBK3E1558742</t>
  </si>
  <si>
    <t>MH1JBK312RK560404</t>
  </si>
  <si>
    <t>LEONARDUS DARI</t>
  </si>
  <si>
    <t>JMH1E1060785</t>
  </si>
  <si>
    <t>MH1JMH116RK060858</t>
  </si>
  <si>
    <t>JMF2E1219641</t>
  </si>
  <si>
    <t>MH1JMF219RK219651</t>
  </si>
  <si>
    <t>ERNA SANJANI</t>
  </si>
  <si>
    <t>JMH2E1070622</t>
  </si>
  <si>
    <t>MH1JMH212RK070592</t>
  </si>
  <si>
    <t>DILO</t>
  </si>
  <si>
    <t>JMH2E1075976</t>
  </si>
  <si>
    <t>MH1JMH217RK075741</t>
  </si>
  <si>
    <t>JMF1E1142354</t>
  </si>
  <si>
    <t>MH1JMF116RK144019</t>
  </si>
  <si>
    <t>PUSPA LALA D</t>
  </si>
  <si>
    <t>JMH2E1054510</t>
  </si>
  <si>
    <t>MH1JMH212RK054362</t>
  </si>
  <si>
    <t>JMF2E1238467</t>
  </si>
  <si>
    <t>MH1JMF217RK239672</t>
  </si>
  <si>
    <t>FIRMAN QQ RANI</t>
  </si>
  <si>
    <t>JMF2E1210794</t>
  </si>
  <si>
    <t>MH1JMF218RK212867</t>
  </si>
  <si>
    <t>NOVARYANA</t>
  </si>
  <si>
    <t>JMH2E1087606</t>
  </si>
  <si>
    <t>MH1JMH216RK087220</t>
  </si>
  <si>
    <t>JMH2E1054179</t>
  </si>
  <si>
    <t xml:space="preserve"> MH1JMH217RK054369</t>
  </si>
  <si>
    <t>OKTAVIA ARIANI</t>
  </si>
  <si>
    <t>JMH1E1008984</t>
  </si>
  <si>
    <t>MH1JMH117RK008980</t>
  </si>
  <si>
    <t>JMF1E1123241</t>
  </si>
  <si>
    <t>MH1JMF118RK122832</t>
  </si>
  <si>
    <t>MILA MASSA FITRI</t>
  </si>
  <si>
    <t>KFA1E1272342</t>
  </si>
  <si>
    <t>MH1KFA119RK272272</t>
  </si>
  <si>
    <t>ARNOLDUS BATE</t>
  </si>
  <si>
    <t>JMG1E1135466</t>
  </si>
  <si>
    <t>MH1JMG116RK240657</t>
  </si>
  <si>
    <t>JMH2E1070619</t>
  </si>
  <si>
    <t>MH1JMH214RK070593</t>
  </si>
  <si>
    <t>OKTAVIONA DELIANA</t>
  </si>
  <si>
    <t>KFC1E1092220</t>
  </si>
  <si>
    <t>MH1KFC119RK092480</t>
  </si>
  <si>
    <t>MIDA SARI</t>
  </si>
  <si>
    <t>JMH2E1065274</t>
  </si>
  <si>
    <t>MH1JMH215RK065371</t>
  </si>
  <si>
    <t>NURUL ILMI</t>
  </si>
  <si>
    <t>JMH2E1062534</t>
  </si>
  <si>
    <t>MH1JMH215RK062163</t>
  </si>
  <si>
    <t>JMF1E1142785</t>
  </si>
  <si>
    <t>MH1JMF116RK142187</t>
  </si>
  <si>
    <t>KETUT SULASTRI</t>
  </si>
  <si>
    <t>JMF1E1146672</t>
  </si>
  <si>
    <t>MH1JMF111RK145546</t>
  </si>
  <si>
    <t>RABUSTANG</t>
  </si>
  <si>
    <t>JBK1E2074537</t>
  </si>
  <si>
    <t>MH1JBK126RK076764</t>
  </si>
  <si>
    <t>KF01E1810687</t>
  </si>
  <si>
    <t>MH1KF0117RK811854</t>
  </si>
  <si>
    <t>JMH2E1059600</t>
  </si>
  <si>
    <t>MH1JMH216RK059594</t>
  </si>
  <si>
    <t>RISTA NATALIA</t>
  </si>
  <si>
    <t>JBK1E2059779</t>
  </si>
  <si>
    <t>MH1JBK122RK062361</t>
  </si>
  <si>
    <t>RENOL ANTAJAYA</t>
  </si>
  <si>
    <t>JBP1E2058890</t>
  </si>
  <si>
    <t>MH1JBP128RK058814</t>
  </si>
  <si>
    <t>TERSINA GONSALVES</t>
  </si>
  <si>
    <t>JBK1E2038401</t>
  </si>
  <si>
    <t>MH1JBK129RK040776</t>
  </si>
  <si>
    <t>MUSTIKA LESTARI</t>
  </si>
  <si>
    <t>JBP1E2051764</t>
  </si>
  <si>
    <t>MH1JBP121RK052028</t>
  </si>
  <si>
    <t>JMF2E1065688</t>
  </si>
  <si>
    <t>MH1JMF215RK064807</t>
  </si>
  <si>
    <t>KCE1E1012298</t>
  </si>
  <si>
    <t>MH1KCE118NK012326</t>
  </si>
  <si>
    <t>SALSA OKTAVIA RAMADANI</t>
  </si>
  <si>
    <t>JMF2E1023028</t>
  </si>
  <si>
    <t>MH1JMF213RK023026</t>
  </si>
  <si>
    <t>NISWAR NAZHAR</t>
  </si>
  <si>
    <t>JMF2E1020178</t>
  </si>
  <si>
    <t>MH1JMF217RK019870</t>
  </si>
  <si>
    <t>KF71E2012390</t>
  </si>
  <si>
    <t>MH1KF712XRK012278</t>
  </si>
  <si>
    <t>LISMEIWATI LUMALO</t>
  </si>
  <si>
    <t>JMG1E1239339</t>
  </si>
  <si>
    <t>MH1JMG112RK239232</t>
  </si>
  <si>
    <t>JMF2E1216658</t>
  </si>
  <si>
    <t>MH1JMF210RK243661</t>
  </si>
  <si>
    <t>RUNING HARTONO</t>
  </si>
  <si>
    <t>JMF2E1245282</t>
  </si>
  <si>
    <t>MH1JMF211RK245340</t>
  </si>
  <si>
    <t>JBK3E1557590</t>
  </si>
  <si>
    <t>MH1JBK318RK559290</t>
  </si>
  <si>
    <t>YOHANES ASMARA</t>
  </si>
  <si>
    <t>JMH1E1047113</t>
  </si>
  <si>
    <t>MH1JMH116RK047107</t>
  </si>
  <si>
    <t>DANI APRIAN RIVALDY</t>
  </si>
  <si>
    <t>KF01E1806412</t>
  </si>
  <si>
    <t>MH1KF0118RK807604</t>
  </si>
  <si>
    <t>JMH1E1060962</t>
  </si>
  <si>
    <t>MH1JMH112RK061084</t>
  </si>
  <si>
    <t>MAHYUDIN</t>
  </si>
  <si>
    <t>JMH2E1067008</t>
  </si>
  <si>
    <t>MH1JMH218RK066658</t>
  </si>
  <si>
    <t>JMH1E1049118</t>
  </si>
  <si>
    <t>MH1JMH118RK049330</t>
  </si>
  <si>
    <t>SRI MARLINA SAYANG</t>
  </si>
  <si>
    <t>JMF2E1283394</t>
  </si>
  <si>
    <t>MH1JMF214RK283175</t>
  </si>
  <si>
    <t>KFC1E1088620</t>
  </si>
  <si>
    <t>MH1KFC115RK088538</t>
  </si>
  <si>
    <t>RUBIA</t>
  </si>
  <si>
    <t>JMH2E1052627</t>
  </si>
  <si>
    <t>MH1JMH217RK045591</t>
  </si>
  <si>
    <t>GITA MICHIKO RATAG</t>
  </si>
  <si>
    <t>JMH2E1063651</t>
  </si>
  <si>
    <t>MH1JMH211RK063584</t>
  </si>
  <si>
    <t>LORENSIUS DANDI</t>
  </si>
  <si>
    <t>JMH2E1070511</t>
  </si>
  <si>
    <t>MH1JMH219RK070458</t>
  </si>
  <si>
    <t>MUHAMMAD ARDAN</t>
  </si>
  <si>
    <t>KF71E2048718</t>
  </si>
  <si>
    <t>MH1KF7121RK048568</t>
  </si>
  <si>
    <t>SUDARTONO FERNANDO SILALAHI</t>
  </si>
  <si>
    <t>KCC1E1014523</t>
  </si>
  <si>
    <t>MH1KCC115RK014626</t>
  </si>
  <si>
    <t>ALIF FEBRIAN ILHAM</t>
  </si>
  <si>
    <t>KF81E1458705</t>
  </si>
  <si>
    <t>MH1KF8111RK458994</t>
  </si>
  <si>
    <t>SRI YULIANTI</t>
  </si>
  <si>
    <t>JMA1E1173042</t>
  </si>
  <si>
    <t>MH1JMA11XRK172926</t>
  </si>
  <si>
    <t>JMC1E1542349</t>
  </si>
  <si>
    <t>MH1JMC110RK543149</t>
  </si>
  <si>
    <t>KIPLI</t>
  </si>
  <si>
    <t>JMH2E1080932</t>
  </si>
  <si>
    <t>MH1JMH213RK080337</t>
  </si>
  <si>
    <t>MUHAMMAT ILHAM</t>
  </si>
  <si>
    <t>JMF2E1261331</t>
  </si>
  <si>
    <t>MH1JMF212RK261014</t>
  </si>
  <si>
    <t>JMH2E1084910</t>
  </si>
  <si>
    <t>MH1JMH216RK084446</t>
  </si>
  <si>
    <t>MOHAMMAD YASIR FATONI</t>
  </si>
  <si>
    <t>JMH2E1089740</t>
  </si>
  <si>
    <t>MH1JMH217RK089381</t>
  </si>
  <si>
    <t>JMF1E1133146</t>
  </si>
  <si>
    <t>MH1JMF111RK132313</t>
  </si>
  <si>
    <t>JMG1E1207509</t>
  </si>
  <si>
    <t>MH1JMG117RK207408</t>
  </si>
  <si>
    <t>DAYANG SASKIA PUTRI</t>
  </si>
  <si>
    <t>JMB1E1187321</t>
  </si>
  <si>
    <t>MH1JMB116RK187476</t>
  </si>
  <si>
    <t>JMH2E1081388</t>
  </si>
  <si>
    <t>MH1JMH217RK081135</t>
  </si>
  <si>
    <t>IDA HAIRANI</t>
  </si>
  <si>
    <t>JMH2E1087304</t>
  </si>
  <si>
    <t>MH1JMH215RK077858</t>
  </si>
  <si>
    <t>SULTAN PUTRA IRAWAN</t>
  </si>
  <si>
    <t>KD11E1564183</t>
  </si>
  <si>
    <t>MH1KD1113RK564991</t>
  </si>
  <si>
    <t>JMG1E1238157</t>
  </si>
  <si>
    <t>MH1JMG113RK238039</t>
  </si>
  <si>
    <t>AKBAR USNAN</t>
  </si>
  <si>
    <t>KD11E1564184</t>
  </si>
  <si>
    <t>MH1KD1111RK564990</t>
  </si>
  <si>
    <t>JUARI</t>
  </si>
  <si>
    <t>JMD1E1793013</t>
  </si>
  <si>
    <t>MH1JMD115RK793394</t>
  </si>
  <si>
    <t>JMD1E1793124</t>
  </si>
  <si>
    <t>MH1JMD119RK793513</t>
  </si>
  <si>
    <t>PETRUS EDY SUGIANTO</t>
  </si>
  <si>
    <t>JMF1E1149057</t>
  </si>
  <si>
    <t>MH1JMF119RK149117</t>
  </si>
  <si>
    <t>YULITA ALPANI</t>
  </si>
  <si>
    <t>JMF1E1149066</t>
  </si>
  <si>
    <t>MH1JMF111RK149127</t>
  </si>
  <si>
    <t>MUH AL KAUTSARIL</t>
  </si>
  <si>
    <t>MF0B</t>
  </si>
  <si>
    <t>KFC1E1091709</t>
  </si>
  <si>
    <t>MH1KFC118RK091403</t>
  </si>
  <si>
    <t xml:space="preserve">STYLO CBS STEP FLOOR PLUS                                                                           </t>
  </si>
  <si>
    <t>JMH1E1061422</t>
  </si>
  <si>
    <t>MH1JMH116RK061413</t>
  </si>
  <si>
    <t>JMH2E1067066</t>
  </si>
  <si>
    <t>MH1JMH218RK067048</t>
  </si>
  <si>
    <t>ST HARDIANTI</t>
  </si>
  <si>
    <t>JMH2E1066449</t>
  </si>
  <si>
    <t>MH1JMH210RK066119</t>
  </si>
  <si>
    <t>FEBRI ANJELINA KRISTIANI</t>
  </si>
  <si>
    <t>JME1E1305539</t>
  </si>
  <si>
    <t>MH1JME116RK303213</t>
  </si>
  <si>
    <t>JME1E1305555</t>
  </si>
  <si>
    <t>MH1JME113RK303234</t>
  </si>
  <si>
    <t>KD11E1570741</t>
  </si>
  <si>
    <t>MH1KD1112SK571419</t>
  </si>
  <si>
    <t>JBP1E2087701</t>
  </si>
  <si>
    <t>MH1JBP126RK088152</t>
  </si>
  <si>
    <t>NUR HILLALIAH</t>
  </si>
  <si>
    <t>KFC1E1092847</t>
  </si>
  <si>
    <t>MH1KFC112RK092840</t>
  </si>
  <si>
    <t>MUTIARA SEPTI RAHMAWATI</t>
  </si>
  <si>
    <t>JMB1E1188159</t>
  </si>
  <si>
    <t>MH1JMB118RK188371</t>
  </si>
  <si>
    <t>JMA1E1175636</t>
  </si>
  <si>
    <t>MH1JMA113RK175845</t>
  </si>
  <si>
    <t>KELPIN</t>
  </si>
  <si>
    <t xml:space="preserve">	JMF1E1169331</t>
  </si>
  <si>
    <t xml:space="preserve">MH1JMF116RK168322	</t>
  </si>
  <si>
    <t>JMH2E1070731</t>
  </si>
  <si>
    <t>MH1JMH21XRK070663</t>
  </si>
  <si>
    <t>APRILLIA</t>
  </si>
  <si>
    <t>JMH2E1070474</t>
  </si>
  <si>
    <t>MH1JMH214RK070402</t>
  </si>
  <si>
    <t xml:space="preserve">ANDI ODANG </t>
  </si>
  <si>
    <t>JMA1E1170974</t>
  </si>
  <si>
    <t>MH1JMA118RK171225</t>
  </si>
  <si>
    <t>IRANI</t>
  </si>
  <si>
    <t>JMH1E1039467</t>
  </si>
  <si>
    <t>MH1JMH113RK039563</t>
  </si>
  <si>
    <t>SALDY S. THAHIR</t>
  </si>
  <si>
    <t>JMG1E1241097</t>
  </si>
  <si>
    <t>MH1JMG111RK241098</t>
  </si>
  <si>
    <t xml:space="preserve">ROSIANA </t>
  </si>
  <si>
    <t>KF81E1453814</t>
  </si>
  <si>
    <t>MH1KF8116RK454004</t>
  </si>
  <si>
    <t>LOVENIA MEISARAH</t>
  </si>
  <si>
    <t>JMF2E1166108</t>
  </si>
  <si>
    <t>MH1JMF211RK166119</t>
  </si>
  <si>
    <t>FITRAN</t>
  </si>
  <si>
    <t>JMF2E1166123</t>
  </si>
  <si>
    <t>MH1JMF214RK166096</t>
  </si>
  <si>
    <t>KHAIRUL SAHLAN</t>
  </si>
  <si>
    <t>JBN1E1244810</t>
  </si>
  <si>
    <t>MH1JBN117RK244808</t>
  </si>
  <si>
    <t>JBP1E2077611</t>
  </si>
  <si>
    <t>MH1JBP121RK077592</t>
  </si>
  <si>
    <t>SUYADYE</t>
  </si>
  <si>
    <t>KF01E1721941</t>
  </si>
  <si>
    <t>MH1KF0118RK728594</t>
  </si>
  <si>
    <t>JESSIKA</t>
  </si>
  <si>
    <t>JMF2E1038670</t>
  </si>
  <si>
    <t>MH1JMF216RK038541</t>
  </si>
  <si>
    <t>KF01E1689201</t>
  </si>
  <si>
    <t>MH1KF0112RK689775</t>
  </si>
  <si>
    <t>JBK1E2045758</t>
  </si>
  <si>
    <t>MH1JBK123RK048260</t>
  </si>
  <si>
    <t>KB22E1054475</t>
  </si>
  <si>
    <t>MH1KB2219RK054557</t>
  </si>
  <si>
    <t>NURFAUWSIYAH</t>
  </si>
  <si>
    <t>JME1E1279597</t>
  </si>
  <si>
    <t>MH1JME117RK279472</t>
  </si>
  <si>
    <t>JMH2E1036008</t>
  </si>
  <si>
    <t>MH1JMH210RK036084</t>
  </si>
  <si>
    <t>MARNI B</t>
  </si>
  <si>
    <t>JMH2E1040524</t>
  </si>
  <si>
    <t>MH1JMH216RK032797</t>
  </si>
  <si>
    <t>HAMSANUL RAMDAN</t>
  </si>
  <si>
    <t>JME1E1298014</t>
  </si>
  <si>
    <t>MH1JME114RK299131</t>
  </si>
  <si>
    <t>FITRIA MONIKAE</t>
  </si>
  <si>
    <t>JMD1E1797000</t>
  </si>
  <si>
    <t>MH1JMD11XRK797408</t>
  </si>
  <si>
    <t>WULAN YULIANTI</t>
  </si>
  <si>
    <t>JMF2E1283831</t>
  </si>
  <si>
    <t>MH1JMF21XRK284198</t>
  </si>
  <si>
    <t>ST MUHARNI T</t>
  </si>
  <si>
    <t>JMF2E1219526</t>
  </si>
  <si>
    <t>MH1JMF215RK219646</t>
  </si>
  <si>
    <t>JMB1E1177742</t>
  </si>
  <si>
    <t>MH1JMB117RK177796</t>
  </si>
  <si>
    <t>JMH2E1054900</t>
  </si>
  <si>
    <t>MH1JMH210RK054889</t>
  </si>
  <si>
    <t>YOAN CRISTERIA</t>
  </si>
  <si>
    <t>KD11E1565012</t>
  </si>
  <si>
    <t>MH1KD1112RK565713</t>
  </si>
  <si>
    <t>HAWATIA QQ FARHANI</t>
  </si>
  <si>
    <t>JMH2E1053716</t>
  </si>
  <si>
    <t xml:space="preserve"> MH1JMH216RK053875</t>
  </si>
  <si>
    <t>ILMAN</t>
  </si>
  <si>
    <t>JMH2E1062131</t>
  </si>
  <si>
    <t>MH1JMH212RK061830</t>
  </si>
  <si>
    <t>KIKI RESKIANI</t>
  </si>
  <si>
    <t>JMH2E1070811</t>
  </si>
  <si>
    <t>MH1JMH211RK070728</t>
  </si>
  <si>
    <t>KD11E1564966</t>
  </si>
  <si>
    <t>MH1KD1111RK565671</t>
  </si>
  <si>
    <t>HENNA</t>
  </si>
  <si>
    <t>KFA1E1282564</t>
  </si>
  <si>
    <t>MH1KFA11XRK282535</t>
  </si>
  <si>
    <t>KD11E1564286</t>
  </si>
  <si>
    <t>MH1KD1117RK565447</t>
  </si>
  <si>
    <t>MUHAMMAD SAIFUL</t>
  </si>
  <si>
    <t>JMF2E1292253</t>
  </si>
  <si>
    <t>MH1JMF213RK292059</t>
  </si>
  <si>
    <t>ANDI RISMAYANI</t>
  </si>
  <si>
    <t>JMG1E1208219</t>
  </si>
  <si>
    <t>MH1JMG117RK208106</t>
  </si>
  <si>
    <t xml:space="preserve">SISKA </t>
  </si>
  <si>
    <t>JMG1E1208239</t>
  </si>
  <si>
    <t>MH1JMG116RK208128</t>
  </si>
  <si>
    <t>ODII</t>
  </si>
  <si>
    <t>JBK3E1558760</t>
  </si>
  <si>
    <t>MH1JBK318RK560410</t>
  </si>
  <si>
    <t>JMF1E1147522</t>
  </si>
  <si>
    <t>MH1JMF11XRK146436</t>
  </si>
  <si>
    <t>PUTRI ARMITA NINGSIH</t>
  </si>
  <si>
    <t>JMH2E1073441</t>
  </si>
  <si>
    <t>MH1JMH213RK072111</t>
  </si>
  <si>
    <t>JMF2E1210843</t>
  </si>
  <si>
    <t>MH1JMF215RK211188</t>
  </si>
  <si>
    <t>EVENDY JUMAHA</t>
  </si>
  <si>
    <t>KF01E1766347</t>
  </si>
  <si>
    <t>MH1KF0119RK766562</t>
  </si>
  <si>
    <t>RATIE</t>
  </si>
  <si>
    <t>JBK3E1556402</t>
  </si>
  <si>
    <t>MH1JBK318RK558205</t>
  </si>
  <si>
    <t>ANDI MUHAMMAD FADEL MAYASSIR</t>
  </si>
  <si>
    <t>KF01E1755160</t>
  </si>
  <si>
    <t>MH1KF0115RK759012</t>
  </si>
  <si>
    <t>KFA1E1217579</t>
  </si>
  <si>
    <t>MH1KFA119RK217630</t>
  </si>
  <si>
    <t>JMB1E1179954</t>
  </si>
  <si>
    <t>MH1JMB119RK179470</t>
  </si>
  <si>
    <t>MILI YOSAR</t>
  </si>
  <si>
    <t>KF71E2042288</t>
  </si>
  <si>
    <t>MH1KF7120RK042230</t>
  </si>
  <si>
    <t>KF81E1454686</t>
  </si>
  <si>
    <t>MH1KF8112RK454873</t>
  </si>
  <si>
    <t xml:space="preserve">SAINI </t>
  </si>
  <si>
    <t>JMC1E1541363</t>
  </si>
  <si>
    <t>MH1JMC113RK542156</t>
  </si>
  <si>
    <t>JMC1E1542272</t>
  </si>
  <si>
    <t>MH1JMC113RK543064</t>
  </si>
  <si>
    <t>JONI SETIAWAN</t>
  </si>
  <si>
    <t>JMH2E1077204</t>
  </si>
  <si>
    <t>MH1JMH211RK076951</t>
  </si>
  <si>
    <t>AJI KIRNO</t>
  </si>
  <si>
    <t>JMF2E1261835</t>
  </si>
  <si>
    <t>MH1JMF216RK261663</t>
  </si>
  <si>
    <t>SUBHANNOOR</t>
  </si>
  <si>
    <t>JMH2E1084924</t>
  </si>
  <si>
    <t>MH1JMH218RK084299</t>
  </si>
  <si>
    <t>AMRINA ROSADA</t>
  </si>
  <si>
    <t>JMH2E1085023</t>
  </si>
  <si>
    <t>MH1JMH21XRK084448</t>
  </si>
  <si>
    <t>SRI KUMALASARI</t>
  </si>
  <si>
    <t>KFC1E1092785</t>
  </si>
  <si>
    <t>MH1KFC119RK092611</t>
  </si>
  <si>
    <t>MARAM</t>
  </si>
  <si>
    <t>JMF2E1279188</t>
  </si>
  <si>
    <t>MH1JMF213RK278906</t>
  </si>
  <si>
    <t>JMG1E1239306</t>
  </si>
  <si>
    <t>MH1JMG112RK239201</t>
  </si>
  <si>
    <t>NORIA</t>
  </si>
  <si>
    <t>KF01E1806934</t>
  </si>
  <si>
    <t>MH1KF0113RK796897</t>
  </si>
  <si>
    <t>YULI FARIDA ISTINGANAH</t>
  </si>
  <si>
    <t>JMH2E1071274</t>
  </si>
  <si>
    <t>MH1JMH213RK071105</t>
  </si>
  <si>
    <t>JMC1E1538262</t>
  </si>
  <si>
    <t>MH1JMC110RK539053</t>
  </si>
  <si>
    <t>JMC1E1538424</t>
  </si>
  <si>
    <t>MH1JMC110RK539215</t>
  </si>
  <si>
    <t>HENOK PRATAMA</t>
  </si>
  <si>
    <t>JMC1E1537039</t>
  </si>
  <si>
    <t>MH1JMC119RK537995</t>
  </si>
  <si>
    <t>JMD1E1791895</t>
  </si>
  <si>
    <t>MH1JMD111RK792288</t>
  </si>
  <si>
    <t>KFB2E1062433</t>
  </si>
  <si>
    <t>MH1KFB219RK062579</t>
  </si>
  <si>
    <t>VENNY</t>
  </si>
  <si>
    <t>JMD1E1796460</t>
  </si>
  <si>
    <t>MH1JMD117RK796846</t>
  </si>
  <si>
    <t>KF01E1792659</t>
  </si>
  <si>
    <t>MH1KF0116RK793072</t>
  </si>
  <si>
    <t>NOVIA ASHARI</t>
  </si>
  <si>
    <t>KFD1E1072613</t>
  </si>
  <si>
    <t>MH1KFD111RK072620</t>
  </si>
  <si>
    <t>KFD1E1073778</t>
  </si>
  <si>
    <t>MH1KFD118RK073523</t>
  </si>
  <si>
    <t>PETRONELA FNEKAN</t>
  </si>
  <si>
    <t>KD11E1567675</t>
  </si>
  <si>
    <t>MH1KD1118RK568387</t>
  </si>
  <si>
    <t>KD11E1567687</t>
  </si>
  <si>
    <t>MH1KD1118RK568504</t>
  </si>
  <si>
    <t>TENGKU MOH JAROT W</t>
  </si>
  <si>
    <t>JMG1E1135472</t>
  </si>
  <si>
    <t>MH1JMG11XRK240662</t>
  </si>
  <si>
    <t>SRININGSIH, S.PD</t>
  </si>
  <si>
    <t>JMH2E1073688</t>
  </si>
  <si>
    <t>MH1JMH21XRK072350</t>
  </si>
  <si>
    <t>JESDI MAULANA A NOYA</t>
  </si>
  <si>
    <t>KFC1E1091326</t>
  </si>
  <si>
    <t>MH1KFC119RK091359</t>
  </si>
  <si>
    <t>DENI SURYADI</t>
  </si>
  <si>
    <t>KFC1E1092729</t>
  </si>
  <si>
    <t>MH1KFC115RK092184</t>
  </si>
  <si>
    <t>INDRIANI ALFIANUR</t>
  </si>
  <si>
    <t>KF01E1791252</t>
  </si>
  <si>
    <t>MH1KF0115RK791491</t>
  </si>
  <si>
    <t>TYO WIYOTO</t>
  </si>
  <si>
    <t>KC02E1285925</t>
  </si>
  <si>
    <t>MH1KC0215SK286466</t>
  </si>
  <si>
    <t>RINI RAHMINI</t>
  </si>
  <si>
    <t>KFC1E1087003</t>
  </si>
  <si>
    <t>MH1KFC114RK086828</t>
  </si>
  <si>
    <t>SA'ID ABDILLAH</t>
  </si>
  <si>
    <t>KFD1E1073751</t>
  </si>
  <si>
    <t>MH1KFD118RK073537</t>
  </si>
  <si>
    <t>AJI FIRZA FAZIKRINOR</t>
  </si>
  <si>
    <t>KFE3E1002459</t>
  </si>
  <si>
    <t>MH1KFE319RK002348</t>
  </si>
  <si>
    <t>RISKA UTAMI</t>
  </si>
  <si>
    <t>JMD1E1791809</t>
  </si>
  <si>
    <t>MH1JMD111RK792212</t>
  </si>
  <si>
    <t>PRIHANTO</t>
  </si>
  <si>
    <t>JMD1E1796455</t>
  </si>
  <si>
    <t>MH1JMD118RK796841</t>
  </si>
  <si>
    <t>MEISI ANJELINA</t>
  </si>
  <si>
    <t>JMD1E1793123</t>
  </si>
  <si>
    <t>MH1JMD117RK793512</t>
  </si>
  <si>
    <t>JMG1E1237401</t>
  </si>
  <si>
    <t>MH1JMG110RK237334</t>
  </si>
  <si>
    <t>TAUFIQ KURNIAWAN</t>
  </si>
  <si>
    <t>JMG1E1207533</t>
  </si>
  <si>
    <t>MH1JMG118RK207417</t>
  </si>
  <si>
    <t>JMC1E1537226</t>
  </si>
  <si>
    <t>MH1JMC114RK538018</t>
  </si>
  <si>
    <t>MUHAMMAD JAINUL AMIN</t>
  </si>
  <si>
    <t>JMC1E1537243</t>
  </si>
  <si>
    <t>MH1JMC114RK538035</t>
  </si>
  <si>
    <t>JMC1E1530718</t>
  </si>
  <si>
    <t>MH1JMC113RK531514</t>
  </si>
  <si>
    <t>MIKA PARISMA</t>
  </si>
  <si>
    <t>KFE1E1004265</t>
  </si>
  <si>
    <t>MH1KFE117RK004165</t>
  </si>
  <si>
    <t>MICHAEL SIMON</t>
  </si>
  <si>
    <t>JMD1E1793198</t>
  </si>
  <si>
    <t>MH1JMD119RK793589</t>
  </si>
  <si>
    <t>YUSTINUS MOISINGA</t>
  </si>
  <si>
    <t>KC02E1285917</t>
  </si>
  <si>
    <t>MH1KC0210SK286455</t>
  </si>
  <si>
    <t>KEDIE</t>
  </si>
  <si>
    <t>KC02E1285055</t>
  </si>
  <si>
    <t>MH1KC021XSK285779</t>
  </si>
  <si>
    <t>NEVY FRANK SOUKOTTA</t>
  </si>
  <si>
    <t>KF01E1786237</t>
  </si>
  <si>
    <t>MH1KF0117RK787877</t>
  </si>
  <si>
    <t>ENDANG PORWASEH</t>
  </si>
  <si>
    <t>JMF1E1130095</t>
  </si>
  <si>
    <t>MH1JMF110RK132092</t>
  </si>
  <si>
    <t>PRISKA FELLA TWIGI</t>
  </si>
  <si>
    <t>JMF1E1142521</t>
  </si>
  <si>
    <t>MH1JMF115RK142021</t>
  </si>
  <si>
    <t>KFC1E1091376</t>
  </si>
  <si>
    <t>MH1KFC117RK091344</t>
  </si>
  <si>
    <t>UMAR SUBAKRI</t>
  </si>
  <si>
    <t>JMF2E1288184</t>
  </si>
  <si>
    <t>MH1JMF218RK288685</t>
  </si>
  <si>
    <t>RISMAN HAKIM</t>
  </si>
  <si>
    <t>JMC1E1538946</t>
  </si>
  <si>
    <t>MH1JMC11XRK539724</t>
  </si>
  <si>
    <t>ABDUL RAHMAN HAKIM</t>
  </si>
  <si>
    <t>KFD1E1074523</t>
  </si>
  <si>
    <t>MH1KFD117RK074842</t>
  </si>
  <si>
    <t>HILMI</t>
  </si>
  <si>
    <t>KFE1E1004353</t>
  </si>
  <si>
    <t>MH1KFE112RK004249</t>
  </si>
  <si>
    <t>DEVI ENDAH PRATIWI</t>
  </si>
  <si>
    <t>KFE1E1012301</t>
  </si>
  <si>
    <t>MH1KFE117RK012198</t>
  </si>
  <si>
    <t>V1J02Q50L2 A/T</t>
  </si>
  <si>
    <t>MV0</t>
  </si>
  <si>
    <t>KFE2E1001489</t>
  </si>
  <si>
    <t>MH1KFE219RK002268</t>
  </si>
  <si>
    <t>JMD1E1792911</t>
  </si>
  <si>
    <t>MH1JMD119RK793303</t>
  </si>
  <si>
    <t>SINTA BELA</t>
  </si>
  <si>
    <t>JMH2E1085535</t>
  </si>
  <si>
    <t>MH1JMH219RK084957</t>
  </si>
  <si>
    <t>JMG1E1239478</t>
  </si>
  <si>
    <t>MH1JMG113RK239367</t>
  </si>
  <si>
    <t>WARSITU RAHIM</t>
  </si>
  <si>
    <t>JMH1E1057894</t>
  </si>
  <si>
    <t>MH1JMH113RK057965</t>
  </si>
  <si>
    <t>RETNOSARI PUJIASTUTI</t>
  </si>
  <si>
    <t>JMH1E1050864</t>
  </si>
  <si>
    <t>MH1JMH110RK050956</t>
  </si>
  <si>
    <t>JMF2E1303448</t>
  </si>
  <si>
    <t>MH1JMF213RK303139</t>
  </si>
  <si>
    <t>JMF2E1303454</t>
  </si>
  <si>
    <t>MH1JMF216RK303149</t>
  </si>
  <si>
    <t>LEWI DUMA</t>
  </si>
  <si>
    <t>JMF2E1299042</t>
  </si>
  <si>
    <t>MH1JMF216RK298969</t>
  </si>
  <si>
    <t>JMF2E1286331</t>
  </si>
  <si>
    <t>MH1JMF215RK286246</t>
  </si>
  <si>
    <t>JBK3E1557206</t>
  </si>
  <si>
    <t>MH1JBK315RK559134</t>
  </si>
  <si>
    <t>HUSAIN SAMAD</t>
  </si>
  <si>
    <t>JMH1E1059637</t>
  </si>
  <si>
    <t>MH1JMH110SK062630</t>
  </si>
  <si>
    <t>JMH2E1089712</t>
  </si>
  <si>
    <t>MH1JMH215SK089675</t>
  </si>
  <si>
    <t>DENI HAMDANI</t>
  </si>
  <si>
    <t>JMD1E1789026</t>
  </si>
  <si>
    <t>MH1JMD114RK789420</t>
  </si>
  <si>
    <t>BAHARIA A MD</t>
  </si>
  <si>
    <t>KFC1E1096185</t>
  </si>
  <si>
    <t>MH1KFC116SK094645</t>
  </si>
  <si>
    <t>KFC1E1095686</t>
  </si>
  <si>
    <t>MH1KFC113RK092782</t>
  </si>
  <si>
    <t>SARVINA</t>
  </si>
  <si>
    <t>MG0B</t>
  </si>
  <si>
    <t>KFD1E1074476</t>
  </si>
  <si>
    <t>MH1KFD111RK074108</t>
  </si>
  <si>
    <t xml:space="preserve">STYLO ABS STEP FLOOR PLUS                                                                           </t>
  </si>
  <si>
    <t>KB22E1052785</t>
  </si>
  <si>
    <t>MH1KB2212RK052939</t>
  </si>
  <si>
    <t>TALUNJUNG</t>
  </si>
  <si>
    <t>JBK3E1552924</t>
  </si>
  <si>
    <t>MH1JBK311RK554643</t>
  </si>
  <si>
    <t>DEWI SARTIKA PANGGABEAN</t>
  </si>
  <si>
    <t>KFA1E1156445</t>
  </si>
  <si>
    <t>MH1KFA115PK156483</t>
  </si>
  <si>
    <t>UJI RINJANI</t>
  </si>
  <si>
    <t>KFB1E1101771</t>
  </si>
  <si>
    <t>MH1KFB113RK101815</t>
  </si>
  <si>
    <t>RUSMIATI AMINUDDIN</t>
  </si>
  <si>
    <t>JBK1E2070935</t>
  </si>
  <si>
    <t>MH1JBK129RK073180</t>
  </si>
  <si>
    <t>KF01E1794066</t>
  </si>
  <si>
    <t>MH1KF0119RK789873</t>
  </si>
  <si>
    <t>JBK1E2073034</t>
  </si>
  <si>
    <t>MH1JBK121RK075084</t>
  </si>
  <si>
    <t>ABD AKBAR</t>
  </si>
  <si>
    <t>JBK1E2073038</t>
  </si>
  <si>
    <t>MH1JBK125RK075086</t>
  </si>
  <si>
    <t>JMH2E1070748</t>
  </si>
  <si>
    <t>MH1JMH217RK070670</t>
  </si>
  <si>
    <t>JMH2E1070704</t>
  </si>
  <si>
    <t>MH1JMH217RK070622</t>
  </si>
  <si>
    <t>AJIE LEO FERNANZA</t>
  </si>
  <si>
    <t>JMG1E1208232</t>
  </si>
  <si>
    <t>MH1JMG115RK208122</t>
  </si>
  <si>
    <t>JMH1E1033811</t>
  </si>
  <si>
    <t>MH1JMH110RK034692</t>
  </si>
  <si>
    <t>MARLIYANI</t>
  </si>
  <si>
    <t>KFE3E1001983</t>
  </si>
  <si>
    <t>MH1KFE311RK001971</t>
  </si>
  <si>
    <t>JMA1E1168502</t>
  </si>
  <si>
    <t>MH1JMA112RK168711</t>
  </si>
  <si>
    <t>SITI NURAINI</t>
  </si>
  <si>
    <t>JMB1E1184183</t>
  </si>
  <si>
    <t>MH1JMB116RK184187</t>
  </si>
  <si>
    <t>DICKY SNEPAN TITO N P</t>
  </si>
  <si>
    <t>KD11E1564929</t>
  </si>
  <si>
    <t>MH1KD1111RK565640</t>
  </si>
  <si>
    <t>JONES MANURUNG</t>
  </si>
  <si>
    <t>KD11E1565007</t>
  </si>
  <si>
    <t>MH1KD1110RK565709</t>
  </si>
  <si>
    <t>SUDIRMAN A</t>
  </si>
  <si>
    <t>JBP1E2083436</t>
  </si>
  <si>
    <t>MH1JBP125RK083394</t>
  </si>
  <si>
    <t>JMH1E1056070</t>
  </si>
  <si>
    <t>MH1JMH114RK056159</t>
  </si>
  <si>
    <t>JMH1E1058833</t>
  </si>
  <si>
    <t>MH1JMH116RK056910</t>
  </si>
  <si>
    <t>KF01E1785551</t>
  </si>
  <si>
    <t>MH1KF0115RK785626</t>
  </si>
  <si>
    <t>MASLIAH M</t>
  </si>
  <si>
    <t>JMH2E1071654</t>
  </si>
  <si>
    <t>MH1JMH213RK071654</t>
  </si>
  <si>
    <t>JUMIATI S.PD QQ WALIDAR SH</t>
  </si>
  <si>
    <t>KF01E1690150</t>
  </si>
  <si>
    <t>MH1KF0119RK689739</t>
  </si>
  <si>
    <t>FAHRI HUSAINI</t>
  </si>
  <si>
    <t>KB11E1350850</t>
  </si>
  <si>
    <t>MH1KB1112RK351374</t>
  </si>
  <si>
    <t>KFC1E1093161</t>
  </si>
  <si>
    <t>MH1KFC118SK094419</t>
  </si>
  <si>
    <t>JMD1E1792987</t>
  </si>
  <si>
    <t>MH1JMD114RK793371</t>
  </si>
  <si>
    <t>DAVID SADDAM</t>
  </si>
  <si>
    <t>JMF2E1299231</t>
  </si>
  <si>
    <t>MH1JMF210RK299129</t>
  </si>
  <si>
    <t>RUSDIANA NUR, SE</t>
  </si>
  <si>
    <t>JMH1E1049020</t>
  </si>
  <si>
    <t>MH1JMH11XRK049104</t>
  </si>
  <si>
    <t>SARTI SADARI</t>
  </si>
  <si>
    <t>JBK3E1558383</t>
  </si>
  <si>
    <t>MH1JBK314RK560078</t>
  </si>
  <si>
    <t>NURFATIMA</t>
  </si>
  <si>
    <t>JME1E1303331</t>
  </si>
  <si>
    <t>MH1JME11XRK302890</t>
  </si>
  <si>
    <t>JHM1E1066775</t>
  </si>
  <si>
    <t>MH1JMH112SK066842</t>
  </si>
  <si>
    <t>USMAN T.</t>
  </si>
  <si>
    <t>KD11E1570985</t>
  </si>
  <si>
    <t>MH1KD1110SK571712</t>
  </si>
  <si>
    <t>WARTATI</t>
  </si>
  <si>
    <t>KFA1E1282343</t>
  </si>
  <si>
    <t>MH1KFA114RK282613</t>
  </si>
  <si>
    <t>NUR NABILA</t>
  </si>
  <si>
    <t>KFD1E1075782</t>
  </si>
  <si>
    <t>MH1KFD110SK075790</t>
  </si>
  <si>
    <t>GATAN ARNANDO</t>
  </si>
  <si>
    <t>JMF2E1299170</t>
  </si>
  <si>
    <t>MH1JMF211RK299043</t>
  </si>
  <si>
    <t>JMD1E1797685</t>
  </si>
  <si>
    <t>MH1JMD118RK798072</t>
  </si>
  <si>
    <t>MUHD ABDUH</t>
  </si>
  <si>
    <t>JMG1E1238330</t>
  </si>
  <si>
    <t>MH1JMG114RK238213</t>
  </si>
  <si>
    <t>ASMAL</t>
  </si>
  <si>
    <t>JMG1E1239319</t>
  </si>
  <si>
    <t>MH1JMG110RK239214</t>
  </si>
  <si>
    <t>BURHANUDIN</t>
  </si>
  <si>
    <t>JMH2E1071273</t>
  </si>
  <si>
    <t>MH1JMH219RK071108</t>
  </si>
  <si>
    <t>NOVEMI</t>
  </si>
  <si>
    <t>JMH2E1089195</t>
  </si>
  <si>
    <t>MH1JMH215RK088438</t>
  </si>
  <si>
    <t>JMG1E1239301</t>
  </si>
  <si>
    <t>MH1JMG119RK239227</t>
  </si>
  <si>
    <t>RIZKI RAMADAN</t>
  </si>
  <si>
    <t>KFC1E1093349</t>
  </si>
  <si>
    <t>MH1KFC116RK093182</t>
  </si>
  <si>
    <t>AHYAR AZASI RAUF</t>
  </si>
  <si>
    <t>KFC1E1095873</t>
  </si>
  <si>
    <t>MH1KFC117RK094051</t>
  </si>
  <si>
    <t>MUHAMMAD DANU</t>
  </si>
  <si>
    <t>JMF1E1136172</t>
  </si>
  <si>
    <t>MH1JMF114RK135593</t>
  </si>
  <si>
    <t>JMC1E1534201</t>
  </si>
  <si>
    <t>MH1JMC110RK535021</t>
  </si>
  <si>
    <t>SULISTINA</t>
  </si>
  <si>
    <t>JMF2E1288886</t>
  </si>
  <si>
    <t>MH1JMF213RK288884</t>
  </si>
  <si>
    <t>JMF2E1287437</t>
  </si>
  <si>
    <t>MH1JMF215RK287235</t>
  </si>
  <si>
    <t>RASIMAH</t>
  </si>
  <si>
    <t>JMD1E1803125</t>
  </si>
  <si>
    <t>MH1JMD116SK803212</t>
  </si>
  <si>
    <t>ALDY. S</t>
  </si>
  <si>
    <t>KFC1E1087930</t>
  </si>
  <si>
    <t>MH1KFC117RK087715</t>
  </si>
  <si>
    <t>JMF1E1146838</t>
  </si>
  <si>
    <t>MH1JMF11XRK146128</t>
  </si>
  <si>
    <t>NUR DAHLIA</t>
  </si>
  <si>
    <t>JMF1E1146946</t>
  </si>
  <si>
    <t>MH1JMF116RK146224</t>
  </si>
  <si>
    <t>SOFIA VERONICA SIRINGO RINGO</t>
  </si>
  <si>
    <t>JMH1E1053226</t>
  </si>
  <si>
    <t>MH1JMH113RK051003</t>
  </si>
  <si>
    <t>TITI PUSPITASARI</t>
  </si>
  <si>
    <t>JMG1E1242598</t>
  </si>
  <si>
    <t>MH1JMG117RK239498</t>
  </si>
  <si>
    <t>ASHARS PD M PD</t>
  </si>
  <si>
    <t>KFA1E1267835</t>
  </si>
  <si>
    <t>MH1KFA111RK267969</t>
  </si>
  <si>
    <t>JMB1E1181488</t>
  </si>
  <si>
    <t>MH1JMB112RK181531</t>
  </si>
  <si>
    <t>SRI BAWATI</t>
  </si>
  <si>
    <t>JMC1E1537205</t>
  </si>
  <si>
    <t>MH1JMC110RK537996</t>
  </si>
  <si>
    <t>JMH1E1059595</t>
  </si>
  <si>
    <t>MH1JMH115SK062588</t>
  </si>
  <si>
    <t>NUR IRVAN APRILIYANTO</t>
  </si>
  <si>
    <t>JMG1E1243512</t>
  </si>
  <si>
    <t>MH1JMG118SK243596</t>
  </si>
  <si>
    <t>KFE1E1009540</t>
  </si>
  <si>
    <t>MH1KFE110RK009434</t>
  </si>
  <si>
    <t>KC02E1285043</t>
  </si>
  <si>
    <t>MH1KC0213SK285767</t>
  </si>
  <si>
    <t>TARSISIUS LUAN TALLO</t>
  </si>
  <si>
    <t>KC02E1284957</t>
  </si>
  <si>
    <t>MH1KC0214SK285793</t>
  </si>
  <si>
    <t>LAURENSIUS FILEUS</t>
  </si>
  <si>
    <t>JMF2E1288297</t>
  </si>
  <si>
    <t>MH1JMF211RK288477</t>
  </si>
  <si>
    <t>WITREA NINGSIH</t>
  </si>
  <si>
    <t>JMF1E1165864</t>
  </si>
  <si>
    <t>MH1JMF110RK165450</t>
  </si>
  <si>
    <t>DEMITHA DARIUS</t>
  </si>
  <si>
    <t>JMH2E1071971</t>
  </si>
  <si>
    <t>MH1JMH210RK072566</t>
  </si>
  <si>
    <t>NORSINAH</t>
  </si>
  <si>
    <t>JMH1E1045777</t>
  </si>
  <si>
    <t>MH1JMH112RK045855</t>
  </si>
  <si>
    <t>JMC1E1538951</t>
  </si>
  <si>
    <t>MH1JMC119RK539732</t>
  </si>
  <si>
    <t>M. SOIM</t>
  </si>
  <si>
    <t>JMD1E1787513</t>
  </si>
  <si>
    <t>MH1JMD11XRK787915</t>
  </si>
  <si>
    <t>KFC1E1096476</t>
  </si>
  <si>
    <t>MH1KFC114RK093956</t>
  </si>
  <si>
    <t>AMIR D</t>
  </si>
  <si>
    <t>JMH1E1066624</t>
  </si>
  <si>
    <t>MH1JMH118SK066702</t>
  </si>
  <si>
    <t>NICK FAZLI</t>
  </si>
  <si>
    <t>KFC1E1092939</t>
  </si>
  <si>
    <t>MH1KFC115RK092279</t>
  </si>
  <si>
    <t>JBK3E1556844</t>
  </si>
  <si>
    <t>MH1JBK318RK558639</t>
  </si>
  <si>
    <t>PAULUS LEPPONG SALUDUNG</t>
  </si>
  <si>
    <t>JBK3E1557553</t>
  </si>
  <si>
    <t>MH1JBK312RK559284</t>
  </si>
  <si>
    <t>KF01E1797479</t>
  </si>
  <si>
    <t>MH1KF0115RK803588</t>
  </si>
  <si>
    <t>JMA1E1173342</t>
  </si>
  <si>
    <t>MH1JMA116RK173314</t>
  </si>
  <si>
    <t>VERONIKA THERESIA EVA, S.E</t>
  </si>
  <si>
    <t>KFA1E1282508</t>
  </si>
  <si>
    <t>MH1KFA112RK282500</t>
  </si>
  <si>
    <t>ALOYSIUS ARENDIO FALDO</t>
  </si>
  <si>
    <t>JMF2E1306587</t>
  </si>
  <si>
    <t>MH1JMF211RK306928</t>
  </si>
  <si>
    <t>SIDA</t>
  </si>
  <si>
    <t>JMH2E1077270</t>
  </si>
  <si>
    <t>MH1JMH216RK076993</t>
  </si>
  <si>
    <t>TUTUL</t>
  </si>
  <si>
    <t>JBK3E1558654</t>
  </si>
  <si>
    <t>MH1JBK311RK560345</t>
  </si>
  <si>
    <t>OFTAFIANI</t>
  </si>
  <si>
    <t>KF81E1458849</t>
  </si>
  <si>
    <t>MH1KF8116RK459154</t>
  </si>
  <si>
    <t>AJAI</t>
  </si>
  <si>
    <t>JMH1E1057864</t>
  </si>
  <si>
    <t>MH1JMH114RK057943</t>
  </si>
  <si>
    <t>ERICSEN</t>
  </si>
  <si>
    <t>JMH1E1050893</t>
  </si>
  <si>
    <t>MH1JMH117RK050985</t>
  </si>
  <si>
    <t>DEVY YANTI</t>
  </si>
  <si>
    <t>JMH1E1041874</t>
  </si>
  <si>
    <t>MH1JMH110RK041948</t>
  </si>
  <si>
    <t>JMH1E1041855</t>
  </si>
  <si>
    <t>MH1JMH115RK041931</t>
  </si>
  <si>
    <t>JMF2E1299184</t>
  </si>
  <si>
    <t>MH1JMF214RK299053</t>
  </si>
  <si>
    <t>JMH1E1047118</t>
  </si>
  <si>
    <t>MH1JMH118RK047111</t>
  </si>
  <si>
    <t>BUNGALIA S.PD.I</t>
  </si>
  <si>
    <t>JMH1E1057973</t>
  </si>
  <si>
    <t>MH1JMH110RK058345</t>
  </si>
  <si>
    <t>JMH2E1066837</t>
  </si>
  <si>
    <t>MH1JMH210RK066525</t>
  </si>
  <si>
    <t>ELMIYATI, S.Pd</t>
  </si>
  <si>
    <t>JMF1E1160835</t>
  </si>
  <si>
    <t>MH1JMF116RK160432</t>
  </si>
  <si>
    <t>NHIA AMELIYA</t>
  </si>
  <si>
    <t>JMF2E1291633</t>
  </si>
  <si>
    <t>MH1JMF216RK291567</t>
  </si>
  <si>
    <t>JMF2E1291740</t>
  </si>
  <si>
    <t>MH1JMF218RK291537</t>
  </si>
  <si>
    <t>SAPHOHAN</t>
  </si>
  <si>
    <t>JMH1E1054608</t>
  </si>
  <si>
    <t>MH1JMH111RK054689</t>
  </si>
  <si>
    <t>MALA EFAMA</t>
  </si>
  <si>
    <t>JMH2E1073123</t>
  </si>
  <si>
    <t>MH1JMH216RK073866</t>
  </si>
  <si>
    <t>TEDHY NOOR</t>
  </si>
  <si>
    <t>KFE2E1001128</t>
  </si>
  <si>
    <t>MH1KFE219RK001914</t>
  </si>
  <si>
    <t>NURYAMIN.T</t>
  </si>
  <si>
    <t>JMH1E1054494</t>
  </si>
  <si>
    <t>MH1JMH117RK054566</t>
  </si>
  <si>
    <t>RICARDO FRANATA</t>
  </si>
  <si>
    <t>KFB2E1067474</t>
  </si>
  <si>
    <t>MH1KFB210RK066097</t>
  </si>
  <si>
    <t>JME1E1319424</t>
  </si>
  <si>
    <t>MH1JME114SK320954</t>
  </si>
  <si>
    <t>FLORENSA FITRI ADISTA</t>
  </si>
  <si>
    <t>JMG1E1247377</t>
  </si>
  <si>
    <t>MH1JMG118SK247275</t>
  </si>
  <si>
    <t>ELPINA A.MD. KEP</t>
  </si>
  <si>
    <t>JMH1E1064556</t>
  </si>
  <si>
    <t>MH1JMH117SK072247</t>
  </si>
  <si>
    <t>JMH1E1069791</t>
  </si>
  <si>
    <t>MH1JMH118SK072483</t>
  </si>
  <si>
    <t>SRI WAGINTEN</t>
  </si>
  <si>
    <t>JMH2E1075374</t>
  </si>
  <si>
    <t>MH1JMH212RK075100</t>
  </si>
  <si>
    <t>MUNFATICHAH</t>
  </si>
  <si>
    <t>JMF2E1291751</t>
  </si>
  <si>
    <t>MH1JMF212RK291548</t>
  </si>
  <si>
    <t>GILBER TOMASSAWA</t>
  </si>
  <si>
    <t>KD11E1566435</t>
  </si>
  <si>
    <t>MH1KD1110SK573511</t>
  </si>
  <si>
    <t>KD11E1572608</t>
  </si>
  <si>
    <t>MH1KD1117SK573571</t>
  </si>
  <si>
    <t>NUR ADILLA</t>
  </si>
  <si>
    <t>JMH2E1083228</t>
  </si>
  <si>
    <t>MH1JMH211RK083141</t>
  </si>
  <si>
    <t>ANDI FATILLAH</t>
  </si>
  <si>
    <t>KB11E1352893</t>
  </si>
  <si>
    <t>MH1KB111XRK353454</t>
  </si>
  <si>
    <t xml:space="preserve">MARDIN </t>
  </si>
  <si>
    <t>KFB1E1091923</t>
  </si>
  <si>
    <t>MH1KFB110RK091955</t>
  </si>
  <si>
    <t>DODY IRAWAN</t>
  </si>
  <si>
    <t>JMF2E1101572</t>
  </si>
  <si>
    <t>MH1JMF212RK101554</t>
  </si>
  <si>
    <t>JMF2E1129983</t>
  </si>
  <si>
    <t>MH1JMF219RK129965</t>
  </si>
  <si>
    <t>JMF2E1130318</t>
  </si>
  <si>
    <t>MH1JMF218RK130248</t>
  </si>
  <si>
    <t>JBK1E2072758</t>
  </si>
  <si>
    <t>MH1JBK129RK075205</t>
  </si>
  <si>
    <t>M ALWI A</t>
  </si>
  <si>
    <t>JBP1E2081102</t>
  </si>
  <si>
    <t>MH1JBP125RK080902</t>
  </si>
  <si>
    <t>POLIKARPUS REDEMTUS LEON</t>
  </si>
  <si>
    <t>JBP1E2086349</t>
  </si>
  <si>
    <t>MH1JBP12XRK086310</t>
  </si>
  <si>
    <t>KD11E1559948</t>
  </si>
  <si>
    <t>MH1KD1111RK560664</t>
  </si>
  <si>
    <t>JBP1E2086208</t>
  </si>
  <si>
    <t>MH1JBP127RK086488</t>
  </si>
  <si>
    <t>KF81E1456045</t>
  </si>
  <si>
    <t>MH1KF811XRK456239</t>
  </si>
  <si>
    <t>JBK1E2076420</t>
  </si>
  <si>
    <t>MH1JBK124RK078612</t>
  </si>
  <si>
    <t>JMH1E1047218</t>
  </si>
  <si>
    <t>MH1JMH11XRK047207</t>
  </si>
  <si>
    <t>KB11E1353024</t>
  </si>
  <si>
    <t>MH1KB1113RK353537</t>
  </si>
  <si>
    <t>WAHID BASORI</t>
  </si>
  <si>
    <t>JMD1E1797003</t>
  </si>
  <si>
    <t>MH1JMD111RK797412</t>
  </si>
  <si>
    <t>MARJAHNI</t>
  </si>
  <si>
    <t>JMH2E1070530</t>
  </si>
  <si>
    <t>MH1JMH218RK070466</t>
  </si>
  <si>
    <t>JMH2E1070777</t>
  </si>
  <si>
    <t>MH1JMH212RK070690</t>
  </si>
  <si>
    <t>JBK1E2078482</t>
  </si>
  <si>
    <t>MH1JBK126RK080605</t>
  </si>
  <si>
    <t>IJAMRI</t>
  </si>
  <si>
    <t>JBK3E1558870</t>
  </si>
  <si>
    <t>MH1JBK314RK560422</t>
  </si>
  <si>
    <t>ALDRI PRANATA</t>
  </si>
  <si>
    <t>KD11E1565023</t>
  </si>
  <si>
    <t>MH1KD1115RK565723</t>
  </si>
  <si>
    <t>KFE1E1005394</t>
  </si>
  <si>
    <t>MH1KFE110RK005285</t>
  </si>
  <si>
    <t>JMG1E1135452</t>
  </si>
  <si>
    <t>MH1JMG116RK240643</t>
  </si>
  <si>
    <t>KB22E1052710</t>
  </si>
  <si>
    <t>MH1KB2216RK052765</t>
  </si>
  <si>
    <t>JMH2E1060936</t>
  </si>
  <si>
    <t>MH1JMH213RK061027</t>
  </si>
  <si>
    <t>IRWANDI QQ NURHAYATI BAHAR</t>
  </si>
  <si>
    <t>JME1E1271522</t>
  </si>
  <si>
    <t>MH1JME115RK271502</t>
  </si>
  <si>
    <t>MARIA NOVIANTI DALOPEZ</t>
  </si>
  <si>
    <t>JBK1E2073082</t>
  </si>
  <si>
    <t>MH1JBK120RK075108</t>
  </si>
  <si>
    <t>JBK1E2065154</t>
  </si>
  <si>
    <t>MH1JBK124RK067562</t>
  </si>
  <si>
    <t>JBK1E2043302</t>
  </si>
  <si>
    <t>MH1JBK122RK046046</t>
  </si>
  <si>
    <t>JMF2E1101851</t>
  </si>
  <si>
    <t>MH1JMF213RK101837</t>
  </si>
  <si>
    <t>WIRADLU AKHYAR</t>
  </si>
  <si>
    <t>KFB1E1078228</t>
  </si>
  <si>
    <t>MH1KFB116RK078224</t>
  </si>
  <si>
    <t>LONGSER PARDEDE</t>
  </si>
  <si>
    <t>JBK1E2032200</t>
  </si>
  <si>
    <t>MH1JBK125RK034411</t>
  </si>
  <si>
    <t>MOCH IQBAL JAYACRISNA</t>
  </si>
  <si>
    <t>JMH2E1089026</t>
  </si>
  <si>
    <t>MH1JMH210RK088203</t>
  </si>
  <si>
    <t>JMC1E1542035</t>
  </si>
  <si>
    <t>MH1JMC117RK542788</t>
  </si>
  <si>
    <t>KD11E1572652</t>
  </si>
  <si>
    <t>MH1KD1113SK573616</t>
  </si>
  <si>
    <t>AJI RULLAH M</t>
  </si>
  <si>
    <t>JBK1E2078262</t>
  </si>
  <si>
    <t>MH1JBK124RK080649</t>
  </si>
  <si>
    <t>MIMI AYU</t>
  </si>
  <si>
    <t>JMH1E1064513</t>
  </si>
  <si>
    <t>MH1JMH11XSK072209</t>
  </si>
  <si>
    <t>ARMADI</t>
  </si>
  <si>
    <t>JMA1E1175867</t>
  </si>
  <si>
    <t>MH1JMA110RK176046</t>
  </si>
  <si>
    <t>JODY EFENDY NAINGGOLAN</t>
  </si>
  <si>
    <t>KC02E1286920</t>
  </si>
  <si>
    <t>MH1KC0214SK287446</t>
  </si>
  <si>
    <t>LISMA MANALU</t>
  </si>
  <si>
    <t>JMF1E1173620</t>
  </si>
  <si>
    <t>MH1JMF118SK174192</t>
  </si>
  <si>
    <t>JMB1E1188915</t>
  </si>
  <si>
    <t>MH1JMB119SK189115</t>
  </si>
  <si>
    <t>LINDA ARIYANI. S.KOM</t>
  </si>
  <si>
    <t>JMH2E1073141</t>
  </si>
  <si>
    <t>MH1JMH217RK073147</t>
  </si>
  <si>
    <t>SITI IMROATUL KONIAH</t>
  </si>
  <si>
    <t>JMH2E1080449</t>
  </si>
  <si>
    <t>MH1JMH210RK074057</t>
  </si>
  <si>
    <t>SANTONIUS</t>
  </si>
  <si>
    <t>JMF1E1152556</t>
  </si>
  <si>
    <t>MH1JMF113RK149744</t>
  </si>
  <si>
    <t>RIONA</t>
  </si>
  <si>
    <t>JMF1E1152565</t>
  </si>
  <si>
    <t>MH1JMF112RK149752</t>
  </si>
  <si>
    <t>VITRIA YULIANA SAIMIMA</t>
  </si>
  <si>
    <t>JMH2E1089711</t>
  </si>
  <si>
    <t>MH1JMH210RK089352</t>
  </si>
  <si>
    <t>JMH2E1089574</t>
  </si>
  <si>
    <t>MH1JMH210RK088718</t>
  </si>
  <si>
    <t>JMH2E1071812</t>
  </si>
  <si>
    <t>MH1JMH213RK071346</t>
  </si>
  <si>
    <t>SALEHA</t>
  </si>
  <si>
    <t>JMF1E1152540</t>
  </si>
  <si>
    <t>MH1JMF113RK149730</t>
  </si>
  <si>
    <t>KFE1E1018166</t>
  </si>
  <si>
    <t>MH1KFE112RK018054</t>
  </si>
  <si>
    <t>RENALDI PRATAMA</t>
  </si>
  <si>
    <t>KFE3E1004635</t>
  </si>
  <si>
    <t>MH1KFE311RK004515</t>
  </si>
  <si>
    <t>WARANEY ALBERT NICOLAS TAMBARIKI</t>
  </si>
  <si>
    <t>KF01E1809617</t>
  </si>
  <si>
    <t>MH1KF0114RK810614</t>
  </si>
  <si>
    <t>ISTARI</t>
  </si>
  <si>
    <t>KFE1E1005790</t>
  </si>
  <si>
    <t>MH1KFE110RK005691</t>
  </si>
  <si>
    <t>NATALIA TIRAH</t>
  </si>
  <si>
    <t>KC02E1285082</t>
  </si>
  <si>
    <t>MH1KC0211RK285650</t>
  </si>
  <si>
    <t>ROKI JUNIARTO</t>
  </si>
  <si>
    <t>KD11E1569633</t>
  </si>
  <si>
    <t>MH1KD1113RK570080</t>
  </si>
  <si>
    <t>HENDRIKUS HIGAU</t>
  </si>
  <si>
    <t>KD11E1569635</t>
  </si>
  <si>
    <t>MH1KD1117RK570082</t>
  </si>
  <si>
    <t>KD11E1571357</t>
  </si>
  <si>
    <t>MH1KD1115RK571974</t>
  </si>
  <si>
    <t>NUR AFIFA</t>
  </si>
  <si>
    <t>KD11E1571360</t>
  </si>
  <si>
    <t>MH1KD1113RK571973</t>
  </si>
  <si>
    <t>ANA MARIA MELINIA</t>
  </si>
  <si>
    <t>JMH1E1048182</t>
  </si>
  <si>
    <t>MH1JMH11XRK048177</t>
  </si>
  <si>
    <t>ELAE PURNAMA</t>
  </si>
  <si>
    <t>JMH1E1041864</t>
  </si>
  <si>
    <t>MH1JMH118RK041941</t>
  </si>
  <si>
    <t>JMF2E1305705</t>
  </si>
  <si>
    <t>MH1JMF217RK305623</t>
  </si>
  <si>
    <t>YULIANA JOHAN</t>
  </si>
  <si>
    <t>JMH2E1082694</t>
  </si>
  <si>
    <t>MH1JMH215RK085779</t>
  </si>
  <si>
    <t>JMG1E1239498</t>
  </si>
  <si>
    <t>MH1JMG117RK239386</t>
  </si>
  <si>
    <t>JBK3E1557592</t>
  </si>
  <si>
    <t>MH1JBK311RK559289</t>
  </si>
  <si>
    <t>JBK3E1556843</t>
  </si>
  <si>
    <t>MH1JBK311RK558644</t>
  </si>
  <si>
    <t>JMH2E1070276</t>
  </si>
  <si>
    <t>MH1JMH214RK070223</t>
  </si>
  <si>
    <t>FRIDA KASYANTO</t>
  </si>
  <si>
    <t>KFE1E1012363</t>
  </si>
  <si>
    <t>MH1KFE112RK012285</t>
  </si>
  <si>
    <t>NILAM</t>
  </si>
  <si>
    <t>JMH1E1059582</t>
  </si>
  <si>
    <t>MH1JMH114SK062579</t>
  </si>
  <si>
    <t>MEYLIN VERONIKA PEOHA</t>
  </si>
  <si>
    <t>KF01E1794028</t>
  </si>
  <si>
    <t>MH1KF0114RK789795</t>
  </si>
  <si>
    <t>KC02E1285047</t>
  </si>
  <si>
    <t>MH1KC0213SK285770</t>
  </si>
  <si>
    <t>M SAUKANI</t>
  </si>
  <si>
    <t>JMD1E1802353</t>
  </si>
  <si>
    <t>MH1JMD11XSK802743</t>
  </si>
  <si>
    <t>JMA1E1170005</t>
  </si>
  <si>
    <t>MH1JMA114RK170332</t>
  </si>
  <si>
    <t>APRIL LIANI UCI</t>
  </si>
  <si>
    <t>KF01E1790100</t>
  </si>
  <si>
    <t>MH1KF0117RK789273</t>
  </si>
  <si>
    <t>KFE2E1007172</t>
  </si>
  <si>
    <t>MH1KFE216RK007248</t>
  </si>
  <si>
    <t>MUHAMMAD ALFA REZA</t>
  </si>
  <si>
    <t>JMC1E1538159</t>
  </si>
  <si>
    <t>MH1JMC119RK538953</t>
  </si>
  <si>
    <t>ARTISAH</t>
  </si>
  <si>
    <t>JMH2E1088707</t>
  </si>
  <si>
    <t>MH1JMH211RK089098</t>
  </si>
  <si>
    <t>JMH1E1066381</t>
  </si>
  <si>
    <t>MH1JMH114SK066566</t>
  </si>
  <si>
    <t>JMH2E1081328</t>
  </si>
  <si>
    <t>MH1JMH214RK081108</t>
  </si>
  <si>
    <t>JMG1E1239473</t>
  </si>
  <si>
    <t>MH1JMG112RK239361</t>
  </si>
  <si>
    <t>MARSI PANIKI, AMD.KEB</t>
  </si>
  <si>
    <t>JMF2E1275324</t>
  </si>
  <si>
    <t>MH1JMF218RK275614</t>
  </si>
  <si>
    <t>RIFANIA</t>
  </si>
  <si>
    <t>JMB1E1182950</t>
  </si>
  <si>
    <t>MH1JMB11XRK182975</t>
  </si>
  <si>
    <t>DURIYAH</t>
  </si>
  <si>
    <t>JMF2E1306778</t>
  </si>
  <si>
    <t>MH1JMF21XRK307009</t>
  </si>
  <si>
    <t>KD11E1570749</t>
  </si>
  <si>
    <t>MH1KD1113SK571428</t>
  </si>
  <si>
    <t>KF01E1814910</t>
  </si>
  <si>
    <t>MH1KF0112RK816024</t>
  </si>
  <si>
    <t>KD11E1571601</t>
  </si>
  <si>
    <t>MH1KD1117SK572596</t>
  </si>
  <si>
    <t>KEROLINA</t>
  </si>
  <si>
    <t>JMA1E1167805</t>
  </si>
  <si>
    <t>MH1JMA115RK168198</t>
  </si>
  <si>
    <t>AKHMAD FAHMEJI</t>
  </si>
  <si>
    <t>KF81E1452473</t>
  </si>
  <si>
    <t>MH1KF8115RK452664</t>
  </si>
  <si>
    <t>JOS SUDARSO</t>
  </si>
  <si>
    <t>KD11E1571388</t>
  </si>
  <si>
    <t>MH1KD1118RK572004</t>
  </si>
  <si>
    <t>MELATIANA</t>
  </si>
  <si>
    <t>KC02E1285198</t>
  </si>
  <si>
    <t>MH1KC021XRK285713</t>
  </si>
  <si>
    <t>G RAMADHAN MS</t>
  </si>
  <si>
    <t>JMG1E1253550</t>
  </si>
  <si>
    <t>MH1JMG113SK253436</t>
  </si>
  <si>
    <t>MUH. ARAS</t>
  </si>
  <si>
    <t>JMB1E1185704</t>
  </si>
  <si>
    <t>MH1JMB116RK185873</t>
  </si>
  <si>
    <t>SUGINO</t>
  </si>
  <si>
    <t>KFE3E1001012</t>
  </si>
  <si>
    <t>MH1KFE317RK000906</t>
  </si>
  <si>
    <t>KRISTINA GITA IMELDA</t>
  </si>
  <si>
    <t>JMF1E1170217</t>
  </si>
  <si>
    <t>MH1JMF11XRK169781</t>
  </si>
  <si>
    <t>ELISABET NORPINA</t>
  </si>
  <si>
    <t>JMH2E1069390</t>
  </si>
  <si>
    <t>MH1JMH214RK069024</t>
  </si>
  <si>
    <t>SANDORA</t>
  </si>
  <si>
    <t>JBN1E1245814</t>
  </si>
  <si>
    <t>MH1JBN114RK245804</t>
  </si>
  <si>
    <t>JBP1E2081036</t>
  </si>
  <si>
    <t>MH1JBP12XRK081012</t>
  </si>
  <si>
    <t xml:space="preserve">MIFTA KUROHMAH </t>
  </si>
  <si>
    <t>JBP1E2081106</t>
  </si>
  <si>
    <t>MH1JBP127RK080903</t>
  </si>
  <si>
    <t>PAULINA YULIANTI TIKA</t>
  </si>
  <si>
    <t>JBP1E2079357</t>
  </si>
  <si>
    <t>MH1JBP12XRK079566</t>
  </si>
  <si>
    <t>JBK1E2073823</t>
  </si>
  <si>
    <t>MH1JBK129RK076323</t>
  </si>
  <si>
    <t>MATIUS JULIANES, S. TH</t>
  </si>
  <si>
    <t>JBP1E2083939</t>
  </si>
  <si>
    <t>MH1JBP121RK083585</t>
  </si>
  <si>
    <t>THIO ANDREAS</t>
  </si>
  <si>
    <t>KD11E1571429</t>
  </si>
  <si>
    <t>MH1KD1117RK572043</t>
  </si>
  <si>
    <t>RAHMADI,S.KOM</t>
  </si>
  <si>
    <t>JMG1E1243074</t>
  </si>
  <si>
    <t>MH1JMG118SK242951</t>
  </si>
  <si>
    <t>JMG1E1243244</t>
  </si>
  <si>
    <t>MH1JMG117SK243332</t>
  </si>
  <si>
    <t>JBK3E1559365</t>
  </si>
  <si>
    <t>MH1JBK316SK561027</t>
  </si>
  <si>
    <t>KB22E1055438</t>
  </si>
  <si>
    <t>MH1KB2210SK055537</t>
  </si>
  <si>
    <t>JMG1E1253487</t>
  </si>
  <si>
    <t>MH1JMG113SK253372</t>
  </si>
  <si>
    <t>JMG1E1246613</t>
  </si>
  <si>
    <t>MH1JMG116SK246495</t>
  </si>
  <si>
    <t>LINDRI SATRIANI</t>
  </si>
  <si>
    <t>JMG1E1253356</t>
  </si>
  <si>
    <t>MH1JMG116SK253267</t>
  </si>
  <si>
    <t>ENI QQ ERNA</t>
  </si>
  <si>
    <t>JMH1E1067893</t>
  </si>
  <si>
    <t>MH1JMH114SK067071</t>
  </si>
  <si>
    <t>RUSLIA</t>
  </si>
  <si>
    <t>JMH1E1067895</t>
  </si>
  <si>
    <t>MH1JMH11XSK067074</t>
  </si>
  <si>
    <t>JMH1E1063141</t>
  </si>
  <si>
    <t>MH1JMH11XSK069827</t>
  </si>
  <si>
    <t>NURHIDAYATI SYA RIAH</t>
  </si>
  <si>
    <t>JMH1E1063180</t>
  </si>
  <si>
    <t>MH1JMH113SK069863</t>
  </si>
  <si>
    <t>JBP1E2082748</t>
  </si>
  <si>
    <t>MH1JBP124RK082804</t>
  </si>
  <si>
    <t>FITRIANA BURING</t>
  </si>
  <si>
    <t>JMF2E1298128</t>
  </si>
  <si>
    <t>MH1JMF212RK298533</t>
  </si>
  <si>
    <t>NOVILIA PRASETYA AMBARWATI</t>
  </si>
  <si>
    <t>JMF2E1302946</t>
  </si>
  <si>
    <t>MH1JMF218RK303458</t>
  </si>
  <si>
    <t>JMH1E1055585</t>
  </si>
  <si>
    <t>MH1JMH117RK055636</t>
  </si>
  <si>
    <t>SISKA LORENSA</t>
  </si>
  <si>
    <t>JMC1E1547916</t>
  </si>
  <si>
    <t>MH1JMC111SK549015</t>
  </si>
  <si>
    <t>SARJOTO</t>
  </si>
  <si>
    <t>JME1E1324534</t>
  </si>
  <si>
    <t>MH1JME117SK326375</t>
  </si>
  <si>
    <t>JBP1E2088924</t>
  </si>
  <si>
    <t>MH1JBP122SK088901</t>
  </si>
  <si>
    <t>JMH1E1048901</t>
  </si>
  <si>
    <t>MH1JMH119RK048980</t>
  </si>
  <si>
    <t>JMH1E1049072</t>
  </si>
  <si>
    <t>MH1JMH116RK049150</t>
  </si>
  <si>
    <t>FITRIA MAWARNI</t>
  </si>
  <si>
    <t>JMB1E1188844</t>
  </si>
  <si>
    <t>MH1JMB110SK189035</t>
  </si>
  <si>
    <t>SARAH NATALIA</t>
  </si>
  <si>
    <t>JMF2E1300208</t>
  </si>
  <si>
    <t>MH1JMF215RK300646</t>
  </si>
  <si>
    <t>THERESIA RUSMIATIE</t>
  </si>
  <si>
    <t>JMF1E1176326</t>
  </si>
  <si>
    <t>MH1JMF114SK176523</t>
  </si>
  <si>
    <t>JMF2E1313505</t>
  </si>
  <si>
    <t>MH1JMF210SK314363</t>
  </si>
  <si>
    <t>NARDA IVENA HIA</t>
  </si>
  <si>
    <t>JME1E1319408</t>
  </si>
  <si>
    <t>MH1JME119SK320965</t>
  </si>
  <si>
    <t>FAUZI ADITYO SAPUTRA</t>
  </si>
  <si>
    <t>KCB1E1058334</t>
  </si>
  <si>
    <t>MH1KCB111RK058326</t>
  </si>
  <si>
    <t>KF01E1702447</t>
  </si>
  <si>
    <t>MH1KF0119RK702201</t>
  </si>
  <si>
    <t>WIJININGSIH</t>
  </si>
  <si>
    <t>JBK1E2059416</t>
  </si>
  <si>
    <t>MH1JBK125RK061415</t>
  </si>
  <si>
    <t>KF71E2007348</t>
  </si>
  <si>
    <t>MH1KF7120RK007249</t>
  </si>
  <si>
    <t>KFB2E1060114</t>
  </si>
  <si>
    <t>MH1KFB215RK060084</t>
  </si>
  <si>
    <t>JBK1E2065040</t>
  </si>
  <si>
    <t>MH1JBK126RK067577</t>
  </si>
  <si>
    <t>NURRUDI ROIS</t>
  </si>
  <si>
    <t>JBP1E2080945</t>
  </si>
  <si>
    <t>MH1JBP124RK080924</t>
  </si>
  <si>
    <t>SUGIYANSAH</t>
  </si>
  <si>
    <t>KB22E1054712</t>
  </si>
  <si>
    <t>MH1KB2219RK054798</t>
  </si>
  <si>
    <t>TRIYANSI</t>
  </si>
  <si>
    <t>JMF2E1269989</t>
  </si>
  <si>
    <t>MH1JMF218RK269800</t>
  </si>
  <si>
    <t>JMH2E1061963</t>
  </si>
  <si>
    <t>MH1JMH212RK061536</t>
  </si>
  <si>
    <t>RULLY ALFANDI</t>
  </si>
  <si>
    <t>JMH2E1033446</t>
  </si>
  <si>
    <t>MH1JMH21XRK032043</t>
  </si>
  <si>
    <t>JMH2E1061996</t>
  </si>
  <si>
    <t>MH1JMH213RK061559</t>
  </si>
  <si>
    <t>ARYA BHAKTI FAJAR KHUSBI</t>
  </si>
  <si>
    <t>JMF2E1166250</t>
  </si>
  <si>
    <t xml:space="preserve">MH1JMF217RK166206	</t>
  </si>
  <si>
    <t>JBK1E2071668</t>
  </si>
  <si>
    <t>MH1JBK128RK074014</t>
  </si>
  <si>
    <t>JBK1E2071772</t>
  </si>
  <si>
    <t>MH1JBK125RK074018</t>
  </si>
  <si>
    <t>JBK1E2066920</t>
  </si>
  <si>
    <t>MH1JBK128RK069184</t>
  </si>
  <si>
    <t>KORNELIS JEFRIANUS SIMENES</t>
  </si>
  <si>
    <t>JBK1E2049984</t>
  </si>
  <si>
    <t>MH1JBK127RK052523</t>
  </si>
  <si>
    <t>MUHAMMAD ILYAS ASMA</t>
  </si>
  <si>
    <t>JMF2E1020101</t>
  </si>
  <si>
    <t>MH1JMF212RK019985</t>
  </si>
  <si>
    <t>HERMAN BASRI</t>
  </si>
  <si>
    <t>KCD2E1036993</t>
  </si>
  <si>
    <t>MH1KCD217PK037083</t>
  </si>
  <si>
    <t>KF81E1313545</t>
  </si>
  <si>
    <t>MH1KF8119RK313864</t>
  </si>
  <si>
    <t>MUHAMMAD YAKIN</t>
  </si>
  <si>
    <t>JMH2E1060940</t>
  </si>
  <si>
    <t>MH1JMH214RK061022</t>
  </si>
  <si>
    <t>PUTRI AMELIA DARWIS</t>
  </si>
  <si>
    <t>JMH2E1061230</t>
  </si>
  <si>
    <t>MH1JMH212RK066901</t>
  </si>
  <si>
    <t>JMF2E1291779</t>
  </si>
  <si>
    <t>MH1JMF212RK292263</t>
  </si>
  <si>
    <t>NUR SARAHNI</t>
  </si>
  <si>
    <t>JMA1E1171593</t>
  </si>
  <si>
    <t>MH1JMA110RK171722</t>
  </si>
  <si>
    <t>KD11E1573259</t>
  </si>
  <si>
    <t>MH1KD1113SK574037</t>
  </si>
  <si>
    <t>JBP1E2088786</t>
  </si>
  <si>
    <t>MH1JBP125SK088777</t>
  </si>
  <si>
    <t>JBP1E2088894</t>
  </si>
  <si>
    <t>MH1JBP12XSK088824</t>
  </si>
  <si>
    <t>NIKO</t>
  </si>
  <si>
    <t>JME1E1325101</t>
  </si>
  <si>
    <t>MH1JME118SK326434</t>
  </si>
  <si>
    <t>JBP1E2082629</t>
  </si>
  <si>
    <t>MH1JBP129RK082426</t>
  </si>
  <si>
    <t>JMG1E1247187</t>
  </si>
  <si>
    <t>MH1JMG116SK247081</t>
  </si>
  <si>
    <t>JMG1E1248414</t>
  </si>
  <si>
    <t>MH1JMG117SK248305</t>
  </si>
  <si>
    <t>ALMI AZAHRIMA</t>
  </si>
  <si>
    <t>JME1E1324140</t>
  </si>
  <si>
    <t>MH1JME114SK325670</t>
  </si>
  <si>
    <t>JMF1E1133004</t>
  </si>
  <si>
    <t>MH1JMF119RK141051</t>
  </si>
  <si>
    <t>DISYA SAFITRI RAMADANI</t>
  </si>
  <si>
    <t>KFD1E1075608</t>
  </si>
  <si>
    <t>MH1KFD113SK075525</t>
  </si>
  <si>
    <t>DEMINIKUS</t>
  </si>
  <si>
    <t>JBK1E2071128</t>
  </si>
  <si>
    <t>MH1JBK129RK073552</t>
  </si>
  <si>
    <t>EMIVIANA BONE</t>
  </si>
  <si>
    <t>JBK1E2073052</t>
  </si>
  <si>
    <t>MH1JBK127RK075171</t>
  </si>
  <si>
    <t>JBP1E2079375</t>
  </si>
  <si>
    <t>MH1JBP126RK079581</t>
  </si>
  <si>
    <t xml:space="preserve">ELLIS MARILEN SIMANJUNTAK </t>
  </si>
  <si>
    <t>JBP1E2080550</t>
  </si>
  <si>
    <t>MH1JBP122RK080727</t>
  </si>
  <si>
    <t>SENERI</t>
  </si>
  <si>
    <t>JBK1E2075104</t>
  </si>
  <si>
    <t>MH1JBK124RK077511</t>
  </si>
  <si>
    <t>NORSIPAH</t>
  </si>
  <si>
    <t>JMF2E1294818</t>
  </si>
  <si>
    <t>MH1JMF215RK295223</t>
  </si>
  <si>
    <t>MALASIANA</t>
  </si>
  <si>
    <t>JMF2E1299088</t>
  </si>
  <si>
    <t>MH1JMF216RK298955</t>
  </si>
  <si>
    <t>ARDIANA</t>
  </si>
  <si>
    <t>JBP1E2081116</t>
  </si>
  <si>
    <t>MH1JBP120RK080886</t>
  </si>
  <si>
    <t>SUARDI ISHAK K</t>
  </si>
  <si>
    <t>JBK1E2073685</t>
  </si>
  <si>
    <t>MH1JBK122RK076079</t>
  </si>
  <si>
    <t>JMG1E1252772</t>
  </si>
  <si>
    <t>MH1JMG112SK252777</t>
  </si>
  <si>
    <t>CICI ANDI</t>
  </si>
  <si>
    <t>KFC1E1094822</t>
  </si>
  <si>
    <t>MH1KFC110SK095547</t>
  </si>
  <si>
    <t>JMF1E1170619</t>
  </si>
  <si>
    <t>MH1JMF118RK170203</t>
  </si>
  <si>
    <t>NUR ANIAR</t>
  </si>
  <si>
    <t>KFC1E1095001</t>
  </si>
  <si>
    <t>MH1KFC112SK096084</t>
  </si>
  <si>
    <t>JMB1E1184311</t>
  </si>
  <si>
    <t>MH1JMB117RK184442</t>
  </si>
  <si>
    <t>FERA MARLINATHA CHRISTIANA</t>
  </si>
  <si>
    <t>JMB1E1188384</t>
  </si>
  <si>
    <t>MH1JMB116SK188648</t>
  </si>
  <si>
    <t>MARENTA DAMANIK</t>
  </si>
  <si>
    <t>KFE3E1002210</t>
  </si>
  <si>
    <t>MH1KFE318RK002096</t>
  </si>
  <si>
    <t>SIRAN</t>
  </si>
  <si>
    <t>JBP1E2085438</t>
  </si>
  <si>
    <t>MH1JBP129RK085391</t>
  </si>
  <si>
    <t>JBP1E2082470</t>
  </si>
  <si>
    <t>MH1JBP123RK082051</t>
  </si>
  <si>
    <t>MUHAMMAD OGI SATRIAWAN</t>
  </si>
  <si>
    <t>JBP1E2082895</t>
  </si>
  <si>
    <t>MH1JBP12XRK082872</t>
  </si>
  <si>
    <t>BIMA ARYA ANGGARA</t>
  </si>
  <si>
    <t>JBK1E2075592</t>
  </si>
  <si>
    <t>MH1JBK120RK078011</t>
  </si>
  <si>
    <t>ISRAWATI</t>
  </si>
  <si>
    <t>JMH1E1068698</t>
  </si>
  <si>
    <t>MH1JMH11XSK068872</t>
  </si>
  <si>
    <t>JMH2E1097817</t>
  </si>
  <si>
    <t>MH1JMH216SK097686</t>
  </si>
  <si>
    <t>AHMAD MUSTAFA KAMAL</t>
  </si>
  <si>
    <t>JMC1E1544176</t>
  </si>
  <si>
    <t>MH1JMC119SK545262</t>
  </si>
  <si>
    <t>SHIDDIQ NUR ROHMAN</t>
  </si>
  <si>
    <t>KFC1E1094453</t>
  </si>
  <si>
    <t>MH1KFC118SK095148</t>
  </si>
  <si>
    <t>TESSA MUDIANTI</t>
  </si>
  <si>
    <t>KFD1E1075566</t>
  </si>
  <si>
    <t>MH1KFD11XSK075487</t>
  </si>
  <si>
    <t>KD11E1565281</t>
  </si>
  <si>
    <t>MH1KD111XRK565989</t>
  </si>
  <si>
    <t>KC02E1284749</t>
  </si>
  <si>
    <t>MH1KC0212RK285222</t>
  </si>
  <si>
    <t>JMD1E1802620</t>
  </si>
  <si>
    <t>MH1JMD11XSK803701</t>
  </si>
  <si>
    <t>EVI NURLINDA SARI</t>
  </si>
  <si>
    <t>JMD1E1802638</t>
  </si>
  <si>
    <t>MH1JMD11XSK803617</t>
  </si>
  <si>
    <t>YUSTIKO FRASATIO</t>
  </si>
  <si>
    <t>KC02E1284770</t>
  </si>
  <si>
    <t>MH1KC0210RK285347</t>
  </si>
  <si>
    <t>KD11E1567117</t>
  </si>
  <si>
    <t>MH1KD111XRK567919</t>
  </si>
  <si>
    <t>KD11E1567951</t>
  </si>
  <si>
    <t>MH1KD1111RK568716</t>
  </si>
  <si>
    <t>HERDI MIKELSON</t>
  </si>
  <si>
    <t>KD11E1568265</t>
  </si>
  <si>
    <t>MH1KD1117RK569028</t>
  </si>
  <si>
    <t>IRDAYANTI</t>
  </si>
  <si>
    <t>JMA1E1176317</t>
  </si>
  <si>
    <t>MH1JMA115RK176687</t>
  </si>
  <si>
    <t>MUHAMMAD RIFANSYAH</t>
  </si>
  <si>
    <t>KFC1E1095435</t>
  </si>
  <si>
    <t>MH1KFC119SK096437</t>
  </si>
  <si>
    <t>KFC1E1098130</t>
  </si>
  <si>
    <t>MH1KFC112SK098109</t>
  </si>
  <si>
    <t>TAMAM KANANTO</t>
  </si>
  <si>
    <t>KF81E1459079</t>
  </si>
  <si>
    <t>MH1KF8111RK458963</t>
  </si>
  <si>
    <t>HIKMAHWATY</t>
  </si>
  <si>
    <t>KF81E1459099</t>
  </si>
  <si>
    <t>MH1KF8112RK458986</t>
  </si>
  <si>
    <t>JMC1E1534918</t>
  </si>
  <si>
    <t>MH1JMC115RK535712</t>
  </si>
  <si>
    <t>WARMUNA</t>
  </si>
  <si>
    <t>JMH2E1089706</t>
  </si>
  <si>
    <t>MH1JMH214RK089354</t>
  </si>
  <si>
    <t>JMH2E1086038</t>
  </si>
  <si>
    <t>MH1JMH213RK085926</t>
  </si>
  <si>
    <t>MARGARETA NOPEM</t>
  </si>
  <si>
    <t>JMF2E1287434</t>
  </si>
  <si>
    <t>MH1JMF211RK287233</t>
  </si>
  <si>
    <t>AHMAD SYAHWANI</t>
  </si>
  <si>
    <t>JMD1E1802622</t>
  </si>
  <si>
    <t>MH1JMD11XSK803603</t>
  </si>
  <si>
    <t>RAHMAT BANDASO</t>
  </si>
  <si>
    <t>JMH1E1059803</t>
  </si>
  <si>
    <t>MH1JMH115SK062848</t>
  </si>
  <si>
    <t>IMPING</t>
  </si>
  <si>
    <t>JMB1E1188224</t>
  </si>
  <si>
    <t>MH1JMB117RK188524</t>
  </si>
  <si>
    <t>KB22E1055105</t>
  </si>
  <si>
    <t>MH1KB221XSK055254</t>
  </si>
  <si>
    <t>JMG1E1256764</t>
  </si>
  <si>
    <t>MH1JMG114SK256667</t>
  </si>
  <si>
    <t>YEHESKIEL IVAN</t>
  </si>
  <si>
    <t>KD11E1567923</t>
  </si>
  <si>
    <t>MH1KD1115RK568959</t>
  </si>
  <si>
    <t>KRISTINA HAVUI</t>
  </si>
  <si>
    <t>KD11E1567109</t>
  </si>
  <si>
    <t>MH1KD1117RK567909</t>
  </si>
  <si>
    <t>NUR ASIKIN</t>
  </si>
  <si>
    <t>KFE1E1016425</t>
  </si>
  <si>
    <t>MH1KFE115RK016332</t>
  </si>
  <si>
    <t>JAINUR</t>
  </si>
  <si>
    <t>JMC1E1544189</t>
  </si>
  <si>
    <t>MH1JMC119SK545276</t>
  </si>
  <si>
    <t>GEDE BRATA SUBAWA</t>
  </si>
  <si>
    <t>KFC1E1094557</t>
  </si>
  <si>
    <t>MH1KFC114SK095017</t>
  </si>
  <si>
    <t>KURLI</t>
  </si>
  <si>
    <t>JBP1E2089067</t>
  </si>
  <si>
    <t>MH1JBP123SK089054</t>
  </si>
  <si>
    <t>JBK3E1559599</t>
  </si>
  <si>
    <t>MH1JBK314SK561320</t>
  </si>
  <si>
    <t>BEBEB</t>
  </si>
  <si>
    <t>JMG1E1248481</t>
  </si>
  <si>
    <t>MH1JMG119SK248368</t>
  </si>
  <si>
    <t>JBP1E2082899</t>
  </si>
  <si>
    <t>MH1JBP123RK082857</t>
  </si>
  <si>
    <t>ROBI JONALDO</t>
  </si>
  <si>
    <t>JBP1E2085575</t>
  </si>
  <si>
    <t>MH1JBP129RK085696</t>
  </si>
  <si>
    <t>HORMAN, SE</t>
  </si>
  <si>
    <t>JBK1E2075565</t>
  </si>
  <si>
    <t>MH1JBK121RK078034</t>
  </si>
  <si>
    <t>SELTIE ARIANIE</t>
  </si>
  <si>
    <t>JMH2E1098705</t>
  </si>
  <si>
    <t>MH1JMH211SK098521</t>
  </si>
  <si>
    <t>SONIA ARIF RAHMAT</t>
  </si>
  <si>
    <t>JMH2E1098706</t>
  </si>
  <si>
    <t>MH1JMH21XSK098517</t>
  </si>
  <si>
    <t>ERWIN PERASETIO</t>
  </si>
  <si>
    <t>JMG1E1252758</t>
  </si>
  <si>
    <t>MH1JMG116SK252765</t>
  </si>
  <si>
    <t>JBK3E1559591</t>
  </si>
  <si>
    <t>MH1JBK314SK561172</t>
  </si>
  <si>
    <t>JMB1E1181917</t>
  </si>
  <si>
    <t>MH1JMB118RK182280</t>
  </si>
  <si>
    <t>SWASTIKA SETIA NURAINI</t>
  </si>
  <si>
    <t>JMF1E1169992</t>
  </si>
  <si>
    <t>MH1JMF118RK169617</t>
  </si>
  <si>
    <t>MEILANI</t>
  </si>
  <si>
    <t>JMF1E1169994</t>
  </si>
  <si>
    <t>MH1JMF111RK169619</t>
  </si>
  <si>
    <t>YOVITA LAKA SANITH</t>
  </si>
  <si>
    <t>JBK1E2073088</t>
  </si>
  <si>
    <t>MH1JBK12XRK075097</t>
  </si>
  <si>
    <t>DODI AWALUDIN</t>
  </si>
  <si>
    <t>JMH1E1061257</t>
  </si>
  <si>
    <t>MH1JMH11XRK061382</t>
  </si>
  <si>
    <t>JBK1E2075108</t>
  </si>
  <si>
    <t>MH1JBK12XRK077514</t>
  </si>
  <si>
    <t>ROSIANI</t>
  </si>
  <si>
    <t>JBP1E2085058</t>
  </si>
  <si>
    <t>MH1JBP122RK085149</t>
  </si>
  <si>
    <t>JBP1E2085062</t>
  </si>
  <si>
    <t>MH1JBP12XRK085142</t>
  </si>
  <si>
    <t>ANDARIAS TANDA PATTOLA</t>
  </si>
  <si>
    <t>JBP1E2085176</t>
  </si>
  <si>
    <t>MH1JBP124RK085122</t>
  </si>
  <si>
    <t>DEVIN YUSVA SAMUDRA</t>
  </si>
  <si>
    <t>KFE1E1012159</t>
  </si>
  <si>
    <t>MH1KFE114RK012059</t>
  </si>
  <si>
    <t>UTARI DAMAYANTI</t>
  </si>
  <si>
    <t>JMH2E1109070</t>
  </si>
  <si>
    <t>MH1JMH212SK108750</t>
  </si>
  <si>
    <t>LILIANTO AFRIADI QQ RISWAN AL GASALI</t>
  </si>
  <si>
    <t>JMH1E1068355</t>
  </si>
  <si>
    <t>MH1JMH113SK068597</t>
  </si>
  <si>
    <t>MUHAMMAD AFDAL AFDILLAH</t>
  </si>
  <si>
    <t>JMH2E1097599</t>
  </si>
  <si>
    <t>MH1JMH214SK097475</t>
  </si>
  <si>
    <t>ADY SYAH PUTRA</t>
  </si>
  <si>
    <t>JBP1E2088517</t>
  </si>
  <si>
    <t>MH1JBP127SK088781</t>
  </si>
  <si>
    <t>JMH1E1061700</t>
  </si>
  <si>
    <t>MH1JMH116RK061671</t>
  </si>
  <si>
    <t>KD11E1570646</t>
  </si>
  <si>
    <t>MH1KD1116SK571326</t>
  </si>
  <si>
    <t>JMH1E1064622</t>
  </si>
  <si>
    <t>MH1JMH11XSK072310</t>
  </si>
  <si>
    <t>KHAYATI</t>
  </si>
  <si>
    <t>JMF2E1311170</t>
  </si>
  <si>
    <t>MH1JMF215SK312768</t>
  </si>
  <si>
    <t>JBP1E2081984</t>
  </si>
  <si>
    <t>MH1JBP12XRK081947</t>
  </si>
  <si>
    <t>SRIYANINGSIH</t>
  </si>
  <si>
    <t>JBK3E1552302</t>
  </si>
  <si>
    <t>MH1JBK31XRK554060</t>
  </si>
  <si>
    <t>EKO MURYANTO</t>
  </si>
  <si>
    <t>JBK3E1558740</t>
  </si>
  <si>
    <t>MH1JBK314RK560405</t>
  </si>
  <si>
    <t>NURJANNAH T</t>
  </si>
  <si>
    <t>JMF1E1142780</t>
  </si>
  <si>
    <t>MH1JMF117RK142182</t>
  </si>
  <si>
    <t>ELISABETH</t>
  </si>
  <si>
    <t>KB22E1055206</t>
  </si>
  <si>
    <t>MH1KB2212SK055314</t>
  </si>
  <si>
    <t>KORNELIUS GULING</t>
  </si>
  <si>
    <t>KB22E1055225</t>
  </si>
  <si>
    <t>MH1KB2218SK055317</t>
  </si>
  <si>
    <t>KB22E1055043</t>
  </si>
  <si>
    <t>MH1KB2110SK055120</t>
  </si>
  <si>
    <t>SUTIAWAN B</t>
  </si>
  <si>
    <t>KD11E1574405</t>
  </si>
  <si>
    <t>MH1KD1115SK575142</t>
  </si>
  <si>
    <t>BERKAT MENDROFA</t>
  </si>
  <si>
    <t>KB11E1352637</t>
  </si>
  <si>
    <t>MH1KB1119RK353204</t>
  </si>
  <si>
    <t>ANDI NURHAYATI ANDI NAWIR</t>
  </si>
  <si>
    <t>JMG1E1258102</t>
  </si>
  <si>
    <t>MH1JMG111SK258084</t>
  </si>
  <si>
    <t>KC02E1286783</t>
  </si>
  <si>
    <t>MH1KC0213SK287308</t>
  </si>
  <si>
    <t>JMH2E1095120</t>
  </si>
  <si>
    <t>MH1JMH216SK094951</t>
  </si>
  <si>
    <t>SAPNA SRI SONIA</t>
  </si>
  <si>
    <t>JMH1E1071914</t>
  </si>
  <si>
    <t>MH1JMH111SK075550</t>
  </si>
  <si>
    <t>RONI DUNGKER</t>
  </si>
  <si>
    <t>KD11E1575398</t>
  </si>
  <si>
    <t>MH1KD1115SK576176</t>
  </si>
  <si>
    <t>AGUS ALWI</t>
  </si>
  <si>
    <t>KF01E1798946</t>
  </si>
  <si>
    <t>MH1KF0117RK807187</t>
  </si>
  <si>
    <t>AKMAL AKIMULLAH</t>
  </si>
  <si>
    <t>JMG1E1258347</t>
  </si>
  <si>
    <t>MH1JMG112SK258255</t>
  </si>
  <si>
    <t>JUNED JACKSON</t>
  </si>
  <si>
    <t>KD11E1575312</t>
  </si>
  <si>
    <t>MH1KD1111SK576093</t>
  </si>
  <si>
    <t>KADDAS</t>
  </si>
  <si>
    <t>JMG1E1257301</t>
  </si>
  <si>
    <t>MH1JMG117SK257215</t>
  </si>
  <si>
    <t>RICKY SAPUTRA.R</t>
  </si>
  <si>
    <t>KF01E1801732</t>
  </si>
  <si>
    <t>MH1KF0116RK796411</t>
  </si>
  <si>
    <t>AKWILINA DEU</t>
  </si>
  <si>
    <t>KFA1E1279707</t>
  </si>
  <si>
    <t>MH1KFA111RK279751</t>
  </si>
  <si>
    <t>SUSRIANA METALINA</t>
  </si>
  <si>
    <t>JMG1E1243162</t>
  </si>
  <si>
    <t>MH1JMG113SK243246</t>
  </si>
  <si>
    <t>REFICHA HANGIN</t>
  </si>
  <si>
    <t>JMG1E1243642</t>
  </si>
  <si>
    <t>MH1JMG119SK243820</t>
  </si>
  <si>
    <t>GREGGORYAN EGY</t>
  </si>
  <si>
    <t>JMG1E1243827</t>
  </si>
  <si>
    <t>MH1JMG113SK243814</t>
  </si>
  <si>
    <t>DIDAH FARIDAH</t>
  </si>
  <si>
    <t>JMC1E1543394</t>
  </si>
  <si>
    <t>MH1JMC112SK544292</t>
  </si>
  <si>
    <t>SERIUS</t>
  </si>
  <si>
    <t>KFE3E1005112</t>
  </si>
  <si>
    <t>MH1KFE317SK005089</t>
  </si>
  <si>
    <t>KD11E1576782</t>
  </si>
  <si>
    <t>MH1KD1118SK577550</t>
  </si>
  <si>
    <t>FADLI EFENDI</t>
  </si>
  <si>
    <t>JMG1E1243169</t>
  </si>
  <si>
    <t>MH1JMG11XSK243258</t>
  </si>
  <si>
    <t>TANTI ARIANI</t>
  </si>
  <si>
    <t>JMG1E1243849</t>
  </si>
  <si>
    <t>MH1JMG115SK243832</t>
  </si>
  <si>
    <t>JMC1E1543295</t>
  </si>
  <si>
    <t>MH1JMC117SK544207</t>
  </si>
  <si>
    <t>KFC1E1093147</t>
  </si>
  <si>
    <t>MH1KFC118SK094467</t>
  </si>
  <si>
    <t>PEBRIYANI PUJI UTAMI</t>
  </si>
  <si>
    <t>KFE1E1011530</t>
  </si>
  <si>
    <t>MH1KFE111RK011516</t>
  </si>
  <si>
    <t>YUYUN YULIATI</t>
  </si>
  <si>
    <t>KFE1E1014305</t>
  </si>
  <si>
    <t>MH1KFE116RK014301</t>
  </si>
  <si>
    <t>AL-QADAR</t>
  </si>
  <si>
    <t>KFE1E1011181</t>
  </si>
  <si>
    <t>MH1KFE112RK009967</t>
  </si>
  <si>
    <t>FADILLA NUR RAMADHANI</t>
  </si>
  <si>
    <t>KFE3E1002087</t>
  </si>
  <si>
    <t>MH1KFE317RK001876</t>
  </si>
  <si>
    <t>ANDI ARDI S</t>
  </si>
  <si>
    <t>JMG1E1249822</t>
  </si>
  <si>
    <t>MH1JMG11XSK249710</t>
  </si>
  <si>
    <t>SANRA</t>
  </si>
  <si>
    <t>JMH1E1068146</t>
  </si>
  <si>
    <t>MH1JMH111SK068405</t>
  </si>
  <si>
    <t>IDA SAHABUDDIN</t>
  </si>
  <si>
    <t>JMF2E1284096</t>
  </si>
  <si>
    <t>MH1JMF21XRK283701</t>
  </si>
  <si>
    <t>JBK1E2074635</t>
  </si>
  <si>
    <t>MH1JBK129RK076953</t>
  </si>
  <si>
    <t>MURDI S UAN</t>
  </si>
  <si>
    <t>KD11E1565026</t>
  </si>
  <si>
    <t>MH1KD1119RK565725</t>
  </si>
  <si>
    <t>KF81E1453696</t>
  </si>
  <si>
    <t>MH1KF8113RK453991</t>
  </si>
  <si>
    <t>MUHAMAD ASPIYANI</t>
  </si>
  <si>
    <t>KF01E1714421</t>
  </si>
  <si>
    <t>MH1KF0118RK713948</t>
  </si>
  <si>
    <t>SITI AINUN ILMIAH</t>
  </si>
  <si>
    <t>KF01E1760172</t>
  </si>
  <si>
    <t>MH1KF0112RK759632</t>
  </si>
  <si>
    <t>NIKOLAS</t>
  </si>
  <si>
    <t>JBK3E1558501</t>
  </si>
  <si>
    <t>MH1JBK313RK560251</t>
  </si>
  <si>
    <t>KD11E1573266</t>
  </si>
  <si>
    <t>MH1KD1110SK574044</t>
  </si>
  <si>
    <t>MUSLI HARDADY</t>
  </si>
  <si>
    <t>JMH2E1070796</t>
  </si>
  <si>
    <t>MH1JMH216RK085239</t>
  </si>
  <si>
    <t>JMH1E1054579</t>
  </si>
  <si>
    <t>MH1JMH11XRK054688</t>
  </si>
  <si>
    <t>EVI GEOVANI MAKESSA</t>
  </si>
  <si>
    <t>JMG1E1253369</t>
  </si>
  <si>
    <t>MH1JMG112SK253279</t>
  </si>
  <si>
    <t>KB22E1054787</t>
  </si>
  <si>
    <t>MH1KB2216RK054922</t>
  </si>
  <si>
    <t>REA LISTA ANGELIA</t>
  </si>
  <si>
    <t>JMF2E1306151</t>
  </si>
  <si>
    <t>MH1JMF211RK306105</t>
  </si>
  <si>
    <t>LAURA</t>
  </si>
  <si>
    <t>JMG1E1252747</t>
  </si>
  <si>
    <t>MH1JMB115SK252756</t>
  </si>
  <si>
    <t>SIRATUL YUSUF</t>
  </si>
  <si>
    <t>KFE1E1015678</t>
  </si>
  <si>
    <t>MH1KFE11XRK015662</t>
  </si>
  <si>
    <t>SOPRI DARSONO</t>
  </si>
  <si>
    <t>JBP1E2089064</t>
  </si>
  <si>
    <t>MH1JBP125SK089055</t>
  </si>
  <si>
    <t>JMH1E1067633</t>
  </si>
  <si>
    <t>MH1JMH111SK067819</t>
  </si>
  <si>
    <t>SHELA MEIFILINA</t>
  </si>
  <si>
    <t>KFA1E1281761</t>
  </si>
  <si>
    <t>MH1KFA110RK282043</t>
  </si>
  <si>
    <t>KD11E1574123</t>
  </si>
  <si>
    <t>MH1KD1118SK574924</t>
  </si>
  <si>
    <t>AYU SURANTI</t>
  </si>
  <si>
    <t>KF81E1459325</t>
  </si>
  <si>
    <t>MH1KF8111RK459613</t>
  </si>
  <si>
    <t>BOY ARI SANDI</t>
  </si>
  <si>
    <t>KFA1E1280138</t>
  </si>
  <si>
    <t>MH1KFA112RK280293</t>
  </si>
  <si>
    <t>RAHMATDI</t>
  </si>
  <si>
    <t>KC02E1285924</t>
  </si>
  <si>
    <t>MH1KC0213SK286465</t>
  </si>
  <si>
    <t>ITNAWATI</t>
  </si>
  <si>
    <t>JMH2E1089251</t>
  </si>
  <si>
    <t>MH1JMH219RK088362</t>
  </si>
  <si>
    <t>JBK3E1559221</t>
  </si>
  <si>
    <t>MH1JBK315SK561343</t>
  </si>
  <si>
    <t>JBP1E2088930</t>
  </si>
  <si>
    <t>MH1JBP128SK088899</t>
  </si>
  <si>
    <t>I KETUT BAGIO</t>
  </si>
  <si>
    <t>JBK3E1558115</t>
  </si>
  <si>
    <t>MH1JBK314RK559836</t>
  </si>
  <si>
    <t>GREGORIUS MIKAEL</t>
  </si>
  <si>
    <t>JMB1E1187291</t>
  </si>
  <si>
    <t>MH1JMB110RK187490</t>
  </si>
  <si>
    <t>DEMIANA</t>
  </si>
  <si>
    <t>JME1E1302396</t>
  </si>
  <si>
    <t>MH1JME115SK307226</t>
  </si>
  <si>
    <t>AJENG DARIAH KARVIANTI, S.Sos M.Si</t>
  </si>
  <si>
    <t>KFE3E1004625</t>
  </si>
  <si>
    <t>MH1KFE31XRK004514</t>
  </si>
  <si>
    <t>JBK1E2080237</t>
  </si>
  <si>
    <t>MH1JBK120SK082484</t>
  </si>
  <si>
    <t>YULI HELMINITA</t>
  </si>
  <si>
    <t>JME1E1321975</t>
  </si>
  <si>
    <t>MH1JME117SK323931</t>
  </si>
  <si>
    <t>JME1E1323770</t>
  </si>
  <si>
    <t>MH1JME110SK325133</t>
  </si>
  <si>
    <t>MARIA SERINA</t>
  </si>
  <si>
    <t>JME1E1323895</t>
  </si>
  <si>
    <t>MH1JME111SK325237</t>
  </si>
  <si>
    <t>MARSHA NURDIANI AZAHRA</t>
  </si>
  <si>
    <t>JMH1E1077530</t>
  </si>
  <si>
    <t>MH1JMH113SK079132</t>
  </si>
  <si>
    <t>HELEN LORENSA</t>
  </si>
  <si>
    <t>JMH2E1112046</t>
  </si>
  <si>
    <t>MH1JMH21XSK111735</t>
  </si>
  <si>
    <t>YUNUS BAUNSELE</t>
  </si>
  <si>
    <t>JMG1E1247177</t>
  </si>
  <si>
    <t>MH1JMG113SK247300</t>
  </si>
  <si>
    <t>MAKSI AGIN</t>
  </si>
  <si>
    <t>JME1E1322299</t>
  </si>
  <si>
    <t>MH1JME117SK324125</t>
  </si>
  <si>
    <t>MAIMUNAH SE</t>
  </si>
  <si>
    <t>JMB1E1188230</t>
  </si>
  <si>
    <t>MH1JMB111RK188521</t>
  </si>
  <si>
    <t>ANDI JULIANTI</t>
  </si>
  <si>
    <t>JMD1E1814793</t>
  </si>
  <si>
    <t>MH1JMD115SK815447</t>
  </si>
  <si>
    <t>JAMAL ABDUL AFIF</t>
  </si>
  <si>
    <t>JMH1E1077544</t>
  </si>
  <si>
    <t>MH1JMH110SK079136</t>
  </si>
  <si>
    <t>JME1E1327772</t>
  </si>
  <si>
    <t>MH1JME113SK329225</t>
  </si>
  <si>
    <t>JUNIATIE, S.T</t>
  </si>
  <si>
    <t>KFC1E1097174</t>
  </si>
  <si>
    <t>MH1KFC115SK096872</t>
  </si>
  <si>
    <t>JBN1E1245750</t>
  </si>
  <si>
    <t>MH1JBN116RK245741</t>
  </si>
  <si>
    <t>ARDIRIANTO</t>
  </si>
  <si>
    <t>KC02E1287302</t>
  </si>
  <si>
    <t>MH1KC0216SK287836</t>
  </si>
  <si>
    <t>JBP1E2089721</t>
  </si>
  <si>
    <t>MH1JBP121SK089604</t>
  </si>
  <si>
    <t>HESTI VIOLETI</t>
  </si>
  <si>
    <t>KF01E1801743</t>
  </si>
  <si>
    <t>MH1KF0118RK796412</t>
  </si>
  <si>
    <t>DIVA JUNIA</t>
  </si>
  <si>
    <t>KF01E1806183</t>
  </si>
  <si>
    <t>MH1KF011XRK811945</t>
  </si>
  <si>
    <t>ASWIR JAMAL</t>
  </si>
  <si>
    <t>KD11E1574136</t>
  </si>
  <si>
    <t>MH1KD1118SK574938</t>
  </si>
  <si>
    <t>NURLIANAE</t>
  </si>
  <si>
    <t>JMH1E1069393</t>
  </si>
  <si>
    <t>MH1JMH113SK069569</t>
  </si>
  <si>
    <t>MARSELIANO FARISA WARE</t>
  </si>
  <si>
    <t>JMH1E1077527</t>
  </si>
  <si>
    <t>MH1JMH117SK079120</t>
  </si>
  <si>
    <t>HETRIANA MAJID</t>
  </si>
  <si>
    <t>JMH1E1061733</t>
  </si>
  <si>
    <t>MH1JMH116SK063409</t>
  </si>
  <si>
    <t>ERYANTI</t>
  </si>
  <si>
    <t>JMA1E1177946</t>
  </si>
  <si>
    <t>MH1JMA113SK178170</t>
  </si>
  <si>
    <t>WIJAYA</t>
  </si>
  <si>
    <t>JMA1E1178066</t>
  </si>
  <si>
    <t>MH1JMA117SK178222</t>
  </si>
  <si>
    <t>KB22E1056050</t>
  </si>
  <si>
    <t>MH1KB2215SK056201</t>
  </si>
  <si>
    <t xml:space="preserve">VERONIKA </t>
  </si>
  <si>
    <t>KD11E1569166</t>
  </si>
  <si>
    <t>MH1KD111XRK569718</t>
  </si>
  <si>
    <t>RUDININDRAIRAWAN</t>
  </si>
  <si>
    <t>KD11E1569201</t>
  </si>
  <si>
    <t>MH1KD1112RK569745</t>
  </si>
  <si>
    <t>IBNU HAFIZH AYATULLAH</t>
  </si>
  <si>
    <t>JMF1E1163279</t>
  </si>
  <si>
    <t>MH1JMF110RK162922</t>
  </si>
  <si>
    <t>JESSICA LEONY</t>
  </si>
  <si>
    <t>JME1E1302402</t>
  </si>
  <si>
    <t>MH1JME114SK307220</t>
  </si>
  <si>
    <t>NIYATONO</t>
  </si>
  <si>
    <t>KF01E1810177</t>
  </si>
  <si>
    <t>MH1KF0119RK815646</t>
  </si>
  <si>
    <t xml:space="preserve">KHUSNUL HOTIMAH </t>
  </si>
  <si>
    <t>JMH2E1105209</t>
  </si>
  <si>
    <t>MH1JMH214SK105185</t>
  </si>
  <si>
    <t>MUH. FAIZ RAMADHAN KALANG</t>
  </si>
  <si>
    <t>JMG1E1253828</t>
  </si>
  <si>
    <t>MH1JMG115SK253728</t>
  </si>
  <si>
    <t>JME1E1313649</t>
  </si>
  <si>
    <t>MH1JME111SK315808</t>
  </si>
  <si>
    <t>JMG1E1253837</t>
  </si>
  <si>
    <t>MH1JMG116SK253737</t>
  </si>
  <si>
    <t>YURLINDA TANGNGA</t>
  </si>
  <si>
    <t>JMF2E1316963</t>
  </si>
  <si>
    <t>MH1JMF214SK317654</t>
  </si>
  <si>
    <t>KFE1E1011513</t>
  </si>
  <si>
    <t>MH1KFE118RK011397</t>
  </si>
  <si>
    <t>KD11E1576780</t>
  </si>
  <si>
    <t>MH1KD111XSK577548</t>
  </si>
  <si>
    <t>JMC1E1543392</t>
  </si>
  <si>
    <t>MH1JMC119SK544290</t>
  </si>
  <si>
    <t>ROMEO EXCEL PURNAMA</t>
  </si>
  <si>
    <t>KD11E1574389</t>
  </si>
  <si>
    <t>MH1KD1119SK575127</t>
  </si>
  <si>
    <t>OGEVALDANO</t>
  </si>
  <si>
    <t>JMH2E1092147</t>
  </si>
  <si>
    <t>MH1JMH213SK096821</t>
  </si>
  <si>
    <t>VERONIKA KRISTINE APRILIYANTI</t>
  </si>
  <si>
    <t>JMG1E1247358</t>
  </si>
  <si>
    <t>MH1JMG116SK247257</t>
  </si>
  <si>
    <t>KD11E1572663</t>
  </si>
  <si>
    <t>MH1KD1118SK573630</t>
  </si>
  <si>
    <t>JBK3E1558594</t>
  </si>
  <si>
    <t>MH1JBK318RK560276</t>
  </si>
  <si>
    <t>FRISKA ANJELINA</t>
  </si>
  <si>
    <t>JMH2E1071761</t>
  </si>
  <si>
    <t>MH1JMH211RK071314</t>
  </si>
  <si>
    <t>JMH2E1089123</t>
  </si>
  <si>
    <t>MH1JMH213RK088535</t>
  </si>
  <si>
    <t>M FARHAN</t>
  </si>
  <si>
    <t>JMF1E1133018</t>
  </si>
  <si>
    <t>MH1JMF111RK141044</t>
  </si>
  <si>
    <t>JMG1E1252736</t>
  </si>
  <si>
    <t>MH1JMG114SK252747</t>
  </si>
  <si>
    <t>ST RADIAH</t>
  </si>
  <si>
    <t>JMA1E1177585</t>
  </si>
  <si>
    <t>MH1JMA117SK177703</t>
  </si>
  <si>
    <t>OCTAVIANUS DUA PADANG</t>
  </si>
  <si>
    <t>JMG1E1254486</t>
  </si>
  <si>
    <t>MH1JMG119SK254378</t>
  </si>
  <si>
    <t>PILIBUS SESA</t>
  </si>
  <si>
    <t>JMF1E1173400</t>
  </si>
  <si>
    <t>MH1JMF111SK172901</t>
  </si>
  <si>
    <t>JMD1E1810827</t>
  </si>
  <si>
    <t>MH1JMD117SK811271</t>
  </si>
  <si>
    <t>MITHA DEWI</t>
  </si>
  <si>
    <t>KFB2E1066111</t>
  </si>
  <si>
    <t>MH1KFB212RK065226</t>
  </si>
  <si>
    <t>MATHADI</t>
  </si>
  <si>
    <t>JMH2E1098708</t>
  </si>
  <si>
    <t>MH1JMH211SK098518</t>
  </si>
  <si>
    <t>NONALIA</t>
  </si>
  <si>
    <t>JMF2E1285039</t>
  </si>
  <si>
    <t>MH1JMF214RK284939</t>
  </si>
  <si>
    <t>RUMBANDI, S.H</t>
  </si>
  <si>
    <t>KFA1E1282562</t>
  </si>
  <si>
    <t>MH1KFA113RK282537</t>
  </si>
  <si>
    <t>MARSELINA DEVUNG</t>
  </si>
  <si>
    <t>JMF2E1294582</t>
  </si>
  <si>
    <t>MH1JMF215RK294895</t>
  </si>
  <si>
    <t>ERNI FITHRIANI</t>
  </si>
  <si>
    <t>JMH1E1040005</t>
  </si>
  <si>
    <t>MH1JMH115RK040083</t>
  </si>
  <si>
    <t>HENDRA YUSI</t>
  </si>
  <si>
    <t>KC02E1285926</t>
  </si>
  <si>
    <t>MH1KC0217SK286467</t>
  </si>
  <si>
    <t>KC02E1285033</t>
  </si>
  <si>
    <t>MH1KC0212SK285758</t>
  </si>
  <si>
    <t>KASNAPRI</t>
  </si>
  <si>
    <t>KC02E1284860</t>
  </si>
  <si>
    <t>MH1KC0218SK285795</t>
  </si>
  <si>
    <t>KC02E1284868</t>
  </si>
  <si>
    <t>MH1KC0219SK285787</t>
  </si>
  <si>
    <t>AHMAD MUJAIDIN</t>
  </si>
  <si>
    <t>JMA1E1166012</t>
  </si>
  <si>
    <t>MH1JMA116RK166296</t>
  </si>
  <si>
    <t>PEPIE</t>
  </si>
  <si>
    <t>JME1E1298249</t>
  </si>
  <si>
    <t>MH1JME113RK298018</t>
  </si>
  <si>
    <t>KFB1E1069506</t>
  </si>
  <si>
    <t>MH1KFB112RK069519</t>
  </si>
  <si>
    <t>KASIYATI</t>
  </si>
  <si>
    <t>KD11E1564988</t>
  </si>
  <si>
    <t>MH1KD1119RK565692</t>
  </si>
  <si>
    <t>BAKRI QQ SUKMAWATI</t>
  </si>
  <si>
    <t>JMH2E1070815</t>
  </si>
  <si>
    <t>MH1JMH219RK070721</t>
  </si>
  <si>
    <t>JENITAN</t>
  </si>
  <si>
    <t>JMF2E1289095</t>
  </si>
  <si>
    <t>MH1JMF212RK287998</t>
  </si>
  <si>
    <t>JMH2E1052373</t>
  </si>
  <si>
    <t>MH1JMH215RK052359</t>
  </si>
  <si>
    <t>MUSHAIBAH AZZAHRA</t>
  </si>
  <si>
    <t>JMF1E1147452</t>
  </si>
  <si>
    <t>MH1JMF118RK146404</t>
  </si>
  <si>
    <t>ANDINI ULVIA JUNIKA</t>
  </si>
  <si>
    <t>KFE1E1009473</t>
  </si>
  <si>
    <t>MH1KFE114RK009372</t>
  </si>
  <si>
    <t>LENSI</t>
  </si>
  <si>
    <t>JMB1E1187350</t>
  </si>
  <si>
    <t>MH1JMB110RK187442</t>
  </si>
  <si>
    <t>KC02E1285864</t>
  </si>
  <si>
    <t>MH1KC0216SK286461</t>
  </si>
  <si>
    <t>ROHIDHOFI</t>
  </si>
  <si>
    <t>JMF2E1296024</t>
  </si>
  <si>
    <t>MH1JMF214RK306082</t>
  </si>
  <si>
    <t>YEPTA RIA GATANG</t>
  </si>
  <si>
    <t>JMH1E1068702</t>
  </si>
  <si>
    <t>MH1JMH110SK068881</t>
  </si>
  <si>
    <t>JMF2E1317973</t>
  </si>
  <si>
    <t>MH1JMF216SK318644</t>
  </si>
  <si>
    <t>MUHAMMAD IHSAN AMMAR</t>
  </si>
  <si>
    <t>JMC1E1549033</t>
  </si>
  <si>
    <t>MH1JMC116SK550127</t>
  </si>
  <si>
    <t>JMC1E1549054</t>
  </si>
  <si>
    <t>MH1JMC111SK550150</t>
  </si>
  <si>
    <t>SELFI ARINIE</t>
  </si>
  <si>
    <t>JMH1E1067742</t>
  </si>
  <si>
    <t>MH1JMH111SK067917</t>
  </si>
  <si>
    <t>VANESSA CHRISTINA ARIANTI WALU</t>
  </si>
  <si>
    <t>KD11E1575290</t>
  </si>
  <si>
    <t>MH1KD1112SK576071</t>
  </si>
  <si>
    <t>AGUSTINUS HERIYASON</t>
  </si>
  <si>
    <t>KFE1E1014276</t>
  </si>
  <si>
    <t>MH1KFE11ORK014164</t>
  </si>
  <si>
    <t>JME1E1308179</t>
  </si>
  <si>
    <t>MH1JME113SK309315</t>
  </si>
  <si>
    <t>INDAH ULANDARI</t>
  </si>
  <si>
    <t>KFD1E1078689</t>
  </si>
  <si>
    <t>MH1KFD11XSK078535</t>
  </si>
  <si>
    <t>YUNGKY RIANSYAH</t>
  </si>
  <si>
    <t>JBP1E2089730</t>
  </si>
  <si>
    <t>MH1JBP124SK089595</t>
  </si>
  <si>
    <t>JBK3E1560037</t>
  </si>
  <si>
    <t>MH1JBK314SK561849</t>
  </si>
  <si>
    <t>YOSEP KALES</t>
  </si>
  <si>
    <t>JMC1E1543096</t>
  </si>
  <si>
    <t>MH1JMC114SK544178</t>
  </si>
  <si>
    <t>JBK3E1560069</t>
  </si>
  <si>
    <t>MH1JBK315SK561925</t>
  </si>
  <si>
    <t>JMG1E1256677</t>
  </si>
  <si>
    <t>MH1JMG114SK256586</t>
  </si>
  <si>
    <t>JMH2E1110489</t>
  </si>
  <si>
    <t>MH1JMH216SK110307</t>
  </si>
  <si>
    <t>TRESYA YEQ</t>
  </si>
  <si>
    <t>JMG1E1251020</t>
  </si>
  <si>
    <t>MH1JMG111SK250924</t>
  </si>
  <si>
    <t>JMG1E1254568</t>
  </si>
  <si>
    <t>MH1JMG115SK254457</t>
  </si>
  <si>
    <t>MOHAMMAD NUR</t>
  </si>
  <si>
    <t>JMG1E1254570</t>
  </si>
  <si>
    <t>MH1JMG119SK254459</t>
  </si>
  <si>
    <t>YOSE PINA KAPSAH</t>
  </si>
  <si>
    <t>JMG1E1254571</t>
  </si>
  <si>
    <t>MH1JMG115SK254460</t>
  </si>
  <si>
    <t>VIDELIS DABUT</t>
  </si>
  <si>
    <t>KC01E1285489</t>
  </si>
  <si>
    <t>MH1KC021XRK286005</t>
  </si>
  <si>
    <t>AYUNI EKA SUCI</t>
  </si>
  <si>
    <t>JMH1E1065023</t>
  </si>
  <si>
    <t>MH1JMH111SK065097</t>
  </si>
  <si>
    <t>JONI INDRA</t>
  </si>
  <si>
    <t>JMG1E1254576</t>
  </si>
  <si>
    <t>MH1JMG114SK254465</t>
  </si>
  <si>
    <t>JMG1E1254580</t>
  </si>
  <si>
    <t>MH1JMG112SK254478</t>
  </si>
  <si>
    <t>REMIDI</t>
  </si>
  <si>
    <t>JMG1E1254597</t>
  </si>
  <si>
    <t>MH1JMG11XSK254485</t>
  </si>
  <si>
    <t>JMC1E1548713</t>
  </si>
  <si>
    <t>MH1JMC117SK549794</t>
  </si>
  <si>
    <t>NANANG SUPRAPMANTO</t>
  </si>
  <si>
    <t>JME1E1325685</t>
  </si>
  <si>
    <t>MH1JME115SK327539</t>
  </si>
  <si>
    <t>WISNU NAJAR RIYANDI</t>
  </si>
  <si>
    <t>JMD1E1809876</t>
  </si>
  <si>
    <t>MH1JMD116SK810273</t>
  </si>
  <si>
    <t>YAYAN NORA YULIANTI</t>
  </si>
  <si>
    <t>JMB1E1189184</t>
  </si>
  <si>
    <t>MH1JBP112SK189375</t>
  </si>
  <si>
    <t>ALEXANDER MADYANA HIMAWAN</t>
  </si>
  <si>
    <t>KFE1E1029640</t>
  </si>
  <si>
    <t>MH1KFE110SK029527</t>
  </si>
  <si>
    <t>PADLI EFENDI</t>
  </si>
  <si>
    <t>JBK3E1559516</t>
  </si>
  <si>
    <t>MH1JBK318SK561191</t>
  </si>
  <si>
    <t>BESSE ALFIANTI</t>
  </si>
  <si>
    <t>JMG1E1257187</t>
  </si>
  <si>
    <t>MH1JMG110SK257069</t>
  </si>
  <si>
    <t>MUH MANSYUR YUSRI</t>
  </si>
  <si>
    <t>JMA1E1177928</t>
  </si>
  <si>
    <t>MH1JMA117SK178317</t>
  </si>
  <si>
    <t>MUH FAUZI RAHMADANI</t>
  </si>
  <si>
    <t>JMC1E1552267</t>
  </si>
  <si>
    <t>MH1JMC115SK553360</t>
  </si>
  <si>
    <t>SYAMSUDDIN QQ DHEA MELDA</t>
  </si>
  <si>
    <t>KFC1E1098605</t>
  </si>
  <si>
    <t>MH1KFC113SK098698</t>
  </si>
  <si>
    <t>JMH2E1077721</t>
  </si>
  <si>
    <t>MH1JMH21XRK077547</t>
  </si>
  <si>
    <t>JBK1E2079328</t>
  </si>
  <si>
    <t>MH1JBK125SK081735</t>
  </si>
  <si>
    <t>MEI DILA</t>
  </si>
  <si>
    <t>JMF1E1170074</t>
  </si>
  <si>
    <t>MH1JMF114RK169694</t>
  </si>
  <si>
    <t>MAGDALENA LAWAQ</t>
  </si>
  <si>
    <t>JMF1E1171825</t>
  </si>
  <si>
    <t>MH1JMF113SK171801</t>
  </si>
  <si>
    <t>JMH1E1069367</t>
  </si>
  <si>
    <t>MH1JMH119SK069544</t>
  </si>
  <si>
    <t>KC02E1286628</t>
  </si>
  <si>
    <t>MH1KC0210SK287153</t>
  </si>
  <si>
    <t>JMA1E1177601</t>
  </si>
  <si>
    <t>MH1JMA110SK177736</t>
  </si>
  <si>
    <t>GRESTIAN FRENANDO</t>
  </si>
  <si>
    <t>KD11E1569203</t>
  </si>
  <si>
    <t>MH1KD111XRK569749</t>
  </si>
  <si>
    <t>DAMAI AMANDA RESTU FIRDAUS</t>
  </si>
  <si>
    <t>JMH2E1104910</t>
  </si>
  <si>
    <t>MH1JMH212SK105086</t>
  </si>
  <si>
    <t>YUAN DIO NATHANAEL VORENTINO</t>
  </si>
  <si>
    <t>KD11E1572573</t>
  </si>
  <si>
    <t>MH1KD1114SK573334</t>
  </si>
  <si>
    <t>JMH2E1109703</t>
  </si>
  <si>
    <t>MH1JMH21XSK109628</t>
  </si>
  <si>
    <t>KF01E1810303</t>
  </si>
  <si>
    <t>MH1KF0113RK811463</t>
  </si>
  <si>
    <t>HALIJA</t>
  </si>
  <si>
    <t>JMH1E1062686</t>
  </si>
  <si>
    <t>MH1JMH114SK064381</t>
  </si>
  <si>
    <t>JMH1E1062064</t>
  </si>
  <si>
    <t>MH1JMH111SK063737</t>
  </si>
  <si>
    <t>LAUCIA IMANUELA</t>
  </si>
  <si>
    <t>JME1E1302425</t>
  </si>
  <si>
    <t>MH1JME116SK307252</t>
  </si>
  <si>
    <t>ROSI ANDARWATI</t>
  </si>
  <si>
    <t>KFC1E1096351</t>
  </si>
  <si>
    <t>MH1KFC116SK095732</t>
  </si>
  <si>
    <t>ABD. RAHWAN</t>
  </si>
  <si>
    <t>JMH1E1068208</t>
  </si>
  <si>
    <t>MH1JMH119SK068393</t>
  </si>
  <si>
    <t>H ISMAIL</t>
  </si>
  <si>
    <t>JMG1E1249817</t>
  </si>
  <si>
    <t>MH1JMG11XSK249707</t>
  </si>
  <si>
    <t>JBK3E1559241</t>
  </si>
  <si>
    <t>MH1JBK312SK561011</t>
  </si>
  <si>
    <t>JMH2E1085559</t>
  </si>
  <si>
    <t>MH1JMH214RK085076</t>
  </si>
  <si>
    <t>JMF1E1133023</t>
  </si>
  <si>
    <t>MH1JMF115RK141046</t>
  </si>
  <si>
    <t>PUTRI YANSI</t>
  </si>
  <si>
    <t>JMH2E1071748</t>
  </si>
  <si>
    <t>MH1JMH219RK071304</t>
  </si>
  <si>
    <t>JMH1E1068278</t>
  </si>
  <si>
    <t>MH1JMH119SK068510</t>
  </si>
  <si>
    <t>JMD1E1810496</t>
  </si>
  <si>
    <t>MH1JMD110SK810897</t>
  </si>
  <si>
    <t>NOVI IRIANTI</t>
  </si>
  <si>
    <t>JMF1E1176323</t>
  </si>
  <si>
    <t>MH1JMF117SK176600</t>
  </si>
  <si>
    <t>RESKIA</t>
  </si>
  <si>
    <t>KD11E1573613</t>
  </si>
  <si>
    <t>MH1KD1114SK574385</t>
  </si>
  <si>
    <t>HAMSIR</t>
  </si>
  <si>
    <t>KD11E1570931</t>
  </si>
  <si>
    <t>MH1KD1116SK571665</t>
  </si>
  <si>
    <t>JMF2E1317985</t>
  </si>
  <si>
    <t>MH1JMF218SK318726</t>
  </si>
  <si>
    <t>KFC1E1096748</t>
  </si>
  <si>
    <t>MH1KFC114SK096703</t>
  </si>
  <si>
    <t>DESA LEDU LEDU KECAMATAN WASUPONDA</t>
  </si>
  <si>
    <t>JMG1E1251038</t>
  </si>
  <si>
    <t>MH1JMG113SK250942</t>
  </si>
  <si>
    <t>ATUN KUSNALIA</t>
  </si>
  <si>
    <t>JMH2E1098595</t>
  </si>
  <si>
    <t>MH1JMH211SK098535</t>
  </si>
  <si>
    <t>VERALISA, S.PD</t>
  </si>
  <si>
    <t>JMH2E1109504</t>
  </si>
  <si>
    <t>MH1JMH21XSK109404</t>
  </si>
  <si>
    <t>JMF2E1285031</t>
  </si>
  <si>
    <t>MH1JMF211RK284963</t>
  </si>
  <si>
    <t>KADI</t>
  </si>
  <si>
    <t>KFA1E1278129</t>
  </si>
  <si>
    <t>MH1KFA118RK278418</t>
  </si>
  <si>
    <t>AINUR FITRI</t>
  </si>
  <si>
    <t>KF81E1449064</t>
  </si>
  <si>
    <t>MH1KF811XRK449260</t>
  </si>
  <si>
    <t xml:space="preserve">	JMH1E1041887</t>
  </si>
  <si>
    <t>MH1JMH117RK041963</t>
  </si>
  <si>
    <t>KF01E1819862</t>
  </si>
  <si>
    <t>MH1KF0112RK819909</t>
  </si>
  <si>
    <t>RITWAN LANGGEDE</t>
  </si>
  <si>
    <t>JBK1E2074799</t>
  </si>
  <si>
    <t>MH1JBK122RK076972</t>
  </si>
  <si>
    <t>ALYA RAMADANI</t>
  </si>
  <si>
    <t>KD11E1564053</t>
  </si>
  <si>
    <t>MH1KD1114RK564823</t>
  </si>
  <si>
    <t>JMH1E1007627</t>
  </si>
  <si>
    <t>MH1JMH110RK007606</t>
  </si>
  <si>
    <t>KF71E2002548</t>
  </si>
  <si>
    <t>MH1KF7128RK002641</t>
  </si>
  <si>
    <t>BARESI</t>
  </si>
  <si>
    <t>JBP1E2078393</t>
  </si>
  <si>
    <t>MH1JBP126RK078284</t>
  </si>
  <si>
    <t>MASRIYANI</t>
  </si>
  <si>
    <t>JBP1E2081524</t>
  </si>
  <si>
    <t>MH1JBP127RK081498</t>
  </si>
  <si>
    <t>KF01E1713435</t>
  </si>
  <si>
    <t>MH1KF0113RK713601</t>
  </si>
  <si>
    <t>JBK1E2060672</t>
  </si>
  <si>
    <t>MH1JBK121RK062660</t>
  </si>
  <si>
    <t>JBK1E2048013</t>
  </si>
  <si>
    <t>MH1JBK12XRK050619</t>
  </si>
  <si>
    <t>ARHAM AMY S</t>
  </si>
  <si>
    <t>KCE1E1026506</t>
  </si>
  <si>
    <t>MH1KCE117RK026742</t>
  </si>
  <si>
    <t>JODI KRISTOVEL</t>
  </si>
  <si>
    <t>KCB1E1058655</t>
  </si>
  <si>
    <t>MH1KCB117RK058721</t>
  </si>
  <si>
    <t>JMF1E1133648</t>
  </si>
  <si>
    <t>MH1JMF118RK132888</t>
  </si>
  <si>
    <t>JMH2E1052686</t>
  </si>
  <si>
    <t>MH1JMH217RK052542</t>
  </si>
  <si>
    <t>JAYATI</t>
  </si>
  <si>
    <t>JMH2E1064616</t>
  </si>
  <si>
    <t>MH1JMH216RK064231</t>
  </si>
  <si>
    <t>JMF1E1145290</t>
  </si>
  <si>
    <t>MH1JMF115RK145050</t>
  </si>
  <si>
    <t>KB11E1353100</t>
  </si>
  <si>
    <t>MH1KB1111RK353634</t>
  </si>
  <si>
    <t>SRI MULATNINGSIH</t>
  </si>
  <si>
    <t>KFE1E1009455</t>
  </si>
  <si>
    <t>MH1KFE112RK009354</t>
  </si>
  <si>
    <t>ARDI SAPUTRA</t>
  </si>
  <si>
    <t>KC02E1285935</t>
  </si>
  <si>
    <t>MH1KC0219SK286471</t>
  </si>
  <si>
    <t>JMF2E1275190</t>
  </si>
  <si>
    <t>MH1JMF210RK275686</t>
  </si>
  <si>
    <t>JMB1E1177949</t>
  </si>
  <si>
    <t>MH1JMB110RK178031</t>
  </si>
  <si>
    <t>AHMAD RIYAN</t>
  </si>
  <si>
    <t>JMH1E1067751</t>
  </si>
  <si>
    <t>MH1JMH119SK067924</t>
  </si>
  <si>
    <t>RAMIN</t>
  </si>
  <si>
    <t>KC02E1286821</t>
  </si>
  <si>
    <t>MH1KC0214SK287351</t>
  </si>
  <si>
    <t>SEPRIANSON</t>
  </si>
  <si>
    <t>ESD</t>
  </si>
  <si>
    <t>KD11E1573924</t>
  </si>
  <si>
    <t>MH1KD1113SK574720</t>
  </si>
  <si>
    <t>JMH2E1085859</t>
  </si>
  <si>
    <t>MH1JMH217RK085184</t>
  </si>
  <si>
    <t>DEWI ROSALINA</t>
  </si>
  <si>
    <t>JMH2E1073724</t>
  </si>
  <si>
    <t>MH1JMH211RK072382</t>
  </si>
  <si>
    <t>JMH1E1054667</t>
  </si>
  <si>
    <t>MH1JMH114RK054749</t>
  </si>
  <si>
    <t>KD11E1572071</t>
  </si>
  <si>
    <t>MH1KD1115SK572807</t>
  </si>
  <si>
    <t>ELISNAWATI</t>
  </si>
  <si>
    <t>KF01E1808688</t>
  </si>
  <si>
    <t>MH1KF0110RK812554</t>
  </si>
  <si>
    <t>KD11E1571020</t>
  </si>
  <si>
    <t>MH1KD1110SK571743</t>
  </si>
  <si>
    <t>JMF1E1167018</t>
  </si>
  <si>
    <t>MH1JMF11XRK166606</t>
  </si>
  <si>
    <t>LINDI</t>
  </si>
  <si>
    <t>KB22E1054847</t>
  </si>
  <si>
    <t>MH1KB2214RK054899</t>
  </si>
  <si>
    <t>LUSI INDRIANI</t>
  </si>
  <si>
    <t>JMF1E1175562</t>
  </si>
  <si>
    <t>MH1JMF116SK176071</t>
  </si>
  <si>
    <t>JMH1E1055628</t>
  </si>
  <si>
    <t>MH1JMH115RK055635</t>
  </si>
  <si>
    <t>DEBY GRACE YM</t>
  </si>
  <si>
    <t>JMF2E1310670</t>
  </si>
  <si>
    <t>MH1JMF217SK311086</t>
  </si>
  <si>
    <t>JMG1E1249555</t>
  </si>
  <si>
    <t>MH1JMG117SK249440</t>
  </si>
  <si>
    <t>KD11E1573672</t>
  </si>
  <si>
    <t>MH1KD1117SK574431</t>
  </si>
  <si>
    <t>HENIKA</t>
  </si>
  <si>
    <t>JMF2E1315365</t>
  </si>
  <si>
    <t>MH1JMF211SK316042</t>
  </si>
  <si>
    <t>BANSUN</t>
  </si>
  <si>
    <t>JME1E1303825</t>
  </si>
  <si>
    <t>MH1JME116SK309101</t>
  </si>
  <si>
    <t>KC02E1286665</t>
  </si>
  <si>
    <t>MH1KC0210SK287184</t>
  </si>
  <si>
    <t>MARDIANTI SINTA</t>
  </si>
  <si>
    <t>JMH1E1073526</t>
  </si>
  <si>
    <t>MH1JMH117SK074094</t>
  </si>
  <si>
    <t>ANDERSON ELIESER</t>
  </si>
  <si>
    <t>JMD1E1811485</t>
  </si>
  <si>
    <t>MH1JMD115SK811883</t>
  </si>
  <si>
    <t>KB22E1056191</t>
  </si>
  <si>
    <t>MH1KB2214SK056271</t>
  </si>
  <si>
    <t>AGUS WANDY</t>
  </si>
  <si>
    <t>JBK3E1560130</t>
  </si>
  <si>
    <t>MH1JBK319SK561877</t>
  </si>
  <si>
    <t>RESI RATNA SARI</t>
  </si>
  <si>
    <t>JMH2E1077851</t>
  </si>
  <si>
    <t>MH1JMH213RK077549</t>
  </si>
  <si>
    <t>KF01E1816324</t>
  </si>
  <si>
    <t>MH1KF0116RK817533</t>
  </si>
  <si>
    <t>JMH1E1072019</t>
  </si>
  <si>
    <t>MH1JMH113SK075629</t>
  </si>
  <si>
    <t>BERTOLOMEUS MBOA</t>
  </si>
  <si>
    <t>JBK3E1558950</t>
  </si>
  <si>
    <t>MH1JBK310SK560648</t>
  </si>
  <si>
    <t>FAHMI RIZAL ST</t>
  </si>
  <si>
    <t>KFC1E1096830</t>
  </si>
  <si>
    <t>MH1KFC115SK096709</t>
  </si>
  <si>
    <t>ANA PALIYANTISARI</t>
  </si>
  <si>
    <t>KFC1E1097468</t>
  </si>
  <si>
    <t>MH1KFC117SK097022</t>
  </si>
  <si>
    <t>KFD1E1078766</t>
  </si>
  <si>
    <t>MH1KFD111SK078732</t>
  </si>
  <si>
    <t>JMH1E1073911</t>
  </si>
  <si>
    <t>MH1JMH111SK074477</t>
  </si>
  <si>
    <t>JMH2E1110593</t>
  </si>
  <si>
    <t>MH1JMH210SK110383</t>
  </si>
  <si>
    <t>MIKAEL MARIO KUENG</t>
  </si>
  <si>
    <t>KD11E1579979</t>
  </si>
  <si>
    <t>MH1KD1119SK580957</t>
  </si>
  <si>
    <t>FIKTOLIUS TATOL</t>
  </si>
  <si>
    <t>KD11E1580217</t>
  </si>
  <si>
    <t>MH1KD1115SK581040</t>
  </si>
  <si>
    <t>DAVID PURBA</t>
  </si>
  <si>
    <t>JMG1E1263545</t>
  </si>
  <si>
    <t>MH1JMG111SK263432</t>
  </si>
  <si>
    <t>JME1E1313264</t>
  </si>
  <si>
    <t>MH1JME118SK315174</t>
  </si>
  <si>
    <t>YUDIRMAN</t>
  </si>
  <si>
    <t>JMG1E1263669</t>
  </si>
  <si>
    <t>MH1JMG11XSK263560</t>
  </si>
  <si>
    <t>ROSSY IRMA SEPTIANI</t>
  </si>
  <si>
    <t>JMH1E1082771</t>
  </si>
  <si>
    <t>MH1JMH115SK084350</t>
  </si>
  <si>
    <t>YAZID BUSTANI</t>
  </si>
  <si>
    <t>JMD1E1809897</t>
  </si>
  <si>
    <t>MH1JMD118SK810291</t>
  </si>
  <si>
    <t>JMD1E1809020</t>
  </si>
  <si>
    <t>MH1JMD111SK809791</t>
  </si>
  <si>
    <t>JMG1E1250984</t>
  </si>
  <si>
    <t>MH1JMG117SK250832</t>
  </si>
  <si>
    <t>MUHAMMAD ALFARIZI</t>
  </si>
  <si>
    <t>JMB1E1188223</t>
  </si>
  <si>
    <t>MH1JMB110RK188526</t>
  </si>
  <si>
    <t>CHELSIATI</t>
  </si>
  <si>
    <t>KFD1E1079433</t>
  </si>
  <si>
    <t>MH1KFD115SK079303</t>
  </si>
  <si>
    <t>JMC1E1549119</t>
  </si>
  <si>
    <t>MH1JMC11XSK550213</t>
  </si>
  <si>
    <t>RAYYIF YAFARIZKY</t>
  </si>
  <si>
    <t>KFC1E1098569</t>
  </si>
  <si>
    <t>MH1KFC114SK098421</t>
  </si>
  <si>
    <t>RIDWAN DARMAWAN</t>
  </si>
  <si>
    <t>KFD1E1076892</t>
  </si>
  <si>
    <t>MH1KFD117SK076564</t>
  </si>
  <si>
    <t>YELNIATI</t>
  </si>
  <si>
    <t>JBK1E2080894</t>
  </si>
  <si>
    <t>MH1JBK126SK083073</t>
  </si>
  <si>
    <t>MARSELINUS SIPIL</t>
  </si>
  <si>
    <t>JBK1E2079329</t>
  </si>
  <si>
    <t>MH1JBK12XSK081701</t>
  </si>
  <si>
    <t>FRANSISKUS SENDANG</t>
  </si>
  <si>
    <t>JBK3E1550784</t>
  </si>
  <si>
    <t>MH1JBK318RK552467</t>
  </si>
  <si>
    <t>ROSALINA WANI</t>
  </si>
  <si>
    <t>JBK3E1557272</t>
  </si>
  <si>
    <t>MH1JBK319RK558892</t>
  </si>
  <si>
    <t>WIHELMINA</t>
  </si>
  <si>
    <t>JBK3E1559205</t>
  </si>
  <si>
    <t>MH1JBK314SK560992</t>
  </si>
  <si>
    <t>JBK3E1559362</t>
  </si>
  <si>
    <t>MH1JBK315SK561018</t>
  </si>
  <si>
    <t>JBP1E2090154</t>
  </si>
  <si>
    <t>MH1JBP124SK090083</t>
  </si>
  <si>
    <t>KFD1E1077268</t>
  </si>
  <si>
    <t>MH1KFD116SK076863</t>
  </si>
  <si>
    <t>PRETI NIRMALA</t>
  </si>
  <si>
    <t>KFD1E1077036</t>
  </si>
  <si>
    <t>MH1KFD11XSK076607</t>
  </si>
  <si>
    <t>AFDAL SARIF</t>
  </si>
  <si>
    <t>JMD1E1813213</t>
  </si>
  <si>
    <t>MH1JMD11XSK813662</t>
  </si>
  <si>
    <t>JMD1E1811245</t>
  </si>
  <si>
    <t>MH1JMD112SK811632</t>
  </si>
  <si>
    <t>ANI MARIANI</t>
  </si>
  <si>
    <t>JMD1E1811252</t>
  </si>
  <si>
    <t>MH1JMD115SK811639</t>
  </si>
  <si>
    <t>IRMA MIRANDA KRISTI</t>
  </si>
  <si>
    <t>JMD1E1811243</t>
  </si>
  <si>
    <t>MH1JMD119SK811630</t>
  </si>
  <si>
    <t>FRANSISKUS GELUNG</t>
  </si>
  <si>
    <t>JBK1E2078156</t>
  </si>
  <si>
    <t>MH1JBK121RK080771</t>
  </si>
  <si>
    <t>KORNELIUS VIKI</t>
  </si>
  <si>
    <t>JME1E1321193</t>
  </si>
  <si>
    <t>MH1JME115SK322616</t>
  </si>
  <si>
    <t>DIAN SUKMA EKAWATI, A. MD</t>
  </si>
  <si>
    <t>KFD1E1076806</t>
  </si>
  <si>
    <t>MH1KFD11XSK076445</t>
  </si>
  <si>
    <t>JMG1E1254855</t>
  </si>
  <si>
    <t>MH1JMG112SK254741</t>
  </si>
  <si>
    <t>JMC1E1549164</t>
  </si>
  <si>
    <t>MH1JMC116SK550256</t>
  </si>
  <si>
    <t>JMD1E1813003</t>
  </si>
  <si>
    <t>MH1JMD113SK813602</t>
  </si>
  <si>
    <t>RANDY ANUGRAHA</t>
  </si>
  <si>
    <t>JMH2E1112099</t>
  </si>
  <si>
    <t>MH1JMH213SK111785</t>
  </si>
  <si>
    <t>RAHMAN BIN NAIK</t>
  </si>
  <si>
    <t>JBK1E2080654</t>
  </si>
  <si>
    <t>MH1JBK125SK083193</t>
  </si>
  <si>
    <t>BLASIUS WODA</t>
  </si>
  <si>
    <t>JBK3E1560551</t>
  </si>
  <si>
    <t>MH1JBK318SK562275</t>
  </si>
  <si>
    <t>DEPON</t>
  </si>
  <si>
    <t>KD11E1572037</t>
  </si>
  <si>
    <t>MH1KD1119SK572759</t>
  </si>
  <si>
    <t>FRANSISKA DEWI</t>
  </si>
  <si>
    <t>JMG1E1251016</t>
  </si>
  <si>
    <t>MH1JMG114SK250920</t>
  </si>
  <si>
    <t>KD11E1577080</t>
  </si>
  <si>
    <t>MH1KD111XSK577775</t>
  </si>
  <si>
    <t>RIAN HIDAYAT</t>
  </si>
  <si>
    <t>JME1E1326465</t>
  </si>
  <si>
    <t>MH1JME113SK327748</t>
  </si>
  <si>
    <t>JME1E1327375</t>
  </si>
  <si>
    <t>MH1JME116SK328750</t>
  </si>
  <si>
    <t>MISTIN NAFSIAH</t>
  </si>
  <si>
    <t>JMH1E1077531</t>
  </si>
  <si>
    <t>MH1JMH110SK079122</t>
  </si>
  <si>
    <t>YULIA QADARANI</t>
  </si>
  <si>
    <t>KFE1E1020821</t>
  </si>
  <si>
    <t>MH1KFE111SK021310</t>
  </si>
  <si>
    <t>AMI DIANA HERMITHA</t>
  </si>
  <si>
    <t>JMH1E1055765</t>
  </si>
  <si>
    <t>MH1JMH118RK055743</t>
  </si>
  <si>
    <t>RIWAYAT</t>
  </si>
  <si>
    <t>JMH1E1057763</t>
  </si>
  <si>
    <t>MH1JMH115RK057837</t>
  </si>
  <si>
    <t>SAMSUL SANI</t>
  </si>
  <si>
    <t>JMF2E1300229</t>
  </si>
  <si>
    <t>MH1JMF21XRK300593</t>
  </si>
  <si>
    <t>LILY YUSTIANI</t>
  </si>
  <si>
    <t>KF01E1823211</t>
  </si>
  <si>
    <t>MH1KF0115SK823409</t>
  </si>
  <si>
    <t>JMH2E1093251</t>
  </si>
  <si>
    <t>MH1JMH217SK092948</t>
  </si>
  <si>
    <t>JMF2E1304606</t>
  </si>
  <si>
    <t>MH1JMF216RK305113</t>
  </si>
  <si>
    <t>SERLINA</t>
  </si>
  <si>
    <t>KF01E1803725</t>
  </si>
  <si>
    <t>MH1KF0114RK804926</t>
  </si>
  <si>
    <t>AHMAD ALYANTO</t>
  </si>
  <si>
    <t>JMF2E1306420</t>
  </si>
  <si>
    <t>MH1JMF214RK306406</t>
  </si>
  <si>
    <t>JMH2E1063547</t>
  </si>
  <si>
    <t>MH1JMH213RK063599</t>
  </si>
  <si>
    <t>ADAM B</t>
  </si>
  <si>
    <t>JMH1E1056068</t>
  </si>
  <si>
    <t>MH1JMH112RK056158</t>
  </si>
  <si>
    <t>KFE1E1005177</t>
  </si>
  <si>
    <t>MH1KFE114RK004866</t>
  </si>
  <si>
    <t>JBK1E2076626</t>
  </si>
  <si>
    <t>MH1JBK120RK078669</t>
  </si>
  <si>
    <t>LENDY MURSALIM ZEFRY</t>
  </si>
  <si>
    <t>JMH1E1036166</t>
  </si>
  <si>
    <t>MH1JMH112RK035326</t>
  </si>
  <si>
    <t>ADINEGORO ADAM, S.Pd.SD</t>
  </si>
  <si>
    <t>JBK1E2076772</t>
  </si>
  <si>
    <t>MH1JBK12XRK079022</t>
  </si>
  <si>
    <t>KCE1E1022683</t>
  </si>
  <si>
    <t>MH1KCE111PK022764</t>
  </si>
  <si>
    <t>KD11E1554600</t>
  </si>
  <si>
    <t>MH1KD1117RK555341</t>
  </si>
  <si>
    <t>KD11E1568969</t>
  </si>
  <si>
    <t>MH1KD1116SK570516</t>
  </si>
  <si>
    <t>JMH1E1057867</t>
  </si>
  <si>
    <t>MH1JMH11XRK057932</t>
  </si>
  <si>
    <t>JME1E1290150</t>
  </si>
  <si>
    <t>MH1JME112RK289746</t>
  </si>
  <si>
    <t>DESYA PUTRI</t>
  </si>
  <si>
    <t>JMH2E1089676</t>
  </si>
  <si>
    <t>MH1JMH21XRK089472</t>
  </si>
  <si>
    <t>JESSY YUSNITASARI, SE</t>
  </si>
  <si>
    <t>JMH2E1109579</t>
  </si>
  <si>
    <t>MH1JMH21XSK109449</t>
  </si>
  <si>
    <t>JHON FANDER TUKMEN BAKLUR SIMAMORA</t>
  </si>
  <si>
    <t>JMH2E1109610</t>
  </si>
  <si>
    <t>MH1JMH218SK109479</t>
  </si>
  <si>
    <t>SALIMA</t>
  </si>
  <si>
    <t>JMF2E1293964</t>
  </si>
  <si>
    <t>MH1JMF218RK293062</t>
  </si>
  <si>
    <t>DEANNISA KHOIRU AZ-ZAHRA</t>
  </si>
  <si>
    <t>JMH1E1055788</t>
  </si>
  <si>
    <t>MH1JMH111RK055762</t>
  </si>
  <si>
    <t>JME1E1324543</t>
  </si>
  <si>
    <t>MH1JME114SK326379</t>
  </si>
  <si>
    <t>SAFIRA ALIA NUR FADILA</t>
  </si>
  <si>
    <t>JMH2E1085680</t>
  </si>
  <si>
    <t>MH1JMH217RK085086</t>
  </si>
  <si>
    <t>KB22E1054243</t>
  </si>
  <si>
    <t>MH1KB2219RK054364</t>
  </si>
  <si>
    <t>JMH2E1109065</t>
  </si>
  <si>
    <t>MH1JMH217SK108744</t>
  </si>
  <si>
    <t>ADINDA KHOIRUNNISAH</t>
  </si>
  <si>
    <t>JMH2E1085861</t>
  </si>
  <si>
    <t>MH1JMH215RK085183</t>
  </si>
  <si>
    <t>RIKARDUS KAKO</t>
  </si>
  <si>
    <t>JMF1E1169315</t>
  </si>
  <si>
    <t>MH1JMF110RK168400</t>
  </si>
  <si>
    <t>SRI INRIANI</t>
  </si>
  <si>
    <t>JMF2E1309707</t>
  </si>
  <si>
    <t>MH1JMF211SK311424</t>
  </si>
  <si>
    <t>JIMING</t>
  </si>
  <si>
    <t>JMH1E1076539</t>
  </si>
  <si>
    <t>MH1JMH115SK078015</t>
  </si>
  <si>
    <t>YAMIE W. S  RAHAN</t>
  </si>
  <si>
    <t>JMH1E1073547</t>
  </si>
  <si>
    <t>MH1JMH119SK074114</t>
  </si>
  <si>
    <t>JBK3E1560028</t>
  </si>
  <si>
    <t>MH1JBK314SK561785</t>
  </si>
  <si>
    <t>JMG1E1250987</t>
  </si>
  <si>
    <t>MH1JMG114SK250836</t>
  </si>
  <si>
    <t>JBK3E1559678</t>
  </si>
  <si>
    <t>MH1JBK312SK561266</t>
  </si>
  <si>
    <t>SARTIKA AYU R</t>
  </si>
  <si>
    <t>JMG1E1259089</t>
  </si>
  <si>
    <t>MH1JMG113SK258975</t>
  </si>
  <si>
    <t>ESTER LISTIAWATI</t>
  </si>
  <si>
    <t>JMF2E1301981</t>
  </si>
  <si>
    <t>MH1JMF217RK302480</t>
  </si>
  <si>
    <t>KD11E1570915</t>
  </si>
  <si>
    <t>MH1KD1119SK571644</t>
  </si>
  <si>
    <t>NI PUTU DAMAYANTI, SH</t>
  </si>
  <si>
    <t>JMH1E1071968</t>
  </si>
  <si>
    <t>MH1JMH111SK075578</t>
  </si>
  <si>
    <t>FEPRI KRISTARILLA</t>
  </si>
  <si>
    <t>JMG1E1260114</t>
  </si>
  <si>
    <t>MH1JMG110SK260022</t>
  </si>
  <si>
    <t>JMG1E1259943</t>
  </si>
  <si>
    <t>MH1JMG115SK259853</t>
  </si>
  <si>
    <t>SYAMSIAR SO'ON</t>
  </si>
  <si>
    <t>JBP1E2089813</t>
  </si>
  <si>
    <t>MH1JBP129SK089754</t>
  </si>
  <si>
    <t>KFC1E1098664</t>
  </si>
  <si>
    <t>MH1KFC116SK098744</t>
  </si>
  <si>
    <t>FAHRIT INDARTO</t>
  </si>
  <si>
    <t>KFC1E1098401</t>
  </si>
  <si>
    <t>MH1KFC119SK098477</t>
  </si>
  <si>
    <t>ALYA FARADILA SAFITRI</t>
  </si>
  <si>
    <t>KFE3E1003304</t>
  </si>
  <si>
    <t>MH1KFE315RK003206</t>
  </si>
  <si>
    <t>KFE2E1008065</t>
  </si>
  <si>
    <t>MH1KFE211SK007843</t>
  </si>
  <si>
    <t>DAVID LIVINGSTON</t>
  </si>
  <si>
    <t>JBP1E2088677</t>
  </si>
  <si>
    <t>MH1JBP123SK088292</t>
  </si>
  <si>
    <t>JME1E1321650</t>
  </si>
  <si>
    <t>MH1JME114SK323112</t>
  </si>
  <si>
    <t>ANDREAS HARMONIS</t>
  </si>
  <si>
    <t>KB11E1352491</t>
  </si>
  <si>
    <t>MH1KB1110RK352989</t>
  </si>
  <si>
    <t>H. SABRIANSYAH</t>
  </si>
  <si>
    <t>JMD1E1818318</t>
  </si>
  <si>
    <t>MH1JMD119SK818707</t>
  </si>
  <si>
    <t>SYAHRUNA</t>
  </si>
  <si>
    <t>JMD1E1813969</t>
  </si>
  <si>
    <t>MH1JMD111SK814375</t>
  </si>
  <si>
    <t>EDI SUPIANNUR</t>
  </si>
  <si>
    <t>JMD1E1813970</t>
  </si>
  <si>
    <t>MH1JMD113SK814376</t>
  </si>
  <si>
    <t>MUHAMMAD RIFA</t>
  </si>
  <si>
    <t>JMC1E1550918</t>
  </si>
  <si>
    <t>MH1JMC113SK552384</t>
  </si>
  <si>
    <t>JMC1E1551304</t>
  </si>
  <si>
    <t>MH1JMC110SK552603</t>
  </si>
  <si>
    <t>ANUAR</t>
  </si>
  <si>
    <t>JMC1E1552781</t>
  </si>
  <si>
    <t>MH1JMC117SK553862</t>
  </si>
  <si>
    <t>MARDANS WHAISMAN</t>
  </si>
  <si>
    <t>KFE3E1006576</t>
  </si>
  <si>
    <t>MH1KFE317SK006470</t>
  </si>
  <si>
    <t>JBK1E2078239</t>
  </si>
  <si>
    <t>MH1JBK123RK080464</t>
  </si>
  <si>
    <t>JAINAB</t>
  </si>
  <si>
    <t>JMD1E1815775</t>
  </si>
  <si>
    <t>MH1JMD116SK816168</t>
  </si>
  <si>
    <t>SITI HARDIANTI</t>
  </si>
  <si>
    <t>KD11E1581442</t>
  </si>
  <si>
    <t>MH1KD1110SK582242</t>
  </si>
  <si>
    <t>DILLA ANSELYA</t>
  </si>
  <si>
    <t>JMH1E1082335</t>
  </si>
  <si>
    <t>MH1JMH117SK084012</t>
  </si>
  <si>
    <t>JUANA</t>
  </si>
  <si>
    <t>KD11E1581283</t>
  </si>
  <si>
    <t>MH1KD1114SK581983</t>
  </si>
  <si>
    <t>DANNY PRANATA</t>
  </si>
  <si>
    <t>JMC1E1553678</t>
  </si>
  <si>
    <t>MH1JMC110SK554772</t>
  </si>
  <si>
    <t>JMC1E1558491</t>
  </si>
  <si>
    <t>MH1JMC117SK559581</t>
  </si>
  <si>
    <t>MUHAMMAD RICKY RENALDI</t>
  </si>
  <si>
    <t>JMC1E1558345</t>
  </si>
  <si>
    <t>MH1JMC115SK559434</t>
  </si>
  <si>
    <t>ISTAULIATIL HANIK</t>
  </si>
  <si>
    <t>JMD1E1816008</t>
  </si>
  <si>
    <t>MH1JMD112SK816409</t>
  </si>
  <si>
    <t>MG0A</t>
  </si>
  <si>
    <t>KFD1E1080651</t>
  </si>
  <si>
    <t>MH1KFD117SK080744</t>
  </si>
  <si>
    <t>KFD1E1080666</t>
  </si>
  <si>
    <t>MH1KFD116SK080721</t>
  </si>
  <si>
    <t>KFD1E1080685</t>
  </si>
  <si>
    <t>MH1KFD113SK080739</t>
  </si>
  <si>
    <t>KFD1E1077885</t>
  </si>
  <si>
    <t>MH1KFD110SK077717</t>
  </si>
  <si>
    <t>TARUK QQ ANDI JOEL BURITTA PALONDONGAN</t>
  </si>
  <si>
    <t>JBK1E2075758</t>
  </si>
  <si>
    <t>MH1JBK128RK077754</t>
  </si>
  <si>
    <t>JBK3E1559718</t>
  </si>
  <si>
    <t>MH1JBK310SK561525</t>
  </si>
  <si>
    <t>OMBAQ</t>
  </si>
  <si>
    <t>JBP1E2083779</t>
  </si>
  <si>
    <t>MH1JBP126RK084313</t>
  </si>
  <si>
    <t>WAHYUDIANOR</t>
  </si>
  <si>
    <t>KC02E1287910</t>
  </si>
  <si>
    <t>MH1KC0213SK288474</t>
  </si>
  <si>
    <t>ESTER FEBRIANTI</t>
  </si>
  <si>
    <t>JMF2E1316491</t>
  </si>
  <si>
    <t>MH1JMF219SK317276</t>
  </si>
  <si>
    <t>MUSTHOLIH</t>
  </si>
  <si>
    <t>JBK3E1560442</t>
  </si>
  <si>
    <t>MH1JBK316SK562162</t>
  </si>
  <si>
    <t>JMH1E1076874</t>
  </si>
  <si>
    <t>MH1JMH11XSK078446</t>
  </si>
  <si>
    <t>JMC1E1555695</t>
  </si>
  <si>
    <t>MH1JMC111SK557700</t>
  </si>
  <si>
    <t>EGI FADLY</t>
  </si>
  <si>
    <t>KFC1E1101775</t>
  </si>
  <si>
    <t>MH1KFC117SK101456</t>
  </si>
  <si>
    <t>AHMAD FAUZAN B</t>
  </si>
  <si>
    <t>KFC1E1100093</t>
  </si>
  <si>
    <t>MH1KFC111SK099932</t>
  </si>
  <si>
    <t>SULTAN SETIAWAN</t>
  </si>
  <si>
    <t>KFD1E1081559</t>
  </si>
  <si>
    <t>MH1KFD118SK081417</t>
  </si>
  <si>
    <t>RIDHO DHARMA SETYAWAN</t>
  </si>
  <si>
    <t>MF0A</t>
  </si>
  <si>
    <t>KFC1E1097704</t>
  </si>
  <si>
    <t>MH1KFC112SK097588</t>
  </si>
  <si>
    <t>IGNASIUS ALVIAN REGA</t>
  </si>
  <si>
    <t>KFC1E1099235</t>
  </si>
  <si>
    <t>MH1KFC119SK099659</t>
  </si>
  <si>
    <t>SITI HATIMAH</t>
  </si>
  <si>
    <t>KFD1E1080064</t>
  </si>
  <si>
    <t>MH1KFD116SK079942</t>
  </si>
  <si>
    <t>JMD1E1813324</t>
  </si>
  <si>
    <t>MH1JMD119SK813720</t>
  </si>
  <si>
    <t>MUHAMMAD ROBBI</t>
  </si>
  <si>
    <t>JMC1E1552845</t>
  </si>
  <si>
    <t>MH1JMC116SK553917</t>
  </si>
  <si>
    <t>JMC1E1551243</t>
  </si>
  <si>
    <t>MH1JMC114SK552331</t>
  </si>
  <si>
    <t>WINDI YULVIANTI</t>
  </si>
  <si>
    <t>JMF1E1174444</t>
  </si>
  <si>
    <t>MH1JMF117SK174636</t>
  </si>
  <si>
    <t>NAUN</t>
  </si>
  <si>
    <t>JBP1E2087974</t>
  </si>
  <si>
    <t>MH1JBP129SK088278</t>
  </si>
  <si>
    <t>DWI PADMASARI</t>
  </si>
  <si>
    <t>JBP1E2087558</t>
  </si>
  <si>
    <t>MH1JBP123RK087508</t>
  </si>
  <si>
    <t>WAHYUDI RAHARJO</t>
  </si>
  <si>
    <t>KF01E1808689</t>
  </si>
  <si>
    <t>MH1KF0116RK812414</t>
  </si>
  <si>
    <t>KFE1E1024439</t>
  </si>
  <si>
    <t>MH1KFE118SK024219</t>
  </si>
  <si>
    <t>NOVRI YANTI SAFITRI</t>
  </si>
  <si>
    <t>JMH1E1071982</t>
  </si>
  <si>
    <t>MH1JMH113SK075565</t>
  </si>
  <si>
    <t>JBP1E2089572</t>
  </si>
  <si>
    <t>MH1JBP129SK089480</t>
  </si>
  <si>
    <t>JME1E1326176</t>
  </si>
  <si>
    <t>MH1JME11XSK327780</t>
  </si>
  <si>
    <t>JMH1E1072305</t>
  </si>
  <si>
    <t>MH1JMH11XSK072999</t>
  </si>
  <si>
    <t>SITI RUSYANIAH</t>
  </si>
  <si>
    <t>JMH1E1073461</t>
  </si>
  <si>
    <t>MH1JMH110SK074065</t>
  </si>
  <si>
    <t>OMI TANAN</t>
  </si>
  <si>
    <t>JMH1E1068423</t>
  </si>
  <si>
    <t>MH1JMH117SK068599</t>
  </si>
  <si>
    <t>JMG1E1249255</t>
  </si>
  <si>
    <t>MH1JMG114SK249136</t>
  </si>
  <si>
    <t>KD11E1570477</t>
  </si>
  <si>
    <t>MH1KD1113SK571168</t>
  </si>
  <si>
    <t>TIARA SAHITA</t>
  </si>
  <si>
    <t>JMF1E1169320</t>
  </si>
  <si>
    <t>MH1JMF11XRK168310</t>
  </si>
  <si>
    <t>INDAH KESUMA DEWI</t>
  </si>
  <si>
    <t>JMH2E1098645</t>
  </si>
  <si>
    <t>MH1JMH210SK098588</t>
  </si>
  <si>
    <t>HESTI AGUSTINA</t>
  </si>
  <si>
    <t>JMH1E1048907</t>
  </si>
  <si>
    <t>MH1JMH118RK048985</t>
  </si>
  <si>
    <t>KD11E1571504</t>
  </si>
  <si>
    <t>MH1KD1110SK572617</t>
  </si>
  <si>
    <t>JMH1E1059269</t>
  </si>
  <si>
    <t>MH1JMH118SK062276</t>
  </si>
  <si>
    <t>FRANKY</t>
  </si>
  <si>
    <t>JMF2E1304657</t>
  </si>
  <si>
    <t>MH1JMF216RK305158</t>
  </si>
  <si>
    <t>YULIUS HANG LEO</t>
  </si>
  <si>
    <t>JMF2E1294605</t>
  </si>
  <si>
    <t>MH1JMF214RK294905</t>
  </si>
  <si>
    <t>INDO ASSE</t>
  </si>
  <si>
    <t>JMH2E1088545</t>
  </si>
  <si>
    <t>MH1JMH219RK088829</t>
  </si>
  <si>
    <t>ESTIANTI MANDA</t>
  </si>
  <si>
    <t>JMH2E1098741</t>
  </si>
  <si>
    <t>MH1JMH213SK098553</t>
  </si>
  <si>
    <t>KCE1E1017965</t>
  </si>
  <si>
    <t>MH1KCE116PK017916</t>
  </si>
  <si>
    <t>KF81E1451063</t>
  </si>
  <si>
    <t>MH1KF8115RK451059</t>
  </si>
  <si>
    <t>SUJIANTI</t>
  </si>
  <si>
    <t>JMF2E1288285</t>
  </si>
  <si>
    <t>MH1JMF215RK288465</t>
  </si>
  <si>
    <t>JBP1E2077978</t>
  </si>
  <si>
    <t>MH1JBP123RK077819</t>
  </si>
  <si>
    <t>M MUKHLIS</t>
  </si>
  <si>
    <t>KF01E1727541</t>
  </si>
  <si>
    <t>MH1KF0114RK727216</t>
  </si>
  <si>
    <t>KFB1E1084726</t>
  </si>
  <si>
    <t>MH1KFB117RK084775</t>
  </si>
  <si>
    <t>NETTIE, SH</t>
  </si>
  <si>
    <t>JBP1E2061214</t>
  </si>
  <si>
    <t>MH1JBP122RK060915</t>
  </si>
  <si>
    <t>RIA RAHMADHANI</t>
  </si>
  <si>
    <t>JBK1E2076833</t>
  </si>
  <si>
    <t>MH1JBK123RK079167</t>
  </si>
  <si>
    <t>KFE1E1005487</t>
  </si>
  <si>
    <t xml:space="preserve">MH1KFE117RK005378	</t>
  </si>
  <si>
    <t>JMF2E1251582</t>
  </si>
  <si>
    <t>MH1JMF213RK250457</t>
  </si>
  <si>
    <t>JMH1E1042928</t>
  </si>
  <si>
    <t>MH1JMH11XRK042895</t>
  </si>
  <si>
    <t>FITRI RAHMADANI</t>
  </si>
  <si>
    <t>KF81E1456014</t>
  </si>
  <si>
    <t>MH1KF8118RK456210</t>
  </si>
  <si>
    <t>MJ GKE NAZARET</t>
  </si>
  <si>
    <t>JBK1E2076832</t>
  </si>
  <si>
    <t>MH1JBK125RK079168</t>
  </si>
  <si>
    <t>HASYA S SOS</t>
  </si>
  <si>
    <t>JMF2E1210398</t>
  </si>
  <si>
    <t>MH1JMF214RK210615</t>
  </si>
  <si>
    <t>PRAMUZA FAJAR JUMANTORO</t>
  </si>
  <si>
    <t>KCB1E1055540</t>
  </si>
  <si>
    <t>MH1KCB115RK055607</t>
  </si>
  <si>
    <t>KF01E1798170</t>
  </si>
  <si>
    <t>MH1KF0119RK795737</t>
  </si>
  <si>
    <t>NOVI DITA RAHMADIA</t>
  </si>
  <si>
    <t>JMF1E1148677</t>
  </si>
  <si>
    <t>MH1JMF116RK147356</t>
  </si>
  <si>
    <t>JMH2E1088901</t>
  </si>
  <si>
    <t>MH1JMH211RK089229</t>
  </si>
  <si>
    <t>KFB1E1097849</t>
  </si>
  <si>
    <t>MH1KFB117RK097932</t>
  </si>
  <si>
    <t>JMH2E1097814</t>
  </si>
  <si>
    <t>MH1JMH214SK097685</t>
  </si>
  <si>
    <t>HAIRUL ANWAR</t>
  </si>
  <si>
    <t>JMG1E1257328</t>
  </si>
  <si>
    <t>MH1JMG11XSK257211</t>
  </si>
  <si>
    <t>ASHARUL</t>
  </si>
  <si>
    <t>JBK1E2075509</t>
  </si>
  <si>
    <t>MH1JBK128RK078032</t>
  </si>
  <si>
    <t>JMH2E1093174</t>
  </si>
  <si>
    <t>MH1JMH217SK092870</t>
  </si>
  <si>
    <t>TONY SOEHARTONO</t>
  </si>
  <si>
    <t>JMB1E1187333</t>
  </si>
  <si>
    <t>MH1JMB114RK187475</t>
  </si>
  <si>
    <t>SANDRY</t>
  </si>
  <si>
    <t>JMH2E1092781</t>
  </si>
  <si>
    <t>MH1JMH217SK092464</t>
  </si>
  <si>
    <t>NURDINA S.PD.I</t>
  </si>
  <si>
    <t>JMH1E1067223</t>
  </si>
  <si>
    <t>MH1JMH110SK067424</t>
  </si>
  <si>
    <t>JBK3E1560039</t>
  </si>
  <si>
    <t>MH1JBK310SK561833</t>
  </si>
  <si>
    <t>JMD1E1809382</t>
  </si>
  <si>
    <t>MH1JMD11XSK809773</t>
  </si>
  <si>
    <t>JBK3E1559428</t>
  </si>
  <si>
    <t>MH1JBK317SK561084</t>
  </si>
  <si>
    <t>JORDIE</t>
  </si>
  <si>
    <t>KD11E1570290</t>
  </si>
  <si>
    <t>MH1KD1115SK570958</t>
  </si>
  <si>
    <t>OKTOBERTUS ROY</t>
  </si>
  <si>
    <t>KD11E1577026</t>
  </si>
  <si>
    <t>MH1KD1112SK577821</t>
  </si>
  <si>
    <t>DULAH</t>
  </si>
  <si>
    <t>KD11E1570996</t>
  </si>
  <si>
    <t>MH1KD1111SK571721</t>
  </si>
  <si>
    <t>ALI MANSUR</t>
  </si>
  <si>
    <t>JMF2E1316810</t>
  </si>
  <si>
    <t>MH1JMF215SK317503</t>
  </si>
  <si>
    <t>RAHEL GENARA PEMBERIANI</t>
  </si>
  <si>
    <t>JME1E1326701</t>
  </si>
  <si>
    <t>MH1JME119SK328077</t>
  </si>
  <si>
    <t>JMF1E1179726</t>
  </si>
  <si>
    <t>MH1JMF112SK179971</t>
  </si>
  <si>
    <t>PERDI SOHENDI</t>
  </si>
  <si>
    <t>KD11E1580233</t>
  </si>
  <si>
    <t>MH1KD1112SK580959</t>
  </si>
  <si>
    <t>JMG1E1257218</t>
  </si>
  <si>
    <t>MH1JMG114SK257107</t>
  </si>
  <si>
    <t>M MUHIDDIN</t>
  </si>
  <si>
    <t>JMA1E1178065</t>
  </si>
  <si>
    <t>MH1JMA114SK178310</t>
  </si>
  <si>
    <t>IIS SEPRINA</t>
  </si>
  <si>
    <t>JMG1E1253460</t>
  </si>
  <si>
    <t>MH1JMG111SK253337</t>
  </si>
  <si>
    <t>FRANSISKA APRIL YANTI</t>
  </si>
  <si>
    <t>JMG1E1253462</t>
  </si>
  <si>
    <t>MH1JMG115SK253339</t>
  </si>
  <si>
    <t>JBK1E2081755</t>
  </si>
  <si>
    <t>MH1JBK121SK083868</t>
  </si>
  <si>
    <t>SURIO HIDAYATULLAH</t>
  </si>
  <si>
    <t>JMD1E1810981</t>
  </si>
  <si>
    <t>MH1JMD119SK811451</t>
  </si>
  <si>
    <t>ALESSANDRO GEOFANI</t>
  </si>
  <si>
    <t>JMC1E1551306</t>
  </si>
  <si>
    <t>MH1JMC116SK552606</t>
  </si>
  <si>
    <t>JMC1E1550809</t>
  </si>
  <si>
    <t>MH1JMC114SK552619</t>
  </si>
  <si>
    <t>SURIANTO TADIU</t>
  </si>
  <si>
    <t>JMH2E1110526</t>
  </si>
  <si>
    <t>MH1JMH215SK110346</t>
  </si>
  <si>
    <t>JMG1E1257813</t>
  </si>
  <si>
    <t>MH1JMG111SK257713</t>
  </si>
  <si>
    <t>SARMITA SANTI</t>
  </si>
  <si>
    <t>JMH1E1070669</t>
  </si>
  <si>
    <t>MH1JMH117SK075262</t>
  </si>
  <si>
    <t>KFD1E1081570</t>
  </si>
  <si>
    <t>MH1KFD117SK081442</t>
  </si>
  <si>
    <t>KD11E1578967</t>
  </si>
  <si>
    <t>MH1KD111XSK579736</t>
  </si>
  <si>
    <t>KD11E1578977</t>
  </si>
  <si>
    <t>MH1KD1112SK579746</t>
  </si>
  <si>
    <t>I KOMANG RAI</t>
  </si>
  <si>
    <t>KD11E1580636</t>
  </si>
  <si>
    <t>MH1KD1119SK581364</t>
  </si>
  <si>
    <t>SANNAWI</t>
  </si>
  <si>
    <t>JBK1E2076900</t>
  </si>
  <si>
    <t>MH1JBK124RK079209</t>
  </si>
  <si>
    <t>JBP1E2084129</t>
  </si>
  <si>
    <t>MH1JBP126RK083985</t>
  </si>
  <si>
    <t>MIRNA SAFITRI</t>
  </si>
  <si>
    <t>JBP1E2085750</t>
  </si>
  <si>
    <t>MH1JBP126RK085848</t>
  </si>
  <si>
    <t>VINI PRILIYANTI</t>
  </si>
  <si>
    <t>JMG1E1266975</t>
  </si>
  <si>
    <t>MH1JMG116SK266858</t>
  </si>
  <si>
    <t>RAYAT</t>
  </si>
  <si>
    <t>JME1E1331423</t>
  </si>
  <si>
    <t>MH1JME116SK332801</t>
  </si>
  <si>
    <t>AGNES SARTIKA</t>
  </si>
  <si>
    <t>JMG1E1271413</t>
  </si>
  <si>
    <t>MH1JMG118SK271317</t>
  </si>
  <si>
    <t>MEYRANI NINGSIH</t>
  </si>
  <si>
    <t>JMD1E1818579</t>
  </si>
  <si>
    <t>MH1JMD114SK818971</t>
  </si>
  <si>
    <t>LORENSIANA ICEN</t>
  </si>
  <si>
    <t>JMD1E1816006</t>
  </si>
  <si>
    <t>MH1JMD119SK816407</t>
  </si>
  <si>
    <t>KF01E1800476</t>
  </si>
  <si>
    <t>MH1KF0111RK802552</t>
  </si>
  <si>
    <t>KF01E1823744</t>
  </si>
  <si>
    <t>MH1KF0110SK823964</t>
  </si>
  <si>
    <t>TOBI SUGARA</t>
  </si>
  <si>
    <t>JMC1E1553670</t>
  </si>
  <si>
    <t>MH1JMC11XSK554763</t>
  </si>
  <si>
    <t>URIA SEPTIANI HIZKIA</t>
  </si>
  <si>
    <t>JME1E1320708</t>
  </si>
  <si>
    <t>MH1JME118SK330810</t>
  </si>
  <si>
    <t>JME1E1320809</t>
  </si>
  <si>
    <t>MH1JME113SK330861</t>
  </si>
  <si>
    <t>JMH1E1074619</t>
  </si>
  <si>
    <t>MH1JMH113SK076327</t>
  </si>
  <si>
    <t>WINARTY</t>
  </si>
  <si>
    <t>JMC1E1551136</t>
  </si>
  <si>
    <t>MH1JMC116SK552394</t>
  </si>
  <si>
    <t>SITI SANIA RAUDATUL JANNAH</t>
  </si>
  <si>
    <t>JMC1E1552820</t>
  </si>
  <si>
    <t xml:space="preserve">MH1JMC118SK553899	</t>
  </si>
  <si>
    <t>RONNY FASLAE</t>
  </si>
  <si>
    <t>JBK3E1559765</t>
  </si>
  <si>
    <t>MH1JBK318SK561451</t>
  </si>
  <si>
    <t>JMH1E1076872</t>
  </si>
  <si>
    <t>MH1JMH116SK078444</t>
  </si>
  <si>
    <t>JMC1E1559189</t>
  </si>
  <si>
    <t>MH1JMC115SK560275</t>
  </si>
  <si>
    <t>TASYA MEDY MADANNY</t>
  </si>
  <si>
    <t>KFC1E1100429</t>
  </si>
  <si>
    <t>MH1KFC112SK100523</t>
  </si>
  <si>
    <t>JMD1E1816680</t>
  </si>
  <si>
    <t>MH1JMD112SK817074</t>
  </si>
  <si>
    <t>EMIMA ASTRIANIE</t>
  </si>
  <si>
    <t>JMH2E1119838</t>
  </si>
  <si>
    <t>MH1JMH210SK115907</t>
  </si>
  <si>
    <t>KFE1E1034609</t>
  </si>
  <si>
    <t>MH1KFE112SK034518</t>
  </si>
  <si>
    <t>NOVIA KASUMA ASTUTI</t>
  </si>
  <si>
    <t>JMH2E1128690</t>
  </si>
  <si>
    <t>MH1JMH214SK128384</t>
  </si>
  <si>
    <t>JBK1E2083145</t>
  </si>
  <si>
    <t>MH1JBK128SK085424</t>
  </si>
  <si>
    <t>JBP1E2090473</t>
  </si>
  <si>
    <t>MH1JBP121SK090414</t>
  </si>
  <si>
    <t>HERMON D KAJA</t>
  </si>
  <si>
    <t>JBP1E2090293</t>
  </si>
  <si>
    <t>MH1JBP12XSK090265</t>
  </si>
  <si>
    <t>RINA APRILIA</t>
  </si>
  <si>
    <t>JMH1E1078995</t>
  </si>
  <si>
    <t>MH1JMH119SK080690</t>
  </si>
  <si>
    <t>SULISTIYAWATI</t>
  </si>
  <si>
    <t>JMH2E1122675</t>
  </si>
  <si>
    <t>MH1JMH219SK122418</t>
  </si>
  <si>
    <t>FAJAR NURA'INI</t>
  </si>
  <si>
    <t>JBN1E1245879</t>
  </si>
  <si>
    <t>MH1JBN117RK245909</t>
  </si>
  <si>
    <t>JMC1E1557363</t>
  </si>
  <si>
    <t>MH1JMC113SK558461</t>
  </si>
  <si>
    <t>WINDIA SANI</t>
  </si>
  <si>
    <t>JMH2E1128679</t>
  </si>
  <si>
    <t>MH1JMH218SK128372</t>
  </si>
  <si>
    <t>JMH2E1128682</t>
  </si>
  <si>
    <t>MH1JMH215SK128376</t>
  </si>
  <si>
    <t>RIBKA CHERLY TANDUNGAN</t>
  </si>
  <si>
    <t>JMG1E270804</t>
  </si>
  <si>
    <t>MH1JMG110SK270694</t>
  </si>
  <si>
    <t>MUH. ZULFIQRA</t>
  </si>
  <si>
    <t>KF01E1813617</t>
  </si>
  <si>
    <t>MH1KF0112RK814631</t>
  </si>
  <si>
    <t>KFC1E1102771</t>
  </si>
  <si>
    <t>MH1KFC113SK102264</t>
  </si>
  <si>
    <t>ASNALDI</t>
  </si>
  <si>
    <t>JMC1E1559245</t>
  </si>
  <si>
    <t>MH1JMC112SK560329</t>
  </si>
  <si>
    <t>JMD1E1817635</t>
  </si>
  <si>
    <t>MH1JMD11XSK818084</t>
  </si>
  <si>
    <t>KAMASIA</t>
  </si>
  <si>
    <t>JMG1E1268818</t>
  </si>
  <si>
    <t>MH1JMG110SK268704</t>
  </si>
  <si>
    <t>NASRIANI BASRI</t>
  </si>
  <si>
    <t>JMH1E1078770</t>
  </si>
  <si>
    <t>MH1JMH119SK080348</t>
  </si>
  <si>
    <t>YAKOBUS ROMBE TASIK</t>
  </si>
  <si>
    <t>JMG1E1267231</t>
  </si>
  <si>
    <t>MH1JMG115SK267130</t>
  </si>
  <si>
    <t>JMG1E1265961</t>
  </si>
  <si>
    <t>MH1JMG112SK265819</t>
  </si>
  <si>
    <t>NORISAH</t>
  </si>
  <si>
    <t>JME1E1331308</t>
  </si>
  <si>
    <t>MH1JME118SK332671</t>
  </si>
  <si>
    <t>RIZAL MARUSAPA</t>
  </si>
  <si>
    <t>JBK1E2081106</t>
  </si>
  <si>
    <t>MH1JBK127SK083597</t>
  </si>
  <si>
    <t>MONA NIMITHA BALENSKY</t>
  </si>
  <si>
    <t>KFD1E1080652</t>
  </si>
  <si>
    <t>MH1KDF112SK080747</t>
  </si>
  <si>
    <t>NURDAHIRAH</t>
  </si>
  <si>
    <t>JMC1E1558415</t>
  </si>
  <si>
    <t>MH1JMC110SK559504</t>
  </si>
  <si>
    <t>KF01E1824071</t>
  </si>
  <si>
    <t>MH1KF0116SK824102</t>
  </si>
  <si>
    <t>NUR FATWA</t>
  </si>
  <si>
    <t>JBK3E1559701</t>
  </si>
  <si>
    <t>MH1JBK315SK561522</t>
  </si>
  <si>
    <t>HANAPI</t>
  </si>
  <si>
    <t>JMG1E1257818</t>
  </si>
  <si>
    <t>MH1JMG117SK257716</t>
  </si>
  <si>
    <t>JMH2E1101489</t>
  </si>
  <si>
    <t>MH1JMH214SK101170</t>
  </si>
  <si>
    <t>JMC1E1552851</t>
  </si>
  <si>
    <t>MH1JMC111SK553923</t>
  </si>
  <si>
    <t>MAYDA MUKHALIFATUN NISA</t>
  </si>
  <si>
    <t>JMF1E1174975</t>
  </si>
  <si>
    <t>MH1JMF118SK175455</t>
  </si>
  <si>
    <t>LAILA SARI RUMBIA</t>
  </si>
  <si>
    <t>JME1E1321674</t>
  </si>
  <si>
    <t>MH1JME111SK323102</t>
  </si>
  <si>
    <t>BOINEM</t>
  </si>
  <si>
    <t>JBP1E2089741</t>
  </si>
  <si>
    <t>MH1JBP126SK089923</t>
  </si>
  <si>
    <t>M. SAPUTRA</t>
  </si>
  <si>
    <t>KFE3E1003899</t>
  </si>
  <si>
    <t>MH1KFE313RK003687</t>
  </si>
  <si>
    <t>KFE1E1017122</t>
  </si>
  <si>
    <t>MH1KFE115RK016816</t>
  </si>
  <si>
    <t>JBP1E2090167</t>
  </si>
  <si>
    <t>MH1JBP129SK090077</t>
  </si>
  <si>
    <t>KAROLINA OCIN EDISON</t>
  </si>
  <si>
    <t>JME1E1313261</t>
  </si>
  <si>
    <t>MH1JME113SK315180</t>
  </si>
  <si>
    <t>NITA IVALDA</t>
  </si>
  <si>
    <t>KFE3E1002877</t>
  </si>
  <si>
    <t>MH1KFE313RK002880</t>
  </si>
  <si>
    <t>MUHAMMAD HARTO</t>
  </si>
  <si>
    <t>JME1E1327206</t>
  </si>
  <si>
    <t>MH1JME111SK328736</t>
  </si>
  <si>
    <t>JMF1E1171828</t>
  </si>
  <si>
    <t>MH1JMF110SK171805</t>
  </si>
  <si>
    <t>JMF2E1317824</t>
  </si>
  <si>
    <t>MH1JMF214SK318559</t>
  </si>
  <si>
    <t>PUTRI SASQIA</t>
  </si>
  <si>
    <t>JMH2E1103327</t>
  </si>
  <si>
    <t>MH1JMH213SK103198</t>
  </si>
  <si>
    <t>JMH2E1096405</t>
  </si>
  <si>
    <t>MH1JMH210SK096033</t>
  </si>
  <si>
    <t>RENDI FAZRI ANUGRAH</t>
  </si>
  <si>
    <t>KFB1E1097510</t>
  </si>
  <si>
    <t>MH1KFB119RK097558</t>
  </si>
  <si>
    <t>NURHIDAYAH S,PD.I</t>
  </si>
  <si>
    <t>JMH2E1092267</t>
  </si>
  <si>
    <t>MH1JMH216SK096943</t>
  </si>
  <si>
    <t>M. SAHIR</t>
  </si>
  <si>
    <t>JMD1E1801969</t>
  </si>
  <si>
    <t>MH1JMD112SK802381</t>
  </si>
  <si>
    <t>JMA1E1177006</t>
  </si>
  <si>
    <t>MH1JMA113RK177207</t>
  </si>
  <si>
    <t>YUYUN NURUL SRI REZKY BAHARUDDIN</t>
  </si>
  <si>
    <t>JMA1E1176315</t>
  </si>
  <si>
    <t>MH1JMA119RK176689</t>
  </si>
  <si>
    <t xml:space="preserve">	JMF1E1176390</t>
  </si>
  <si>
    <t>MH1JMF110SK176583</t>
  </si>
  <si>
    <t>PUPUT SRININGSIH</t>
  </si>
  <si>
    <t>JMF1E1176441</t>
  </si>
  <si>
    <t>MH1JMF118SK176640</t>
  </si>
  <si>
    <t>BAHTIAR HAFID</t>
  </si>
  <si>
    <t>JMG1E1253273</t>
  </si>
  <si>
    <t>MH1JMG115SK253180</t>
  </si>
  <si>
    <t>SRI MARIANI</t>
  </si>
  <si>
    <t>KF01E1806383</t>
  </si>
  <si>
    <t>MH1KF0114RK807552</t>
  </si>
  <si>
    <t>H. AB'AD ERFAN</t>
  </si>
  <si>
    <t>JMF2E1302488</t>
  </si>
  <si>
    <t>MH1JMF214RK302646</t>
  </si>
  <si>
    <t>ELSA SYAFIRA</t>
  </si>
  <si>
    <t>JMH1E1051769</t>
  </si>
  <si>
    <t>MH1JMH110RK051766</t>
  </si>
  <si>
    <t>GARNIERITA MUCHTAR</t>
  </si>
  <si>
    <t>JMF1E1151109</t>
  </si>
  <si>
    <t>MH1JMF114RK150921</t>
  </si>
  <si>
    <t>KF81E1451083</t>
  </si>
  <si>
    <t>MH1KF8119RK451078</t>
  </si>
  <si>
    <t>KF81E1440144</t>
  </si>
  <si>
    <t>MH1KF8115RK440448</t>
  </si>
  <si>
    <t>JMF2E1021126</t>
  </si>
  <si>
    <t>MH1JMF212RK020957</t>
  </si>
  <si>
    <t>RAHBUNI OLIVIA SALIUS</t>
  </si>
  <si>
    <t>JMH2E1053394</t>
  </si>
  <si>
    <t>MH1JMH217RK053285</t>
  </si>
  <si>
    <t>JMH1E1038180</t>
  </si>
  <si>
    <t>MH1JMH119RK038272</t>
  </si>
  <si>
    <t>HENDRO SASONGKO</t>
  </si>
  <si>
    <t>JBK1E2079273</t>
  </si>
  <si>
    <t>MH1JBK124RK081641</t>
  </si>
  <si>
    <t>HARDONO</t>
  </si>
  <si>
    <t>JMA1E1175441</t>
  </si>
  <si>
    <t>MH1JMA116RK175502</t>
  </si>
  <si>
    <t>LIA NORISTAE</t>
  </si>
  <si>
    <t>KD11E1571783</t>
  </si>
  <si>
    <t>MH1KD1111SK572500</t>
  </si>
  <si>
    <t>BASO ARIF TAWAKKAL</t>
  </si>
  <si>
    <t>JMA1E1177623</t>
  </si>
  <si>
    <t>MH1JMA116SK177739</t>
  </si>
  <si>
    <t>SELLY PARADITHA WULANDARI</t>
  </si>
  <si>
    <t>JMH2E1088913</t>
  </si>
  <si>
    <t>MH1JMH211RK088176</t>
  </si>
  <si>
    <t>NIA JELITA</t>
  </si>
  <si>
    <t>JMH1E1068689</t>
  </si>
  <si>
    <t>MH1JMH111SK068890</t>
  </si>
  <si>
    <t>JMF1E1148687</t>
  </si>
  <si>
    <t>MH1JMF119RK147366</t>
  </si>
  <si>
    <t>FATMA NUR ANGGRAENI</t>
  </si>
  <si>
    <t>JMA1E1171592</t>
  </si>
  <si>
    <t>MH1JMA116RK171725</t>
  </si>
  <si>
    <t>KD11E1568846</t>
  </si>
  <si>
    <t>MH1KD1119SK570526</t>
  </si>
  <si>
    <t>NADIA STEPANI</t>
  </si>
  <si>
    <t>JMH2E1093263</t>
  </si>
  <si>
    <t>MH1JMH215SK092964</t>
  </si>
  <si>
    <t>ARIF WICAKSONO</t>
  </si>
  <si>
    <t>KD11E1576621</t>
  </si>
  <si>
    <t>MH1KD1110SK577378</t>
  </si>
  <si>
    <t>KD11E1574964</t>
  </si>
  <si>
    <t>MH1KD1118SK575751</t>
  </si>
  <si>
    <t>JMG1E1259097</t>
  </si>
  <si>
    <t>MH1JMG110SK258982</t>
  </si>
  <si>
    <t>TRI HARI RAMADANI</t>
  </si>
  <si>
    <t>JME1E1327897</t>
  </si>
  <si>
    <t>MH1JME112SK329135</t>
  </si>
  <si>
    <t>JME1E1327909</t>
  </si>
  <si>
    <t>MH1JME114SK329203</t>
  </si>
  <si>
    <t>KFE1E1018050</t>
  </si>
  <si>
    <t>MH1KFE114RK017939</t>
  </si>
  <si>
    <t>IRA NURHAYATI</t>
  </si>
  <si>
    <t>JMG1E1256450</t>
  </si>
  <si>
    <t>MH1JMG11XSK256351</t>
  </si>
  <si>
    <t>DEVI NOVIKA RINI, S.KEP.NS</t>
  </si>
  <si>
    <t>KFB2E1063517</t>
  </si>
  <si>
    <t xml:space="preserve">MH1KFB215RK063535	</t>
  </si>
  <si>
    <t>SEDAN</t>
  </si>
  <si>
    <t>JBK3E1559329</t>
  </si>
  <si>
    <t>MH1JBK312SK561722</t>
  </si>
  <si>
    <t>JME1E1339643</t>
  </si>
  <si>
    <t>MH1JME115SK341215</t>
  </si>
  <si>
    <t>JOHN ZAKARIA</t>
  </si>
  <si>
    <t>JMG1E1268471</t>
  </si>
  <si>
    <t>MH1JMG112SK268364</t>
  </si>
  <si>
    <t>ROSWITA ELISKA LINDA</t>
  </si>
  <si>
    <t>JMG1E1271206</t>
  </si>
  <si>
    <t>MH1JMG110SK271103</t>
  </si>
  <si>
    <t>JMB1E1189899</t>
  </si>
  <si>
    <t>MH1JMB111SK190081</t>
  </si>
  <si>
    <t>JOHAN RENALDI</t>
  </si>
  <si>
    <t>KB22E1054794</t>
  </si>
  <si>
    <t>MH1KB2211RK054858</t>
  </si>
  <si>
    <t>NADIA AYU WULANDARI</t>
  </si>
  <si>
    <t>JBK1E2082598</t>
  </si>
  <si>
    <t>MH1JBK128SK085195</t>
  </si>
  <si>
    <t>ROMADHONI</t>
  </si>
  <si>
    <t>KC02E1287969</t>
  </si>
  <si>
    <t>MH1KC0212SK286781</t>
  </si>
  <si>
    <t>JAKA SATRIA</t>
  </si>
  <si>
    <t>KC02E1287980</t>
  </si>
  <si>
    <t>MH1KC0217SK286792</t>
  </si>
  <si>
    <t>KERNEDE</t>
  </si>
  <si>
    <t>JBP1E2090328</t>
  </si>
  <si>
    <t>MH1JBP121SK090168</t>
  </si>
  <si>
    <t>ADIS</t>
  </si>
  <si>
    <t>JMC1E1558392</t>
  </si>
  <si>
    <t>MH1JMC113SK559478</t>
  </si>
  <si>
    <t>AGUSTINA SASSU</t>
  </si>
  <si>
    <t>JMG1E1253455</t>
  </si>
  <si>
    <t>MH1JMG113SK253730</t>
  </si>
  <si>
    <t>AGUSTINUS TEKWAN</t>
  </si>
  <si>
    <t>JBK1E2078134</t>
  </si>
  <si>
    <t>MH1JBK122RK080715</t>
  </si>
  <si>
    <t>SAMIONO AGUNG</t>
  </si>
  <si>
    <t>JMC1E1556696</t>
  </si>
  <si>
    <t>MH1JMC116SK557806</t>
  </si>
  <si>
    <t>YENA YULIANA</t>
  </si>
  <si>
    <t>JBK3E1561434</t>
  </si>
  <si>
    <t>MH1JBK316SK562999</t>
  </si>
  <si>
    <t>ARDI SETIAWAN</t>
  </si>
  <si>
    <t>JBK3E1561446</t>
  </si>
  <si>
    <t>MH1JBK314SK563004</t>
  </si>
  <si>
    <t>AHMAD MULIAWAN, S.PD</t>
  </si>
  <si>
    <t>JBK3E1561415</t>
  </si>
  <si>
    <t>MH1JBK319SK563080</t>
  </si>
  <si>
    <t>KFC1E1101700</t>
  </si>
  <si>
    <t>MH1KFC114SK101155</t>
  </si>
  <si>
    <t>REBUQ</t>
  </si>
  <si>
    <t>JBK1E2079896</t>
  </si>
  <si>
    <t>MH1JBK124SK082293</t>
  </si>
  <si>
    <t>ALMIAH.A</t>
  </si>
  <si>
    <t>JBP1E2090425</t>
  </si>
  <si>
    <t>MH1JBP128SK090362</t>
  </si>
  <si>
    <t>JME1E1334094</t>
  </si>
  <si>
    <t>MH1JME117SK335383</t>
  </si>
  <si>
    <t>DEYANA IKA MEWANGI</t>
  </si>
  <si>
    <t>JMH1E1082730</t>
  </si>
  <si>
    <t>MH1JMH116SK084311</t>
  </si>
  <si>
    <t>JMH2E1128671</t>
  </si>
  <si>
    <t>MH1JMH219SK128364</t>
  </si>
  <si>
    <t>MUHAMMAD YUDI HIDAYAT</t>
  </si>
  <si>
    <t>JMD1E1816589</t>
  </si>
  <si>
    <t>MH1JMD113SK816984</t>
  </si>
  <si>
    <t>JMH2E1128673</t>
  </si>
  <si>
    <t xml:space="preserve">MH1JMH210SK128365	</t>
  </si>
  <si>
    <t>SIAH</t>
  </si>
  <si>
    <t>JMH2E1128691</t>
  </si>
  <si>
    <t>MH1JMH218SK128386</t>
  </si>
  <si>
    <t>SYAFRIWAL</t>
  </si>
  <si>
    <t>KFE1E1034371</t>
  </si>
  <si>
    <t>MH1KFE110SK034260</t>
  </si>
  <si>
    <t>LITARI</t>
  </si>
  <si>
    <t>F1C02N46L2 A/T A</t>
  </si>
  <si>
    <t>JMH1E1074716</t>
  </si>
  <si>
    <t>MH1JMH112SK076304</t>
  </si>
  <si>
    <t xml:space="preserve">SCOOPY ENERGETIC A                                                                                  </t>
  </si>
  <si>
    <t>JMH1E1075005</t>
  </si>
  <si>
    <t>MH1JMH114SK076594</t>
  </si>
  <si>
    <t>FERTY AGATHA</t>
  </si>
  <si>
    <t>JMH1E1075510</t>
  </si>
  <si>
    <t>MH1JMH115SK077477</t>
  </si>
  <si>
    <t>JMH2E1128663</t>
  </si>
  <si>
    <t>MH1JMH211SK128360</t>
  </si>
  <si>
    <t>JMG1E1266849</t>
  </si>
  <si>
    <t>MH1JMG110SK267133</t>
  </si>
  <si>
    <t>EEN APRIANA</t>
  </si>
  <si>
    <t>JMH2E1101136</t>
  </si>
  <si>
    <t>MH1JMH211SK100834</t>
  </si>
  <si>
    <t>NIKEN AMELIA RETNO ASIH</t>
  </si>
  <si>
    <t>JMG1E1267238</t>
  </si>
  <si>
    <t>MH1JMG116SK267136</t>
  </si>
  <si>
    <t>SARIMAWARTI</t>
  </si>
  <si>
    <t>JMH2E1128655</t>
  </si>
  <si>
    <t>MH1JMH216SK128385</t>
  </si>
  <si>
    <t>LEVIN PUTRI NAISA</t>
  </si>
  <si>
    <t>JMH2E1128699</t>
  </si>
  <si>
    <t>MH1JMH219SK128395</t>
  </si>
  <si>
    <t>RAMLING</t>
  </si>
  <si>
    <t>JBK3E1560467</t>
  </si>
  <si>
    <t>MH1JBK315SK562329</t>
  </si>
  <si>
    <t>NUNUK EKA PURWANTI</t>
  </si>
  <si>
    <t>JMC1E1559198</t>
  </si>
  <si>
    <t>MH1JMC112SK560282</t>
  </si>
  <si>
    <t>SAMUSIAH</t>
  </si>
  <si>
    <t>JME1E1334155</t>
  </si>
  <si>
    <t>MH1JME117SK335402</t>
  </si>
  <si>
    <t>JMF1E1182566</t>
  </si>
  <si>
    <t>MH1JMF11XSK182763</t>
  </si>
  <si>
    <t>LEONARDUS ASA HANE</t>
  </si>
  <si>
    <t>JBK1E2082853</t>
  </si>
  <si>
    <t>MH1JBK128SK084936</t>
  </si>
  <si>
    <t>SIPRIANUS NGAGA</t>
  </si>
  <si>
    <t>JBK3E1561349</t>
  </si>
  <si>
    <t>MH1JBK317SK563028</t>
  </si>
  <si>
    <t>DIDIMUS BIDANG RONGRE</t>
  </si>
  <si>
    <t>MSAC</t>
  </si>
  <si>
    <t>JMH2E1116046</t>
  </si>
  <si>
    <t>MH1JMH211SK115222</t>
  </si>
  <si>
    <t>DANDA ANGGARA</t>
  </si>
  <si>
    <t>JMG1E1274755</t>
  </si>
  <si>
    <t>MH1JMG112SK274648</t>
  </si>
  <si>
    <t>MUH NAWIR</t>
  </si>
  <si>
    <t>JMG1E1270776</t>
  </si>
  <si>
    <t>MH1JMG111SK270669</t>
  </si>
  <si>
    <t>JMC1E1560056</t>
  </si>
  <si>
    <t>MH1JMC114SK561157</t>
  </si>
  <si>
    <t>HJ KAISA A</t>
  </si>
  <si>
    <t>KFC1E1101605</t>
  </si>
  <si>
    <t>MH1KFC117SK101263</t>
  </si>
  <si>
    <t>ELSA LAURA KASIH</t>
  </si>
  <si>
    <t>JBK3E1561344</t>
  </si>
  <si>
    <t>MH1JBK317SK563031</t>
  </si>
  <si>
    <t>DIDIK</t>
  </si>
  <si>
    <t>JBK1E2078599</t>
  </si>
  <si>
    <t>MH1JBK122RK081007</t>
  </si>
  <si>
    <t>JME1E1320078</t>
  </si>
  <si>
    <t>MH1JME111SK321883</t>
  </si>
  <si>
    <t>JBP1E2089713</t>
  </si>
  <si>
    <t>MH1JBP129SK089687</t>
  </si>
  <si>
    <t>JMG1E1265774</t>
  </si>
  <si>
    <t>MH1JMG119SK265641</t>
  </si>
  <si>
    <t>ISRON PASARIBU</t>
  </si>
  <si>
    <t>MRAC</t>
  </si>
  <si>
    <t>JMH1E1081843</t>
  </si>
  <si>
    <t>MH1JMH112SK083530</t>
  </si>
  <si>
    <t>NOPA SAJIDIN</t>
  </si>
  <si>
    <t>KF01E1815109</t>
  </si>
  <si>
    <t>MH1KF0110RK816300</t>
  </si>
  <si>
    <t>JELLY NORHAYATI</t>
  </si>
  <si>
    <t>KFA1E1284382</t>
  </si>
  <si>
    <t>MH1KFA115SK284540</t>
  </si>
  <si>
    <t>JMH1E1074219</t>
  </si>
  <si>
    <t>MH1JMH114SK075803</t>
  </si>
  <si>
    <t>JMH1E1063810</t>
  </si>
  <si>
    <t>MH1JMH11XSK070508</t>
  </si>
  <si>
    <t>TESA SAPUTRA</t>
  </si>
  <si>
    <t>JMF1E1174985</t>
  </si>
  <si>
    <t>MH1JMF114SK175498</t>
  </si>
  <si>
    <t>JMF2E1315229</t>
  </si>
  <si>
    <t>MH1JMF217SK315963</t>
  </si>
  <si>
    <t>MUHAMMAD IKRAM</t>
  </si>
  <si>
    <t>JMA1E1177478</t>
  </si>
  <si>
    <t>MH1JMA112SK177673</t>
  </si>
  <si>
    <t>JMH2E1098881</t>
  </si>
  <si>
    <t>MH1JMH215SK098800</t>
  </si>
  <si>
    <t>M FERDY APRILIANSYAH</t>
  </si>
  <si>
    <t>JME1E1313631</t>
  </si>
  <si>
    <t>MH1JME118SK315160</t>
  </si>
  <si>
    <t>PARHAN WIJAYA</t>
  </si>
  <si>
    <t>JMH1E1071963</t>
  </si>
  <si>
    <t>MH1JMH11XSK075577</t>
  </si>
  <si>
    <t>KD11E1580235</t>
  </si>
  <si>
    <t>MH1KD1112SK580962</t>
  </si>
  <si>
    <t>SISMA PASOMBO</t>
  </si>
  <si>
    <t>JBK3E1559537</t>
  </si>
  <si>
    <t>MH1JBK312SK561221</t>
  </si>
  <si>
    <t>KFA1E1283619</t>
  </si>
  <si>
    <t>MH1KFA119RK283630</t>
  </si>
  <si>
    <t>DWIPAN ALIF FIRALDI</t>
  </si>
  <si>
    <t>JMF1E1178897</t>
  </si>
  <si>
    <t>MH1JMF113SK179297</t>
  </si>
  <si>
    <t>JMF1E1179087</t>
  </si>
  <si>
    <t>MH1JMF115SK179267</t>
  </si>
  <si>
    <t>WAHYONO NOPI JATMIKO</t>
  </si>
  <si>
    <t>KB22E1055868</t>
  </si>
  <si>
    <t>MH1KB221XSK055951</t>
  </si>
  <si>
    <t>ISLAWATI</t>
  </si>
  <si>
    <t>JMH1E1060332</t>
  </si>
  <si>
    <t>MH1JMH111SK063222</t>
  </si>
  <si>
    <t>JMH1E1061766</t>
  </si>
  <si>
    <t>MH1JMH112SK063441</t>
  </si>
  <si>
    <t>KF01E1811107</t>
  </si>
  <si>
    <t>MH1KF0114RK811083</t>
  </si>
  <si>
    <t>ANDHIKA PUTRA SANI HASIBUAN</t>
  </si>
  <si>
    <t>KF01E1799303</t>
  </si>
  <si>
    <t>MH1KF0112RK800583</t>
  </si>
  <si>
    <t>KF01E1799305</t>
  </si>
  <si>
    <t>MH1KF0116RK800599</t>
  </si>
  <si>
    <t>YONGKI</t>
  </si>
  <si>
    <t>JMH1E1061281</t>
  </si>
  <si>
    <t>MH1JMH119RK061387</t>
  </si>
  <si>
    <t>JME1E1326946</t>
  </si>
  <si>
    <t>MH1JME111SK328235</t>
  </si>
  <si>
    <t>KC02E1285442</t>
  </si>
  <si>
    <t>MH1KC0217RK285961</t>
  </si>
  <si>
    <t>PRAMITA ROHAINI</t>
  </si>
  <si>
    <t>JMA1E1175469</t>
  </si>
  <si>
    <t>MH1JMA111RK175536</t>
  </si>
  <si>
    <t>IMRAN PABICARA</t>
  </si>
  <si>
    <t>JMF1E1148511</t>
  </si>
  <si>
    <t>MH1JMF116RK147390</t>
  </si>
  <si>
    <t>SENDIO</t>
  </si>
  <si>
    <t>KC02E1285036</t>
  </si>
  <si>
    <t>MH1KC0217SK285772</t>
  </si>
  <si>
    <t>ABD HAFID QQ MUH DAHLAN</t>
  </si>
  <si>
    <t>JMF1E1141725</t>
  </si>
  <si>
    <t>MH1JMF116RK144005</t>
  </si>
  <si>
    <t>KD11E1558648</t>
  </si>
  <si>
    <t>MH1KD1116RK559381</t>
  </si>
  <si>
    <t>RAPINSEN SARAGIH</t>
  </si>
  <si>
    <t>KB22E1051804</t>
  </si>
  <si>
    <t>MH1KB2218RK051908</t>
  </si>
  <si>
    <t>SATRIYO AKHMAD ROCHMANTO</t>
  </si>
  <si>
    <t>KCB1E1053087</t>
  </si>
  <si>
    <t>MH1KCB11XPK053042</t>
  </si>
  <si>
    <t>PRIHATINI</t>
  </si>
  <si>
    <t>JMH1E1004697</t>
  </si>
  <si>
    <t>MH1JMH111RK004777</t>
  </si>
  <si>
    <t>JME1E1289808</t>
  </si>
  <si>
    <t>MH1JME114RK289361</t>
  </si>
  <si>
    <t>PUTRI SALSABILA</t>
  </si>
  <si>
    <t>KFC1E1089602</t>
  </si>
  <si>
    <t>MH1KFC115RK089785</t>
  </si>
  <si>
    <t>SEVIAN HUJIANTO WIJAYA</t>
  </si>
  <si>
    <t>JME1E1269594</t>
  </si>
  <si>
    <t>MH1JME112RK269528</t>
  </si>
  <si>
    <t xml:space="preserve">FANDI MARET ANDIKA </t>
  </si>
  <si>
    <t>JME1E1269185</t>
  </si>
  <si>
    <t>MH1JME110RK269284</t>
  </si>
  <si>
    <t>ROCHMATUL FITRIA</t>
  </si>
  <si>
    <t>KFE1E1007782</t>
  </si>
  <si>
    <t>MH1KFE114RK007797</t>
  </si>
  <si>
    <t>SITI KASIYAMAH</t>
  </si>
  <si>
    <t>KFE1E1006855</t>
  </si>
  <si>
    <t>MH1KFE116RK006747</t>
  </si>
  <si>
    <t>AHMAD MUHAIMIN</t>
  </si>
  <si>
    <t>JMH1E1051374</t>
  </si>
  <si>
    <t>MH1JMH116RK051349</t>
  </si>
  <si>
    <t>JUARIA</t>
  </si>
  <si>
    <t>JMH2E1077278</t>
  </si>
  <si>
    <t>MH1JMH212RK076859</t>
  </si>
  <si>
    <t>ACHMAD RIFA'I</t>
  </si>
  <si>
    <t>JMG1E1181394</t>
  </si>
  <si>
    <t>MH1JMG119RK181572</t>
  </si>
  <si>
    <t>JMH2E1004085</t>
  </si>
  <si>
    <t>MH1JMH210RK007006</t>
  </si>
  <si>
    <t xml:space="preserve">FEBIOLA FELICIA </t>
  </si>
  <si>
    <t>JMF2E1220692</t>
  </si>
  <si>
    <t>MH1JMF210RK220607</t>
  </si>
  <si>
    <t>HENDRO CAHYONO</t>
  </si>
  <si>
    <t>JMF2E1225771</t>
  </si>
  <si>
    <t>MH1JMF212RK225792</t>
  </si>
  <si>
    <t>BIMA SANDI FERDIANSYAH</t>
  </si>
  <si>
    <t>JME1E1196999</t>
  </si>
  <si>
    <t>MH1JME116RK197278</t>
  </si>
  <si>
    <t>RIO PUTRA SANJAYA</t>
  </si>
  <si>
    <t>KF01E1789357</t>
  </si>
  <si>
    <t>MH1KF0113RK799055</t>
  </si>
  <si>
    <t>RIZA UMAMI RAHAYU</t>
  </si>
  <si>
    <t>JMF1E1109684</t>
  </si>
  <si>
    <t>MH1JMF114RK109267</t>
  </si>
  <si>
    <t>KUSUMANING LUHUR DIANTININGRUM</t>
  </si>
  <si>
    <t>KCE1E1006712</t>
  </si>
  <si>
    <t>MH1KCE111NK006688</t>
  </si>
  <si>
    <t>JMF2E1138095</t>
  </si>
  <si>
    <t>MH1JMF212RK137891</t>
  </si>
  <si>
    <t>UMI NADHIROH</t>
  </si>
  <si>
    <t>KFB2E1063153</t>
  </si>
  <si>
    <t>MH1KFB213RK063128</t>
  </si>
  <si>
    <t>MUHAMMAD RUKAT</t>
  </si>
  <si>
    <t>JMG1E1181385</t>
  </si>
  <si>
    <t>MH1JMG114RK181558</t>
  </si>
  <si>
    <t>KF01E1801858</t>
  </si>
  <si>
    <t>MH1KF0111RK796445</t>
  </si>
  <si>
    <t>PT. RAMAYANA JAYA MOTOR</t>
  </si>
  <si>
    <t>KFC1E1092377</t>
  </si>
  <si>
    <t>MH1KFC111RK093008</t>
  </si>
  <si>
    <t>AFINI SAFIRO</t>
  </si>
  <si>
    <t>JME1E1289798</t>
  </si>
  <si>
    <t>MH1JME113RK289349</t>
  </si>
  <si>
    <t>RISA ROSITA DEWI</t>
  </si>
  <si>
    <t>JMF1E1164409</t>
  </si>
  <si>
    <t>MH1JMF119RK164006</t>
  </si>
  <si>
    <t>FATURRAHMAN DWI A</t>
  </si>
  <si>
    <t>KFE3E1000941</t>
  </si>
  <si>
    <t>MH1KFE31XRK000866</t>
  </si>
  <si>
    <t>ERIK SUBIYANTO, DRS</t>
  </si>
  <si>
    <t>JMH1E1040342</t>
  </si>
  <si>
    <t>MH1JMH117RK040411</t>
  </si>
  <si>
    <t xml:space="preserve">YAYAN IRIANTO, SH </t>
  </si>
  <si>
    <t>KFE2E1002109</t>
  </si>
  <si>
    <t>MH1KFE218RK001032</t>
  </si>
  <si>
    <t>DEBORA AYUNINGTYAS HUTOMO</t>
  </si>
  <si>
    <t>JME1E1274821</t>
  </si>
  <si>
    <t>MH1JME115RK274545</t>
  </si>
  <si>
    <t>ILHAM FADILLAH AKBAR</t>
  </si>
  <si>
    <t>KFE1E1004729</t>
  </si>
  <si>
    <t>MH1KFE119RK004622</t>
  </si>
  <si>
    <t>CHOIRUN NISSAK</t>
  </si>
  <si>
    <t>JMG1E1197212</t>
  </si>
  <si>
    <t>MH1JMG110RK197109</t>
  </si>
  <si>
    <t>PIPIT RATNASARI</t>
  </si>
  <si>
    <t>JMF2E1191488</t>
  </si>
  <si>
    <t>MH1JMF210RK189696</t>
  </si>
  <si>
    <t>MUJAYANAH</t>
  </si>
  <si>
    <t>JMF2E1225772</t>
  </si>
  <si>
    <t>MH1JMF214RK225793</t>
  </si>
  <si>
    <t>CHINTYA DIAN PRIZELLA</t>
  </si>
  <si>
    <t>JMG1E1160532</t>
  </si>
  <si>
    <t>MH1JMG11XRK160407</t>
  </si>
  <si>
    <t>NOVIN DHARMA KUMALAWATI</t>
  </si>
  <si>
    <t>JBP1E2079921</t>
  </si>
  <si>
    <t>MH1JBP125RK079717</t>
  </si>
  <si>
    <t>MUHAMMAD FAIZ PAMUNGKAS</t>
  </si>
  <si>
    <t>JMF1E1153422</t>
  </si>
  <si>
    <t>MH1JMF111RK153016</t>
  </si>
  <si>
    <t xml:space="preserve">EKSAN HANIP </t>
  </si>
  <si>
    <t>KFE1E1006834</t>
  </si>
  <si>
    <t>MH1KFE112RK006728</t>
  </si>
  <si>
    <t>KFE1E1003106</t>
  </si>
  <si>
    <t>MH1KFE112RK003067</t>
  </si>
  <si>
    <t>ERIKE YUAN CARERA</t>
  </si>
  <si>
    <t>KFE1E1015363</t>
  </si>
  <si>
    <t>MH1KFE114RK015253</t>
  </si>
  <si>
    <t>MOCH. FATKHUR RIZQI</t>
  </si>
  <si>
    <t>KFE1E1010390</t>
  </si>
  <si>
    <t>MH1KFE114RK010375</t>
  </si>
  <si>
    <t>MOH NUR AKHIRUL RAMADHAN</t>
  </si>
  <si>
    <t>KD11E1571818</t>
  </si>
  <si>
    <t>MH1KD1117SK572534</t>
  </si>
  <si>
    <t>ILHAM DWI PRAMUDIYA</t>
  </si>
  <si>
    <t>JMD1E1804812</t>
  </si>
  <si>
    <t>MH1JMD11XSK805223</t>
  </si>
  <si>
    <t>ADITYA RAHADIAN</t>
  </si>
  <si>
    <t xml:space="preserve">JMC1E1545559	</t>
  </si>
  <si>
    <t>MH1JMC119SK546640</t>
  </si>
  <si>
    <t>ZAKKY ABDILLAH JUNIARTA</t>
  </si>
  <si>
    <t>KF01E1801841</t>
  </si>
  <si>
    <t>MH1KF0112RK796437</t>
  </si>
  <si>
    <t>JMH1E1006700</t>
  </si>
  <si>
    <t>MH1JMH119RK006373</t>
  </si>
  <si>
    <t>ENDRI RUSMIANTO</t>
  </si>
  <si>
    <t>KF81E1437760</t>
  </si>
  <si>
    <t>MH1KF8116RK437946</t>
  </si>
  <si>
    <t>CHARLES ANTHONI HALIM</t>
  </si>
  <si>
    <t>JMF2E1225074</t>
  </si>
  <si>
    <t>MH1JMF218RK224985</t>
  </si>
  <si>
    <t>ARDHIZA MARULLY, SE</t>
  </si>
  <si>
    <t>JMF2E1138545</t>
  </si>
  <si>
    <t>MH1JMF218RK138575</t>
  </si>
  <si>
    <t>UMI</t>
  </si>
  <si>
    <t>JMH1E1021883</t>
  </si>
  <si>
    <t>MH1JMH116RK021963</t>
  </si>
  <si>
    <t>AYU RINAWATI</t>
  </si>
  <si>
    <t>KFE1E1020934</t>
  </si>
  <si>
    <t>MH1KFE115SK021424</t>
  </si>
  <si>
    <t xml:space="preserve">MISLI </t>
  </si>
  <si>
    <t>JMD1E1805050</t>
  </si>
  <si>
    <t>MH1JMD11XSK805433</t>
  </si>
  <si>
    <t>JUWARSIH</t>
  </si>
  <si>
    <t>JMD1E1804737</t>
  </si>
  <si>
    <t>MH1JMD110SK805148</t>
  </si>
  <si>
    <t>RENNI FEBRI DWIANA</t>
  </si>
  <si>
    <t>JMH2E1083458</t>
  </si>
  <si>
    <t>MH1JMH215RK083417</t>
  </si>
  <si>
    <t>DIAN ARISTA SETIABUDI</t>
  </si>
  <si>
    <t>JMH2E1084358</t>
  </si>
  <si>
    <t>MH1JMH210RK086032</t>
  </si>
  <si>
    <t>DINA UMROTUL BADRIYAH</t>
  </si>
  <si>
    <t>KFE1E1009285</t>
  </si>
  <si>
    <t>MH1KFE114RK009159</t>
  </si>
  <si>
    <t>MUHAMMAD FIKY FIRMANSYAH</t>
  </si>
  <si>
    <t>KD11E1577278</t>
  </si>
  <si>
    <t>MH1KD1111SK578135</t>
  </si>
  <si>
    <t xml:space="preserve">SITI AISA </t>
  </si>
  <si>
    <t>KFE1E1020933</t>
  </si>
  <si>
    <t>MH1KFE113SK021423</t>
  </si>
  <si>
    <t>BINTARI BUDININGSIH</t>
  </si>
  <si>
    <t>KFB2E1067792</t>
  </si>
  <si>
    <t>MH1KFB215RK066497</t>
  </si>
  <si>
    <t>ENDAH RESTUNINGSIH</t>
  </si>
  <si>
    <t>KFE2E1004067</t>
  </si>
  <si>
    <t>MH1KFE214RK003957</t>
  </si>
  <si>
    <t>BASRIAL EFENDI</t>
  </si>
  <si>
    <t>JMG1E1221098</t>
  </si>
  <si>
    <t>MH1JMG111RK220879</t>
  </si>
  <si>
    <t>FAUSTINA NAPA DOKO NEDDA E.E.H</t>
  </si>
  <si>
    <t>JMH2E1083469</t>
  </si>
  <si>
    <t>MH1JMH21XRK083428</t>
  </si>
  <si>
    <t>ADIK WISNUMARUDI</t>
  </si>
  <si>
    <t>KFB2E1068635</t>
  </si>
  <si>
    <t>MH1KFB210SK070074</t>
  </si>
  <si>
    <t>MANAF NURDIN</t>
  </si>
  <si>
    <t>JMG1E1201155</t>
  </si>
  <si>
    <t>MH1JMG116RK201051</t>
  </si>
  <si>
    <t>LILIK FAIZAH INDAH QONITA, S.AG</t>
  </si>
  <si>
    <t>JMH1E1030623</t>
  </si>
  <si>
    <t>MH1JMH117RK024855</t>
  </si>
  <si>
    <t>FEBRIAN RIZKI RAHMADANI</t>
  </si>
  <si>
    <t>JMG1E1217809</t>
  </si>
  <si>
    <t>MH1JMG116RK217766</t>
  </si>
  <si>
    <t xml:space="preserve">MOHAMMAD SURYA DWI SAPUTRA </t>
  </si>
  <si>
    <t>KF01E1794383</t>
  </si>
  <si>
    <t>MH1KF0111RK790158</t>
  </si>
  <si>
    <t>SRI WAHYUNI RAKHMAWATI,SE</t>
  </si>
  <si>
    <t>JBN1E1242527</t>
  </si>
  <si>
    <t>MH1JBN112RK242478</t>
  </si>
  <si>
    <t>JMD1E1805088</t>
  </si>
  <si>
    <t>MH1JMD119SK805472</t>
  </si>
  <si>
    <t>RIYADUL MUBTADIAH</t>
  </si>
  <si>
    <t>JME1E1289769</t>
  </si>
  <si>
    <t>MH1JME116RK289314</t>
  </si>
  <si>
    <t>ISKHAK SANTOSO</t>
  </si>
  <si>
    <t>JME1E1289805</t>
  </si>
  <si>
    <t>MH1JME114RK289358</t>
  </si>
  <si>
    <t>NURUL MUSTOFA</t>
  </si>
  <si>
    <t>JMD1E1807132</t>
  </si>
  <si>
    <t>MH1JMD114SK807534</t>
  </si>
  <si>
    <t>JAZILATUR ROCHMAH</t>
  </si>
  <si>
    <t>JMC1E1547197</t>
  </si>
  <si>
    <t>MH1JMC114SK548294</t>
  </si>
  <si>
    <t>RATIH PERWITA AMARANTI</t>
  </si>
  <si>
    <t>JMD1E1808092</t>
  </si>
  <si>
    <t>MH1JMD118SK808489</t>
  </si>
  <si>
    <t>JMD1E1808087</t>
  </si>
  <si>
    <t>MH1JMD119SK808484</t>
  </si>
  <si>
    <t>YURIDA HAYYU</t>
  </si>
  <si>
    <t>JMH2E1094205</t>
  </si>
  <si>
    <t>MH1JMH216SK093816</t>
  </si>
  <si>
    <t>KFE1E1022980</t>
  </si>
  <si>
    <t>MH1KFE111SK022859</t>
  </si>
  <si>
    <t>ANIS</t>
  </si>
  <si>
    <t>JMH1E1050951</t>
  </si>
  <si>
    <t>MH1JMH115RK053433</t>
  </si>
  <si>
    <t>EVA YUNIARTI,SS</t>
  </si>
  <si>
    <t>JMH2E1099188</t>
  </si>
  <si>
    <t>MH1JMH215SK098912</t>
  </si>
  <si>
    <t>DWI SRI WAHYUNI</t>
  </si>
  <si>
    <t>KFE1E1022607</t>
  </si>
  <si>
    <t>MH1KFE118SK022891</t>
  </si>
  <si>
    <t>HABIB ALWI ALFINAS</t>
  </si>
  <si>
    <t>KD11E1576681</t>
  </si>
  <si>
    <t>MH1KD1117SK577443</t>
  </si>
  <si>
    <t>SILVI DWI ANGGRAENI</t>
  </si>
  <si>
    <t>JMD1E1809934</t>
  </si>
  <si>
    <t>MH1JMD113SK810313</t>
  </si>
  <si>
    <t>JMD1E1808658</t>
  </si>
  <si>
    <t>MH1JMD112SK809041</t>
  </si>
  <si>
    <t>SITI MARUFAH</t>
  </si>
  <si>
    <t>JMH2E1083461</t>
  </si>
  <si>
    <t>MH1JMH219RK083419</t>
  </si>
  <si>
    <t>KFE2E1003346</t>
  </si>
  <si>
    <t>MH1KFE215RK003689</t>
  </si>
  <si>
    <t>RACHMAT ANDRIAN</t>
  </si>
  <si>
    <t>JMF2E1192002</t>
  </si>
  <si>
    <t>MH1JMF212RK190266</t>
  </si>
  <si>
    <t>ROBERT ARRIYANTO</t>
  </si>
  <si>
    <t>KF81E1437604</t>
  </si>
  <si>
    <t>MH1KF8119RK437908</t>
  </si>
  <si>
    <t>DIFYA SHOFINATUS AULIA</t>
  </si>
  <si>
    <t>JME1E1198175</t>
  </si>
  <si>
    <t>MH1JME116RK197586</t>
  </si>
  <si>
    <t>MUHAMMAD MAULUDIN</t>
  </si>
  <si>
    <t>KF01E1794235</t>
  </si>
  <si>
    <t>MH1KF0111RK790046</t>
  </si>
  <si>
    <t>IQBAL TSALASA RAKA SINDY</t>
  </si>
  <si>
    <t>JMF2E1256724</t>
  </si>
  <si>
    <t>MH1JMF21XRK256823</t>
  </si>
  <si>
    <t>DEVI CITASARI</t>
  </si>
  <si>
    <t>JME1E1245521</t>
  </si>
  <si>
    <t>MH1JME114RK245392</t>
  </si>
  <si>
    <t>RATRI ANINDITHA NAWANGSARI</t>
  </si>
  <si>
    <t>KFE1E1007820</t>
  </si>
  <si>
    <t>MH1KFE119RK007701</t>
  </si>
  <si>
    <t>MAHSUN ALI AROF</t>
  </si>
  <si>
    <t>JMH1E1051396</t>
  </si>
  <si>
    <t>MH1JMH11XRK051371</t>
  </si>
  <si>
    <t>SUPAKAR</t>
  </si>
  <si>
    <t>JME1E1305304</t>
  </si>
  <si>
    <t>MH1JME115SK308456</t>
  </si>
  <si>
    <t>ERVINA JULIANTI</t>
  </si>
  <si>
    <t>KFE1E1020880</t>
  </si>
  <si>
    <t>MH1KFE118SK021420</t>
  </si>
  <si>
    <t>JMH2E1091305</t>
  </si>
  <si>
    <t>MH1JMH215SK091488</t>
  </si>
  <si>
    <t>AMIRULLAH ABIL ROMADHON</t>
  </si>
  <si>
    <t>KFC1E1097096</t>
  </si>
  <si>
    <t>MH1KFC111SK096805</t>
  </si>
  <si>
    <t>RAMADHAN DANI SATRIA</t>
  </si>
  <si>
    <t>KFB2E1070023</t>
  </si>
  <si>
    <t>MH1KFB212SK070545</t>
  </si>
  <si>
    <t>JMC1E1547711</t>
  </si>
  <si>
    <t>MH1JMC114SK548795</t>
  </si>
  <si>
    <t>JMD1E1812151</t>
  </si>
  <si>
    <t>MH1JMD112SK812537</t>
  </si>
  <si>
    <t>INDRA SUGONDO</t>
  </si>
  <si>
    <t>JBK1E2079068</t>
  </si>
  <si>
    <t>MH1JBK12XRK081336</t>
  </si>
  <si>
    <t>NADHIF MUHAMMAD IFFAT</t>
  </si>
  <si>
    <t>JMF2E1224941</t>
  </si>
  <si>
    <t>MH1JMF214RK225714</t>
  </si>
  <si>
    <t>KF01E1771092</t>
  </si>
  <si>
    <t>MH1KF0110RK771343</t>
  </si>
  <si>
    <t>JMF2E1187419</t>
  </si>
  <si>
    <t>MH1JMF213RK187389</t>
  </si>
  <si>
    <t>KCC1E1011346</t>
  </si>
  <si>
    <t>MH1KCC113PK011429</t>
  </si>
  <si>
    <t>KRISTOFORUS IRAWAN</t>
  </si>
  <si>
    <t>JMG1E1202915</t>
  </si>
  <si>
    <t>MH1JMG116RK202930</t>
  </si>
  <si>
    <t>ACHMAD FIKRI HAIKAL</t>
  </si>
  <si>
    <t>JME1E1289723</t>
  </si>
  <si>
    <t>MH1JME110RK289258</t>
  </si>
  <si>
    <t>FAHHOR ROSI</t>
  </si>
  <si>
    <t>KF81E1456041</t>
  </si>
  <si>
    <t>MH1KF8112RK456235</t>
  </si>
  <si>
    <t>VICKY ADE PRAYOGA</t>
  </si>
  <si>
    <t>JMF2E1285716</t>
  </si>
  <si>
    <t>MH1JMF218RK285317</t>
  </si>
  <si>
    <t>ILLA KUSWORO WARDANI</t>
  </si>
  <si>
    <t>JME1E1287711</t>
  </si>
  <si>
    <t>MH1JME114RK288016</t>
  </si>
  <si>
    <t>JMC1E1548794</t>
  </si>
  <si>
    <t>MH1JMC112SK549900</t>
  </si>
  <si>
    <t>ERLANGGA RYAN HERTANTO</t>
  </si>
  <si>
    <t xml:space="preserve">JMA1E1175635	</t>
  </si>
  <si>
    <t>MH1JMA111RK175844</t>
  </si>
  <si>
    <t>ZITA AZRA AZARINE NABILAH</t>
  </si>
  <si>
    <t>JMF1E1175302</t>
  </si>
  <si>
    <t>MH1JMF113SK175752</t>
  </si>
  <si>
    <t>IRKHAM ADITYA SAPUTRA</t>
  </si>
  <si>
    <t>KFE1E1019638</t>
  </si>
  <si>
    <t>MH1KFE116SK019603</t>
  </si>
  <si>
    <t xml:space="preserve">MISIDI </t>
  </si>
  <si>
    <t>JMH2E1091703</t>
  </si>
  <si>
    <t>MH1JMH211SK097806</t>
  </si>
  <si>
    <t>JBP1E2088737</t>
  </si>
  <si>
    <t>MH1JBP127SK088683</t>
  </si>
  <si>
    <t>MUHAMMAD ALDI JUNAIDI</t>
  </si>
  <si>
    <t>JMF1E1175264</t>
  </si>
  <si>
    <t>MH1JMF111SK175717</t>
  </si>
  <si>
    <t xml:space="preserve">EDI SANTOSO </t>
  </si>
  <si>
    <t>JMH1E1032460</t>
  </si>
  <si>
    <t>MH1JMH111RK032143</t>
  </si>
  <si>
    <t>ELLY PUJI ERNAWATI</t>
  </si>
  <si>
    <t>KF01E1734327</t>
  </si>
  <si>
    <t>MH1KF0117RK734306</t>
  </si>
  <si>
    <t xml:space="preserve">ISWANA </t>
  </si>
  <si>
    <t>JMF2E1187425</t>
  </si>
  <si>
    <t>MH1JMF212RK187383</t>
  </si>
  <si>
    <t>RACHMAT RISKI ARDIANTO</t>
  </si>
  <si>
    <t>JMF1E1083616</t>
  </si>
  <si>
    <t>MH1JMF110RK083539</t>
  </si>
  <si>
    <t>DHECKY CAHYO SAPUTRO</t>
  </si>
  <si>
    <t>KCD1E1018589</t>
  </si>
  <si>
    <t>MH1KCD110PK018635</t>
  </si>
  <si>
    <t>JMF2E1281742</t>
  </si>
  <si>
    <t>MH1JMF212RK281697</t>
  </si>
  <si>
    <t>TANTI VIVI HARIYANTI</t>
  </si>
  <si>
    <t>JMH2E1011692</t>
  </si>
  <si>
    <t>MH1JMH219RK011569</t>
  </si>
  <si>
    <t>HENDRI WIRYAWAN</t>
  </si>
  <si>
    <t>JMF2E1285201</t>
  </si>
  <si>
    <t>MH1JMF215RK285209</t>
  </si>
  <si>
    <t>JME1E1289711</t>
  </si>
  <si>
    <t>MH1JME111RK289267</t>
  </si>
  <si>
    <t>JMH1E1059283</t>
  </si>
  <si>
    <t>MH1JMH110SK062272</t>
  </si>
  <si>
    <t>SHAIFUL ANAM</t>
  </si>
  <si>
    <t>KFE3E1007804</t>
  </si>
  <si>
    <t>MH1KFE312SK007705</t>
  </si>
  <si>
    <t>SITI NUR ANITA</t>
  </si>
  <si>
    <t>JMC1E1552809</t>
  </si>
  <si>
    <t>MH1JMC113SK553891</t>
  </si>
  <si>
    <t>WIWIT ANDAYANI</t>
  </si>
  <si>
    <t>KFD1E1079025</t>
  </si>
  <si>
    <t>MH1KFD115SK079043</t>
  </si>
  <si>
    <t>KFD1E1079091</t>
  </si>
  <si>
    <t>MH1KFD110SK079094</t>
  </si>
  <si>
    <t>MOCHAMMAD SAIFUL</t>
  </si>
  <si>
    <t>JMD1E1815411</t>
  </si>
  <si>
    <t>MH1JMD113SK815835</t>
  </si>
  <si>
    <t xml:space="preserve">FAUZI KURNIAWAN </t>
  </si>
  <si>
    <t>KFE1E1032243</t>
  </si>
  <si>
    <t>MH1KFE115SK032133</t>
  </si>
  <si>
    <t>H. HOSEN</t>
  </si>
  <si>
    <t>JMH2E1100300</t>
  </si>
  <si>
    <t>MH1JMH210SK118340</t>
  </si>
  <si>
    <t>ABD. KARIM</t>
  </si>
  <si>
    <t>JMD1E1815403</t>
  </si>
  <si>
    <t>MH1JMD113SK815785</t>
  </si>
  <si>
    <t>SEKAR RETNO WINDRATI</t>
  </si>
  <si>
    <t>JMC1E1552817</t>
  </si>
  <si>
    <t>MH1JMC112SK554000</t>
  </si>
  <si>
    <t>KFE3E1008094</t>
  </si>
  <si>
    <t>MH1KFE31XSK007998</t>
  </si>
  <si>
    <t>FETI WIJAYANTI</t>
  </si>
  <si>
    <t>JMH2E1118479</t>
  </si>
  <si>
    <t>MH1JMH216SK118410</t>
  </si>
  <si>
    <t>SITI INAYAH</t>
  </si>
  <si>
    <t>JMH1E1081603</t>
  </si>
  <si>
    <t>MH1JMH119SK083301</t>
  </si>
  <si>
    <t>WINNA ANDRIANA</t>
  </si>
  <si>
    <t>KFC1E1095513</t>
  </si>
  <si>
    <t>MH1KFC115SK096421</t>
  </si>
  <si>
    <t>NURIL AZIZAH</t>
  </si>
  <si>
    <t>JME1E1289719</t>
  </si>
  <si>
    <t>MH1JME114RK289263</t>
  </si>
  <si>
    <t>BINTANG FARELL DIRGANTARA</t>
  </si>
  <si>
    <t>KFE1E1006867</t>
  </si>
  <si>
    <t>MH1KFE110RK006761</t>
  </si>
  <si>
    <t>JME1E1269367</t>
  </si>
  <si>
    <t>MH1JME118RK269209</t>
  </si>
  <si>
    <t>KF81E1454601</t>
  </si>
  <si>
    <t>MH1KF8112RK454999</t>
  </si>
  <si>
    <t>SOBARI</t>
  </si>
  <si>
    <t>JMF1E1083668</t>
  </si>
  <si>
    <t>MH1JMF118RK083563</t>
  </si>
  <si>
    <t>JMF2E1213558</t>
  </si>
  <si>
    <t>MH1JMF218RK213565</t>
  </si>
  <si>
    <t>ALIQ MUSA AL GHOZALI</t>
  </si>
  <si>
    <t>JMF1E1109655</t>
  </si>
  <si>
    <t>MH1JMF113RK109244</t>
  </si>
  <si>
    <t>KF81E1437777</t>
  </si>
  <si>
    <t>MH1KF8116RK437977</t>
  </si>
  <si>
    <t>KF01E1805742</t>
  </si>
  <si>
    <t>MH1KF0116RK806936</t>
  </si>
  <si>
    <t>ZALFA NEISYA RIFANA</t>
  </si>
  <si>
    <t>JMF2E1298096</t>
  </si>
  <si>
    <t>MH1JMF216RK298499</t>
  </si>
  <si>
    <t>M. SAMSUL ARIFIN</t>
  </si>
  <si>
    <t>KFE1E1007824</t>
  </si>
  <si>
    <t>MH1KFE116RK007705</t>
  </si>
  <si>
    <t xml:space="preserve">ASYRIFA SYAHIDA </t>
  </si>
  <si>
    <t>JMH2E1077694</t>
  </si>
  <si>
    <t>MH1JMH217RK077344</t>
  </si>
  <si>
    <t>JMF2E1292395</t>
  </si>
  <si>
    <t>MH1JMF21XRK292334</t>
  </si>
  <si>
    <t>KUSMULYANTO</t>
  </si>
  <si>
    <t>KFC1E1095565</t>
  </si>
  <si>
    <t>MH1KFC114SK096443</t>
  </si>
  <si>
    <t>RIDHOUL MAGHFIROH</t>
  </si>
  <si>
    <t>KFB2E1070001</t>
  </si>
  <si>
    <t>MH1KFB213SK070537</t>
  </si>
  <si>
    <t>MOH. FAUZAN ABDILLAH</t>
  </si>
  <si>
    <t>JMH2E1091707</t>
  </si>
  <si>
    <t>MH1JMH216SK097803</t>
  </si>
  <si>
    <t>ISKA PUTRANTO SAPTADI,S.Pd</t>
  </si>
  <si>
    <t>KFE1E1020940</t>
  </si>
  <si>
    <t>MH1KFE114SK021429</t>
  </si>
  <si>
    <t>NURUL FITRIA SOFIANI</t>
  </si>
  <si>
    <t>JBP1E2089742</t>
  </si>
  <si>
    <t>MH1JBP127SK089932</t>
  </si>
  <si>
    <t>INNAMATUS SHOLIHAH, S.Pd.I</t>
  </si>
  <si>
    <t>JMD1E1817409</t>
  </si>
  <si>
    <t>MH1JMD114SK817805</t>
  </si>
  <si>
    <t>ALI BASTHOMI</t>
  </si>
  <si>
    <t>JMD1E1817405</t>
  </si>
  <si>
    <t>MH1JMD119SK817802</t>
  </si>
  <si>
    <t>ANANG SUSANTO</t>
  </si>
  <si>
    <t>JMC1E1553051</t>
  </si>
  <si>
    <t>MH1JMC113SK554149</t>
  </si>
  <si>
    <t>RIDUWAN MALIK</t>
  </si>
  <si>
    <t>JMC1E1553048</t>
  </si>
  <si>
    <t>MH1JMC11XSK554147</t>
  </si>
  <si>
    <t>MUHAMMAD ABDUL HAFIZH SALAM AKHSANI</t>
  </si>
  <si>
    <t>JMD1E1815365</t>
  </si>
  <si>
    <t>MH1JMD119SK815838</t>
  </si>
  <si>
    <t>MUHAMMAD FAIZ MAULANA</t>
  </si>
  <si>
    <t>JMD1E1816144</t>
  </si>
  <si>
    <t>MH1JMD118SK816530</t>
  </si>
  <si>
    <t>MUHAMAD DAVID ANFARUQ</t>
  </si>
  <si>
    <t>JMH1E1043960</t>
  </si>
  <si>
    <t>MH1JMH115RK043923</t>
  </si>
  <si>
    <t>SITI SULHAH</t>
  </si>
  <si>
    <t>JME1E1269568</t>
  </si>
  <si>
    <t>MH1JME117RK269606</t>
  </si>
  <si>
    <t xml:space="preserve">ALIYAH </t>
  </si>
  <si>
    <t>JMF2E1220949</t>
  </si>
  <si>
    <t>MH1JMF214RK220884</t>
  </si>
  <si>
    <t>JESIKA AMALIYAH</t>
  </si>
  <si>
    <t>JMF2E1218532</t>
  </si>
  <si>
    <t>MH1JMF212RK218549</t>
  </si>
  <si>
    <t>DIDIN LUTFRIANTO</t>
  </si>
  <si>
    <t>JMD1E1686547</t>
  </si>
  <si>
    <t>MH1JMD110RK686950</t>
  </si>
  <si>
    <t>ARDIAN TRIMULYAADI SURYA PUTRA</t>
  </si>
  <si>
    <t>KF01E1790062</t>
  </si>
  <si>
    <t>MH1KF011XRK789445</t>
  </si>
  <si>
    <t>BRAIN ALEXANDER GARY PATTINAMA</t>
  </si>
  <si>
    <t>JME1E1274892</t>
  </si>
  <si>
    <t>MH1JME110RK274632</t>
  </si>
  <si>
    <t>YULI SETYAWATI</t>
  </si>
  <si>
    <t>JME1E1274954</t>
  </si>
  <si>
    <t>MH1JME116RK274828</t>
  </si>
  <si>
    <t>TRI SUTRISNO</t>
  </si>
  <si>
    <t>JMD1E1816206</t>
  </si>
  <si>
    <t>MH1JMD111SK816594</t>
  </si>
  <si>
    <t xml:space="preserve">KANDAR </t>
  </si>
  <si>
    <t>KFD1E1082432</t>
  </si>
  <si>
    <t>MH1KFD111SK082330</t>
  </si>
  <si>
    <t>TRIADI LUKITO</t>
  </si>
  <si>
    <t>KFE1E1025739</t>
  </si>
  <si>
    <t>MH1KFE115SK025523</t>
  </si>
  <si>
    <t>MACHFUD ALI MUHTADI</t>
  </si>
  <si>
    <t>KD11E1573565</t>
  </si>
  <si>
    <t>MH1KD1111SK574330</t>
  </si>
  <si>
    <t>KFC1E1097578</t>
  </si>
  <si>
    <t>MH1KFC119SK097457</t>
  </si>
  <si>
    <t>JMH2E1091792</t>
  </si>
  <si>
    <t>MH1JMH211SK097885</t>
  </si>
  <si>
    <t>M ABDUL MUIS</t>
  </si>
  <si>
    <t>KFC1E1095334</t>
  </si>
  <si>
    <t>MH1KFC112SK096232</t>
  </si>
  <si>
    <t>SRI PURWATININGSIH</t>
  </si>
  <si>
    <t>KFD1E1070920</t>
  </si>
  <si>
    <t>MH1KFD119RK070792</t>
  </si>
  <si>
    <t>KFE1E1020741</t>
  </si>
  <si>
    <t>MH1KFE113SK021230</t>
  </si>
  <si>
    <t>KFD1E1081757</t>
  </si>
  <si>
    <t>MH1KFD117SK081814</t>
  </si>
  <si>
    <t xml:space="preserve">SYAHRIL SYABRI </t>
  </si>
  <si>
    <t>JMH1E1081703</t>
  </si>
  <si>
    <t>MH1JMH112SK083396</t>
  </si>
  <si>
    <t>JMH2E1118435</t>
  </si>
  <si>
    <t>MH1JMH219SK118384</t>
  </si>
  <si>
    <t xml:space="preserve">MIMING MARYANI </t>
  </si>
  <si>
    <t>JME1E1289663</t>
  </si>
  <si>
    <t>MH1JME11XRK289249</t>
  </si>
  <si>
    <t>CUCU DWI ASTAMTI</t>
  </si>
  <si>
    <t>JMF2E1291605</t>
  </si>
  <si>
    <t>MH1JMF214RK291308</t>
  </si>
  <si>
    <t xml:space="preserve">ASTUTIK </t>
  </si>
  <si>
    <t>JME1E1268136</t>
  </si>
  <si>
    <t>MH1JME112RK267925</t>
  </si>
  <si>
    <t>JEMADI AMITO</t>
  </si>
  <si>
    <t>JME1E1218353</t>
  </si>
  <si>
    <t>MH1JME113RK218085</t>
  </si>
  <si>
    <t>MOCH MAHSUS FAHRONY</t>
  </si>
  <si>
    <t>KFE1E1034498</t>
  </si>
  <si>
    <t>MH1KFE114SK034407</t>
  </si>
  <si>
    <t>FAIZAL RIFKI HENDRIKA</t>
  </si>
  <si>
    <t>JME1E1305318</t>
  </si>
  <si>
    <t>MH1JME119SK308461</t>
  </si>
  <si>
    <t>ANGGORO LUDIRO DJATI</t>
  </si>
  <si>
    <t>KFA1E1284678</t>
  </si>
  <si>
    <t>MH1KFA115SK284828</t>
  </si>
  <si>
    <t>MUHAMMAD HIJRI ISMAIL</t>
  </si>
  <si>
    <t>JME1E1310718</t>
  </si>
  <si>
    <t>MH1JME112SK312500</t>
  </si>
  <si>
    <t>HARNUN</t>
  </si>
  <si>
    <t>KFE2E1009924</t>
  </si>
  <si>
    <t>MH1KFE215SK009868</t>
  </si>
  <si>
    <t>SRIYATUN</t>
  </si>
  <si>
    <t>KFE1E1023187</t>
  </si>
  <si>
    <t>MH1KFE113SK022975</t>
  </si>
  <si>
    <t>JMF2E1310691</t>
  </si>
  <si>
    <t>MH1JMF217SK311105</t>
  </si>
  <si>
    <t>ANDIK SETYAWAN</t>
  </si>
  <si>
    <t>KFE1E1035395</t>
  </si>
  <si>
    <t>MH1KFE118SK035379</t>
  </si>
  <si>
    <t>WAWAN RAHARJO</t>
  </si>
  <si>
    <t>JMC1E1555284</t>
  </si>
  <si>
    <t>MH1JMC118SK556379</t>
  </si>
  <si>
    <t>TEGAR PURNAMA PUTRA</t>
  </si>
  <si>
    <t>JMF1E1120934</t>
  </si>
  <si>
    <t>MH1JMF110RK120525</t>
  </si>
  <si>
    <t>ELLYANA ISTYANTY LESMANAH</t>
  </si>
  <si>
    <t>P5E02R48S1V M/T</t>
  </si>
  <si>
    <t>JMV</t>
  </si>
  <si>
    <t>KCB1E1057692</t>
  </si>
  <si>
    <t>MH1KCB117RK057746</t>
  </si>
  <si>
    <t>AINURROHIMAH</t>
  </si>
  <si>
    <t>JMH1E1044174</t>
  </si>
  <si>
    <t>MH1JMH110RK044056</t>
  </si>
  <si>
    <t>KFE3E1000963</t>
  </si>
  <si>
    <t>MH1KFE310RK000858</t>
  </si>
  <si>
    <t>RIDA SUGIANTI</t>
  </si>
  <si>
    <t>JMH2E1121431</t>
  </si>
  <si>
    <t>MH1JMH212SK121093</t>
  </si>
  <si>
    <t>NAFIS IHTISYAM</t>
  </si>
  <si>
    <t>JMD1E1815396</t>
  </si>
  <si>
    <t>MH1JMD114SK815780</t>
  </si>
  <si>
    <t>M ILHAM ZULQORNAIN</t>
  </si>
  <si>
    <t>JMD1E1818792</t>
  </si>
  <si>
    <t>MH1JMD111SK819172</t>
  </si>
  <si>
    <t>PAUJI AKMAD SANI</t>
  </si>
  <si>
    <t>KFE1E1018537</t>
  </si>
  <si>
    <t>MH1KFE114RK018122</t>
  </si>
  <si>
    <t xml:space="preserve">WIWIT LESTARI </t>
  </si>
  <si>
    <t>JMH2E1091775</t>
  </si>
  <si>
    <t>MH1JMH214SK097878</t>
  </si>
  <si>
    <t>RR. DYAH CHRISTINA SATATA METRIKAWATI</t>
  </si>
  <si>
    <t>JMH2E1091794</t>
  </si>
  <si>
    <t>MH1JMH215SK097887</t>
  </si>
  <si>
    <t>ASFIANAH</t>
  </si>
  <si>
    <t>KFC1E1097518</t>
  </si>
  <si>
    <t>MH1KFC117SK097408</t>
  </si>
  <si>
    <t>GALANG BAFIA RACHMAN</t>
  </si>
  <si>
    <t>KFE1E1025876</t>
  </si>
  <si>
    <t>MH1KFE110SK025865</t>
  </si>
  <si>
    <t>MUHAMMAD AL MUFID, SH</t>
  </si>
  <si>
    <t>KFD1E1081785</t>
  </si>
  <si>
    <t>MH1KFD116SK081772</t>
  </si>
  <si>
    <t>JOHN STEVANUS KUHUWAEL,SE</t>
  </si>
  <si>
    <t>KFB2E1071034</t>
  </si>
  <si>
    <t>MH1KFB219SK071546</t>
  </si>
  <si>
    <t>SURAYI</t>
  </si>
  <si>
    <t>JBP1E2031854</t>
  </si>
  <si>
    <t>MH1JBP122RK031768</t>
  </si>
  <si>
    <t>KFE1E1032240</t>
  </si>
  <si>
    <t>MH1KFE11XSK032130</t>
  </si>
  <si>
    <t>JMH2E1118444</t>
  </si>
  <si>
    <t>MH1JMH218SK118375</t>
  </si>
  <si>
    <t>JMH2E1115512</t>
  </si>
  <si>
    <t>MH1JMH213SK115061</t>
  </si>
  <si>
    <t>DINI NUR AULIYA</t>
  </si>
  <si>
    <t>JBN1E1246300</t>
  </si>
  <si>
    <t>MH1JBN117RK246266</t>
  </si>
  <si>
    <t>TATIK HARTININGSIH</t>
  </si>
  <si>
    <t>JMF1E1152457</t>
  </si>
  <si>
    <t>MH1JMF11XRK155847</t>
  </si>
  <si>
    <t>QONITA SABILA PUTRI FAUZI</t>
  </si>
  <si>
    <t>KFE1E1006500</t>
  </si>
  <si>
    <t>MH1KFE114RK006391</t>
  </si>
  <si>
    <t>JBK1E2077149</t>
  </si>
  <si>
    <t>MH1JBK12XRK079876</t>
  </si>
  <si>
    <t>SYAIFUL ARIF</t>
  </si>
  <si>
    <t>JMG1E1200453</t>
  </si>
  <si>
    <t>MH1JMG111RK200339</t>
  </si>
  <si>
    <t>MARCELLA GERALDINE PRASETIO</t>
  </si>
  <si>
    <t>JMF2E1200010</t>
  </si>
  <si>
    <t>MH1JMF211RK199850</t>
  </si>
  <si>
    <t>DANI OKTAFIAN</t>
  </si>
  <si>
    <t>JMF2E1187415</t>
  </si>
  <si>
    <t>MH1JMF211RK187391</t>
  </si>
  <si>
    <t xml:space="preserve">HERAWATI LUSIANA </t>
  </si>
  <si>
    <t>JMF2E1292506</t>
  </si>
  <si>
    <t>MH1JMF212RK292327</t>
  </si>
  <si>
    <t xml:space="preserve">SALAM </t>
  </si>
  <si>
    <t>JMF1E1182086</t>
  </si>
  <si>
    <t>MH1JMF118SK182292</t>
  </si>
  <si>
    <t>AINUN INDAH YANTI</t>
  </si>
  <si>
    <t>KFE1E1033533</t>
  </si>
  <si>
    <t>MH1KFE117SK033431</t>
  </si>
  <si>
    <t>AISHA NABILA FEBRIYANTI HAJAR</t>
  </si>
  <si>
    <t>JMC1E1555261</t>
  </si>
  <si>
    <t>MH1JMC112SK556359</t>
  </si>
  <si>
    <t>JMH2E1116788</t>
  </si>
  <si>
    <t>MH1JMH216SK116480</t>
  </si>
  <si>
    <t>KARMISRI SULIANI</t>
  </si>
  <si>
    <t>KFE1E1026500</t>
  </si>
  <si>
    <t>MH1KFE112SK026404</t>
  </si>
  <si>
    <t>SITI AISYAH REZA FRISCILLIA</t>
  </si>
  <si>
    <t>JME1E1302749</t>
  </si>
  <si>
    <t>MH1JME113SK302574</t>
  </si>
  <si>
    <t>PT ARMADA INTERNATIONAL MOTOR</t>
  </si>
  <si>
    <t>JBK1E2082357</t>
  </si>
  <si>
    <t>MH1JBK126SK084675</t>
  </si>
  <si>
    <t>ANA NURFITASARI</t>
  </si>
  <si>
    <t>KFD1E1083963</t>
  </si>
  <si>
    <t>MH1KFD110SK084294</t>
  </si>
  <si>
    <t>NIQMATUL MAGHFIROH</t>
  </si>
  <si>
    <t>JMC1E1561979</t>
  </si>
  <si>
    <t>MH1JMC117SK563078</t>
  </si>
  <si>
    <t xml:space="preserve">ABD.RAHMAN </t>
  </si>
  <si>
    <t>JMF2E1328353</t>
  </si>
  <si>
    <t>MH1JMF215SK329179</t>
  </si>
  <si>
    <t>FITRIA DWI HANDAYANI</t>
  </si>
  <si>
    <t>JMF1E1121806</t>
  </si>
  <si>
    <t>MH1JMF113RK120602</t>
  </si>
  <si>
    <t>WIWIK FAUZIYAH</t>
  </si>
  <si>
    <t>JMF1E1080560</t>
  </si>
  <si>
    <t>MH1JMF115RK080524</t>
  </si>
  <si>
    <t>TRI DESI ROSE AMALIA WIDIAWATI</t>
  </si>
  <si>
    <t>JME1E1268729</t>
  </si>
  <si>
    <t>MH1JME117RK268522</t>
  </si>
  <si>
    <t>MASHITA HAKIM FAUZY</t>
  </si>
  <si>
    <t>JMH1E1021889</t>
  </si>
  <si>
    <t>MH1JMH117RK021969</t>
  </si>
  <si>
    <t>ASEP NUR HIDAYAT</t>
  </si>
  <si>
    <t>KCD2E1038965</t>
  </si>
  <si>
    <t>MH1KCD214PK039051</t>
  </si>
  <si>
    <t>NUR WAHYU DWI SATRIO</t>
  </si>
  <si>
    <t>KFE1E1015324</t>
  </si>
  <si>
    <t>MH1KFE118RK015210</t>
  </si>
  <si>
    <t>JMD1E1827516</t>
  </si>
  <si>
    <t>MH1JMD11XSK827917</t>
  </si>
  <si>
    <t>KD11E1581762</t>
  </si>
  <si>
    <t>MH1KD1113SK582476</t>
  </si>
  <si>
    <t>KFD1E1083974</t>
  </si>
  <si>
    <t>MH1KFD111SK084286</t>
  </si>
  <si>
    <t>WAHYU AJI SANTOSO</t>
  </si>
  <si>
    <t>KFB2E1070894</t>
  </si>
  <si>
    <t>MH1KFB213SK071428</t>
  </si>
  <si>
    <t>RISMATUL MAULIDA</t>
  </si>
  <si>
    <t>KFC1E1100487</t>
  </si>
  <si>
    <t>MH1KFC114SK100572</t>
  </si>
  <si>
    <t>BUNADIN</t>
  </si>
  <si>
    <t>JME1E1319267</t>
  </si>
  <si>
    <t>MH1JME110SK320756</t>
  </si>
  <si>
    <t>MOKHAMAD ANDI PRATAMA</t>
  </si>
  <si>
    <t>KD11E1577369</t>
  </si>
  <si>
    <t>MH1KD1111SK578118</t>
  </si>
  <si>
    <t>NILA ILMUNA MAR'ATUS SOLICHAH</t>
  </si>
  <si>
    <t>JME1E1304074</t>
  </si>
  <si>
    <t>MH1JME113SK307435</t>
  </si>
  <si>
    <t>TIANA PRASTIWI RAHAYU</t>
  </si>
  <si>
    <t>JME1E1313814</t>
  </si>
  <si>
    <t>MH1JME114SK315964</t>
  </si>
  <si>
    <t>ZAHRA ALFA DHUMILA</t>
  </si>
  <si>
    <t>KFE1E1032415</t>
  </si>
  <si>
    <t>MH1KFE110SK032296</t>
  </si>
  <si>
    <t>H. BAHRI ADI</t>
  </si>
  <si>
    <t>JMG1E1260323</t>
  </si>
  <si>
    <t>MH1JMG112SK260216</t>
  </si>
  <si>
    <t xml:space="preserve">MUHAMMAD RIYAN AFIDIN </t>
  </si>
  <si>
    <t>KFC1E1103201</t>
  </si>
  <si>
    <t>MH1KFC119SK103273</t>
  </si>
  <si>
    <t>NUR ALIM BASYIR HUTASUHUT, DR</t>
  </si>
  <si>
    <t>JMD1E1832762</t>
  </si>
  <si>
    <t>MH1JMD119SK833241</t>
  </si>
  <si>
    <t>WIRA HADI</t>
  </si>
  <si>
    <t xml:space="preserve">JMD1E1827514	</t>
  </si>
  <si>
    <t>MH1JMD116SK828000</t>
  </si>
  <si>
    <t xml:space="preserve">ARIF NUR CAHYO </t>
  </si>
  <si>
    <t>JMD1E1832720</t>
  </si>
  <si>
    <t>MH1JMD118SK833196</t>
  </si>
  <si>
    <t>JMD1E1832702</t>
  </si>
  <si>
    <t>MH1JMD116SK833178</t>
  </si>
  <si>
    <t>KFE1E1025904</t>
  </si>
  <si>
    <t>MH1KFE114SK025884</t>
  </si>
  <si>
    <t>DJOKO WINARDI</t>
  </si>
  <si>
    <t>JME1E1306327</t>
  </si>
  <si>
    <t>MH1JME118SK311710</t>
  </si>
  <si>
    <t>YOHANES ANDA KRISDITIA</t>
  </si>
  <si>
    <t>KF01E1770925</t>
  </si>
  <si>
    <t>MH1KF0119RK771423</t>
  </si>
  <si>
    <t>M. IRFAN</t>
  </si>
  <si>
    <t>JMH1E1021898</t>
  </si>
  <si>
    <t>MH1JMH113RK021984</t>
  </si>
  <si>
    <t>BIMA ARYA PAMBAYUN</t>
  </si>
  <si>
    <t>JMG1E1202777</t>
  </si>
  <si>
    <t>MH1JMG112RK202651</t>
  </si>
  <si>
    <t>INDRA YUDISTIRA</t>
  </si>
  <si>
    <t>JMB1E1174913</t>
  </si>
  <si>
    <t>MH1JMB110RK175002</t>
  </si>
  <si>
    <t>LUKMAN NAZIF</t>
  </si>
  <si>
    <t>KF81E1398916</t>
  </si>
  <si>
    <t>MH1KF8113RK399107</t>
  </si>
  <si>
    <t>PIPIT SUGIHARDI</t>
  </si>
  <si>
    <t>JME1E1268993</t>
  </si>
  <si>
    <t>MH1JME118RK269257</t>
  </si>
  <si>
    <t xml:space="preserve">WILDAN KHOIRON ZAKIYYA </t>
  </si>
  <si>
    <t>KFD1E1070240</t>
  </si>
  <si>
    <t>MH1KFD113RK070366</t>
  </si>
  <si>
    <t>ANDI AGUSTIAN</t>
  </si>
  <si>
    <t>JMH2E1091448</t>
  </si>
  <si>
    <t>MH1JMH218SK091209</t>
  </si>
  <si>
    <t>LIVIA MARSHA SARENGAT</t>
  </si>
  <si>
    <t>JME1E1311903</t>
  </si>
  <si>
    <t>MH1JME112SK313842</t>
  </si>
  <si>
    <t>SRI YULI ERNAWATI.DRA</t>
  </si>
  <si>
    <t>JMF2E1338923</t>
  </si>
  <si>
    <t>MH1JMF219SK339973</t>
  </si>
  <si>
    <t>ICA NURAINI</t>
  </si>
  <si>
    <t>KFE1E1050614</t>
  </si>
  <si>
    <t>MH1KFE11XSK050529</t>
  </si>
  <si>
    <t>PUTRI APRILIA NURRIZKY</t>
  </si>
  <si>
    <t>JMD1E1833883</t>
  </si>
  <si>
    <t>MH1JMD117SK834372</t>
  </si>
  <si>
    <t>JBK1E2085321</t>
  </si>
  <si>
    <t>MH1JBK128SK087769</t>
  </si>
  <si>
    <t>KFE1E1030881</t>
  </si>
  <si>
    <t>MH1KFE118SK030764</t>
  </si>
  <si>
    <t>KF01E1835530</t>
  </si>
  <si>
    <t>MH1KF0113SK835963</t>
  </si>
  <si>
    <t>SITI MUNIRAH, HJ</t>
  </si>
  <si>
    <t>KFD1E1085963</t>
  </si>
  <si>
    <t>MH1KFD112SK085902</t>
  </si>
  <si>
    <t xml:space="preserve">IR.SUKARNO. BCS </t>
  </si>
  <si>
    <t>JMG1E1223261</t>
  </si>
  <si>
    <t>MH1JMG119RK223139</t>
  </si>
  <si>
    <t>MASARIE</t>
  </si>
  <si>
    <t>JMF2E1301219</t>
  </si>
  <si>
    <t>MH1JMF216RK301725</t>
  </si>
  <si>
    <t>MUJASAROH</t>
  </si>
  <si>
    <t>JMG1E1201160</t>
  </si>
  <si>
    <t>MH1JMG113RK201055</t>
  </si>
  <si>
    <t>PUTRI DEWI ANGGRAINI</t>
  </si>
  <si>
    <t>KF01E1801843</t>
  </si>
  <si>
    <t>MH1KF0113RK796432</t>
  </si>
  <si>
    <t>JMF1E1113061</t>
  </si>
  <si>
    <t>MH1JMF110RK112540</t>
  </si>
  <si>
    <t xml:space="preserve">MAT SUKRI </t>
  </si>
  <si>
    <t>KFE3E1000662</t>
  </si>
  <si>
    <t>MH1KFE313RK000563</t>
  </si>
  <si>
    <t>KFD1E1085646</t>
  </si>
  <si>
    <t>MH1KFD113SK085651</t>
  </si>
  <si>
    <t>MOCH. HIKMAL IFFATUDDIN</t>
  </si>
  <si>
    <t>JMD1E1834767</t>
  </si>
  <si>
    <t>MH1JMD113SK835258</t>
  </si>
  <si>
    <t>JMF1E1176693</t>
  </si>
  <si>
    <t>MH1JMF117SK176886</t>
  </si>
  <si>
    <t>MOCH AMIN NASIKUN</t>
  </si>
  <si>
    <t>JMD1E1834578</t>
  </si>
  <si>
    <t>MH1JMD113SK835082</t>
  </si>
  <si>
    <t>KEIZHA RANGGA CAQTI AL GIBRAN</t>
  </si>
  <si>
    <t>KFB2E1071599</t>
  </si>
  <si>
    <t>MH1KFB216SK072167</t>
  </si>
  <si>
    <t xml:space="preserve">RATNA SARI </t>
  </si>
  <si>
    <t>JMD1E1832485</t>
  </si>
  <si>
    <t>MH1JMD117SK832962</t>
  </si>
  <si>
    <t xml:space="preserve">NIKE TRIYAS DAMAYANTI </t>
  </si>
  <si>
    <t>KFE1E1042921</t>
  </si>
  <si>
    <t>MH1KFE117SK042808</t>
  </si>
  <si>
    <t>JMH2E1107451</t>
  </si>
  <si>
    <t>MH1JMH218SK107487</t>
  </si>
  <si>
    <t xml:space="preserve">SURYO RAMADHANI </t>
  </si>
  <si>
    <t>JME1E1313715</t>
  </si>
  <si>
    <t>MH1JME116SK315142</t>
  </si>
  <si>
    <t>JME1E1313924</t>
  </si>
  <si>
    <t>MH1JME11XSK315872</t>
  </si>
  <si>
    <t>LAMINIA</t>
  </si>
  <si>
    <t>KFA1E1284679</t>
  </si>
  <si>
    <t>MH1KFA115SK284814</t>
  </si>
  <si>
    <t>AGUS SUPRIYADI, IR</t>
  </si>
  <si>
    <t>JMF2E1286266</t>
  </si>
  <si>
    <t>MH1JMF211RK286177</t>
  </si>
  <si>
    <t>SUSY YENNY</t>
  </si>
  <si>
    <t>KF01E1784674</t>
  </si>
  <si>
    <t>MH1KF0111RK784795</t>
  </si>
  <si>
    <t>THERESIA NIKEN HARI PANGESTUTI</t>
  </si>
  <si>
    <t>JME1E1297660</t>
  </si>
  <si>
    <t>MH1JME115RK299901</t>
  </si>
  <si>
    <t>RINA INDRIYANI</t>
  </si>
  <si>
    <t>JME1E1297837</t>
  </si>
  <si>
    <t>MH1JME115RK292205</t>
  </si>
  <si>
    <t>DEDI SUANDI</t>
  </si>
  <si>
    <t>JME1E1297841</t>
  </si>
  <si>
    <t>MH1JME11XRK292202</t>
  </si>
  <si>
    <t>TRI NURYANINGSIH</t>
  </si>
  <si>
    <t>JMF2E1294443</t>
  </si>
  <si>
    <t>MH1JMF219RK294351</t>
  </si>
  <si>
    <t>SITI NURWATI</t>
  </si>
  <si>
    <t>JMF2E1291862</t>
  </si>
  <si>
    <t>MH1JMF216RK292265</t>
  </si>
  <si>
    <t>SUKACA</t>
  </si>
  <si>
    <t>JMF1E1162111</t>
  </si>
  <si>
    <t>MH1JMF119RK161896</t>
  </si>
  <si>
    <t>JMF2E1291847</t>
  </si>
  <si>
    <t>MH1JMF214RK292278</t>
  </si>
  <si>
    <t>ADITYA BOAS</t>
  </si>
  <si>
    <t>JMF2E1286261</t>
  </si>
  <si>
    <t>MH1JMF212RK286172</t>
  </si>
  <si>
    <t>IKA JAYANTI</t>
  </si>
  <si>
    <t>JME1E1297838</t>
  </si>
  <si>
    <t>MH1JME113RK292204</t>
  </si>
  <si>
    <t>KF81E1429353</t>
  </si>
  <si>
    <t>MH1KF8115RK429658</t>
  </si>
  <si>
    <t>KF71E2037820</t>
  </si>
  <si>
    <t>MH1KF7122RK037708</t>
  </si>
  <si>
    <t>HENI SUKAISI</t>
  </si>
  <si>
    <t>JMF2E1300816</t>
  </si>
  <si>
    <t>MH1JMF219RK300701</t>
  </si>
  <si>
    <t>KUSMARYANTO</t>
  </si>
  <si>
    <t>KF71E2039799</t>
  </si>
  <si>
    <t>MH1KF7122RK039586</t>
  </si>
  <si>
    <t>NISA DWI ASTUTI</t>
  </si>
  <si>
    <t>KFA1E1281755</t>
  </si>
  <si>
    <t>MH1KFA118RK282050</t>
  </si>
  <si>
    <t>WARDININGSIH</t>
  </si>
  <si>
    <t>JMF1E1169663</t>
  </si>
  <si>
    <t>MH1JMF110RK169241</t>
  </si>
  <si>
    <t>JBP1E2084258</t>
  </si>
  <si>
    <t>MH1JBP129RK084242</t>
  </si>
  <si>
    <t>ALIK MUSTAVA</t>
  </si>
  <si>
    <t>JMF1E1162132</t>
  </si>
  <si>
    <t>MH1JMF116RK161726</t>
  </si>
  <si>
    <t>JMH2E1086320</t>
  </si>
  <si>
    <t>MH1JMH218RK086196</t>
  </si>
  <si>
    <t>JME1E1300278</t>
  </si>
  <si>
    <t>MH1JME117RK299799</t>
  </si>
  <si>
    <t>JME1E1297877</t>
  </si>
  <si>
    <t>MH1JME116RK297798</t>
  </si>
  <si>
    <t>JMF1E1137010</t>
  </si>
  <si>
    <t>MH1JMF116RK136597</t>
  </si>
  <si>
    <t>KF81E1449612</t>
  </si>
  <si>
    <t>MH1KF8118RK449810</t>
  </si>
  <si>
    <t>RISNAWAN</t>
  </si>
  <si>
    <t>KFE1E1000770</t>
  </si>
  <si>
    <t>MH1KFE116RK000768</t>
  </si>
  <si>
    <t xml:space="preserve">PCX 160 CBS SPION PLUS                                                                              </t>
  </si>
  <si>
    <t>FITRIA KRISTINAWATI</t>
  </si>
  <si>
    <t>KFC1E1093224</t>
  </si>
  <si>
    <t>MH1KFC115RK093495</t>
  </si>
  <si>
    <t>EVA ARIFIANTO</t>
  </si>
  <si>
    <t>KFC1E1094085</t>
  </si>
  <si>
    <t>MH1KFC112RK093972</t>
  </si>
  <si>
    <t>MAIYUDI INDRA</t>
  </si>
  <si>
    <t>JMF1E1143500</t>
  </si>
  <si>
    <t>MH1JMF113RK143085</t>
  </si>
  <si>
    <t>KF81E1445184</t>
  </si>
  <si>
    <t>MH1KF8117RK445389</t>
  </si>
  <si>
    <t>REVA AMELIA</t>
  </si>
  <si>
    <t>JMF1E1153844</t>
  </si>
  <si>
    <t>MH1JMF11XRK153418</t>
  </si>
  <si>
    <t>JMH2E1074883</t>
  </si>
  <si>
    <t>MH1JMH217RK074606</t>
  </si>
  <si>
    <t>MUHAMMAD FAUZAN SAPUTRA</t>
  </si>
  <si>
    <t>JMF1E1168942</t>
  </si>
  <si>
    <t>MH1JMF11XRK168615</t>
  </si>
  <si>
    <t>ZAENAL ARIFIN NUR RIDWAN</t>
  </si>
  <si>
    <t>KF01E1785085</t>
  </si>
  <si>
    <t>MH1KF0116RK785134</t>
  </si>
  <si>
    <t>MUHAMMAD FREDO JAMETA</t>
  </si>
  <si>
    <t>JMH1E1019784</t>
  </si>
  <si>
    <t>MH1JMH114RK023470</t>
  </si>
  <si>
    <t>TRI NURHINDUN</t>
  </si>
  <si>
    <t>JMF2E1292277</t>
  </si>
  <si>
    <t>MH1JMF211RK292674</t>
  </si>
  <si>
    <t>DUMA KUNTARI</t>
  </si>
  <si>
    <t>KF01E1818005</t>
  </si>
  <si>
    <t>MH1KF0111RK794551</t>
  </si>
  <si>
    <t>DR H MUHAMMAD HOSNAN LC M H</t>
  </si>
  <si>
    <t>JMH1E1025165</t>
  </si>
  <si>
    <t>MH1JMH110RK026253</t>
  </si>
  <si>
    <t>BERDINA LAKSA INTANI</t>
  </si>
  <si>
    <t>JMH1E1036042</t>
  </si>
  <si>
    <t>MH1JMH116RK035216</t>
  </si>
  <si>
    <t>JMF1E1122263</t>
  </si>
  <si>
    <t>MH1JMF119RK121849</t>
  </si>
  <si>
    <t>DWI MULYO</t>
  </si>
  <si>
    <t>JME1E1300284</t>
  </si>
  <si>
    <t>MH1JME11XRK299795</t>
  </si>
  <si>
    <t>KF81E1439014</t>
  </si>
  <si>
    <t>MH1KF8116RK439311</t>
  </si>
  <si>
    <t>PARJILAH</t>
  </si>
  <si>
    <t>JMD1E1804569</t>
  </si>
  <si>
    <t>MH1JMD119SK804967</t>
  </si>
  <si>
    <t>KF01E1786966</t>
  </si>
  <si>
    <t>MH1KF0119RK787072</t>
  </si>
  <si>
    <t>CAROLIN ALVINA EKA PUTRI</t>
  </si>
  <si>
    <t>JBP1E2084273</t>
  </si>
  <si>
    <t>MH1JBP128RK084247</t>
  </si>
  <si>
    <t>ERMA ISMIYATI</t>
  </si>
  <si>
    <t>KFE1E1003269</t>
  </si>
  <si>
    <t>MH1KFE11XRK003253</t>
  </si>
  <si>
    <t>ARIFAH TENNY ROMDHATI</t>
  </si>
  <si>
    <t>JMF2E1308277</t>
  </si>
  <si>
    <t>MH1JMF21XRK307978</t>
  </si>
  <si>
    <t>EKO KRISTIYANTO</t>
  </si>
  <si>
    <t>JBP1E2084265</t>
  </si>
  <si>
    <t>MH1JBP129RK084239</t>
  </si>
  <si>
    <t>WAKHID SIDIK KUSNAN MUTAQIN</t>
  </si>
  <si>
    <t>JME1E1302182</t>
  </si>
  <si>
    <t>MH1JME116SK302245</t>
  </si>
  <si>
    <t>SUTOWO</t>
  </si>
  <si>
    <t>JMF2E1294468</t>
  </si>
  <si>
    <t>MH1JMF215RK294377</t>
  </si>
  <si>
    <t>NATALIA HANDAYANI</t>
  </si>
  <si>
    <t>JMF2E1253954</t>
  </si>
  <si>
    <t>MH1JMF211RK255950</t>
  </si>
  <si>
    <t>JMD1E1804582</t>
  </si>
  <si>
    <t>MH1JMD110SK804985</t>
  </si>
  <si>
    <t>RAHMAT ARJUNA SETYAWAN</t>
  </si>
  <si>
    <t>JME1E1297882</t>
  </si>
  <si>
    <t>MH1JME117RK297793</t>
  </si>
  <si>
    <t>NUHA HASNA   NAZIHA</t>
  </si>
  <si>
    <t>JMD1E1805459</t>
  </si>
  <si>
    <t>MH1JMD119SK805889</t>
  </si>
  <si>
    <t>SITI ISWATUN KHASANAH</t>
  </si>
  <si>
    <t>JMC1E1337779</t>
  </si>
  <si>
    <t>MH1JMC11XRK338941</t>
  </si>
  <si>
    <t>KF01E1795430</t>
  </si>
  <si>
    <t>MH1KF0116RK802952</t>
  </si>
  <si>
    <t>ASRI LESTARI</t>
  </si>
  <si>
    <t>JMC1E1544509</t>
  </si>
  <si>
    <t>MH1JMC11XSK545805</t>
  </si>
  <si>
    <t>DANI PRIASTUTI</t>
  </si>
  <si>
    <t>JMF1E1167190</t>
  </si>
  <si>
    <t>MH1JMF110RK166775</t>
  </si>
  <si>
    <t>JMD1E1804985</t>
  </si>
  <si>
    <t>MH1JMD117SK805356</t>
  </si>
  <si>
    <t>HARYONO SAPUTRO</t>
  </si>
  <si>
    <t>KF71E2026544</t>
  </si>
  <si>
    <t>MH1KF7120RK026335</t>
  </si>
  <si>
    <t>JMC1E1544769</t>
  </si>
  <si>
    <t>MH1JMC115SK545856</t>
  </si>
  <si>
    <t>HAFIZH CHANDRA SETYAWAN</t>
  </si>
  <si>
    <t>KFC1E1085257</t>
  </si>
  <si>
    <t>MH1KFC117RK085124</t>
  </si>
  <si>
    <t>AGUS SUDARTO</t>
  </si>
  <si>
    <t>JMH2E1029213</t>
  </si>
  <si>
    <t>MH1JMH21XRK028476</t>
  </si>
  <si>
    <t>PRASTIWI RETNO UTAMI</t>
  </si>
  <si>
    <t>JMF1E1167189</t>
  </si>
  <si>
    <t>MH1JMF119RK166774</t>
  </si>
  <si>
    <t>JMC1E1546979</t>
  </si>
  <si>
    <t>MH1JMC114SK548067</t>
  </si>
  <si>
    <t>RINA FATMAWATI</t>
  </si>
  <si>
    <t>JMA1E1174955</t>
  </si>
  <si>
    <t>MH1JMA118RK175159</t>
  </si>
  <si>
    <t>RADEN MUKIYARTO</t>
  </si>
  <si>
    <t>KF81E1437970</t>
  </si>
  <si>
    <t>MH1KF8117RK438166</t>
  </si>
  <si>
    <t>CHRISTA BRAMUDA KUSUMAJAYA, S.T</t>
  </si>
  <si>
    <t>KCD2E1050185</t>
  </si>
  <si>
    <t>MH1KCD217SK050263</t>
  </si>
  <si>
    <t>MUHAMAD ALI, SE</t>
  </si>
  <si>
    <t>KFA1E1284120</t>
  </si>
  <si>
    <t>MH1KFA11XSK284324</t>
  </si>
  <si>
    <t>JMF2E1261047</t>
  </si>
  <si>
    <t>MH1JMF212RK260882</t>
  </si>
  <si>
    <t>FRANSISKA AYU MARETA</t>
  </si>
  <si>
    <t>JMF2E1260290</t>
  </si>
  <si>
    <t>MH1JMF212RK260896</t>
  </si>
  <si>
    <t>JMA1E1174963</t>
  </si>
  <si>
    <t>MH1JMA119RK175154</t>
  </si>
  <si>
    <t>ASIA PENESWELA MANIK</t>
  </si>
  <si>
    <t>JMH1E1012353</t>
  </si>
  <si>
    <t>MH1JMH114RK012470</t>
  </si>
  <si>
    <t>SUSILO MEI GUNAWAN HARYONO</t>
  </si>
  <si>
    <t>JMH1E1006707</t>
  </si>
  <si>
    <t>MH1JMH114RK006412</t>
  </si>
  <si>
    <t>NAYSILLA ADINDA DEWI FEBRIANA</t>
  </si>
  <si>
    <t>JMH2E1095321</t>
  </si>
  <si>
    <t>MH1JMH216SK095114</t>
  </si>
  <si>
    <t>WIDYA SENJA ANJANI</t>
  </si>
  <si>
    <t>JMF2E1294457</t>
  </si>
  <si>
    <t>MH1JMF212RK294367</t>
  </si>
  <si>
    <t>PRATO</t>
  </si>
  <si>
    <t>JMG1E1244985</t>
  </si>
  <si>
    <t>MH1JMG119SK245129</t>
  </si>
  <si>
    <t>INA DWI ASTUTI</t>
  </si>
  <si>
    <t>KFE1E1018078</t>
  </si>
  <si>
    <t>MH1KFE117RK017966</t>
  </si>
  <si>
    <t>SUMARDI S PD</t>
  </si>
  <si>
    <t>KF81E1438923</t>
  </si>
  <si>
    <t>MH1KF8114RK439114</t>
  </si>
  <si>
    <t>SARIDJAN SUKUSNO</t>
  </si>
  <si>
    <t>KFC1E1096640</t>
  </si>
  <si>
    <t>MH1KFC117SK096517</t>
  </si>
  <si>
    <t>ELIZA LISTIYANTI EKA NUR SAFITRI</t>
  </si>
  <si>
    <t>JMH2E1107529</t>
  </si>
  <si>
    <t>MH1JMH210SK107516</t>
  </si>
  <si>
    <t>ANASTASIA AURELIA FIDELIA</t>
  </si>
  <si>
    <t>JMF1E1143086</t>
  </si>
  <si>
    <t>MH1JMF113RK144186</t>
  </si>
  <si>
    <t>JME1E1306600</t>
  </si>
  <si>
    <t>MH1JME119SK308735</t>
  </si>
  <si>
    <t>AMALIA WIDASARI</t>
  </si>
  <si>
    <t>JME1E1302200</t>
  </si>
  <si>
    <t>MH1JME112SK302257</t>
  </si>
  <si>
    <t>RANDESTU RIANTANA YOLA</t>
  </si>
  <si>
    <t>KFA1E1283103</t>
  </si>
  <si>
    <t>MH1KFA119RK283014</t>
  </si>
  <si>
    <t>AGUNG PURNAMA YUDA PRAKOSA</t>
  </si>
  <si>
    <t>KFE3E1000318</t>
  </si>
  <si>
    <t>MH1KFE315RK000502</t>
  </si>
  <si>
    <t>CAROLINE PADMOREJO HANSEN</t>
  </si>
  <si>
    <t>KF01E1808816</t>
  </si>
  <si>
    <t>MH1KF0119RK812178</t>
  </si>
  <si>
    <t>JMF2E1295257</t>
  </si>
  <si>
    <t>MH1JMF210RK295114</t>
  </si>
  <si>
    <t>JMH1E1058057</t>
  </si>
  <si>
    <t>MH1JMH113RK058050</t>
  </si>
  <si>
    <t>KFC1E1097114</t>
  </si>
  <si>
    <t>MH1KFC114SK096944</t>
  </si>
  <si>
    <t>KF01E1811947</t>
  </si>
  <si>
    <t>MH1KF0112RK813074</t>
  </si>
  <si>
    <t>JMD1E1811518</t>
  </si>
  <si>
    <t>MH1JMD111SK812013</t>
  </si>
  <si>
    <t>PRIMA SAPUTRA</t>
  </si>
  <si>
    <t>JMC1E1549902</t>
  </si>
  <si>
    <t>MH1JMC113SK551106</t>
  </si>
  <si>
    <t>RUMIASIH</t>
  </si>
  <si>
    <t>JMD1E1810792</t>
  </si>
  <si>
    <t>MH1JMD110SK811189</t>
  </si>
  <si>
    <t>MUHAMMAD FARIKH RAFTISYA</t>
  </si>
  <si>
    <t>JMD1E1809702</t>
  </si>
  <si>
    <t>MH1JMD110SK810107</t>
  </si>
  <si>
    <t>KFE3E1003948</t>
  </si>
  <si>
    <t>MH1KFE313RK003995</t>
  </si>
  <si>
    <t>YOGI BONDAN PRASTOWO</t>
  </si>
  <si>
    <t>JME1E1302186</t>
  </si>
  <si>
    <t>MH1JME113SK302252</t>
  </si>
  <si>
    <t>FITRIANA WULANDARI</t>
  </si>
  <si>
    <t>KCE1E1011715</t>
  </si>
  <si>
    <t>MH1KCE112NK011690</t>
  </si>
  <si>
    <t>MARIA AUDREY KARTIKA PUTRI</t>
  </si>
  <si>
    <t>JMD1E1808295</t>
  </si>
  <si>
    <t>MH1JMD119SK808680</t>
  </si>
  <si>
    <t>SUTRIYANTI</t>
  </si>
  <si>
    <t>KFE1E1006031</t>
  </si>
  <si>
    <t>MH1KFE114RK005922</t>
  </si>
  <si>
    <t>AGUS SUKIRAN</t>
  </si>
  <si>
    <t>JMC1E1549621</t>
  </si>
  <si>
    <t>MH1JMC110SK550799</t>
  </si>
  <si>
    <t>SULIS ERNAWATI</t>
  </si>
  <si>
    <t>JMD1E1809639</t>
  </si>
  <si>
    <t>MH1JMD115SK810037</t>
  </si>
  <si>
    <t>NADA ALIYA PUTRI</t>
  </si>
  <si>
    <t>KFE1E1025861</t>
  </si>
  <si>
    <t>MH1KFE112SK025849</t>
  </si>
  <si>
    <t>JME1E1326383</t>
  </si>
  <si>
    <t>MH1JME11XSK327715</t>
  </si>
  <si>
    <t>SRI WIGIYANTI</t>
  </si>
  <si>
    <t>JMF1E1137009</t>
  </si>
  <si>
    <t>MH1JMF114RK136596</t>
  </si>
  <si>
    <t>TAVIF RAHARJA, DRS</t>
  </si>
  <si>
    <t>JMC1E1549625</t>
  </si>
  <si>
    <t>MH1JMC118SK550789</t>
  </si>
  <si>
    <t>IDA RATNASARI</t>
  </si>
  <si>
    <t>JME1E1301843</t>
  </si>
  <si>
    <t>MH1JME110SK301804</t>
  </si>
  <si>
    <t>JMD1E1811626</t>
  </si>
  <si>
    <t>MH1JMD110SK812021</t>
  </si>
  <si>
    <t xml:space="preserve">RAHMAT BASUKI </t>
  </si>
  <si>
    <t>JMF2E1304417</t>
  </si>
  <si>
    <t>MH1JMF213RK304498</t>
  </si>
  <si>
    <t>SORAYA SALSABELA MARDIAH</t>
  </si>
  <si>
    <t>KF71E1992248</t>
  </si>
  <si>
    <t>MH1KF7111RK992040</t>
  </si>
  <si>
    <t>YOHANES NUGROHO</t>
  </si>
  <si>
    <t>KFE1E1025454</t>
  </si>
  <si>
    <t>MH1KFE112SK025639</t>
  </si>
  <si>
    <t>NATASHA SHANIA CAESSARA</t>
  </si>
  <si>
    <t>JMD1E1813027</t>
  </si>
  <si>
    <t>MH1JMD111SK813419</t>
  </si>
  <si>
    <t>EKNU SRIYANI</t>
  </si>
  <si>
    <t>JMH2E1096730</t>
  </si>
  <si>
    <t>MH1JMH216SK096361</t>
  </si>
  <si>
    <t>UMI WIDIASTUTI</t>
  </si>
  <si>
    <t>KFD1E1078980</t>
  </si>
  <si>
    <t>MH1KFD119SK078932</t>
  </si>
  <si>
    <t>KARINA SARTIKA DEWI</t>
  </si>
  <si>
    <t>JMH1E1067296</t>
  </si>
  <si>
    <t>MH1JMH110SK067469</t>
  </si>
  <si>
    <t>MOCH HARDIANASYAH WIBOWO</t>
  </si>
  <si>
    <t>KFE1E1020629</t>
  </si>
  <si>
    <t>MH1KFE110SK020911</t>
  </si>
  <si>
    <t>ALEXANDER SUTARYO DWIDOSO</t>
  </si>
  <si>
    <t>KFE1E1019904</t>
  </si>
  <si>
    <t>MH1KFE113SK019896</t>
  </si>
  <si>
    <t>JMD1E1813728</t>
  </si>
  <si>
    <t>MH1JMD117SK814400</t>
  </si>
  <si>
    <t>ZIRLY HAFITZHA KHAIRUN NISSA</t>
  </si>
  <si>
    <t>JMG1E1257313</t>
  </si>
  <si>
    <t>MH1JMG117SK257196</t>
  </si>
  <si>
    <t>JMD1E1813377</t>
  </si>
  <si>
    <t>MH1JMD115SK813777</t>
  </si>
  <si>
    <t>MV0A</t>
  </si>
  <si>
    <t>KFE2E1008323</t>
  </si>
  <si>
    <t>MH1KFE210SK008305</t>
  </si>
  <si>
    <t>MARIA PRASETYOWATI</t>
  </si>
  <si>
    <t>KFE3E1003832</t>
  </si>
  <si>
    <t>MH1KFE314RK003620</t>
  </si>
  <si>
    <t>BENNY NURCAHYA</t>
  </si>
  <si>
    <t>JMH2E1110442</t>
  </si>
  <si>
    <t>MH1JMH219SK110219</t>
  </si>
  <si>
    <t>MUHAMAD IQBAL</t>
  </si>
  <si>
    <t>KFB2E1068818</t>
  </si>
  <si>
    <t>MH1KFB210RK066844</t>
  </si>
  <si>
    <t>WAHYU TRISNAWATI</t>
  </si>
  <si>
    <t>KFC1E1097874</t>
  </si>
  <si>
    <t>MH1KFC110SK097783</t>
  </si>
  <si>
    <t>JME1E1302202</t>
  </si>
  <si>
    <t>MH1JME114SK302261</t>
  </si>
  <si>
    <t>FITRIA DWI CAHYANI, S. SI</t>
  </si>
  <si>
    <t>KFE3E1005960</t>
  </si>
  <si>
    <t>MH1KFE311SK005850</t>
  </si>
  <si>
    <t>KF01E1813292</t>
  </si>
  <si>
    <t>MH1KF0115RK814560</t>
  </si>
  <si>
    <t>YUNIA KUSIYANINGSIH, SE</t>
  </si>
  <si>
    <t>KFE1E1031810</t>
  </si>
  <si>
    <t>MH1KFE113SK031790</t>
  </si>
  <si>
    <t>ROBBY RAHMADIANTO</t>
  </si>
  <si>
    <t>JME1E1301839</t>
  </si>
  <si>
    <t>MH1JME116SK301810</t>
  </si>
  <si>
    <t>JMH2E1108855</t>
  </si>
  <si>
    <t>MH1JMH217SK102409</t>
  </si>
  <si>
    <t>AMEL SEKAR KINASIH</t>
  </si>
  <si>
    <t>JMD1E1812344</t>
  </si>
  <si>
    <t>MH1JMD119SK812745</t>
  </si>
  <si>
    <t>JMC1E1553380</t>
  </si>
  <si>
    <t>MH1JMC114SK554449</t>
  </si>
  <si>
    <t>JMF2E1304359</t>
  </si>
  <si>
    <t>MH1JMF219RK304330</t>
  </si>
  <si>
    <t>KFE1E1020628</t>
  </si>
  <si>
    <t>MH1KFE119SK020910</t>
  </si>
  <si>
    <t>TRI SUNARSIH</t>
  </si>
  <si>
    <t>JBN1E1244961</t>
  </si>
  <si>
    <t>MH1JBN111RK244982</t>
  </si>
  <si>
    <t>NISITA DANISWARI</t>
  </si>
  <si>
    <t>JMH1E1078671</t>
  </si>
  <si>
    <t>MH1JMH116SK080260</t>
  </si>
  <si>
    <t>DRA SITI NURIL HIDAYATI</t>
  </si>
  <si>
    <t>JBP1E2079865</t>
  </si>
  <si>
    <t>MH1JBP126RK079788</t>
  </si>
  <si>
    <t>EVI FITRIANY</t>
  </si>
  <si>
    <t>JMH2E1102768</t>
  </si>
  <si>
    <t>MH1JMH21XSK102646</t>
  </si>
  <si>
    <t>JMD1E1817476</t>
  </si>
  <si>
    <t>MH1JMD118SK817869</t>
  </si>
  <si>
    <t>NUR MOCHAMMAD NI AM ALAFI SOBRI</t>
  </si>
  <si>
    <t>KFC1E1100437</t>
  </si>
  <si>
    <t>MH1KFC113SK100515</t>
  </si>
  <si>
    <t>JMC1E1552972</t>
  </si>
  <si>
    <t>MH1JMC115SK554072</t>
  </si>
  <si>
    <t>DANING SULISTYOWATI</t>
  </si>
  <si>
    <t>JMF2E1295258</t>
  </si>
  <si>
    <t>MH1JMF212RK295115</t>
  </si>
  <si>
    <t>KIADIT MAMANG KHUROHMAN</t>
  </si>
  <si>
    <t>KFE1E1021308</t>
  </si>
  <si>
    <t>MH1KFE111SK020996</t>
  </si>
  <si>
    <t>JMH2E1119014</t>
  </si>
  <si>
    <t>MH1JMH215SK119418</t>
  </si>
  <si>
    <t>ANINDYA AYU ARI SETYANINGSIH</t>
  </si>
  <si>
    <t>JMC1E1553488</t>
  </si>
  <si>
    <t>MH1JMC119SK554575</t>
  </si>
  <si>
    <t>NUNUN ZAINUN MALE</t>
  </si>
  <si>
    <t>JMF2E1259897</t>
  </si>
  <si>
    <t>MH1JMF219RK260894</t>
  </si>
  <si>
    <t>TRESNA KHOIRUN NISA</t>
  </si>
  <si>
    <t>JMD1E1819293</t>
  </si>
  <si>
    <t>MH1JMD112SK819746</t>
  </si>
  <si>
    <t>EDWARD HARTONO SIMARMATA</t>
  </si>
  <si>
    <t>JBK1E2068091</t>
  </si>
  <si>
    <t>MH1JBK128RK070447</t>
  </si>
  <si>
    <t>ATIK PURWANTI</t>
  </si>
  <si>
    <t>JME1E1310322</t>
  </si>
  <si>
    <t>MH1JME110SK314066</t>
  </si>
  <si>
    <t>JMD1E1819511</t>
  </si>
  <si>
    <t>MH1JMD114SK819912</t>
  </si>
  <si>
    <t>NAJWA AIRA REALITA</t>
  </si>
  <si>
    <t>JMD1E1815945</t>
  </si>
  <si>
    <t>MH1JMD11XSK816352</t>
  </si>
  <si>
    <t>JMD1E1817854</t>
  </si>
  <si>
    <t>MH1JMD116SK818244</t>
  </si>
  <si>
    <t>JMC1E1556136</t>
  </si>
  <si>
    <t>MH1JMC119SK557217</t>
  </si>
  <si>
    <t>JMD1E1820340</t>
  </si>
  <si>
    <t>MH1JMD111SK820726</t>
  </si>
  <si>
    <t>JBP1E2081704</t>
  </si>
  <si>
    <t>MH1JBP12XRK081656</t>
  </si>
  <si>
    <t>JMC1E1556192</t>
  </si>
  <si>
    <t>MH1JMC116SK557272</t>
  </si>
  <si>
    <t>KF81E1445292</t>
  </si>
  <si>
    <t>MH1KF8118RK445501</t>
  </si>
  <si>
    <t>KFD1E1081801</t>
  </si>
  <si>
    <t>MH1KFD118SK081854</t>
  </si>
  <si>
    <t>KFC1E1100441</t>
  </si>
  <si>
    <t>MH1KFC117SK100517</t>
  </si>
  <si>
    <t>TRISNA DEWI</t>
  </si>
  <si>
    <t>JMC1E1555365</t>
  </si>
  <si>
    <t>MH1JMC116SK556459</t>
  </si>
  <si>
    <t>BINA SETIAWAN, ST</t>
  </si>
  <si>
    <t>KFC1E1091821</t>
  </si>
  <si>
    <t>MH1KFC114RK091673</t>
  </si>
  <si>
    <t>SITI ALIFATUN KHASANAH</t>
  </si>
  <si>
    <t>KFD1E1081732</t>
  </si>
  <si>
    <t>MH1KFD11XSK081712</t>
  </si>
  <si>
    <t>OKNANDA DHAVA PRADANA</t>
  </si>
  <si>
    <t>KFC1E1097863</t>
  </si>
  <si>
    <t>MH1KFC11XSK097743</t>
  </si>
  <si>
    <t>JMF2E1294747</t>
  </si>
  <si>
    <t>MH1JMF217RK295059</t>
  </si>
  <si>
    <t>SHOLEHHUDIN DWI RAHMANSYAH</t>
  </si>
  <si>
    <t>KFE3E1002878</t>
  </si>
  <si>
    <t>MH1KFE319RK002883</t>
  </si>
  <si>
    <t>JMC1E1557108</t>
  </si>
  <si>
    <t>MH1JMC110SK558207</t>
  </si>
  <si>
    <t>ARI ASTUTI</t>
  </si>
  <si>
    <t>KFC1E1099657</t>
  </si>
  <si>
    <t>MH1KFC118SK099510</t>
  </si>
  <si>
    <t>SITI NURKHOLIFAH</t>
  </si>
  <si>
    <t>JMD1E1819949</t>
  </si>
  <si>
    <t>MH1JMD116SK820334</t>
  </si>
  <si>
    <t>INTAN KALISTA</t>
  </si>
  <si>
    <t>KFC1E1094272</t>
  </si>
  <si>
    <t>MH1KFC112SK094853</t>
  </si>
  <si>
    <t>NURHADI FAUZI</t>
  </si>
  <si>
    <t>KFC1E1101285</t>
  </si>
  <si>
    <t>MH1KFC118SK102373</t>
  </si>
  <si>
    <t>AGUSTINUS FILIANTO KARTIKA</t>
  </si>
  <si>
    <t>JBP1E2081513</t>
  </si>
  <si>
    <t>MH1JBP122RK081618</t>
  </si>
  <si>
    <t>SURTINI</t>
  </si>
  <si>
    <t>JMF2E1280363</t>
  </si>
  <si>
    <t>MH1JMF21XRK280104</t>
  </si>
  <si>
    <t>AMBAR ARIBOWO</t>
  </si>
  <si>
    <t>KD11E1559285</t>
  </si>
  <si>
    <t>MH1KD1111RK560020</t>
  </si>
  <si>
    <t>RADITYA RUDIANTO MAHFUD</t>
  </si>
  <si>
    <t>KFB2E1068918</t>
  </si>
  <si>
    <t>MH1KFB211RK066979</t>
  </si>
  <si>
    <t>Apt. ANNISA LISTYAINDRA, S, Farm</t>
  </si>
  <si>
    <t>JMD1E1817148</t>
  </si>
  <si>
    <t>MH1JMD110SK817543</t>
  </si>
  <si>
    <t>NAJWA DAFINA</t>
  </si>
  <si>
    <t>KFE3E1006368</t>
  </si>
  <si>
    <t>MH1KFE31XSK006253</t>
  </si>
  <si>
    <t>JME1E1315011</t>
  </si>
  <si>
    <t>MH1JME115SK317514</t>
  </si>
  <si>
    <t>ANGGIT PUTRA PURWANTA</t>
  </si>
  <si>
    <t>KFC1E1101538</t>
  </si>
  <si>
    <t>MH1KFC112SK101199</t>
  </si>
  <si>
    <t>AHMAD ABDUL HALIM ASSALAM</t>
  </si>
  <si>
    <t>JMD1E1818120</t>
  </si>
  <si>
    <t>MH1JMD114SK819084</t>
  </si>
  <si>
    <t>TITIK WIDAYATI, A.Md</t>
  </si>
  <si>
    <t>KFE1E1027450</t>
  </si>
  <si>
    <t>MH1KFE113SK027335</t>
  </si>
  <si>
    <t>AGRIZHA IRENAZ STEVANOVA</t>
  </si>
  <si>
    <t>KFE1E1019631</t>
  </si>
  <si>
    <t>MH1KFE114SK019700</t>
  </si>
  <si>
    <t>IVAN RAMADHAN SAPUTRA</t>
  </si>
  <si>
    <t>KFE1E1031039</t>
  </si>
  <si>
    <t>MH1KFE110SK030922</t>
  </si>
  <si>
    <t>RETNO SRI HARTATI</t>
  </si>
  <si>
    <t>KFE3E1005954</t>
  </si>
  <si>
    <t>MH1KFE316SK005844</t>
  </si>
  <si>
    <t>KCB1E1055310</t>
  </si>
  <si>
    <t>MH1KCB110RK055272</t>
  </si>
  <si>
    <t>JBP1E2081757</t>
  </si>
  <si>
    <t>MH1JBP122RK081523</t>
  </si>
  <si>
    <t>JMF1E1175844</t>
  </si>
  <si>
    <t>MH1JMF110SK176437</t>
  </si>
  <si>
    <t>ACHMAD BUDIANTORO</t>
  </si>
  <si>
    <t>KFB2E1069197</t>
  </si>
  <si>
    <t>MH1KFB214RK067074</t>
  </si>
  <si>
    <t>MAYA KESUMA</t>
  </si>
  <si>
    <t>JMF2E1260226</t>
  </si>
  <si>
    <t>MH1JMF216RK260884</t>
  </si>
  <si>
    <t>AL MIZANUL KHAIR FANSYURI</t>
  </si>
  <si>
    <t>KFB1E1078169</t>
  </si>
  <si>
    <t>MH1KFB112RK078138</t>
  </si>
  <si>
    <t>AMARAFANDI</t>
  </si>
  <si>
    <t>JMF2E1275889</t>
  </si>
  <si>
    <t>MH1JMF213RK275732</t>
  </si>
  <si>
    <t>DIAN BERLIANA</t>
  </si>
  <si>
    <t>JMA1E1175250</t>
  </si>
  <si>
    <t>MH1JMA111RK175424</t>
  </si>
  <si>
    <t>JME1E1310325</t>
  </si>
  <si>
    <t>MH1JME11XSK314088</t>
  </si>
  <si>
    <t>KFE1E1033198</t>
  </si>
  <si>
    <t>MH1KFE111SK032985</t>
  </si>
  <si>
    <t>KFE2E1015007</t>
  </si>
  <si>
    <t>MH1KFE211SK014985</t>
  </si>
  <si>
    <t>MUHAMMAD REAHAN NOVITIAN WIDAGDO</t>
  </si>
  <si>
    <t>KF01E1832572</t>
  </si>
  <si>
    <t>MH1KF0110SK833247</t>
  </si>
  <si>
    <t>ENDAR SULISTIYO</t>
  </si>
  <si>
    <t>KCE1E1026358</t>
  </si>
  <si>
    <t>MH1KCE116RK026568</t>
  </si>
  <si>
    <t>ALAND KHANSA AYUSMAN</t>
  </si>
  <si>
    <t>KFE1E1003315</t>
  </si>
  <si>
    <t>MH1KFE117RK003288</t>
  </si>
  <si>
    <t>JMF1E1176205</t>
  </si>
  <si>
    <t>MH1JMF111SK176494</t>
  </si>
  <si>
    <t>JMF1E1165627</t>
  </si>
  <si>
    <t>MH1JMF119RK165379</t>
  </si>
  <si>
    <t>TUGI PONCOWATI</t>
  </si>
  <si>
    <t>JMF2E1308180</t>
  </si>
  <si>
    <t>MH1JMF217RK307923</t>
  </si>
  <si>
    <t>ERIKA WULANDARI</t>
  </si>
  <si>
    <t>JME1E1300626</t>
  </si>
  <si>
    <t>MH1JME110RK299840</t>
  </si>
  <si>
    <t>JME1E1319473</t>
  </si>
  <si>
    <t>MH1JME114SK322381</t>
  </si>
  <si>
    <t>JMF2E1284099</t>
  </si>
  <si>
    <t>MH1JMF217RK283705</t>
  </si>
  <si>
    <t>KCC1E1013172</t>
  </si>
  <si>
    <t>MH1KCC118PK013239</t>
  </si>
  <si>
    <t>JMH1E1077096</t>
  </si>
  <si>
    <t>MH1JMH113SK078675</t>
  </si>
  <si>
    <t>RIRI SETYA PAMBUDI</t>
  </si>
  <si>
    <t>KFE1E1020694</t>
  </si>
  <si>
    <t>MH1KFE116SK020976</t>
  </si>
  <si>
    <t>REYNALDI DAVA ALRIZA</t>
  </si>
  <si>
    <t>JMD1E1826570</t>
  </si>
  <si>
    <t>MH1JMD119SK826953</t>
  </si>
  <si>
    <t>SURYA SETIAWAN</t>
  </si>
  <si>
    <t>KFE1E1025123</t>
  </si>
  <si>
    <t>MH1KFE111SK025213</t>
  </si>
  <si>
    <t>BAKHTIAR NUR SYAMSURI</t>
  </si>
  <si>
    <t>KFE1E1033252</t>
  </si>
  <si>
    <t>MH1KFE114SK033144</t>
  </si>
  <si>
    <t>AJI PRIHANTORO</t>
  </si>
  <si>
    <t>JMD1E1825743</t>
  </si>
  <si>
    <t>MH1JMD111SK826137</t>
  </si>
  <si>
    <t>DEWI ROHMAH</t>
  </si>
  <si>
    <t>JMD1E1826391</t>
  </si>
  <si>
    <t>MH1JMD116SK826778</t>
  </si>
  <si>
    <t>KFA1E1283914</t>
  </si>
  <si>
    <t>MH1KFA112SK284074</t>
  </si>
  <si>
    <t>SEPTI TRI UTAMI</t>
  </si>
  <si>
    <t>JMC1E1558127</t>
  </si>
  <si>
    <t>MH1JMC117SK559211</t>
  </si>
  <si>
    <t>IQTIBAR SEPTRYAZMI HARDYANTO</t>
  </si>
  <si>
    <t>JMD1E1825710</t>
  </si>
  <si>
    <t>MH1JMD11XSK826105</t>
  </si>
  <si>
    <t>JMC1E1559638</t>
  </si>
  <si>
    <t>MH1JMC118SK560819</t>
  </si>
  <si>
    <t>LESTARI NINGSIH</t>
  </si>
  <si>
    <t>KFD1E1083036</t>
  </si>
  <si>
    <t>MH1KFD118SK082972</t>
  </si>
  <si>
    <t>KF71E1992256</t>
  </si>
  <si>
    <t>MH1KF7116RK992048</t>
  </si>
  <si>
    <t>JMH1E1060304</t>
  </si>
  <si>
    <t>MH1JMH113SK063187</t>
  </si>
  <si>
    <t>MICHAEL ADEVA PRADANA</t>
  </si>
  <si>
    <t>JME1E1316068</t>
  </si>
  <si>
    <t>MH1JME116SK317957</t>
  </si>
  <si>
    <t>AMAR ROCIM</t>
  </si>
  <si>
    <t>JMF2E1227818</t>
  </si>
  <si>
    <t>MH1JMF210RK227721</t>
  </si>
  <si>
    <t>TRI FENDRA PUTRI NURMALA</t>
  </si>
  <si>
    <t>JME1E1332509</t>
  </si>
  <si>
    <t>MH1JME116SK334144</t>
  </si>
  <si>
    <t>ABDIYOGA DIMAS NIRMALA</t>
  </si>
  <si>
    <t>JMH1E1060303</t>
  </si>
  <si>
    <t>MH1JMH111SK063186</t>
  </si>
  <si>
    <t>ARI INDARTI,SS</t>
  </si>
  <si>
    <t>JMH2E1121999</t>
  </si>
  <si>
    <t>MH1JMH217SK121784</t>
  </si>
  <si>
    <t>FRANCISCUS ASISI TWINKA ENSTATITO</t>
  </si>
  <si>
    <t>JBK1E2071595</t>
  </si>
  <si>
    <t>MH1JBK128RK073834</t>
  </si>
  <si>
    <t>RINI DWI PUSPITASARI</t>
  </si>
  <si>
    <t>JMF1E1176224</t>
  </si>
  <si>
    <t>MH1JMF116SK176314</t>
  </si>
  <si>
    <t>JMD1E1826595</t>
  </si>
  <si>
    <t>MH1JMD114SK826973</t>
  </si>
  <si>
    <t>KFD1E1083994</t>
  </si>
  <si>
    <t>MH1KFD118SK083989</t>
  </si>
  <si>
    <t>JMD1E1825980</t>
  </si>
  <si>
    <t>MH1JMD11XSK826377</t>
  </si>
  <si>
    <t>YOHANES BAMBANG HERMAWAN</t>
  </si>
  <si>
    <t>JMC1E1562179</t>
  </si>
  <si>
    <t>MH1JMC110SK563262</t>
  </si>
  <si>
    <t>SULISTYO HARSONO</t>
  </si>
  <si>
    <t>JMH1E1058035</t>
  </si>
  <si>
    <t>MH1JMH11XRK058031</t>
  </si>
  <si>
    <t>AGUS RIANTORO</t>
  </si>
  <si>
    <t>JMC1E1561188</t>
  </si>
  <si>
    <t>MH1JMC11XSK562412</t>
  </si>
  <si>
    <t>MARGARETHA FORDATKOSU</t>
  </si>
  <si>
    <t>JMF1E1176200</t>
  </si>
  <si>
    <t>MH1JMF112SK176486</t>
  </si>
  <si>
    <t>SRI WINTOLO MURTI</t>
  </si>
  <si>
    <t>JBP1E2081502</t>
  </si>
  <si>
    <t>MH1JBP12XRK081611</t>
  </si>
  <si>
    <t>ENGGAR WULANDARI</t>
  </si>
  <si>
    <t>KFD1E1084496</t>
  </si>
  <si>
    <t>MH1KFD116SK084316</t>
  </si>
  <si>
    <t>INDAH SANDRANINGSIH</t>
  </si>
  <si>
    <t>JMD1E1828783</t>
  </si>
  <si>
    <t>MH1JMD114SK829176</t>
  </si>
  <si>
    <t>JMB1E1187042</t>
  </si>
  <si>
    <t>MH1JMB113RK187158</t>
  </si>
  <si>
    <t>KFD1E1083033</t>
  </si>
  <si>
    <t>MH1KFD11XSK082973</t>
  </si>
  <si>
    <t>EKO SUPRIYATNO</t>
  </si>
  <si>
    <t>JMC1E1561879</t>
  </si>
  <si>
    <t>MH1JMC110SK562967</t>
  </si>
  <si>
    <t>NURUL HUDA ABDULLAH</t>
  </si>
  <si>
    <t>KFE1E1044999</t>
  </si>
  <si>
    <t>MH1KFE114SK044905</t>
  </si>
  <si>
    <t>NOFA RAHMA HANJANI</t>
  </si>
  <si>
    <t>JMC1E1561326</t>
  </si>
  <si>
    <t>MH1JMC111SK562413</t>
  </si>
  <si>
    <t>ZAHRA NUR AFNI</t>
  </si>
  <si>
    <t>JMD1E1828734</t>
  </si>
  <si>
    <t>MH1JMD114SK829128</t>
  </si>
  <si>
    <t>EZZO RASYID FERDIANSYAH</t>
  </si>
  <si>
    <t>JMC1E1561361</t>
  </si>
  <si>
    <t>MH1JMC115SK562446</t>
  </si>
  <si>
    <t>ALVIN LUSIANI</t>
  </si>
  <si>
    <t>JME1E1315257</t>
  </si>
  <si>
    <t>MH1JME111SK316537</t>
  </si>
  <si>
    <t>JMH2E1121098</t>
  </si>
  <si>
    <t>MH1JMH214SK120785</t>
  </si>
  <si>
    <t>SRI RAMINI</t>
  </si>
  <si>
    <t>JMD1E1828418</t>
  </si>
  <si>
    <t>MH1JMD111SK828809</t>
  </si>
  <si>
    <t>SITI WIJAYANTI</t>
  </si>
  <si>
    <t>JMC1E1561363</t>
  </si>
  <si>
    <t>MH1JMC119SK562448</t>
  </si>
  <si>
    <t>SUWASNI</t>
  </si>
  <si>
    <t>JMB1E1176954</t>
  </si>
  <si>
    <t>MH1JMB110RK177137</t>
  </si>
  <si>
    <t>OZORAYORRAZAM ADDA SANGKARA</t>
  </si>
  <si>
    <t>KCB1E1055183</t>
  </si>
  <si>
    <t>MH1KCB110RK055238</t>
  </si>
  <si>
    <t>FAUSTINA DIAN CAHYANINGRUM</t>
  </si>
  <si>
    <t>KFD1E1083042</t>
  </si>
  <si>
    <t>MH1KFD113SK082975</t>
  </si>
  <si>
    <t>BERNARD A M TAMBUNAN</t>
  </si>
  <si>
    <t>KFA1E1285183</t>
  </si>
  <si>
    <t>MH1KFA11XSK285179</t>
  </si>
  <si>
    <t>FAIZAL OKKY SAPUTRA</t>
  </si>
  <si>
    <t>JMF2E1260400</t>
  </si>
  <si>
    <t>MH1JMF212RK261031</t>
  </si>
  <si>
    <t>YUNANTO STYAWAN</t>
  </si>
  <si>
    <t>JME1E1329427</t>
  </si>
  <si>
    <t>MH1JME118SK334419</t>
  </si>
  <si>
    <t>JMG1E1252329</t>
  </si>
  <si>
    <t>MH1JMG115SK252191</t>
  </si>
  <si>
    <t>YUMNA F ADIYA KAMILA</t>
  </si>
  <si>
    <t>JMF2E1249442</t>
  </si>
  <si>
    <t>MH1JMF219RK249460</t>
  </si>
  <si>
    <t>NADINE ARTAMEVIRA</t>
  </si>
  <si>
    <t>KFE1E1031179</t>
  </si>
  <si>
    <t>MH1KFE113SK031059</t>
  </si>
  <si>
    <t>KF01E1835707</t>
  </si>
  <si>
    <t>MH1KF0114SK837589</t>
  </si>
  <si>
    <t>KD11E1584257</t>
  </si>
  <si>
    <t>MH1KD1113SK585054</t>
  </si>
  <si>
    <t>NURANI NATHANIA</t>
  </si>
  <si>
    <t>JMB1E1180550</t>
  </si>
  <si>
    <t>MH1JMB112RK180590</t>
  </si>
  <si>
    <t>IKA YULISTIANINGRUM</t>
  </si>
  <si>
    <t>JMF1E1143498</t>
  </si>
  <si>
    <t>MH1JMF117RK143087</t>
  </si>
  <si>
    <t>KF81E1451050</t>
  </si>
  <si>
    <t>MH1KF8117RK451046</t>
  </si>
  <si>
    <t>DEMICKO BENS MARZANI</t>
  </si>
  <si>
    <t>KFE1E1044487</t>
  </si>
  <si>
    <t>MH1KFE115SK044167</t>
  </si>
  <si>
    <t>JME1E1321333</t>
  </si>
  <si>
    <t>MH1JME110SK322832</t>
  </si>
  <si>
    <t>TATAR KUSMIYATI</t>
  </si>
  <si>
    <t>KFD1E1085408</t>
  </si>
  <si>
    <t>MH1KFD119SK085556</t>
  </si>
  <si>
    <t>CRISTIANA MARDINATA</t>
  </si>
  <si>
    <t>JMD1E1832508</t>
  </si>
  <si>
    <t>MH1JMD118SK832985</t>
  </si>
  <si>
    <t>BELA MUDAYANA S T</t>
  </si>
  <si>
    <t>JMD1E1832998</t>
  </si>
  <si>
    <t>MH1JMD117SK833660</t>
  </si>
  <si>
    <t>KFE1E1046691</t>
  </si>
  <si>
    <t>MH1KFE117SK046583</t>
  </si>
  <si>
    <t>RUSMAN HADI, DRS</t>
  </si>
  <si>
    <t>KFA1E1289100</t>
  </si>
  <si>
    <t>MH1KFA113SK289302</t>
  </si>
  <si>
    <t>GABRIEL IRENE SELLY SYAMSURI</t>
  </si>
  <si>
    <t>KF01E1832699</t>
  </si>
  <si>
    <t>MH1KF011XSK833286</t>
  </si>
  <si>
    <t>NIKEN YUDIYANTI</t>
  </si>
  <si>
    <t>KC02E1288239</t>
  </si>
  <si>
    <t>MH1KC0217SK288817</t>
  </si>
  <si>
    <t>YOGA YUNI ASTORO</t>
  </si>
  <si>
    <t>KFD1E1085243</t>
  </si>
  <si>
    <t>MH1KFD119SK085542</t>
  </si>
  <si>
    <t>TRI PURWANTI</t>
  </si>
  <si>
    <t>KF01E1835996</t>
  </si>
  <si>
    <t>MH1KF0111SK836383</t>
  </si>
  <si>
    <t>JMD1E1832925</t>
  </si>
  <si>
    <t>MH1JMD117SK833657</t>
  </si>
  <si>
    <t>DEVIA ALFREDA VIKI</t>
  </si>
  <si>
    <t>JMC1E1564960</t>
  </si>
  <si>
    <t>MH1JMC11XSK566038</t>
  </si>
  <si>
    <t>APRINANTO</t>
  </si>
  <si>
    <t>JMF2E1308575</t>
  </si>
  <si>
    <t>MH1JMF217RK308294</t>
  </si>
  <si>
    <t>FITRIA NUR KHASANAH</t>
  </si>
  <si>
    <t>JMF2E1308599</t>
  </si>
  <si>
    <t>MH1JMF213RK308258</t>
  </si>
  <si>
    <t>ANGGITA MULYANINGSIH</t>
  </si>
  <si>
    <t>JMG1E1266990</t>
  </si>
  <si>
    <t>MH1JMG112SK266873</t>
  </si>
  <si>
    <t>VITA RISTIANI</t>
  </si>
  <si>
    <t>KFE1E1050899</t>
  </si>
  <si>
    <t>MH1KFE116SK051032</t>
  </si>
  <si>
    <t>CV MAKMUR JAYA</t>
  </si>
  <si>
    <t>JBK1E2070287</t>
  </si>
  <si>
    <t>MH1JBK120RK073441</t>
  </si>
  <si>
    <t>NIKEN EKA WULANDARI</t>
  </si>
  <si>
    <t>JMF1E1168549</t>
  </si>
  <si>
    <t>MH1JMF115RK168134</t>
  </si>
  <si>
    <t>JOHANA ISMIASTUTI ALPHA PUTRI UTAMI</t>
  </si>
  <si>
    <t>JMC1E1566274</t>
  </si>
  <si>
    <t>MH1JMC113SK567368</t>
  </si>
  <si>
    <t>JMH2E1128817</t>
  </si>
  <si>
    <t>MH1JMH215SK128510</t>
  </si>
  <si>
    <t>WAHYU DAMAR SAPUTRA</t>
  </si>
  <si>
    <t>JME1E1301528</t>
  </si>
  <si>
    <t>MH1JME116SK301693</t>
  </si>
  <si>
    <t>KFE1E1023924</t>
  </si>
  <si>
    <t>MH1KFE114SK023813</t>
  </si>
  <si>
    <t>KFE1E1050898</t>
  </si>
  <si>
    <t>MH1KFE112SK051027</t>
  </si>
  <si>
    <t>KD11E1572858</t>
  </si>
  <si>
    <t>MH1KD1115SK573715</t>
  </si>
  <si>
    <t>KFC1E1105303</t>
  </si>
  <si>
    <t>MH1KFC111SK105180</t>
  </si>
  <si>
    <t>ARIFAH HIDAYATI</t>
  </si>
  <si>
    <t>JME1E1330447</t>
  </si>
  <si>
    <t>MH1JME114SK337009</t>
  </si>
  <si>
    <t>JMG1E1256060</t>
  </si>
  <si>
    <t>MH1JMG110SK255953</t>
  </si>
  <si>
    <t>JMH1E1091349</t>
  </si>
  <si>
    <t>MH1JMH113SK092947</t>
  </si>
  <si>
    <t>JMH2E1061132</t>
  </si>
  <si>
    <t>MH1JMH216RK062723</t>
  </si>
  <si>
    <t>JMD1E1833216</t>
  </si>
  <si>
    <t>MH1JMD115SK835150</t>
  </si>
  <si>
    <t>DINA PUTRI HANDAYANI</t>
  </si>
  <si>
    <t>JMC1E1564947</t>
  </si>
  <si>
    <t>MH1JMC113SK566026</t>
  </si>
  <si>
    <t>JME1E1314943</t>
  </si>
  <si>
    <t>MH1JME116SK316517</t>
  </si>
  <si>
    <t>KHOIRUL PUTRA SETIAWAN</t>
  </si>
  <si>
    <t>KFE1E1004604</t>
  </si>
  <si>
    <t>MH1KFE11XRK004497</t>
  </si>
  <si>
    <t>MARSAM</t>
  </si>
  <si>
    <t>JME1E1307664</t>
  </si>
  <si>
    <t>MH1JME115SK310885</t>
  </si>
  <si>
    <t>SILVIA PUSPITA SARI</t>
  </si>
  <si>
    <t>JMB1E1186939</t>
  </si>
  <si>
    <t>MH1JMB117RK187051</t>
  </si>
  <si>
    <t>AFRI MELLYANA</t>
  </si>
  <si>
    <t>JMD1E1835663</t>
  </si>
  <si>
    <t>MH1JMD112SK836482</t>
  </si>
  <si>
    <t>JMC1E1566146</t>
  </si>
  <si>
    <t>MH1JMC11XSK567240</t>
  </si>
  <si>
    <t>JME1E1319939</t>
  </si>
  <si>
    <t>MH1JME118SK321735</t>
  </si>
  <si>
    <t>KFA1E1285830</t>
  </si>
  <si>
    <t>MH1KFA117SK286175</t>
  </si>
  <si>
    <t>JMH2E1119358</t>
  </si>
  <si>
    <t>MH1JMH217SK118951</t>
  </si>
  <si>
    <t>WEEKLY FEBRY ABIMANYU</t>
  </si>
  <si>
    <t>KFE1E1048735</t>
  </si>
  <si>
    <t>MH1KFE116SK048793</t>
  </si>
  <si>
    <t>JMF2E1311498</t>
  </si>
  <si>
    <t>MH1JMF213SK313109</t>
  </si>
  <si>
    <t>RIVA AYU MAWARDANI</t>
  </si>
  <si>
    <t>KFD1E1084432</t>
  </si>
  <si>
    <t>MH1KFD110SK084330</t>
  </si>
  <si>
    <t>ARBI SETIAWAN</t>
  </si>
  <si>
    <t>KFE1E1004517</t>
  </si>
  <si>
    <t>MH1KFE118RK004403</t>
  </si>
  <si>
    <t>ANISSYA RAMAWATI</t>
  </si>
  <si>
    <t>JME1E1330425</t>
  </si>
  <si>
    <t>MH1JME117SK333942</t>
  </si>
  <si>
    <t>ERVITA TIARA NUR HAMIDAH</t>
  </si>
  <si>
    <t>JMF2E1330345</t>
  </si>
  <si>
    <t>MH1JMF211SK331172</t>
  </si>
  <si>
    <t>LESTARI PUJI RAHAYU</t>
  </si>
  <si>
    <t>KF01E1822028</t>
  </si>
  <si>
    <t>MH1KF0111SK822239</t>
  </si>
  <si>
    <t>FENDI MAULANA</t>
  </si>
  <si>
    <t>JME1E1316197</t>
  </si>
  <si>
    <t>MHIJME114SK318265</t>
  </si>
  <si>
    <t>YUNIATI SEKAR BUDIATUN</t>
  </si>
  <si>
    <t>JME1E1316204</t>
  </si>
  <si>
    <t>MH1JME117SK318003</t>
  </si>
  <si>
    <t>ADIE PRANSETO, ST</t>
  </si>
  <si>
    <t>JMF2E1330348</t>
  </si>
  <si>
    <t>MH1JMF210SK331177</t>
  </si>
  <si>
    <t>DESI DWI HANDAYANI</t>
  </si>
  <si>
    <t>JMC1E1567417</t>
  </si>
  <si>
    <t>MH1JMC115SK568585</t>
  </si>
  <si>
    <t>JMF1E1189955</t>
  </si>
  <si>
    <t>MH1JMF111SK191125</t>
  </si>
  <si>
    <t>JOKO SARWO EDI</t>
  </si>
  <si>
    <t>KFD1E1087162</t>
  </si>
  <si>
    <t>MH1KFD111SK086765</t>
  </si>
  <si>
    <t>ANIS MUNIFAH</t>
  </si>
  <si>
    <t>JME1E1352214</t>
  </si>
  <si>
    <t>MH1JME114SK354344</t>
  </si>
  <si>
    <t>JMC1E1568753</t>
  </si>
  <si>
    <t>MH1JMC118SK569827</t>
  </si>
  <si>
    <t>KE1E1031174</t>
  </si>
  <si>
    <t>MH1KFE112SK031053</t>
  </si>
  <si>
    <t>JMC1E1552740</t>
  </si>
  <si>
    <t>MH1JMC115SK553827</t>
  </si>
  <si>
    <t>EDHY SRIHASTOMO</t>
  </si>
  <si>
    <t>JMC1E1564959</t>
  </si>
  <si>
    <t>MH1JMC118SK566037</t>
  </si>
  <si>
    <t>CV DARYA INOVASI ABHIPRAYA</t>
  </si>
  <si>
    <t>KFA1E1290584</t>
  </si>
  <si>
    <t>MH1KFA110SK290701</t>
  </si>
  <si>
    <t>KFA1E1290585</t>
  </si>
  <si>
    <t>MH1KFA116SK290704</t>
  </si>
  <si>
    <t>KCB1E1047929</t>
  </si>
  <si>
    <t>MH1KCB115PK047925</t>
  </si>
  <si>
    <t>MUHAMMAD FAJAR YULIANTO</t>
  </si>
  <si>
    <t>KF71E2032136</t>
  </si>
  <si>
    <t>MH1KF7129RK032022</t>
  </si>
  <si>
    <t>RETNO DEWANTI</t>
  </si>
  <si>
    <t>KF81E1419479</t>
  </si>
  <si>
    <t>MH1KF8114RK419669</t>
  </si>
  <si>
    <t>RR. NURUL HIDAYAH, S.PD.</t>
  </si>
  <si>
    <t>KFC1E1087861</t>
  </si>
  <si>
    <t>MH1KFC118RK087853</t>
  </si>
  <si>
    <t>NOFITA TARIYANTI</t>
  </si>
  <si>
    <t>KFA1E1269588</t>
  </si>
  <si>
    <t>MH1KFA118RK269654</t>
  </si>
  <si>
    <t>YULIAH,S.Pd</t>
  </si>
  <si>
    <t>JMH2E1077579</t>
  </si>
  <si>
    <t>MH1JMH212RK077221</t>
  </si>
  <si>
    <t>SABDONINGSIH SETYO UTAMI</t>
  </si>
  <si>
    <t>JMH2E1083294</t>
  </si>
  <si>
    <t>MH1JMH216RK083104</t>
  </si>
  <si>
    <t>MUMU NAJMUDIN</t>
  </si>
  <si>
    <t>JMH2E1083295</t>
  </si>
  <si>
    <t>MH1JMH21XRK083106</t>
  </si>
  <si>
    <t>WIDOWATI KUMALA SARI</t>
  </si>
  <si>
    <t>JMH1E1001785</t>
  </si>
  <si>
    <t>MH1JMH116RK000871</t>
  </si>
  <si>
    <t>ULFA IDAH</t>
  </si>
  <si>
    <t>JMH2E1083292</t>
  </si>
  <si>
    <t>MH1JMH211RK083107</t>
  </si>
  <si>
    <t>LELI MUBAROK</t>
  </si>
  <si>
    <t>JMF1E1162151</t>
  </si>
  <si>
    <t>MH1JMF111RK161746</t>
  </si>
  <si>
    <t>ERLYA NOERIFA TYAS</t>
  </si>
  <si>
    <t>JMF1E1167474</t>
  </si>
  <si>
    <t>MH1JMF112RK167085</t>
  </si>
  <si>
    <t>JMF1E1168935</t>
  </si>
  <si>
    <t>MH1JMF112RK168608</t>
  </si>
  <si>
    <t>YOK SETYAWAN</t>
  </si>
  <si>
    <t>JMF1E1167475</t>
  </si>
  <si>
    <t>MH1JMF114RK167086</t>
  </si>
  <si>
    <t>NUR RAHMA YULIANI</t>
  </si>
  <si>
    <t>JMF2E1288938</t>
  </si>
  <si>
    <t>MH1JMF210RK288941</t>
  </si>
  <si>
    <t>FUAD ANWARI</t>
  </si>
  <si>
    <t>JMF2E1291216</t>
  </si>
  <si>
    <t>MH1JMF211RK291623</t>
  </si>
  <si>
    <t>WISNU EKA PUTRA</t>
  </si>
  <si>
    <t>JMF2E1288935</t>
  </si>
  <si>
    <t>MH1JMF213RK288934</t>
  </si>
  <si>
    <t>JMF2E1294757</t>
  </si>
  <si>
    <t>MH1JMF214RK295066</t>
  </si>
  <si>
    <t>NUR AINI DWI LESTARI</t>
  </si>
  <si>
    <t>JMF2E1245028</t>
  </si>
  <si>
    <t>MH1JMF215RK244854</t>
  </si>
  <si>
    <t>DEWI NUR OKTAVIANI</t>
  </si>
  <si>
    <t>JMF2E1288936</t>
  </si>
  <si>
    <t>MH1JMF215RK288935</t>
  </si>
  <si>
    <t>SUGENG WALUYO JATI</t>
  </si>
  <si>
    <t>JMF2E1288900</t>
  </si>
  <si>
    <t>MH1JMF217RK287947</t>
  </si>
  <si>
    <t>AJENG IRMA SURYANI</t>
  </si>
  <si>
    <t>JMF2E1288937</t>
  </si>
  <si>
    <t>MH1JMF217RK288936</t>
  </si>
  <si>
    <t>RIYAN PAMUNGKAS</t>
  </si>
  <si>
    <t>JMF2E1291237</t>
  </si>
  <si>
    <t>MH1JMF219RK291644</t>
  </si>
  <si>
    <t>JBK1E2060977</t>
  </si>
  <si>
    <t>MH1JBK129RK063331</t>
  </si>
  <si>
    <t>SIGIT ADI PURWANTO</t>
  </si>
  <si>
    <t>JMD1E1800975</t>
  </si>
  <si>
    <t>MH1JMD117RK801348</t>
  </si>
  <si>
    <t>SALWA AMELIA PUTRI</t>
  </si>
  <si>
    <t>JME1E1297992</t>
  </si>
  <si>
    <t>MH1JME112RK297720</t>
  </si>
  <si>
    <t>ERIKA SHIFA DZIHNY</t>
  </si>
  <si>
    <t>JME1E1297993</t>
  </si>
  <si>
    <t>MH1JME116RK297719</t>
  </si>
  <si>
    <t>INDAH NIRMALASARI</t>
  </si>
  <si>
    <t>JME1E1297221</t>
  </si>
  <si>
    <t>MH1JME116RK297753</t>
  </si>
  <si>
    <t>MEITHA QONITA AULIA</t>
  </si>
  <si>
    <t>JME1E1297969</t>
  </si>
  <si>
    <t>MH1JME117RK297728</t>
  </si>
  <si>
    <t>ACHMAD HENDI SAPUTRA</t>
  </si>
  <si>
    <t>JME1E1296834</t>
  </si>
  <si>
    <t>MH1JME11XRK296945</t>
  </si>
  <si>
    <t>RUCHIN</t>
  </si>
  <si>
    <t>JBP1E2073000</t>
  </si>
  <si>
    <t>MH1JBP124RK073150</t>
  </si>
  <si>
    <t>AGITA ANGGI PRATIWI</t>
  </si>
  <si>
    <t>JMF2E1291199</t>
  </si>
  <si>
    <t>MH1JMF217RK291609</t>
  </si>
  <si>
    <t>SUONO</t>
  </si>
  <si>
    <t>JMF1E1153843</t>
  </si>
  <si>
    <t>MH1JMF113RK153499</t>
  </si>
  <si>
    <t>JMF1E1167726</t>
  </si>
  <si>
    <t>MH1JMF115RK167744</t>
  </si>
  <si>
    <t>JMH1E1044497</t>
  </si>
  <si>
    <t>MH1JMH113RK044469</t>
  </si>
  <si>
    <t>ANYELIRA BILQIS ROSIHANNA</t>
  </si>
  <si>
    <t>JMH1E1004415</t>
  </si>
  <si>
    <t>MH1JMH112RK004416</t>
  </si>
  <si>
    <t>LINTANG KINANTHI</t>
  </si>
  <si>
    <t>JMH1E1006701</t>
  </si>
  <si>
    <t>MH1JMH112RK006490</t>
  </si>
  <si>
    <t>JMH2E1058091</t>
  </si>
  <si>
    <t>MH1JMH216RK058090</t>
  </si>
  <si>
    <t>RIANDARI</t>
  </si>
  <si>
    <t>JMH2E1067651</t>
  </si>
  <si>
    <t>MH1JMH216RK067596</t>
  </si>
  <si>
    <t>KF81E1425744</t>
  </si>
  <si>
    <t>MH1KF8112RK425955</t>
  </si>
  <si>
    <t>MUHAMMAD REZA AFRIZAL</t>
  </si>
  <si>
    <t>KF71E2045400</t>
  </si>
  <si>
    <t>MH1KF7123RK045350</t>
  </si>
  <si>
    <t>SRI YULIANTO</t>
  </si>
  <si>
    <t>KF71E2024967</t>
  </si>
  <si>
    <t>MH1KF7125RK024757</t>
  </si>
  <si>
    <t>KF71E2026482</t>
  </si>
  <si>
    <t>MH1KF7128RK026471</t>
  </si>
  <si>
    <t>KF81E1446591</t>
  </si>
  <si>
    <t>MH1KF8112RK446983</t>
  </si>
  <si>
    <t>MAFRUKHUL HUDHA</t>
  </si>
  <si>
    <t>KFB2E1062967</t>
  </si>
  <si>
    <t>MH1KFB217RK062970</t>
  </si>
  <si>
    <t>MAI TRI HAPTARI</t>
  </si>
  <si>
    <t>KFB2E1058215</t>
  </si>
  <si>
    <t>MH1KFB212RK058194</t>
  </si>
  <si>
    <t>KOZIN</t>
  </si>
  <si>
    <t>JMH2E1044138</t>
  </si>
  <si>
    <t>MH1JMH217RK044036</t>
  </si>
  <si>
    <t>PRIYONO PRADOKO</t>
  </si>
  <si>
    <t>KD11E1530811</t>
  </si>
  <si>
    <t>MH1KD1115RK531474</t>
  </si>
  <si>
    <t>VITA ISTI NURLITA</t>
  </si>
  <si>
    <t>JMH1E1057766</t>
  </si>
  <si>
    <t>MH1JMH111RK057902</t>
  </si>
  <si>
    <t>ARTIKA SARI</t>
  </si>
  <si>
    <t>JMH1E1045462</t>
  </si>
  <si>
    <t>MH1JMH117RK045558</t>
  </si>
  <si>
    <t>DYAH RESTU NURULITA</t>
  </si>
  <si>
    <t>JMH1E1013213</t>
  </si>
  <si>
    <t>MH1JMH118RK013394</t>
  </si>
  <si>
    <t>SRI MARLIYANI</t>
  </si>
  <si>
    <t>JMH1E1025182</t>
  </si>
  <si>
    <t>MH1JMH114RK026269</t>
  </si>
  <si>
    <t>ADI HERMAWAN</t>
  </si>
  <si>
    <t>JMH2E1049976</t>
  </si>
  <si>
    <t>MH1JMH211RK049958</t>
  </si>
  <si>
    <t>ARIFAH OKTAVIYANTI</t>
  </si>
  <si>
    <t>JMF1E1143083</t>
  </si>
  <si>
    <t>MH1JMF113RK144169</t>
  </si>
  <si>
    <t>MADLUD</t>
  </si>
  <si>
    <t>JMF1E1168940</t>
  </si>
  <si>
    <t>MH1JMF116RK168613</t>
  </si>
  <si>
    <t>CYRILLUS KRISMAYOGA</t>
  </si>
  <si>
    <t>JMF2E1245027</t>
  </si>
  <si>
    <t>MH1JMF211RK244852</t>
  </si>
  <si>
    <t>MARUN</t>
  </si>
  <si>
    <t>JMF2E1247542</t>
  </si>
  <si>
    <t>MH1JMF211RK247234</t>
  </si>
  <si>
    <t>NUR SOLIKHIN</t>
  </si>
  <si>
    <t>JMF2E1288908</t>
  </si>
  <si>
    <t>MH1JMF215RK288904</t>
  </si>
  <si>
    <t>AAN YULIAN</t>
  </si>
  <si>
    <t>JMF2E1288925</t>
  </si>
  <si>
    <t>MH1JMF212RK288925</t>
  </si>
  <si>
    <t>ARI SONYA KHATIJAH</t>
  </si>
  <si>
    <t>JME1E1300273</t>
  </si>
  <si>
    <t>MH1JME118RK300233</t>
  </si>
  <si>
    <t>DARSIN MASTUR</t>
  </si>
  <si>
    <t>JME1E1300290</t>
  </si>
  <si>
    <t>MH1JME116RK299809</t>
  </si>
  <si>
    <t>DWI LISTIANINGSIH</t>
  </si>
  <si>
    <t>JME1E1300291</t>
  </si>
  <si>
    <t>MH1JME113RK299802</t>
  </si>
  <si>
    <t>IRSYAD HAKIM AL HASBY</t>
  </si>
  <si>
    <t>JBP1E2073100</t>
  </si>
  <si>
    <t>MH1JBP121RK073168</t>
  </si>
  <si>
    <t>ROHMAH  ASTIWI</t>
  </si>
  <si>
    <t>JBP1E2085285</t>
  </si>
  <si>
    <t>MH1JBP127RK085650</t>
  </si>
  <si>
    <t>JMD1E1802420</t>
  </si>
  <si>
    <t>MH1JMD113SK802809</t>
  </si>
  <si>
    <t>JMD1E1802416</t>
  </si>
  <si>
    <t>MH1JMD114SK802804</t>
  </si>
  <si>
    <t>CAROLUS PRIMA FERRI KARMA</t>
  </si>
  <si>
    <t>JMF2E1289460</t>
  </si>
  <si>
    <t>MH1JMF212RK283515</t>
  </si>
  <si>
    <t>DJOKO LESTARIJONO</t>
  </si>
  <si>
    <t>JMF1E1167407</t>
  </si>
  <si>
    <t>MH1JMF118RK166989</t>
  </si>
  <si>
    <t>CAHAYA ARUM BUNGA PERMATA</t>
  </si>
  <si>
    <t>JMH1E1006796</t>
  </si>
  <si>
    <t>MH1JMH116RK006475</t>
  </si>
  <si>
    <t>RAHMAT SAPUTRO</t>
  </si>
  <si>
    <t>KF01E1794760</t>
  </si>
  <si>
    <t>MH1KF0111RK790340</t>
  </si>
  <si>
    <t>SYAHRANI REVINA IVANI</t>
  </si>
  <si>
    <t>JMH2E1084217</t>
  </si>
  <si>
    <t>MH1JMH218RK084092</t>
  </si>
  <si>
    <t>LIA VERONIKA SARI</t>
  </si>
  <si>
    <t>KF81E1426590</t>
  </si>
  <si>
    <t>MH1KF8114RK426878</t>
  </si>
  <si>
    <t>KF71E2045069</t>
  </si>
  <si>
    <t>MH1KF7123RK044974</t>
  </si>
  <si>
    <t>KF81E1419691</t>
  </si>
  <si>
    <t xml:space="preserve">MH1KF8117RK419780	</t>
  </si>
  <si>
    <t>KF81E1453095</t>
  </si>
  <si>
    <t>MH1KF8116RK453385</t>
  </si>
  <si>
    <t>ISTIANINGSIH</t>
  </si>
  <si>
    <t>KF01E1786917</t>
  </si>
  <si>
    <t>MH1KF0119RK787038</t>
  </si>
  <si>
    <t>EMANUEL MARISCA PULUNG PUTRAMA</t>
  </si>
  <si>
    <t>KF01E1790344</t>
  </si>
  <si>
    <t>MH1KF0115RK789630</t>
  </si>
  <si>
    <t>ENDRA ADIB NUR ROHMAN</t>
  </si>
  <si>
    <t>KF81E1453971</t>
  </si>
  <si>
    <t>MH1KF8116RK454164</t>
  </si>
  <si>
    <t>PUJI PUSPITA SARI</t>
  </si>
  <si>
    <t>KF81E1425013</t>
  </si>
  <si>
    <t>MH1KF8113RK425205</t>
  </si>
  <si>
    <t>ENDANG KUMALAWATI</t>
  </si>
  <si>
    <t>KFC1E1093572</t>
  </si>
  <si>
    <t>MH1KFC112RK093499</t>
  </si>
  <si>
    <t>YANI FATIMATUR ROFIAH</t>
  </si>
  <si>
    <t>JMH2E1068882</t>
  </si>
  <si>
    <t>MH1JMH219RK068550</t>
  </si>
  <si>
    <t>EVELYN NATALIA</t>
  </si>
  <si>
    <t>JMH2E1084219</t>
  </si>
  <si>
    <t>MH1JMH213RK084095</t>
  </si>
  <si>
    <t>SELLA ADELLAKHIR</t>
  </si>
  <si>
    <t>KD11E1575959</t>
  </si>
  <si>
    <t>MH1KD1117SK576549</t>
  </si>
  <si>
    <t xml:space="preserve">EKO SULISTYO WIBOWO / DINDA VANESSA </t>
  </si>
  <si>
    <t>KD11E1576453</t>
  </si>
  <si>
    <t>MH1KD1117SK577202</t>
  </si>
  <si>
    <t>DEFIANA SAFITRI</t>
  </si>
  <si>
    <t>JMH1E1034646</t>
  </si>
  <si>
    <t>MH1JMH113RK033732</t>
  </si>
  <si>
    <t>MAIK SRI WINARNI</t>
  </si>
  <si>
    <t>JMF2E1259808</t>
  </si>
  <si>
    <t>MH1JMF210RK260900</t>
  </si>
  <si>
    <t>IIN LATOIFUL ISYAROH</t>
  </si>
  <si>
    <t>JMF1E1150384</t>
  </si>
  <si>
    <t>MH1JMF114RK149946</t>
  </si>
  <si>
    <t>DEVERIN DWI PURWANTI</t>
  </si>
  <si>
    <t>JMF2E1289412</t>
  </si>
  <si>
    <t>MH1JMF214RK289459</t>
  </si>
  <si>
    <t>DINI NUR AENI</t>
  </si>
  <si>
    <t>JMF2E1288770</t>
  </si>
  <si>
    <t>MH1JMF218RK288976</t>
  </si>
  <si>
    <t xml:space="preserve">SITI NASIKHAH </t>
  </si>
  <si>
    <t>JMD1E1803460</t>
  </si>
  <si>
    <t>MH1JMD113SK803846</t>
  </si>
  <si>
    <t>JULIMAN</t>
  </si>
  <si>
    <t>JMC1E1544718</t>
  </si>
  <si>
    <t>MH1JMC118SK545804</t>
  </si>
  <si>
    <t>TRI TUNGGAL</t>
  </si>
  <si>
    <t>JMD1E1803475</t>
  </si>
  <si>
    <t>MH1JMD111SK803859</t>
  </si>
  <si>
    <t>RITALININGDYAH</t>
  </si>
  <si>
    <t>JMB1E1182993</t>
  </si>
  <si>
    <t>MH1JMB119RK183017</t>
  </si>
  <si>
    <t>DUTA ADI SAPUTRA</t>
  </si>
  <si>
    <t>JMC1E1544613</t>
  </si>
  <si>
    <t>MH1JMC117SK545695</t>
  </si>
  <si>
    <t>NIDA MARIA ULFAH</t>
  </si>
  <si>
    <t>JME1E1301992</t>
  </si>
  <si>
    <t>MH1JME115SK301944</t>
  </si>
  <si>
    <t>LEKSA HELGA ANGGRIAWAN</t>
  </si>
  <si>
    <t xml:space="preserve">JME1E1301531	</t>
  </si>
  <si>
    <t>MH1JME118SK301713</t>
  </si>
  <si>
    <t>REVALINA RAHMAWATI</t>
  </si>
  <si>
    <t>JME1E1301936</t>
  </si>
  <si>
    <t>MH1JME117SK301895</t>
  </si>
  <si>
    <t>JME1E1301963</t>
  </si>
  <si>
    <t>MH1JME11XSK301910</t>
  </si>
  <si>
    <t>JME1E1301957</t>
  </si>
  <si>
    <t>MH1JME119SK301915</t>
  </si>
  <si>
    <t>KOLIFATUN NURJANAH</t>
  </si>
  <si>
    <t>JME1E1303816</t>
  </si>
  <si>
    <t>MH1JME11XSK309103</t>
  </si>
  <si>
    <t>FRANSISKUS RIO DWI SAPUTRO</t>
  </si>
  <si>
    <t>JMD1E1803133</t>
  </si>
  <si>
    <t>MH1JMD115SK803217</t>
  </si>
  <si>
    <t>HIDAYATUL RACHMAWATI</t>
  </si>
  <si>
    <t>JMD1E1804527</t>
  </si>
  <si>
    <t>MH1JMD119SK804919</t>
  </si>
  <si>
    <t>JME1E1301530</t>
  </si>
  <si>
    <t>MH1JME111SK301715</t>
  </si>
  <si>
    <t xml:space="preserve">TRI NURLAILA </t>
  </si>
  <si>
    <t>JMF1E1168314</t>
  </si>
  <si>
    <t>MH1JMF110RK167909</t>
  </si>
  <si>
    <t>SUKAR SRINANTI</t>
  </si>
  <si>
    <t>JME1E1301983</t>
  </si>
  <si>
    <t>MH1JME114SK301949</t>
  </si>
  <si>
    <t>INTI HAIYAH</t>
  </si>
  <si>
    <t>JMC1E1544516</t>
  </si>
  <si>
    <t>MH1JMC114SK545606</t>
  </si>
  <si>
    <t>HESTUNGKARA MANIK</t>
  </si>
  <si>
    <t>JBP1E2075588</t>
  </si>
  <si>
    <t>MH1JBP127RK075524</t>
  </si>
  <si>
    <t>RINDA SUCI AMALIA</t>
  </si>
  <si>
    <t>JMD1E1803197</t>
  </si>
  <si>
    <t>MH1JMD111SK803280</t>
  </si>
  <si>
    <t>GANDA RIANTO PANGARIBUAN</t>
  </si>
  <si>
    <t>JMF2E1253678</t>
  </si>
  <si>
    <t>MH1JMF218RK253502</t>
  </si>
  <si>
    <t>DEWI RACHMAYANI</t>
  </si>
  <si>
    <t>JMF2E1245026</t>
  </si>
  <si>
    <t>MH1JMF218RK244850</t>
  </si>
  <si>
    <t>RIKI ANDRIAWAN</t>
  </si>
  <si>
    <t>JMF2E1300692</t>
  </si>
  <si>
    <t>MH1JMF215RK299790</t>
  </si>
  <si>
    <t>JMF1E1143084</t>
  </si>
  <si>
    <t>MH1JMF112RK144163</t>
  </si>
  <si>
    <t>ELFITHONI WIJAYA.S.AG.</t>
  </si>
  <si>
    <t>JMF2E1289465</t>
  </si>
  <si>
    <t>MH1JMF211RK283523</t>
  </si>
  <si>
    <t>PARSIYAH</t>
  </si>
  <si>
    <t>JMH1E1044939</t>
  </si>
  <si>
    <t>MH1JMH118RK044922</t>
  </si>
  <si>
    <t>HARTINAH</t>
  </si>
  <si>
    <t>JMH2E1057810</t>
  </si>
  <si>
    <t>MH1JMH211RK050589</t>
  </si>
  <si>
    <t>BAYU AJI LELONOBROTO</t>
  </si>
  <si>
    <t>KF01E1785209</t>
  </si>
  <si>
    <t>MH1KF0114RK785312</t>
  </si>
  <si>
    <t>RUSITI</t>
  </si>
  <si>
    <t>JMH2E1063474</t>
  </si>
  <si>
    <t xml:space="preserve">MH1JMH213RK063361	</t>
  </si>
  <si>
    <t>JMH2E1028522</t>
  </si>
  <si>
    <t>MH1JMH218RK028461</t>
  </si>
  <si>
    <t>KFB2E1063079</t>
  </si>
  <si>
    <t>MH1KFB212RK063038</t>
  </si>
  <si>
    <t>DIAN FAJARWATI</t>
  </si>
  <si>
    <t>KF01E1810252</t>
  </si>
  <si>
    <t>MH1KF011XRK811346</t>
  </si>
  <si>
    <t>CHOMSATUN NAFISAH</t>
  </si>
  <si>
    <t>KF01E1815763</t>
  </si>
  <si>
    <t>MH1KF0118RK816934</t>
  </si>
  <si>
    <t>DIFLA RAMADHANI</t>
  </si>
  <si>
    <t>KF01E1765749</t>
  </si>
  <si>
    <t>MH1KF0119RK769588</t>
  </si>
  <si>
    <t>ENDANG SULISTYAWATI</t>
  </si>
  <si>
    <t>KF81E1459231</t>
  </si>
  <si>
    <t>MH1KF8111RK459417</t>
  </si>
  <si>
    <t>ATIEN MARYAM RAHMAWATI</t>
  </si>
  <si>
    <t>KFD1E1075535</t>
  </si>
  <si>
    <t>MH1KFD114SK075467</t>
  </si>
  <si>
    <t>ARUM SEPTRIARA</t>
  </si>
  <si>
    <t>JMH2E1103270</t>
  </si>
  <si>
    <t>MH1JMH212SK103189</t>
  </si>
  <si>
    <t>ISROKI</t>
  </si>
  <si>
    <t>JMH2E1103325</t>
  </si>
  <si>
    <t>MH1JMH214SK103274</t>
  </si>
  <si>
    <t>JMH1E1044951</t>
  </si>
  <si>
    <t>MH1JMH116RK044935</t>
  </si>
  <si>
    <t>NURWANTO</t>
  </si>
  <si>
    <t>JMH1E1056039</t>
  </si>
  <si>
    <t>MH1JMH114RK056128</t>
  </si>
  <si>
    <t>JMF1E1162158</t>
  </si>
  <si>
    <t>MH1JMF117RK161752</t>
  </si>
  <si>
    <t>JMF1E1136821</t>
  </si>
  <si>
    <t>MH1JMF118RK136407</t>
  </si>
  <si>
    <t>REZA PRADANA SURYA HABIBI</t>
  </si>
  <si>
    <t>JMF1E1165085</t>
  </si>
  <si>
    <t>MH1JMF112RK164669</t>
  </si>
  <si>
    <t>AHMAD HIDAYAH ALIB</t>
  </si>
  <si>
    <t>JMF1E1162156</t>
  </si>
  <si>
    <t>MH1JMF113RK161750</t>
  </si>
  <si>
    <t>JOKO SUTIKNO</t>
  </si>
  <si>
    <t>JMF2E1291731</t>
  </si>
  <si>
    <t>MH1JMF215RK291530</t>
  </si>
  <si>
    <t>SHEVA HERNAN ARYADEFA</t>
  </si>
  <si>
    <t>JMF2E1288888</t>
  </si>
  <si>
    <t>MH1JMF214RK288957</t>
  </si>
  <si>
    <t xml:space="preserve">JMF2E1258191	</t>
  </si>
  <si>
    <t>MH1JMF216RK275028</t>
  </si>
  <si>
    <t>JMB1E1188450</t>
  </si>
  <si>
    <t>MH1JMB119SK188692</t>
  </si>
  <si>
    <t>NGASINO</t>
  </si>
  <si>
    <t>JME1E1307179</t>
  </si>
  <si>
    <t>MH1JME119SK308959</t>
  </si>
  <si>
    <t>JME1E1307172</t>
  </si>
  <si>
    <t>MH1JME117SK308880</t>
  </si>
  <si>
    <t>RIZAL KHABIBUROHMAN SAPUTRA</t>
  </si>
  <si>
    <t>JMD1E1681825</t>
  </si>
  <si>
    <t>MH1JMD119RK682220</t>
  </si>
  <si>
    <t>JMD1E1806797</t>
  </si>
  <si>
    <t>MH1JMD119SK807190</t>
  </si>
  <si>
    <t>AGUS TYAN HADI SUTANTO</t>
  </si>
  <si>
    <t>JMD1E1807478</t>
  </si>
  <si>
    <t>MH1JMD117SK807902</t>
  </si>
  <si>
    <t>RAMADHANI DAFFA PERWIRA</t>
  </si>
  <si>
    <t>JME1E1307248</t>
  </si>
  <si>
    <t>MH1JME111SK308969</t>
  </si>
  <si>
    <t xml:space="preserve">INDAWATI </t>
  </si>
  <si>
    <t>JME1E1305771</t>
  </si>
  <si>
    <t>MH1JME111SK309247</t>
  </si>
  <si>
    <t>YULIANA WARDANI</t>
  </si>
  <si>
    <t>JME1E1307129</t>
  </si>
  <si>
    <t>MH1JME119SK308962</t>
  </si>
  <si>
    <t>JME1E1319564</t>
  </si>
  <si>
    <t>MH1JME118SK322335</t>
  </si>
  <si>
    <t>SASTI DWI ANANDA</t>
  </si>
  <si>
    <t>JME1E1306545</t>
  </si>
  <si>
    <t>MH1JME114SK308707</t>
  </si>
  <si>
    <t>TRI JULIANTO</t>
  </si>
  <si>
    <t>JME1E1307252</t>
  </si>
  <si>
    <t>MH1JME112SK308964</t>
  </si>
  <si>
    <t>WAHYU WATUN</t>
  </si>
  <si>
    <t>JME1E1303667</t>
  </si>
  <si>
    <t>MH1JME113SK309105</t>
  </si>
  <si>
    <t>EKO SURONO</t>
  </si>
  <si>
    <t>JME1E1321347</t>
  </si>
  <si>
    <t>MH1JME112SK322573</t>
  </si>
  <si>
    <t>BANATUL ASRIYAH</t>
  </si>
  <si>
    <t>JBN1E1244793</t>
  </si>
  <si>
    <t>MH1JBN117RK244792</t>
  </si>
  <si>
    <t>JMF2E1227831</t>
  </si>
  <si>
    <t>MH1JMF215RK227715</t>
  </si>
  <si>
    <t>ARBANIYATI</t>
  </si>
  <si>
    <t>JMF1E1111528</t>
  </si>
  <si>
    <t>MH1JMF112RK111194</t>
  </si>
  <si>
    <t>NOK ISTIQOMAH</t>
  </si>
  <si>
    <t>JMH1E1056060</t>
  </si>
  <si>
    <t>MH1JMH118RK056150</t>
  </si>
  <si>
    <t>IKA RATNASARI</t>
  </si>
  <si>
    <t>JMG1E1248394</t>
  </si>
  <si>
    <t>MH1JMG115SK248285</t>
  </si>
  <si>
    <t>SENIN</t>
  </si>
  <si>
    <t>KD11E1574322</t>
  </si>
  <si>
    <t>MH1KD1116SK575389</t>
  </si>
  <si>
    <t>ATANASIUS CAROL NECIA</t>
  </si>
  <si>
    <t xml:space="preserve">KFB2E1069795	</t>
  </si>
  <si>
    <t>MH1KFB219RK067538</t>
  </si>
  <si>
    <t>GHANI GHAFFAR GARAUDY</t>
  </si>
  <si>
    <t>KFB2E1068200</t>
  </si>
  <si>
    <t>MH1KFB21XSK069868</t>
  </si>
  <si>
    <t>DEFLIN VALENTA</t>
  </si>
  <si>
    <t>KFE1E1006944</t>
  </si>
  <si>
    <t>MH1KFE117RK006840</t>
  </si>
  <si>
    <t>MUHAMMAD ROZIQIN</t>
  </si>
  <si>
    <t>KF01E1820000</t>
  </si>
  <si>
    <t>MH1KF0119SK822070</t>
  </si>
  <si>
    <t>IKA LAKSITO SARI</t>
  </si>
  <si>
    <t>KFE1E1006945</t>
  </si>
  <si>
    <t>MH1KFE119RK006841</t>
  </si>
  <si>
    <t>KUNI MAFRUROH</t>
  </si>
  <si>
    <t>KFE3E1005748</t>
  </si>
  <si>
    <t>MH1KFE315SK005625</t>
  </si>
  <si>
    <t>RIDLOAH INSANI</t>
  </si>
  <si>
    <t>KF01E1798608</t>
  </si>
  <si>
    <t>MH1KF0119RK799996</t>
  </si>
  <si>
    <t>KF71E1986581</t>
  </si>
  <si>
    <t>MH1KF7112RK986473</t>
  </si>
  <si>
    <t>KF71E1986574</t>
  </si>
  <si>
    <t>MH1KF7119RK986468</t>
  </si>
  <si>
    <t>BAYU ADJIE INDOYO</t>
  </si>
  <si>
    <t>KF81E1453092</t>
  </si>
  <si>
    <t>MH1KF8110RK453382</t>
  </si>
  <si>
    <t>NADIA AZAHRA NURFADHILAH</t>
  </si>
  <si>
    <t>KFE1E1020315</t>
  </si>
  <si>
    <t>MH1KFE118SK020316</t>
  </si>
  <si>
    <t>GARNIS MEINARISTA</t>
  </si>
  <si>
    <t>KFE1E1020419</t>
  </si>
  <si>
    <t>MH1KFE118SK020705</t>
  </si>
  <si>
    <t>MUH HIDAYAT ROFIK,S.Pd</t>
  </si>
  <si>
    <t>KFB1E1096981</t>
  </si>
  <si>
    <t>MH1KFB11XRK097083</t>
  </si>
  <si>
    <t>WALMADI</t>
  </si>
  <si>
    <t>KFC1E1096623</t>
  </si>
  <si>
    <t>MH1KFC111SK096559</t>
  </si>
  <si>
    <t>ROSYIIDA FIRDAUZI PUTRI</t>
  </si>
  <si>
    <t>KFC1E1096611</t>
  </si>
  <si>
    <t>MH1KFC112SK096571</t>
  </si>
  <si>
    <t>LUSIA SRI BUDIYATI / WINARNO</t>
  </si>
  <si>
    <t>KFC1E1095386</t>
  </si>
  <si>
    <t>MH1KFC114SK096278</t>
  </si>
  <si>
    <t>JMH2E1108004</t>
  </si>
  <si>
    <t>MH1JMH212SK107968</t>
  </si>
  <si>
    <t>FATMA EIDELLA</t>
  </si>
  <si>
    <t>JMG1E1243724</t>
  </si>
  <si>
    <t>MH1JMG114SK243708</t>
  </si>
  <si>
    <t>ABDUL HALIM MUSTOFA</t>
  </si>
  <si>
    <t>JMG1E1251671</t>
  </si>
  <si>
    <t>MH1JMG114SK251565</t>
  </si>
  <si>
    <t>LUKITO</t>
  </si>
  <si>
    <t>JMF2E1288905</t>
  </si>
  <si>
    <t>MH1JMF21XRK288901</t>
  </si>
  <si>
    <t>TIRZA GLORIA FLORENSA PANGGABEAN</t>
  </si>
  <si>
    <t>JMG1E1251659</t>
  </si>
  <si>
    <t>MH1JMG116SK251552</t>
  </si>
  <si>
    <t>MUHAMMAD IZAL PRAMUDYA</t>
  </si>
  <si>
    <t>JMH1E1056047</t>
  </si>
  <si>
    <t>MH1JMH113RK056136</t>
  </si>
  <si>
    <t xml:space="preserve">FASHA RIMADHANI NIRMALA AYU </t>
  </si>
  <si>
    <t>JMF1E1123672</t>
  </si>
  <si>
    <t>MH1JMF119RK123343</t>
  </si>
  <si>
    <t>ADE IRFAN KURNIAWAN</t>
  </si>
  <si>
    <t>JMF2E1272625</t>
  </si>
  <si>
    <t>MH1JMF211RK272425</t>
  </si>
  <si>
    <t>HANA TRI ASTUTI</t>
  </si>
  <si>
    <t>JMF2E1258361</t>
  </si>
  <si>
    <t>MH1JMF212RK264303</t>
  </si>
  <si>
    <t>JMF2E1255718</t>
  </si>
  <si>
    <t>MH1JMF217RK255029</t>
  </si>
  <si>
    <t>NAILA NUR AZIZAH</t>
  </si>
  <si>
    <t>JMC1E1548492</t>
  </si>
  <si>
    <t>MH1JMC114SK549574</t>
  </si>
  <si>
    <t>JMD1E1806407</t>
  </si>
  <si>
    <t>MH1JMD114SK807727</t>
  </si>
  <si>
    <t>EVENTI PUTRIYANA NURKOYIMAH</t>
  </si>
  <si>
    <t>JME1E1321118</t>
  </si>
  <si>
    <t>MH1JME11XSK322353</t>
  </si>
  <si>
    <t>DEDI CHOIRUR ROFIKIN</t>
  </si>
  <si>
    <t>JME1E1307281</t>
  </si>
  <si>
    <t>MH1JME116SK309017</t>
  </si>
  <si>
    <t>SITI MARFUAH / WINARNO</t>
  </si>
  <si>
    <t>JME1E1308132</t>
  </si>
  <si>
    <t>MH1JME111SK309586</t>
  </si>
  <si>
    <t>DAHROJI</t>
  </si>
  <si>
    <t>JMD1E1808684</t>
  </si>
  <si>
    <t>MH1JMD117SK809066</t>
  </si>
  <si>
    <t>ERNA KHOLIFAH</t>
  </si>
  <si>
    <t>JMD1E1810793</t>
  </si>
  <si>
    <t>MH1JMD117SK811190</t>
  </si>
  <si>
    <t>IMROATUL AZIZAH</t>
  </si>
  <si>
    <t>JMD1E1812170</t>
  </si>
  <si>
    <t>MH1JMD115SK812550</t>
  </si>
  <si>
    <t>JME1E1307257</t>
  </si>
  <si>
    <t>MH1JME110SK308963</t>
  </si>
  <si>
    <t xml:space="preserve">YUSOFA </t>
  </si>
  <si>
    <t>JMF1E1168527</t>
  </si>
  <si>
    <t>MH1JMF110RK168106</t>
  </si>
  <si>
    <t>SANGKONO</t>
  </si>
  <si>
    <t>JME1E1308139</t>
  </si>
  <si>
    <t>MH1JME115SK309350</t>
  </si>
  <si>
    <t>RIZKI SETYO DWIPASARI</t>
  </si>
  <si>
    <t>JMC1E1549900</t>
  </si>
  <si>
    <t>MH1JMC113SK551025</t>
  </si>
  <si>
    <t>JMC1E1548491</t>
  </si>
  <si>
    <t>MH1JMC112SK549573</t>
  </si>
  <si>
    <t>JBP1E2079526</t>
  </si>
  <si>
    <t>MH1JBP129RK079428</t>
  </si>
  <si>
    <t>JBK1E2074481</t>
  </si>
  <si>
    <t>MH1JBK12XRK076928</t>
  </si>
  <si>
    <t>ERAH</t>
  </si>
  <si>
    <t>JBK3E1558928</t>
  </si>
  <si>
    <t>MH1JBK314SK560555</t>
  </si>
  <si>
    <t>JBK1E2074476</t>
  </si>
  <si>
    <t>MH1JBK125RK076934</t>
  </si>
  <si>
    <t>LISTI MAESAROH</t>
  </si>
  <si>
    <t>JMF2E1250295</t>
  </si>
  <si>
    <t>MH1JMF21XRK250732</t>
  </si>
  <si>
    <t>AZZAHRA AULIA PUTERI RAHARJO</t>
  </si>
  <si>
    <t>JMF2E1233604</t>
  </si>
  <si>
    <t>MH1JMF214RK233487</t>
  </si>
  <si>
    <t>MUKAENI</t>
  </si>
  <si>
    <t>JMF2E1294736</t>
  </si>
  <si>
    <t>MH1JMF214RK295049</t>
  </si>
  <si>
    <t>JMF2E1245274</t>
  </si>
  <si>
    <t>MH1JMF211RK245127</t>
  </si>
  <si>
    <t>RAGIL PURNOMO</t>
  </si>
  <si>
    <t>JMF1E1167478</t>
  </si>
  <si>
    <t>MH1JMF116RK167087</t>
  </si>
  <si>
    <t>MUH SAIFUL ANAM</t>
  </si>
  <si>
    <t>JMF1E1127090</t>
  </si>
  <si>
    <t>MH1JMF112RK127797</t>
  </si>
  <si>
    <t xml:space="preserve">AGUS HARYANTO </t>
  </si>
  <si>
    <t>JMF1E1168558</t>
  </si>
  <si>
    <t>MH1JMF114RK168142</t>
  </si>
  <si>
    <t>JMH2E1103090</t>
  </si>
  <si>
    <t>MH1JMH210SK102977</t>
  </si>
  <si>
    <t>JMG1E1252514</t>
  </si>
  <si>
    <t>MH1JMG111SK252365</t>
  </si>
  <si>
    <t>ALOYSIUS SUROYO</t>
  </si>
  <si>
    <t>KCE1E1014952</t>
  </si>
  <si>
    <t>MH1KCE114NK014879</t>
  </si>
  <si>
    <t>DITA NURHALISA</t>
  </si>
  <si>
    <t>KD11E1570857</t>
  </si>
  <si>
    <t>MH1KD113SK571591</t>
  </si>
  <si>
    <t>SUADJI WIDODO</t>
  </si>
  <si>
    <t>KB22E1052603</t>
  </si>
  <si>
    <t>MH1KB2218RK052752</t>
  </si>
  <si>
    <t>FARA RAHMAWATI</t>
  </si>
  <si>
    <t>KFA1E1263902</t>
  </si>
  <si>
    <t>MH1KFA11XRK264052</t>
  </si>
  <si>
    <t>HISYAM FAHMI ABBASTIAN</t>
  </si>
  <si>
    <t>KFD1E1078442</t>
  </si>
  <si>
    <t>MH1KFD115SK078281</t>
  </si>
  <si>
    <t>YULIYATI</t>
  </si>
  <si>
    <t>KFC1E1097522</t>
  </si>
  <si>
    <t>MH1KFC117SK097389</t>
  </si>
  <si>
    <t>KF01E1815126</t>
  </si>
  <si>
    <t>MH1KF011XRK816353</t>
  </si>
  <si>
    <t>DEWI NINGRUM ARIYANI</t>
  </si>
  <si>
    <t>KFA1E1275421</t>
  </si>
  <si>
    <t>MH1KFA119RK275771</t>
  </si>
  <si>
    <t>FAJAR STYONO.S.T.</t>
  </si>
  <si>
    <t>KF81E1424116</t>
  </si>
  <si>
    <t>MH1KF8117RK424316</t>
  </si>
  <si>
    <t>WISTI</t>
  </si>
  <si>
    <t>KFE3E1005758</t>
  </si>
  <si>
    <t>MH1KFE315SK005639</t>
  </si>
  <si>
    <t>WAHIDAH NURHIDAYAH</t>
  </si>
  <si>
    <t>KFE1E1021171</t>
  </si>
  <si>
    <t>MH1KFE117SK021652</t>
  </si>
  <si>
    <t>KFE1E1025383</t>
  </si>
  <si>
    <t>MH1KFE118SK025466</t>
  </si>
  <si>
    <t>TITIN MAYASARI</t>
  </si>
  <si>
    <t>KFE3E1002871</t>
  </si>
  <si>
    <t>MH1KFE311RK002876</t>
  </si>
  <si>
    <t>KFE3E1005746</t>
  </si>
  <si>
    <t>MH1KFE311SK005623</t>
  </si>
  <si>
    <t>KFE3E1005756</t>
  </si>
  <si>
    <t>MH1KFE313SK005638</t>
  </si>
  <si>
    <t>HENI SUSMIYATI</t>
  </si>
  <si>
    <t>KFE1E1008670</t>
  </si>
  <si>
    <t>MH1KFE11XRK008663</t>
  </si>
  <si>
    <t>WINARTO JOKO PURNOMO</t>
  </si>
  <si>
    <t>KF01E1771458</t>
  </si>
  <si>
    <t>MH1KF0116RK771962</t>
  </si>
  <si>
    <t>HENI PURWANTI</t>
  </si>
  <si>
    <t>KFE1E1016007</t>
  </si>
  <si>
    <t>MH1KFE117RK015988</t>
  </si>
  <si>
    <t>BETA CAMELIA</t>
  </si>
  <si>
    <t>KFE1E1005930</t>
  </si>
  <si>
    <t>MH1KFE117RK005817</t>
  </si>
  <si>
    <t>DRA YULI ASTUTI YANINGSIH</t>
  </si>
  <si>
    <t>KFE1E1025400</t>
  </si>
  <si>
    <t>MH1KFE116SK025482</t>
  </si>
  <si>
    <t>SARIYANI, SP.d</t>
  </si>
  <si>
    <t>KFE1E1026329</t>
  </si>
  <si>
    <t>MH1KFE114SK026243</t>
  </si>
  <si>
    <t>ARDINA SEPTADILSA A</t>
  </si>
  <si>
    <t>KCC1E1010850</t>
  </si>
  <si>
    <t>MH1KCC118PK010938</t>
  </si>
  <si>
    <t>MULYANI SOLEKAH</t>
  </si>
  <si>
    <t>KF01E1776464</t>
  </si>
  <si>
    <t>MH1KF0111RK776583</t>
  </si>
  <si>
    <t>NURLAILA INTAN RAHMAWATI</t>
  </si>
  <si>
    <t>JMG1E1252584</t>
  </si>
  <si>
    <t>MH1JMG115SK252482</t>
  </si>
  <si>
    <t>LARAS SEPTIA RIZKI</t>
  </si>
  <si>
    <t>JMH1E1034656</t>
  </si>
  <si>
    <t>MH1JMH116RK033742</t>
  </si>
  <si>
    <t>NURUL MUSTAFIDAH</t>
  </si>
  <si>
    <t>JMF1E1087745</t>
  </si>
  <si>
    <t>MH1JMF111RK087552</t>
  </si>
  <si>
    <t>AHMAD RINALDI RIDWANSYAH PUTRA</t>
  </si>
  <si>
    <t>JMF1E1162341</t>
  </si>
  <si>
    <t>MH1JMF111RK162024</t>
  </si>
  <si>
    <t>MUSIDAH FITRIYAH</t>
  </si>
  <si>
    <t>JMF1E1122045</t>
  </si>
  <si>
    <t>MH1JMF11XRK121634</t>
  </si>
  <si>
    <t>JMF1E1167411</t>
  </si>
  <si>
    <t>MH1JMF11XRK166993</t>
  </si>
  <si>
    <t>TITIK SUSILOWATI / WINARNO</t>
  </si>
  <si>
    <t>JMF2E1291128</t>
  </si>
  <si>
    <t>MH1JMF211RK291444</t>
  </si>
  <si>
    <t>DULWANDI</t>
  </si>
  <si>
    <t>JMF2E1282935</t>
  </si>
  <si>
    <t>MH1JMF218RK282451</t>
  </si>
  <si>
    <t>TITIK SULAISMI</t>
  </si>
  <si>
    <t>JMF2E1305339</t>
  </si>
  <si>
    <t>MH1JMF217RK304939</t>
  </si>
  <si>
    <t>JBP1E2074824</t>
  </si>
  <si>
    <t>MH1JBP12XRK074786</t>
  </si>
  <si>
    <t>IRIN LESTYOWATI</t>
  </si>
  <si>
    <t>JMD1E1808585</t>
  </si>
  <si>
    <t>MH1JMD112SK808973</t>
  </si>
  <si>
    <t>PAWITI LEJARING TYAS</t>
  </si>
  <si>
    <t>JMD1E1811724</t>
  </si>
  <si>
    <t>MH1JMD112SK812117</t>
  </si>
  <si>
    <t>MUHAMAD NURIL AZMUNA</t>
  </si>
  <si>
    <t>JMD1E1810710</t>
  </si>
  <si>
    <t>MH1JMD110SK81111</t>
  </si>
  <si>
    <t>JME1E1307341</t>
  </si>
  <si>
    <t>MH1JME11XSK310154</t>
  </si>
  <si>
    <t>MUHJAYIN</t>
  </si>
  <si>
    <t>JME1E1308112</t>
  </si>
  <si>
    <t>MH1JME119SK309559</t>
  </si>
  <si>
    <t>JME1E1309787</t>
  </si>
  <si>
    <t>MH1JME112SK312609</t>
  </si>
  <si>
    <t>JME1E1311433</t>
  </si>
  <si>
    <t>MH1JME112SK312769</t>
  </si>
  <si>
    <t>SLAMET MUHTAR</t>
  </si>
  <si>
    <t>JME1E1307249</t>
  </si>
  <si>
    <t>MH1JME111SK308972</t>
  </si>
  <si>
    <t>SAHRI ARMAHYUDIN</t>
  </si>
  <si>
    <t>JMC1E1549919</t>
  </si>
  <si>
    <t>MH1JMC110SK551015</t>
  </si>
  <si>
    <t>ROFIK KURNIAWAN</t>
  </si>
  <si>
    <t>JMA1E1177407</t>
  </si>
  <si>
    <t>MH1JMA112SK177849</t>
  </si>
  <si>
    <t>TIKA HERLINA SARI</t>
  </si>
  <si>
    <t>JMF2E1236250</t>
  </si>
  <si>
    <t>MH1JMF217RK236125</t>
  </si>
  <si>
    <t>MISBAHUDIN</t>
  </si>
  <si>
    <t>JMF2E1272626</t>
  </si>
  <si>
    <t>MH1JMF215RK272427</t>
  </si>
  <si>
    <t>ININ MUTTAKIN, S.Ag</t>
  </si>
  <si>
    <t>JMF2E1201593</t>
  </si>
  <si>
    <t>MH1JMF211RK208823</t>
  </si>
  <si>
    <t>ANNISA NURUL HIDAYAH</t>
  </si>
  <si>
    <t>JMF1E1162159</t>
  </si>
  <si>
    <t>MH1JMF117RK161753</t>
  </si>
  <si>
    <t>JMH2E1109591</t>
  </si>
  <si>
    <t>MH1JMH210SK109458</t>
  </si>
  <si>
    <t>JMH1E1034693</t>
  </si>
  <si>
    <t>MH1JMH117RK033779</t>
  </si>
  <si>
    <t>ARIFIANA KHUSNUL HIDAYATI</t>
  </si>
  <si>
    <t>JMH1E1059890</t>
  </si>
  <si>
    <t>MH1JMH118SK062861</t>
  </si>
  <si>
    <t>DIYAH SAFITRI</t>
  </si>
  <si>
    <t>JMH1E1059886</t>
  </si>
  <si>
    <t>MH1JMH11XSK062859</t>
  </si>
  <si>
    <t>AFNATUN RETNO WIDAYANTI</t>
  </si>
  <si>
    <t>JMG1E1252599</t>
  </si>
  <si>
    <t>MH1JMG115SK252496</t>
  </si>
  <si>
    <t>PAULUS BAKIR</t>
  </si>
  <si>
    <t>KF01E1815745</t>
  </si>
  <si>
    <t>MH1KF0113RK816811</t>
  </si>
  <si>
    <t>ADELIA PUTERI</t>
  </si>
  <si>
    <t>KFE1E1025117</t>
  </si>
  <si>
    <t>MH1KFE114SK025206</t>
  </si>
  <si>
    <t>SHETTY SHINTA AULIA AKHSAN</t>
  </si>
  <si>
    <t>KFD1E1078867</t>
  </si>
  <si>
    <t>MH1KFD11XSK078826</t>
  </si>
  <si>
    <t>INTAN PUPUT PUSPITASARI</t>
  </si>
  <si>
    <t>KFE1E1008676</t>
  </si>
  <si>
    <t>MH1KFE110RK008669</t>
  </si>
  <si>
    <t xml:space="preserve">SLAMET SETIAWAN </t>
  </si>
  <si>
    <t>KF01E1802637</t>
  </si>
  <si>
    <t>MH1KF0115RK803610</t>
  </si>
  <si>
    <t>AULIA NAILUL KHUSNA / SUWARTO</t>
  </si>
  <si>
    <t>KF01E1797860</t>
  </si>
  <si>
    <t>MH1KF011XRK795410</t>
  </si>
  <si>
    <t>SITI MURTAZIMAH</t>
  </si>
  <si>
    <t>KFA1E1281341</t>
  </si>
  <si>
    <t>MH1KFA115RK281261</t>
  </si>
  <si>
    <t>SITI ZAETUNAH</t>
  </si>
  <si>
    <t>KFA1E1263903</t>
  </si>
  <si>
    <t>MH1KFA118RK264051</t>
  </si>
  <si>
    <t>RENDI ADITYA</t>
  </si>
  <si>
    <t>KFE1E1006947</t>
  </si>
  <si>
    <t>MH1KFE112RK006843</t>
  </si>
  <si>
    <t>NAILU LU'LUATI STIVA</t>
  </si>
  <si>
    <t>KF01E1822004</t>
  </si>
  <si>
    <t>MH1KF0114SK822266</t>
  </si>
  <si>
    <t>MUHAMAT NURODIN</t>
  </si>
  <si>
    <t>JMG1E1258304</t>
  </si>
  <si>
    <t>MH1JMG112SK258207</t>
  </si>
  <si>
    <t>ENEIS ERI SUKMA RUSDINAR</t>
  </si>
  <si>
    <t>JMH1E1044940</t>
  </si>
  <si>
    <t>MH1JMH117RK044927</t>
  </si>
  <si>
    <t xml:space="preserve">ALIFAH NUR SALSABIL </t>
  </si>
  <si>
    <t>JMH1E1034672</t>
  </si>
  <si>
    <t>MH1JMH116RK033756</t>
  </si>
  <si>
    <t>MURTINA</t>
  </si>
  <si>
    <t>JMF2E1288934</t>
  </si>
  <si>
    <t>MH1JMF211RK288933</t>
  </si>
  <si>
    <t>WIDYA CITRANINGSIH</t>
  </si>
  <si>
    <t>JMF2E1301692</t>
  </si>
  <si>
    <t>MH1JMF212RK302161</t>
  </si>
  <si>
    <t>KAERONI</t>
  </si>
  <si>
    <t>JBP1E2087948</t>
  </si>
  <si>
    <t>MH1JBP12XRK088011</t>
  </si>
  <si>
    <t>JBP1E2081792</t>
  </si>
  <si>
    <t>MH1JBP122RK081473</t>
  </si>
  <si>
    <t>JMC1E1551732</t>
  </si>
  <si>
    <t>MH1JMC111SK552822</t>
  </si>
  <si>
    <t>JMD1E1811214</t>
  </si>
  <si>
    <t>MH1JMD111SK811606</t>
  </si>
  <si>
    <t>REHAN RAHMAD SAPUTRA</t>
  </si>
  <si>
    <t>JMD1E1813420</t>
  </si>
  <si>
    <t>MH1JMD112SK813820</t>
  </si>
  <si>
    <t>LAILY NGAFINA MUTHOHAROH</t>
  </si>
  <si>
    <t>JMD1E1813496</t>
  </si>
  <si>
    <t>MH1JMD114SK813835</t>
  </si>
  <si>
    <t>NABILLA ALYA NURLUTHFIYYA</t>
  </si>
  <si>
    <t>JME1E1313031</t>
  </si>
  <si>
    <t>MH1JME110SK313693</t>
  </si>
  <si>
    <t>SUSWANA</t>
  </si>
  <si>
    <t>JMD1E1814636</t>
  </si>
  <si>
    <t>MH1JMD115SK815030</t>
  </si>
  <si>
    <t>JME1E1311439</t>
  </si>
  <si>
    <t>MH1JME113SK312764</t>
  </si>
  <si>
    <t>CHYINTIA DYAH RAMADANI</t>
  </si>
  <si>
    <t>JME1E1307136</t>
  </si>
  <si>
    <t>MH1JME11XSK308825</t>
  </si>
  <si>
    <t>WURYANI</t>
  </si>
  <si>
    <t>JME1E1307342</t>
  </si>
  <si>
    <t>MH1JME118SK310153</t>
  </si>
  <si>
    <t>EKA SARTIKAWATI</t>
  </si>
  <si>
    <t>JME1E1307260</t>
  </si>
  <si>
    <t>MH1JME116SK308983</t>
  </si>
  <si>
    <t>SRI DARYATI / SITI ROCHIMAH</t>
  </si>
  <si>
    <t>JME1E1307268</t>
  </si>
  <si>
    <t>MH1JME115SK308974</t>
  </si>
  <si>
    <t>JMD1E1816076</t>
  </si>
  <si>
    <t>MH1JMD116SK816476</t>
  </si>
  <si>
    <t>MUH CHOLIS</t>
  </si>
  <si>
    <t>JMD1E1815685</t>
  </si>
  <si>
    <t>MH1JMD117SK816079</t>
  </si>
  <si>
    <t>A JOKO PERTIYONO</t>
  </si>
  <si>
    <t>JME1E1327483</t>
  </si>
  <si>
    <t>MH1JME110SK328680</t>
  </si>
  <si>
    <t>TRI MARDIYANTO</t>
  </si>
  <si>
    <t>JMB1E1182560</t>
  </si>
  <si>
    <t>MH1JMB118RK182845</t>
  </si>
  <si>
    <t>SHOKIP</t>
  </si>
  <si>
    <t>JMD1E1815633</t>
  </si>
  <si>
    <t>MH1JMD110SK816022</t>
  </si>
  <si>
    <t>ANUGRAH BANGUN WIDODO</t>
  </si>
  <si>
    <t>JMC1E1547794</t>
  </si>
  <si>
    <t>MH1JMC119SK548873</t>
  </si>
  <si>
    <t>JMC1E1552077</t>
  </si>
  <si>
    <t>MH1JMC112SK553168</t>
  </si>
  <si>
    <t>IBTONI</t>
  </si>
  <si>
    <t>JBK1E2074885</t>
  </si>
  <si>
    <t>MH1JBK126RK077199</t>
  </si>
  <si>
    <t>JBK1E2056839</t>
  </si>
  <si>
    <t>MH1JBK127RK059228</t>
  </si>
  <si>
    <t>JBK1E2068267</t>
  </si>
  <si>
    <t>MH1JBK124RK070557</t>
  </si>
  <si>
    <t>JBK1E2074482</t>
  </si>
  <si>
    <t>MH1JBK128RK076930</t>
  </si>
  <si>
    <t>JMF2E1296810</t>
  </si>
  <si>
    <t>MH1JMF212RK296278</t>
  </si>
  <si>
    <t>JMF2E1233824</t>
  </si>
  <si>
    <t>MH1JMF212RK234539</t>
  </si>
  <si>
    <t>NUCHAMIN</t>
  </si>
  <si>
    <t>JMF1E1168588</t>
  </si>
  <si>
    <t>MH1JMF119RK168167</t>
  </si>
  <si>
    <t>MARISSA RAHMA ANDANI</t>
  </si>
  <si>
    <t>JMF1E1119854</t>
  </si>
  <si>
    <t>MH1JMF11XRK119432</t>
  </si>
  <si>
    <t>MEIKA DWI CAHYANI</t>
  </si>
  <si>
    <t>JMG1E1260149</t>
  </si>
  <si>
    <t>MH1JMG117SK261071</t>
  </si>
  <si>
    <t>PRIYOGI</t>
  </si>
  <si>
    <t>KF01E1822101</t>
  </si>
  <si>
    <t>MH1KF0113SK822677</t>
  </si>
  <si>
    <t>YUNI FITRIANINGSIH</t>
  </si>
  <si>
    <t>JMH2E1112536</t>
  </si>
  <si>
    <t>MH1JMH21XSK112321</t>
  </si>
  <si>
    <t>AMANDA PUTRI VELLAREAL</t>
  </si>
  <si>
    <t>KF01E1769871</t>
  </si>
  <si>
    <t>MH1KF0110RK769916</t>
  </si>
  <si>
    <t>VISTRA SEPTIYANI</t>
  </si>
  <si>
    <t>JMH2E1116569</t>
  </si>
  <si>
    <t>MH1JMH219SK116215</t>
  </si>
  <si>
    <t>MARTIYANA SARI</t>
  </si>
  <si>
    <t>KFE1E1026847</t>
  </si>
  <si>
    <t>MH1KFE112SK026838</t>
  </si>
  <si>
    <t>NURUL ARUM SULISTYOWATI</t>
  </si>
  <si>
    <t>KFE1E1029088</t>
  </si>
  <si>
    <t>MH1KFE116SK028785</t>
  </si>
  <si>
    <t>KF81E1451435</t>
  </si>
  <si>
    <t>MH1KF8113RK451626</t>
  </si>
  <si>
    <t>KF01E1822095</t>
  </si>
  <si>
    <t>MH1KF0119SK822280</t>
  </si>
  <si>
    <t>KF01E1801784</t>
  </si>
  <si>
    <t>MH1KF011XRK796301</t>
  </si>
  <si>
    <t>KF01E1824699</t>
  </si>
  <si>
    <t>MH1KF011XSK824930</t>
  </si>
  <si>
    <t>KFA1E1287176</t>
  </si>
  <si>
    <t>MH1KFA111SK287242</t>
  </si>
  <si>
    <t>EKA PUJI LESTARI</t>
  </si>
  <si>
    <t>KFE3E1002860</t>
  </si>
  <si>
    <t>MH1KFE315RK002864</t>
  </si>
  <si>
    <t>BAGAS KUNCORO WILLY LAKSONO</t>
  </si>
  <si>
    <t>KFE3E1008246</t>
  </si>
  <si>
    <t>MH1KFE316SK008212</t>
  </si>
  <si>
    <t>BAGUS SULISTYO</t>
  </si>
  <si>
    <t>JMH2E1107998</t>
  </si>
  <si>
    <t>MH1JMH217SK108033</t>
  </si>
  <si>
    <t>JMH2E1108198</t>
  </si>
  <si>
    <t>MH1JMH213SK108191</t>
  </si>
  <si>
    <t>KCC1E1015260</t>
  </si>
  <si>
    <t>MH1KCC117RK015339</t>
  </si>
  <si>
    <t>DEWI NUGRAHENI SOEKADI</t>
  </si>
  <si>
    <t>KF01E1832052</t>
  </si>
  <si>
    <t>MH1KF0111SK832673</t>
  </si>
  <si>
    <t>TYAS UNINGASRI</t>
  </si>
  <si>
    <t>JMH1E1059892</t>
  </si>
  <si>
    <t>MH1JMH111SK062863</t>
  </si>
  <si>
    <t>ILHAM MUBAROK</t>
  </si>
  <si>
    <t>JMH2E1100409</t>
  </si>
  <si>
    <t>MH1JMH211SK100137</t>
  </si>
  <si>
    <t>JMF1E1176216</t>
  </si>
  <si>
    <t>MH1JMF119SK176307</t>
  </si>
  <si>
    <t>ENUNG NURHAYATI</t>
  </si>
  <si>
    <t>JMF1E1119805</t>
  </si>
  <si>
    <t>MH1JMF117RK119436</t>
  </si>
  <si>
    <t>ANDI PRASETYO</t>
  </si>
  <si>
    <t>JMF2E1267061</t>
  </si>
  <si>
    <t>MH1JMF210RK266907</t>
  </si>
  <si>
    <t>ANDREA ALTHA SAPUTRA</t>
  </si>
  <si>
    <t>JMF1E1180890</t>
  </si>
  <si>
    <t>MH1JMF114SK181088</t>
  </si>
  <si>
    <t>JMF2E1257108</t>
  </si>
  <si>
    <t>MH1JMF213RK257425</t>
  </si>
  <si>
    <t>JMF2E1233803</t>
  </si>
  <si>
    <t>MH1JMF216RK234544</t>
  </si>
  <si>
    <t>JMC1E1553140</t>
  </si>
  <si>
    <t>MH1JMC117SK554235</t>
  </si>
  <si>
    <t>JMC1E1552218</t>
  </si>
  <si>
    <t>MH1JMC115SK553312</t>
  </si>
  <si>
    <t>AFRIYUDA SETYAWAN</t>
  </si>
  <si>
    <t>JMC1E1552519</t>
  </si>
  <si>
    <t>MH1JMC115SK553620</t>
  </si>
  <si>
    <t>WAHYU SAIFURRIZA</t>
  </si>
  <si>
    <t>JMC1E1552098</t>
  </si>
  <si>
    <t>MH1JMC118SK553188</t>
  </si>
  <si>
    <t>JMC1E1552582</t>
  </si>
  <si>
    <t>MH1JMC118SK553675</t>
  </si>
  <si>
    <t>PIPIK YUHRIYATI</t>
  </si>
  <si>
    <t>JMD1E1816291</t>
  </si>
  <si>
    <t>MH1JMD110SK816683</t>
  </si>
  <si>
    <t>AMAT NURHASYIM</t>
  </si>
  <si>
    <t>JME1E1316510</t>
  </si>
  <si>
    <t>MH1JME115SK318498</t>
  </si>
  <si>
    <t>URIP SUMIRAH</t>
  </si>
  <si>
    <t>JME1E1321348</t>
  </si>
  <si>
    <t>MH1JME115SK322664</t>
  </si>
  <si>
    <t>JME1E1319425</t>
  </si>
  <si>
    <t>MH1JME112SK322377</t>
  </si>
  <si>
    <t>JMF1E1176217</t>
  </si>
  <si>
    <t>MH1JMF110SK176308</t>
  </si>
  <si>
    <t>JMD1E1819372</t>
  </si>
  <si>
    <t>MH1JMD115SK819773</t>
  </si>
  <si>
    <t xml:space="preserve">PT ARMADA INTERNATIONAL MOTOR </t>
  </si>
  <si>
    <t>JBK1E2079370</t>
  </si>
  <si>
    <t>MH1JBK128SK081762</t>
  </si>
  <si>
    <t>JBK1E2079519</t>
  </si>
  <si>
    <t>MH1JBK128SK081972</t>
  </si>
  <si>
    <t>JBK1E2079358</t>
  </si>
  <si>
    <t>MH1JBK129SK081771</t>
  </si>
  <si>
    <t>JBK1E2079626</t>
  </si>
  <si>
    <t>MH1JBK124SK081905</t>
  </si>
  <si>
    <t>JBK1E2079624</t>
  </si>
  <si>
    <t>MH1JBK122SK081904</t>
  </si>
  <si>
    <t>JBK1E2079557</t>
  </si>
  <si>
    <t>MH1JBK127SK081932</t>
  </si>
  <si>
    <t>JBK1E2080995</t>
  </si>
  <si>
    <t>MH1JBK127SK083423</t>
  </si>
  <si>
    <t>JMF2E1234160</t>
  </si>
  <si>
    <t>MH1JMF21XRK234384</t>
  </si>
  <si>
    <t>JMD1E1817827</t>
  </si>
  <si>
    <t>MH1JMF111SK818216</t>
  </si>
  <si>
    <t xml:space="preserve">ENDANG WIGATI </t>
  </si>
  <si>
    <t>JMF2E1251016</t>
  </si>
  <si>
    <t>MH1JMF210RK251209</t>
  </si>
  <si>
    <t>DWI SAKTI</t>
  </si>
  <si>
    <t>JMH2E1063477</t>
  </si>
  <si>
    <t>MH1JMH210RK063382</t>
  </si>
  <si>
    <t>NAFILAH 'AINUN WIDAD</t>
  </si>
  <si>
    <t>JMH1E1054451</t>
  </si>
  <si>
    <t>MH1JMH110RK054652</t>
  </si>
  <si>
    <t>SHOLICHATUN</t>
  </si>
  <si>
    <t>JMG1E1263954</t>
  </si>
  <si>
    <t>MH1JMG118SK263900</t>
  </si>
  <si>
    <t>AHMAD MALIKI</t>
  </si>
  <si>
    <t>JMG1E1259372</t>
  </si>
  <si>
    <t>MH1JMG117SK259269</t>
  </si>
  <si>
    <t>JMG1E1263956</t>
  </si>
  <si>
    <t>MH1JMG115SK263837</t>
  </si>
  <si>
    <t>KF01E1830903</t>
  </si>
  <si>
    <t>MH1KF0114SK829427</t>
  </si>
  <si>
    <t>JMH2E1112430</t>
  </si>
  <si>
    <t>MH1JMH215SK112260</t>
  </si>
  <si>
    <t>KFE3E1007486</t>
  </si>
  <si>
    <t>MH1KFE319SK007376</t>
  </si>
  <si>
    <t>YOGA DWI NUR CAHYANA</t>
  </si>
  <si>
    <t>KFA1E1263117</t>
  </si>
  <si>
    <t>MH1KFA112RK263218</t>
  </si>
  <si>
    <t>PANGESTUTI</t>
  </si>
  <si>
    <t>KFA1E1281342</t>
  </si>
  <si>
    <t>MH1KFA119RK281263</t>
  </si>
  <si>
    <t>IBNU ALAMSAH</t>
  </si>
  <si>
    <t>KF81E1456811</t>
  </si>
  <si>
    <t>MH1KF8118RK457003</t>
  </si>
  <si>
    <t>KFC1E1097842</t>
  </si>
  <si>
    <t>MH1KFC117SK097747</t>
  </si>
  <si>
    <t>AMBAR SARI</t>
  </si>
  <si>
    <t>KFD1E1080095</t>
  </si>
  <si>
    <t>MH1KFD113SK079915</t>
  </si>
  <si>
    <t>NILATUS SALAMAH</t>
  </si>
  <si>
    <t>KFE1E1032003</t>
  </si>
  <si>
    <t>MH1KFE115SK031919</t>
  </si>
  <si>
    <t>KFE1E1021142</t>
  </si>
  <si>
    <t>MH1KFE118SK021627</t>
  </si>
  <si>
    <t>KFB1E1097515</t>
  </si>
  <si>
    <t>MH1KFB110RK097545</t>
  </si>
  <si>
    <t>HERI ABIYANTO</t>
  </si>
  <si>
    <t>KFA1E1287640</t>
  </si>
  <si>
    <t>MH1KFA116SK287737</t>
  </si>
  <si>
    <t>KFE1E1031493</t>
  </si>
  <si>
    <t>MH1KFE118SL031302</t>
  </si>
  <si>
    <t>SITI AISSAH</t>
  </si>
  <si>
    <t>JMH2E1075196</t>
  </si>
  <si>
    <t>MH1JMH219RK074848</t>
  </si>
  <si>
    <t>MUHAMAD MUSTOFA</t>
  </si>
  <si>
    <t>KF01E1830905</t>
  </si>
  <si>
    <t>MH1KF0114SK829430</t>
  </si>
  <si>
    <t>JMG1E1263953</t>
  </si>
  <si>
    <t>MH1JMG111SK263835</t>
  </si>
  <si>
    <t>BAYU ARIL SEPYIAN DWIYANTO</t>
  </si>
  <si>
    <t>JMH2E1068858</t>
  </si>
  <si>
    <t>MH1JMH210RK068520</t>
  </si>
  <si>
    <t>NOVITA ROMADHONI</t>
  </si>
  <si>
    <t>JMF1E1119836</t>
  </si>
  <si>
    <t>MH1JMF11XRK119415</t>
  </si>
  <si>
    <t>RISTANTI UMI KULSUM</t>
  </si>
  <si>
    <t>JME1E1321115</t>
  </si>
  <si>
    <t>MH1JME119SK322358</t>
  </si>
  <si>
    <t>JMF2E1296824</t>
  </si>
  <si>
    <t>MH1JMF217RK296289</t>
  </si>
  <si>
    <t>SUJIYO</t>
  </si>
  <si>
    <t>JMF2E1257612</t>
  </si>
  <si>
    <t>MH1JMF212RK257495</t>
  </si>
  <si>
    <t xml:space="preserve">TRI NINGSIH </t>
  </si>
  <si>
    <t>JMC1E1555425</t>
  </si>
  <si>
    <t>MH1JMC116SK556509</t>
  </si>
  <si>
    <t>HANJAR WAHYUNINGSARI</t>
  </si>
  <si>
    <t>JMC1E1554470</t>
  </si>
  <si>
    <t>MH1JMC112SK555633</t>
  </si>
  <si>
    <t>JMC1E1555406</t>
  </si>
  <si>
    <t>MH1JMC111SK556482</t>
  </si>
  <si>
    <t xml:space="preserve">JMC1E1555432	</t>
  </si>
  <si>
    <t>MH1JMC111SK556515</t>
  </si>
  <si>
    <t>WILDAN MAGALIH</t>
  </si>
  <si>
    <t xml:space="preserve">JMC1E1555336	</t>
  </si>
  <si>
    <t>MH1JMC118SK556432</t>
  </si>
  <si>
    <t>RANTAU NUR FATAH</t>
  </si>
  <si>
    <t>JMC1E1555329</t>
  </si>
  <si>
    <t>MH1JMC119SK556424</t>
  </si>
  <si>
    <t>ZAENAH</t>
  </si>
  <si>
    <t>JMC1E1555337</t>
  </si>
  <si>
    <t>MH1JMC11XSK556433</t>
  </si>
  <si>
    <t>YUDI HANDOKO</t>
  </si>
  <si>
    <t>JMC1E1555431</t>
  </si>
  <si>
    <t xml:space="preserve">MH1JMC11XSK556514	</t>
  </si>
  <si>
    <t>AGNAF KAFKA NAFISA</t>
  </si>
  <si>
    <t>JMD1E1817387</t>
  </si>
  <si>
    <t>MH1JMD112SK817785</t>
  </si>
  <si>
    <t>JMD1E1819379</t>
  </si>
  <si>
    <t>MH1JMD112SK819780</t>
  </si>
  <si>
    <t>SRIYADI</t>
  </si>
  <si>
    <t>JMD1E1819381</t>
  </si>
  <si>
    <t>MH1JMD112SK819794</t>
  </si>
  <si>
    <t>JMD1E1817377</t>
  </si>
  <si>
    <t>MH1JMD113SK817777</t>
  </si>
  <si>
    <t xml:space="preserve">JMD1E1817381	</t>
  </si>
  <si>
    <t>MH1JMD113SK817780</t>
  </si>
  <si>
    <t>FANIANDRA</t>
  </si>
  <si>
    <t>JMD1E1817350</t>
  </si>
  <si>
    <t>MH1JMD117SK817751</t>
  </si>
  <si>
    <t>UMROTUL MUKAROMAH</t>
  </si>
  <si>
    <t>JMD1E1820367</t>
  </si>
  <si>
    <t>MH1JMD118SK820755</t>
  </si>
  <si>
    <t>SUDAHMAN</t>
  </si>
  <si>
    <t>JME1E1316084</t>
  </si>
  <si>
    <t>MH1JME110SK317968</t>
  </si>
  <si>
    <t>RINI IKA SARI</t>
  </si>
  <si>
    <t>JME1E1313616</t>
  </si>
  <si>
    <t>MH1JME116SK315190</t>
  </si>
  <si>
    <t>ENDANG RIYANTI</t>
  </si>
  <si>
    <t>JME1E1330826</t>
  </si>
  <si>
    <t>MH1JME117SK332323</t>
  </si>
  <si>
    <t>DIDA DWI ALVIANO ISKANDAR</t>
  </si>
  <si>
    <t>JME1E1301054</t>
  </si>
  <si>
    <t>MH1JME113SK313610</t>
  </si>
  <si>
    <t>IMANUEL SLAMET</t>
  </si>
  <si>
    <t>JMD1E1820353</t>
  </si>
  <si>
    <t>MH1JMD118SK820741</t>
  </si>
  <si>
    <t>ARIS ADIYANTO</t>
  </si>
  <si>
    <t>JMD1E1819982</t>
  </si>
  <si>
    <t>MH1JMD118SK820366</t>
  </si>
  <si>
    <t>SITI NASICHAH</t>
  </si>
  <si>
    <t>JMD1E1820351</t>
  </si>
  <si>
    <t>MH1JMD11XSK820739</t>
  </si>
  <si>
    <t>AGUS MUNTOLIB</t>
  </si>
  <si>
    <t>JMD1E1820368</t>
  </si>
  <si>
    <t>MH1JMD11XSK820756</t>
  </si>
  <si>
    <t>WAHYU RETNO SARI</t>
  </si>
  <si>
    <t>JMD1E1817379</t>
  </si>
  <si>
    <t>MH1JMD117SK817779</t>
  </si>
  <si>
    <t>UTAMI NURHIDAYATI</t>
  </si>
  <si>
    <t>JMD1E1818895</t>
  </si>
  <si>
    <t>MH1JMD117SK819290</t>
  </si>
  <si>
    <t>WIDYA AGUNG ALI</t>
  </si>
  <si>
    <t>JMD1E1821349</t>
  </si>
  <si>
    <t>MH1JMD113SK821747</t>
  </si>
  <si>
    <t>IBNU HUSAIN ALFARISQI</t>
  </si>
  <si>
    <t>JMD1E1819979</t>
  </si>
  <si>
    <t>MH1JMD114SK820364</t>
  </si>
  <si>
    <t>AHMAD MUSONIP FATKHUL MUIS</t>
  </si>
  <si>
    <t>JMC1E1555375</t>
  </si>
  <si>
    <t>MH1JMC119SK556469</t>
  </si>
  <si>
    <t>JMC1E1555480</t>
  </si>
  <si>
    <t>MH1JMC119SK556570</t>
  </si>
  <si>
    <t>JMC1E1555485</t>
  </si>
  <si>
    <t>MH1JMC118SK556575</t>
  </si>
  <si>
    <t>JMD1E1816405</t>
  </si>
  <si>
    <t>MH1JMD110SK816781</t>
  </si>
  <si>
    <t>PANGGIH PANGESTU</t>
  </si>
  <si>
    <t>JMD1E1820818</t>
  </si>
  <si>
    <t>MH1JMD110SK821219</t>
  </si>
  <si>
    <t>LAURA ARDIANI ROHMAH CAHYANI</t>
  </si>
  <si>
    <t>JMD1E1821211</t>
  </si>
  <si>
    <t>MH1JMD110SK821608</t>
  </si>
  <si>
    <t>JMC1E1555372</t>
  </si>
  <si>
    <t>MH1JMC113SK556466</t>
  </si>
  <si>
    <t>ROCHMAD SYAIFUDIN</t>
  </si>
  <si>
    <t>JMC1E1555488</t>
  </si>
  <si>
    <t>MH1JMC113SK556578</t>
  </si>
  <si>
    <t>IRMA NAWIJILAH</t>
  </si>
  <si>
    <t>JMC1E1556613</t>
  </si>
  <si>
    <t>MH1JMC116SK557823</t>
  </si>
  <si>
    <t>ANINDIA WIDIYA PAWESTRI</t>
  </si>
  <si>
    <t>JMC1E1555374</t>
  </si>
  <si>
    <t>MH1JMC117SK556468</t>
  </si>
  <si>
    <t>MUYANTI</t>
  </si>
  <si>
    <t>JMC1E1555373</t>
  </si>
  <si>
    <t>MH1JMC115SK556467</t>
  </si>
  <si>
    <t>JMF2E1220593</t>
  </si>
  <si>
    <t>MH1JMF212RK220317</t>
  </si>
  <si>
    <t>APSAH</t>
  </si>
  <si>
    <t>JMG1E1267780</t>
  </si>
  <si>
    <t>MH1JMG114SK267670</t>
  </si>
  <si>
    <t>RISKI MAHESTU</t>
  </si>
  <si>
    <t>KC02E1288230</t>
  </si>
  <si>
    <t>MH1KC021XSK288813</t>
  </si>
  <si>
    <t>ILHAM ANGGER TIYONO</t>
  </si>
  <si>
    <t>KF81E1453090</t>
  </si>
  <si>
    <t>MH1KF8119RK453381</t>
  </si>
  <si>
    <t>TRI SETYO UTOMO</t>
  </si>
  <si>
    <t>KF01E1832664</t>
  </si>
  <si>
    <t>MH1KF0115SK833230</t>
  </si>
  <si>
    <t>KFC1E1100297</t>
  </si>
  <si>
    <t>MH1KFC111SK100027</t>
  </si>
  <si>
    <t>MARGIYONO</t>
  </si>
  <si>
    <t>KFE1E1024913</t>
  </si>
  <si>
    <t>MH1KFE118SK024897</t>
  </si>
  <si>
    <t>SUTITO</t>
  </si>
  <si>
    <t>KFE1E1025493</t>
  </si>
  <si>
    <t>MH1KFE113SK025679</t>
  </si>
  <si>
    <t>KFE1E1006961</t>
  </si>
  <si>
    <t>MH1KFE112RK006857</t>
  </si>
  <si>
    <t>RISKI NOVITA SARI</t>
  </si>
  <si>
    <t>KFE1E1031013</t>
  </si>
  <si>
    <t>MH1KFE115SK030897</t>
  </si>
  <si>
    <t>KFE1E1033528</t>
  </si>
  <si>
    <t>MH1KFE115SK033427</t>
  </si>
  <si>
    <t>ADITYA FATHIN ALHARIS</t>
  </si>
  <si>
    <t>KFC1E1098080</t>
  </si>
  <si>
    <t>MH1KFC119SK097619</t>
  </si>
  <si>
    <t>PONISIH TURASIH</t>
  </si>
  <si>
    <t>KFE2E1010931</t>
  </si>
  <si>
    <t>MH1KFE212SK010718</t>
  </si>
  <si>
    <t>ARRIDLO GHOFIR HERSANDI</t>
  </si>
  <si>
    <t>KD02E1288465</t>
  </si>
  <si>
    <t>MH1KC0210SK289033</t>
  </si>
  <si>
    <t>MUHAMMAD QUSHOBIRIN</t>
  </si>
  <si>
    <t>JMG1E1267776</t>
  </si>
  <si>
    <t>MH1JMG112SK267666</t>
  </si>
  <si>
    <t>SABIELA HAYYAN DINA</t>
  </si>
  <si>
    <t>JMF2E1267904</t>
  </si>
  <si>
    <t>MH1JMF21XRK267708</t>
  </si>
  <si>
    <t>BAYU HELDIYANTO</t>
  </si>
  <si>
    <t>JMF2E1234446</t>
  </si>
  <si>
    <t>MH1JMF219RK234232</t>
  </si>
  <si>
    <t>HARDI SUSILO,SE</t>
  </si>
  <si>
    <t>JMF1E1176218</t>
  </si>
  <si>
    <t>MH1JMF112SK176309</t>
  </si>
  <si>
    <t>MALIKA SALMA FAREHAH</t>
  </si>
  <si>
    <t>JMF2E1245559</t>
  </si>
  <si>
    <t>MH1JMF211RK245483</t>
  </si>
  <si>
    <t>ELSA DIAN LUTFIA</t>
  </si>
  <si>
    <t>JMC1E1555376</t>
  </si>
  <si>
    <t>MH1JMC115SK556470</t>
  </si>
  <si>
    <t>JMD1E1820354</t>
  </si>
  <si>
    <t>MH1JMD111SK820743</t>
  </si>
  <si>
    <t>PORWANTO</t>
  </si>
  <si>
    <t>JMC1E1555486</t>
  </si>
  <si>
    <t>MH1JMC11XSK556576</t>
  </si>
  <si>
    <t>MUHTARJUN ALDIANTO</t>
  </si>
  <si>
    <t>JMD1E1819624</t>
  </si>
  <si>
    <t>MH1JMD118SK820030</t>
  </si>
  <si>
    <t>RAHMA LIA KUSUMA DEWI</t>
  </si>
  <si>
    <t>JMD1E1820350</t>
  </si>
  <si>
    <t>MH1JMD118SK820738</t>
  </si>
  <si>
    <t>TEGAR NOVAN RASID</t>
  </si>
  <si>
    <t>JME1E1316159</t>
  </si>
  <si>
    <t>MH1JME111SK318157</t>
  </si>
  <si>
    <t>JME1E1335717</t>
  </si>
  <si>
    <t>MH1JME112SK337218</t>
  </si>
  <si>
    <t>ANISA PRITA OKTAVIANI</t>
  </si>
  <si>
    <t>JME1E1316165</t>
  </si>
  <si>
    <t>MH1JME114SK318153</t>
  </si>
  <si>
    <t>YULI ISMAYATI / WALYONO</t>
  </si>
  <si>
    <t>JME1E1327485</t>
  </si>
  <si>
    <t>MH1JME113SK328902</t>
  </si>
  <si>
    <t>KURNAINI NURHAIDA</t>
  </si>
  <si>
    <t>JME1E1316256</t>
  </si>
  <si>
    <t>MH1JME117SK318177</t>
  </si>
  <si>
    <t>JME1E1321261</t>
  </si>
  <si>
    <t>MH1JME117SK322830</t>
  </si>
  <si>
    <t>ALYONO</t>
  </si>
  <si>
    <t>JME1E1304730</t>
  </si>
  <si>
    <t>MH1JME110SK307649</t>
  </si>
  <si>
    <t>SITI ZAIDAH</t>
  </si>
  <si>
    <t>JME1E1314891</t>
  </si>
  <si>
    <t>MH1JME110SK316464</t>
  </si>
  <si>
    <t>IDA NUR AINI / PADI</t>
  </si>
  <si>
    <t>JMD1E1823194</t>
  </si>
  <si>
    <t>MH1JMD115SK823631</t>
  </si>
  <si>
    <t>JMD1E1820352</t>
  </si>
  <si>
    <t>MH1JMD116SK820740</t>
  </si>
  <si>
    <t>SIGIT WAHYONO</t>
  </si>
  <si>
    <t>JMD1E1821137</t>
  </si>
  <si>
    <t>MH1JMD114SK821529</t>
  </si>
  <si>
    <t>BAMBANG WASKITO AJI</t>
  </si>
  <si>
    <t>JMD1E1823173</t>
  </si>
  <si>
    <t>MH1JMD114SK823572</t>
  </si>
  <si>
    <t>RUSMINATUN</t>
  </si>
  <si>
    <t>JMD1E1819631</t>
  </si>
  <si>
    <t>MH1JMD114SK820039</t>
  </si>
  <si>
    <t>RUDI HERMAWANTO</t>
  </si>
  <si>
    <t>JMC1E1556710</t>
  </si>
  <si>
    <t>MH1JMC112SK557821</t>
  </si>
  <si>
    <t>SITI KHALIMATUS SAKDIYAH</t>
  </si>
  <si>
    <t>JMF2E1247280</t>
  </si>
  <si>
    <t>MH1JMF218RK247098</t>
  </si>
  <si>
    <t>SUDARWATI NURHAJAH</t>
  </si>
  <si>
    <t>JMF2E1256162</t>
  </si>
  <si>
    <t>MH1JMF216RK256088</t>
  </si>
  <si>
    <t>KC02E1288470</t>
  </si>
  <si>
    <t>MH1KC021XSK289038</t>
  </si>
  <si>
    <t>NUR APRILIANA</t>
  </si>
  <si>
    <t>JMH2E1116582</t>
  </si>
  <si>
    <t>MH1JMH219SK116229</t>
  </si>
  <si>
    <t>ANDIKA BAGUS SETIANTO</t>
  </si>
  <si>
    <t>JMH1E1067468</t>
  </si>
  <si>
    <t>MH1JMH116SK067640</t>
  </si>
  <si>
    <t>HANISA PRATIWI</t>
  </si>
  <si>
    <t>KFD1E1082660</t>
  </si>
  <si>
    <t>MH1KFD113SK082698</t>
  </si>
  <si>
    <t>KFD1E1082226</t>
  </si>
  <si>
    <t>MH1KFD118SK082177</t>
  </si>
  <si>
    <t>AMINATUZ ZUHRIYAH</t>
  </si>
  <si>
    <t>KFC1E1102319</t>
  </si>
  <si>
    <t>MH1KFC110SK102450</t>
  </si>
  <si>
    <t>NUR SOLIKIN</t>
  </si>
  <si>
    <t>KF01E1833851</t>
  </si>
  <si>
    <t>MH1KF011XSK833773</t>
  </si>
  <si>
    <t xml:space="preserve">TAUFI KHURROHMAN </t>
  </si>
  <si>
    <t>KF01E1831045</t>
  </si>
  <si>
    <t>MH1KF0118SK829477</t>
  </si>
  <si>
    <t>HAMIDAH FITRIANI</t>
  </si>
  <si>
    <t>KF81E1419692</t>
  </si>
  <si>
    <t>MH1KF8119RK419781</t>
  </si>
  <si>
    <t>ZAHRA NUR FADILLA</t>
  </si>
  <si>
    <t>KFE1E1039341</t>
  </si>
  <si>
    <t>MH1KFE116SK039222</t>
  </si>
  <si>
    <t xml:space="preserve">ATSNA SABILA NIKMAH </t>
  </si>
  <si>
    <t>KFE1E1025399</t>
  </si>
  <si>
    <t>MH1KFE114SK025481</t>
  </si>
  <si>
    <t>ADIK FAHRIAN</t>
  </si>
  <si>
    <t>JMH2E1108811</t>
  </si>
  <si>
    <t>MH1JMH215SK102411</t>
  </si>
  <si>
    <t>LINA NOVIARINI</t>
  </si>
  <si>
    <t>JMH2E1112424</t>
  </si>
  <si>
    <t>MH1JMH216SK112283</t>
  </si>
  <si>
    <t>EVI BARIROH, AMD</t>
  </si>
  <si>
    <t xml:space="preserve">JMH1E1070951	</t>
  </si>
  <si>
    <t>MH1JMH114SK071587</t>
  </si>
  <si>
    <t>ANDRIYANTI RAHAYUNINGSIH</t>
  </si>
  <si>
    <t>JMF2E1255714</t>
  </si>
  <si>
    <t>MH1JMF214RK255022</t>
  </si>
  <si>
    <t>ANISA JULIYANTI</t>
  </si>
  <si>
    <t>JMF1E1184244</t>
  </si>
  <si>
    <t>MH1JMF11XSK185310</t>
  </si>
  <si>
    <t>JMC1E1559539</t>
  </si>
  <si>
    <t>MH1JMC113SK560694</t>
  </si>
  <si>
    <t>DWI TEGUH PRIYANTO</t>
  </si>
  <si>
    <t xml:space="preserve">JMC1E1559536 </t>
  </si>
  <si>
    <t>MH1JMC115SK560616</t>
  </si>
  <si>
    <t>JMC1E1559544</t>
  </si>
  <si>
    <t>MH1JMC117SK560620</t>
  </si>
  <si>
    <t>SURATIYAH</t>
  </si>
  <si>
    <t>JMD1E1824464</t>
  </si>
  <si>
    <t>MH1JMD113SK824843</t>
  </si>
  <si>
    <t>JAUHARI MUSTOFA</t>
  </si>
  <si>
    <t>JMC1E1559263</t>
  </si>
  <si>
    <t>MH1JMC118SK560349</t>
  </si>
  <si>
    <t>JMC1E1559874</t>
  </si>
  <si>
    <t>MH1JMC119SK560960</t>
  </si>
  <si>
    <t>JMD1E1824668</t>
  </si>
  <si>
    <t>MH1JMD117DK825090</t>
  </si>
  <si>
    <t>FARIS FADHLI</t>
  </si>
  <si>
    <t>JMD1E1824614</t>
  </si>
  <si>
    <t>MH1JMD11XSK824998</t>
  </si>
  <si>
    <t>VIKO SURYA PRATAMA</t>
  </si>
  <si>
    <t>JMD1E1824659</t>
  </si>
  <si>
    <t>MH1JMD11XSK825083</t>
  </si>
  <si>
    <t>ZHILLAN ARDHIYANSAH</t>
  </si>
  <si>
    <t>JME1E1306983</t>
  </si>
  <si>
    <t>MH1JME118SK308726</t>
  </si>
  <si>
    <t>HANINDHIAR IKA PRATIWI</t>
  </si>
  <si>
    <t>JME1E1320261</t>
  </si>
  <si>
    <t>MH1JME117SK330720</t>
  </si>
  <si>
    <t>OKTAFIANI HERLINA.SS. M.A</t>
  </si>
  <si>
    <t>JME1E1314722</t>
  </si>
  <si>
    <t>MH1JME119SK318326</t>
  </si>
  <si>
    <t>FERA MUZDALIFAH</t>
  </si>
  <si>
    <t>JME1E1317800</t>
  </si>
  <si>
    <t>MH1JME113SK319262</t>
  </si>
  <si>
    <t>ZAENUDIN MUHIDI</t>
  </si>
  <si>
    <t>JME1E1307003</t>
  </si>
  <si>
    <t>MH1JME113SK308746</t>
  </si>
  <si>
    <t>JMD1E1824623</t>
  </si>
  <si>
    <t>MH1JMD117SK825008</t>
  </si>
  <si>
    <t>MOCHAMAD SEPTIAN ADI CAHYONO</t>
  </si>
  <si>
    <t>JMD1E1824615</t>
  </si>
  <si>
    <t>MH1JMD111SK824999</t>
  </si>
  <si>
    <t>JMC1E1559824</t>
  </si>
  <si>
    <t>MH1JMC116SK560902</t>
  </si>
  <si>
    <t>NISAK NUR AZIZAH</t>
  </si>
  <si>
    <t>JBK1E2066601</t>
  </si>
  <si>
    <t>MH1JBK124RK068839</t>
  </si>
  <si>
    <t>DEWI AGUSTINA</t>
  </si>
  <si>
    <t>JMB1E1183008</t>
  </si>
  <si>
    <t>MH1JMB119RK183034</t>
  </si>
  <si>
    <t>HENDRA ADI SAPUTRO</t>
  </si>
  <si>
    <t>JMF1E1111538</t>
  </si>
  <si>
    <t>MH1JMF11XRK111203</t>
  </si>
  <si>
    <t>JMF2E1255618</t>
  </si>
  <si>
    <t>MH1JMF212RK256041</t>
  </si>
  <si>
    <t>JMF2E1190135</t>
  </si>
  <si>
    <t>MH1JMF212RK191143</t>
  </si>
  <si>
    <t>RINI SUGIARTI</t>
  </si>
  <si>
    <t>JMF2E1245543</t>
  </si>
  <si>
    <t>MH1JMF216RK245463</t>
  </si>
  <si>
    <t>TRI YUDA NINGRUM / AMBAR SRIYONO</t>
  </si>
  <si>
    <t>JMG1E1270421</t>
  </si>
  <si>
    <t>MH1JMG111SK270400</t>
  </si>
  <si>
    <t>ANDREAS WIJANARKO</t>
  </si>
  <si>
    <t>JMG1E1270423</t>
  </si>
  <si>
    <t>MH1JMG114SK270312</t>
  </si>
  <si>
    <t>SANTI LINAFISA</t>
  </si>
  <si>
    <t>JMH2E1131382</t>
  </si>
  <si>
    <t>MH1JMH217SK131067</t>
  </si>
  <si>
    <t>YUNITA NUR FAJARWATI</t>
  </si>
  <si>
    <t>JMH2E1112535</t>
  </si>
  <si>
    <t>MH1JMH212SK112328</t>
  </si>
  <si>
    <t>KF01E1736937</t>
  </si>
  <si>
    <t>MH1KF0114RK737180</t>
  </si>
  <si>
    <t>MEGA NURVITASARI</t>
  </si>
  <si>
    <t>KFE1E1039339</t>
  </si>
  <si>
    <t>MH1KFE112SK039220</t>
  </si>
  <si>
    <t>MUHAMMAD DHAFI KURNIAWAN</t>
  </si>
  <si>
    <t>KFE1E1019651</t>
  </si>
  <si>
    <t>MH1KFE112SK019615</t>
  </si>
  <si>
    <t>WULAN PANGESTUTI / T. SLAMET</t>
  </si>
  <si>
    <t>KF81E1451929</t>
  </si>
  <si>
    <t>MH1KF8117RK452116</t>
  </si>
  <si>
    <t>RISTANTI PRATIYAH SAPTIWI</t>
  </si>
  <si>
    <t>KFE2E1010696</t>
  </si>
  <si>
    <t>MH1KFE213SK010677</t>
  </si>
  <si>
    <t>HESTI TRI LESTARI</t>
  </si>
  <si>
    <t>KFE1E1025928</t>
  </si>
  <si>
    <t>MH1KFE117SK025703</t>
  </si>
  <si>
    <t>SITI ASLAMIAH</t>
  </si>
  <si>
    <t>KFA1E1263885</t>
  </si>
  <si>
    <t>MH1KFA119RK264009</t>
  </si>
  <si>
    <t>DRS SUGITO</t>
  </si>
  <si>
    <t>KFB2E1070084</t>
  </si>
  <si>
    <t>MH1KFB216SK070614</t>
  </si>
  <si>
    <t>QURNIA WAHYU AZIZA</t>
  </si>
  <si>
    <t>KFD1E1083927</t>
  </si>
  <si>
    <t>MH1KFD110SK083937</t>
  </si>
  <si>
    <t xml:space="preserve">NUR HIDAYAT </t>
  </si>
  <si>
    <t>JMF2E1311125</t>
  </si>
  <si>
    <t xml:space="preserve">MH1JMF21XSK312717	</t>
  </si>
  <si>
    <t>JMH1E1042247</t>
  </si>
  <si>
    <t>MH1JMH111RK042686</t>
  </si>
  <si>
    <t>HESTY WAHYU NINGRUM</t>
  </si>
  <si>
    <t>JMH1E1052690</t>
  </si>
  <si>
    <t>MH1JMH116RK052369</t>
  </si>
  <si>
    <t>AYU NURMALITA / MOCH FAUZAN</t>
  </si>
  <si>
    <t>JMF1E1168673</t>
  </si>
  <si>
    <t>MH1JMF112RK168253</t>
  </si>
  <si>
    <t>HAVISH ARDIANSYAH</t>
  </si>
  <si>
    <t>JMC1E1560405</t>
  </si>
  <si>
    <t>MH1JMC116SK561791</t>
  </si>
  <si>
    <t xml:space="preserve">ERNANDA DEWI RAHAYU </t>
  </si>
  <si>
    <t>JMC1E1560383</t>
  </si>
  <si>
    <t>MH1JMC114SK561479</t>
  </si>
  <si>
    <t>ISROMLAH</t>
  </si>
  <si>
    <t>JMC1E1560388</t>
  </si>
  <si>
    <t>MH1JMC112SK561464</t>
  </si>
  <si>
    <t>JMD1E1826359</t>
  </si>
  <si>
    <t>MH1JMD110SK826744</t>
  </si>
  <si>
    <t>DAMAR AZHARUL ANWAR</t>
  </si>
  <si>
    <t>JMD1E1827261</t>
  </si>
  <si>
    <t>MH1JMD117SK827647</t>
  </si>
  <si>
    <t>FITRI DANI SETIAWATI</t>
  </si>
  <si>
    <t>JMD1E1825774</t>
  </si>
  <si>
    <t>MH1JMD118SK826166</t>
  </si>
  <si>
    <t>RIZKY MULIA ADIN</t>
  </si>
  <si>
    <t>JMD1E1827256</t>
  </si>
  <si>
    <t>MH1JMD116SK827641</t>
  </si>
  <si>
    <t>SRI KOLIFAH</t>
  </si>
  <si>
    <t>JMD1E1825781</t>
  </si>
  <si>
    <t>MH1JMD115SK826173</t>
  </si>
  <si>
    <t>DALMI</t>
  </si>
  <si>
    <t>JMD1E1825778</t>
  </si>
  <si>
    <t>MH1JMD11XSK826170</t>
  </si>
  <si>
    <t>MUHAMMAD NOVREZA</t>
  </si>
  <si>
    <t>JMD1827323</t>
  </si>
  <si>
    <t>MH1JMD119SK827715</t>
  </si>
  <si>
    <t>AGRYAN SOMAD</t>
  </si>
  <si>
    <t>JME1E1332640</t>
  </si>
  <si>
    <t>MH1JME117SK334122</t>
  </si>
  <si>
    <t>JME1E1316262</t>
  </si>
  <si>
    <t>MH1JME116SK318171</t>
  </si>
  <si>
    <t>JME1E1316511</t>
  </si>
  <si>
    <t>MH1JME116SK318526</t>
  </si>
  <si>
    <t>NOFI WIJAYANTI</t>
  </si>
  <si>
    <t>JMD1E1827272</t>
  </si>
  <si>
    <t>MH1JMD116SK827705</t>
  </si>
  <si>
    <t>SUMARTI / PUJI PRIYANTO</t>
  </si>
  <si>
    <t>JMD1E1824638</t>
  </si>
  <si>
    <t>MH1JMD117SK825087</t>
  </si>
  <si>
    <t>AHMAT NOR RIZAL</t>
  </si>
  <si>
    <t>JMD1E1825779</t>
  </si>
  <si>
    <t>MH1JMD111SK826171</t>
  </si>
  <si>
    <t>MEI DIFA NURFATIMAH</t>
  </si>
  <si>
    <t>JMD1E1825780</t>
  </si>
  <si>
    <t>MH1JMD113SK826172</t>
  </si>
  <si>
    <t>JMD1E1827312</t>
  </si>
  <si>
    <t>MH1JMD110SK827702</t>
  </si>
  <si>
    <t>SYAIFUL UMAM</t>
  </si>
  <si>
    <t>JMD1E1826717</t>
  </si>
  <si>
    <t>MH1JMD113SK827113</t>
  </si>
  <si>
    <t>JEMIRAH</t>
  </si>
  <si>
    <t>JMD1E1827301</t>
  </si>
  <si>
    <t>MH1JMD113SK827712</t>
  </si>
  <si>
    <t>RENITA DWI WULANSARI / PUJI PRIYANTO</t>
  </si>
  <si>
    <t>JMD1E1825706</t>
  </si>
  <si>
    <t>MH1JMD114SK826102</t>
  </si>
  <si>
    <t>TURIYATUN</t>
  </si>
  <si>
    <t>JMF2E1245267</t>
  </si>
  <si>
    <t>MH1JMF217RK245102</t>
  </si>
  <si>
    <t>RANA ZAKIYYAH ZAHRA</t>
  </si>
  <si>
    <t>JMF2E1261979</t>
  </si>
  <si>
    <t>MH1JMF212RK261787</t>
  </si>
  <si>
    <t>ENDAH LESTARI</t>
  </si>
  <si>
    <t>JMF2E1234415</t>
  </si>
  <si>
    <t>MH1JMF216RK234253</t>
  </si>
  <si>
    <t>DEDE WIARSIH</t>
  </si>
  <si>
    <t>JMH1E1067470</t>
  </si>
  <si>
    <t>MH1JMH118SK067641</t>
  </si>
  <si>
    <t>SEPTI DWI RIYANI</t>
  </si>
  <si>
    <t>KFD1E1083880</t>
  </si>
  <si>
    <t>MH1KFD118SK083913</t>
  </si>
  <si>
    <t>KFD1E1084031</t>
  </si>
  <si>
    <t>MH1KFD11XSK083833</t>
  </si>
  <si>
    <t xml:space="preserve">ANDIKA YUDHA PANGESTU </t>
  </si>
  <si>
    <t>KF81E1437054</t>
  </si>
  <si>
    <t>MH1KF8111RK437241</t>
  </si>
  <si>
    <t>NUR MULTIFANI / WINARNO</t>
  </si>
  <si>
    <t>KF01E1830400</t>
  </si>
  <si>
    <t>MH1KF0119SK830895</t>
  </si>
  <si>
    <t>TEGUH RAKHMAT HIDAYAT</t>
  </si>
  <si>
    <t>KF01E1833346</t>
  </si>
  <si>
    <t>MH1KF0114SK834725</t>
  </si>
  <si>
    <t>LEDY LUSIANA FERNANDA PUTRI</t>
  </si>
  <si>
    <t>KFE1E1027297</t>
  </si>
  <si>
    <t>MH1KFE11XSK027199</t>
  </si>
  <si>
    <t>NURUL ANISHA</t>
  </si>
  <si>
    <t>KFE3E1006396</t>
  </si>
  <si>
    <t>MH1KFE316SK006282</t>
  </si>
  <si>
    <t>WASIS SISWOKO</t>
  </si>
  <si>
    <t>KFE3E1002558</t>
  </si>
  <si>
    <t>MH1KFE313RK002443</t>
  </si>
  <si>
    <t>NUR SAIFUL</t>
  </si>
  <si>
    <t>KF02E1005908</t>
  </si>
  <si>
    <t>MH1KFE213RK006090</t>
  </si>
  <si>
    <t>KFA1E1270198</t>
  </si>
  <si>
    <t>MH1KFA110RK270121</t>
  </si>
  <si>
    <t>MEILINA SAFITRI</t>
  </si>
  <si>
    <t>KFD1E1084446</t>
  </si>
  <si>
    <t>MH1KFD113SL084466</t>
  </si>
  <si>
    <t>WINDA HARISTIANI</t>
  </si>
  <si>
    <t xml:space="preserve">KFD1E1084453	</t>
  </si>
  <si>
    <t>MH1KFD117SK084471</t>
  </si>
  <si>
    <t>TAFA ULAH</t>
  </si>
  <si>
    <t>KFD1E1084310</t>
  </si>
  <si>
    <t>MH1KFD117SK084485</t>
  </si>
  <si>
    <t>KFC1E1103614</t>
  </si>
  <si>
    <t>MH1KFC119SK103628</t>
  </si>
  <si>
    <t>KFC1E1098097</t>
  </si>
  <si>
    <t>MH1KFC114SK097611</t>
  </si>
  <si>
    <t>ELLY AGUSTINA</t>
  </si>
  <si>
    <t>JMH1E1067471</t>
  </si>
  <si>
    <t>MH1JMH11XSK067642</t>
  </si>
  <si>
    <t>SOFAM MINAFA</t>
  </si>
  <si>
    <t>JMG1E1258306</t>
  </si>
  <si>
    <t>MH1JMG116SK258209</t>
  </si>
  <si>
    <t>KF01E1828170</t>
  </si>
  <si>
    <t>MH1KF0111SK828297</t>
  </si>
  <si>
    <t>JMH2E1121589</t>
  </si>
  <si>
    <t>MH1JMH216SK121288</t>
  </si>
  <si>
    <t>PARIMAN SUPARTO</t>
  </si>
  <si>
    <t>JMH2E1029367</t>
  </si>
  <si>
    <t>MH1JMH218RK029397</t>
  </si>
  <si>
    <t>TASYA TIQ LALA</t>
  </si>
  <si>
    <t>JMH2E1104609</t>
  </si>
  <si>
    <t>MH1JMH219SK104498</t>
  </si>
  <si>
    <t>SEVIANI</t>
  </si>
  <si>
    <t>JMH2E1120309</t>
  </si>
  <si>
    <t>MH1JMH218SK119896</t>
  </si>
  <si>
    <t>JMF2E1310155</t>
  </si>
  <si>
    <t>MH1JMF218SK310335</t>
  </si>
  <si>
    <t>FIRSTANIA SAFIRA PUTRI</t>
  </si>
  <si>
    <t>JMF1E1179313</t>
  </si>
  <si>
    <t>MH1JMF116SK179696</t>
  </si>
  <si>
    <t>DESI NASLIAH</t>
  </si>
  <si>
    <t xml:space="preserve">JMD1E1827310	</t>
  </si>
  <si>
    <t>MH1JMD112SK827698</t>
  </si>
  <si>
    <t>JMD1E1826365</t>
  </si>
  <si>
    <t>MH1JMD113SK826754</t>
  </si>
  <si>
    <t>RAHMAD RADITYA</t>
  </si>
  <si>
    <t>JMD1E1827104</t>
  </si>
  <si>
    <t>MH1JMD111SK827479</t>
  </si>
  <si>
    <t>KEMIRAH</t>
  </si>
  <si>
    <t>JMC1E1561567</t>
  </si>
  <si>
    <t>MH1JMC119SK562658</t>
  </si>
  <si>
    <t>JMC1E1560357</t>
  </si>
  <si>
    <t>MH1JMC110SK561429</t>
  </si>
  <si>
    <t>MUHTONI</t>
  </si>
  <si>
    <t>JMC1E1562120</t>
  </si>
  <si>
    <t>MH1JMC119SK563258</t>
  </si>
  <si>
    <t>RESTINA ARDHIYATI</t>
  </si>
  <si>
    <t>JMC1E1562142</t>
  </si>
  <si>
    <t>MH1JMC115SK563225</t>
  </si>
  <si>
    <t>EVI LUSIYANTI</t>
  </si>
  <si>
    <t>JMD1E1827148</t>
  </si>
  <si>
    <t>MH1JMD118SK827530</t>
  </si>
  <si>
    <t>SITI WACHIDAH</t>
  </si>
  <si>
    <t>JMD1E1827180</t>
  </si>
  <si>
    <t>MH1JMD118SK827561</t>
  </si>
  <si>
    <t>MALIYA ZULIANA</t>
  </si>
  <si>
    <t>JMD1E1825978</t>
  </si>
  <si>
    <t>MH1JMD116SK826375</t>
  </si>
  <si>
    <t>SALWA IFFA SALSABILLA</t>
  </si>
  <si>
    <t>JMD1E1827100</t>
  </si>
  <si>
    <t>MH1JMD116SK827476</t>
  </si>
  <si>
    <t>MUCHIDI</t>
  </si>
  <si>
    <t>JMD1E1828168</t>
  </si>
  <si>
    <t>MH1JMD119SK828573</t>
  </si>
  <si>
    <t>SITI RIZQIYYAH</t>
  </si>
  <si>
    <t>JMD1E1827179</t>
  </si>
  <si>
    <t>MH1JMD11XSK827559</t>
  </si>
  <si>
    <t>JMD1E1828146</t>
  </si>
  <si>
    <t>MH1JMD11XSK828548</t>
  </si>
  <si>
    <t>LATHIFAH FARIDATULHASANAH</t>
  </si>
  <si>
    <t>JME1E1316672</t>
  </si>
  <si>
    <t>MH1JME110SK318618</t>
  </si>
  <si>
    <t>ARI PRASETYO</t>
  </si>
  <si>
    <t>JME1E1304757</t>
  </si>
  <si>
    <t>MH1JME114SK307671</t>
  </si>
  <si>
    <t>ASMA AMALIA SHOLIHAH</t>
  </si>
  <si>
    <t>JME1E1316673</t>
  </si>
  <si>
    <t>MH1JME117SK318616</t>
  </si>
  <si>
    <t>RUSMINDARSIH</t>
  </si>
  <si>
    <t>JME1E1316693</t>
  </si>
  <si>
    <t>MH1JME119SK318620</t>
  </si>
  <si>
    <t>MERI FARIDAH</t>
  </si>
  <si>
    <t>JMD1E1828432</t>
  </si>
  <si>
    <t>MH1JMD118SK828824</t>
  </si>
  <si>
    <t>MUFIT TRIYO FAHRUDIN</t>
  </si>
  <si>
    <t xml:space="preserve">JMD1E1828414	</t>
  </si>
  <si>
    <t>MH1JMD116SK828806</t>
  </si>
  <si>
    <t>MUNFANGATI</t>
  </si>
  <si>
    <t>JMD1E1828494</t>
  </si>
  <si>
    <t>MH1JMD111SK828888</t>
  </si>
  <si>
    <t>NASIROH / WINARNO</t>
  </si>
  <si>
    <t>JMD1E1828389</t>
  </si>
  <si>
    <t>MH1JMD114SK828822</t>
  </si>
  <si>
    <t>BARYADI</t>
  </si>
  <si>
    <t>JMF2E1234501</t>
  </si>
  <si>
    <t>MH1JMF210RK234586</t>
  </si>
  <si>
    <t>AYU NAZARENA</t>
  </si>
  <si>
    <t>JMF2E1255717</t>
  </si>
  <si>
    <t>MH1JMF21XRK255025</t>
  </si>
  <si>
    <t>KF01E1836592</t>
  </si>
  <si>
    <t>MH1KF0112SK834075</t>
  </si>
  <si>
    <t>KF81E1451433</t>
  </si>
  <si>
    <t>MH1KF811XRK451624</t>
  </si>
  <si>
    <t>AHMAD MUTHOHAR</t>
  </si>
  <si>
    <t>KF81E1427754</t>
  </si>
  <si>
    <t>MH1KF8112RK427947</t>
  </si>
  <si>
    <t>ISWATI WIDIYANI</t>
  </si>
  <si>
    <t>KF01E1790204</t>
  </si>
  <si>
    <t>MH1KF011XRK789204</t>
  </si>
  <si>
    <t>KHOIRU ROZIKIN</t>
  </si>
  <si>
    <t>KF81E1449442</t>
  </si>
  <si>
    <t>MH1KF8115RK449750</t>
  </si>
  <si>
    <t>NOVRYAN AMIRULLAH DWI</t>
  </si>
  <si>
    <t>KFA1E1263900</t>
  </si>
  <si>
    <t>MH1KFA111RK264053</t>
  </si>
  <si>
    <t>DARIS</t>
  </si>
  <si>
    <t>KFD1E1084856</t>
  </si>
  <si>
    <t>MH1KFD118SK084818</t>
  </si>
  <si>
    <t>KFE1E1046843</t>
  </si>
  <si>
    <t>MH1KFE114SK046735</t>
  </si>
  <si>
    <t>KFE1E1021474</t>
  </si>
  <si>
    <t>MH1KFE116SK020153</t>
  </si>
  <si>
    <t>FEBRY HADI LAKSONO</t>
  </si>
  <si>
    <t>KFE3E1002749</t>
  </si>
  <si>
    <t>MH1KFE319RK002642</t>
  </si>
  <si>
    <t>KF01E1824528</t>
  </si>
  <si>
    <t>MH1KF0110SK824970</t>
  </si>
  <si>
    <t>JMH2E1109231</t>
  </si>
  <si>
    <t>MH1JMH21XSK108916</t>
  </si>
  <si>
    <t>JMG1E1276031</t>
  </si>
  <si>
    <t>MH1JMG118SK275920</t>
  </si>
  <si>
    <t>SUHARTI / JUMADI</t>
  </si>
  <si>
    <t>JMG1E1258302</t>
  </si>
  <si>
    <t>MH1JMG119SK258205</t>
  </si>
  <si>
    <t>RIFQI AHMAD SAH MIRZA</t>
  </si>
  <si>
    <t>JMG1E1276033</t>
  </si>
  <si>
    <t>MH1JMG111SK275922</t>
  </si>
  <si>
    <t>SITI AMIYATUN</t>
  </si>
  <si>
    <t>JMF2E1310156</t>
  </si>
  <si>
    <t>MH1JMF21XSK310336</t>
  </si>
  <si>
    <t>MG ENDANG SULISTYOWATI</t>
  </si>
  <si>
    <t>JMH2E1117904</t>
  </si>
  <si>
    <t>MH1JMH211SK117598</t>
  </si>
  <si>
    <t>PRITA WIDYA PRATIWI</t>
  </si>
  <si>
    <t>JMH1E1064431</t>
  </si>
  <si>
    <t>MH1JMH115SK072120</t>
  </si>
  <si>
    <t>BERNADETA RUSDIANINGSIH</t>
  </si>
  <si>
    <t>JMF2E1296431</t>
  </si>
  <si>
    <t>MH1JMF219RK296875</t>
  </si>
  <si>
    <t>DIAN KUSMARTINI</t>
  </si>
  <si>
    <t>JMF2E1234300</t>
  </si>
  <si>
    <t>MH1JMF219RK234568</t>
  </si>
  <si>
    <t>EMMA MAULIDA</t>
  </si>
  <si>
    <t>JMF2E1251992</t>
  </si>
  <si>
    <t>MH1JMF214RK252394</t>
  </si>
  <si>
    <t>IRMA FATMAWATI</t>
  </si>
  <si>
    <t>JMF2E1201584</t>
  </si>
  <si>
    <t>MH1JMF215RK208825</t>
  </si>
  <si>
    <t xml:space="preserve">ERAWATI RATNA JENNI </t>
  </si>
  <si>
    <t>JMF2E1306201</t>
  </si>
  <si>
    <t>MH1JMF213SK321369</t>
  </si>
  <si>
    <t>MEGA DIAN PRIHATINI</t>
  </si>
  <si>
    <t>JMF1E1180893</t>
  </si>
  <si>
    <t>MH1JMF116SK181092</t>
  </si>
  <si>
    <t>USMAN SARIFUDIN</t>
  </si>
  <si>
    <t>JMF1E1186388</t>
  </si>
  <si>
    <t>MH1JMF115SK190477</t>
  </si>
  <si>
    <t>EDI MUNIR</t>
  </si>
  <si>
    <t>JMF1E1162323</t>
  </si>
  <si>
    <t>MH1JMF111RK162007</t>
  </si>
  <si>
    <t>FITROTUL WAHYUNI</t>
  </si>
  <si>
    <t>JMD1E1828469</t>
  </si>
  <si>
    <t>MH1JMD114SK828884</t>
  </si>
  <si>
    <t>ASDATI</t>
  </si>
  <si>
    <t>JMD1E1828190</t>
  </si>
  <si>
    <t>MH1JMD110SK828591</t>
  </si>
  <si>
    <t>JMD1E1828216</t>
  </si>
  <si>
    <t>MH1JMD110SK828896</t>
  </si>
  <si>
    <t>SUPARI AL SUMARSONO</t>
  </si>
  <si>
    <t>JMC1E1561878</t>
  </si>
  <si>
    <t>MH1JMC119SK562966</t>
  </si>
  <si>
    <t>KHOERUL UMAM</t>
  </si>
  <si>
    <t>JMB1E1183091</t>
  </si>
  <si>
    <t>MH1JMB11XRK183124</t>
  </si>
  <si>
    <t>JMB1E1188483</t>
  </si>
  <si>
    <t>MH1JMB114SK188664</t>
  </si>
  <si>
    <t>ENDARTO PANTJA IRIANTO ST MT</t>
  </si>
  <si>
    <t>JBP1E2090764</t>
  </si>
  <si>
    <t>MH1JBP121SK090560</t>
  </si>
  <si>
    <t>MAULIDA INAYATI</t>
  </si>
  <si>
    <t>JBK1E2079510</t>
  </si>
  <si>
    <t>MH1JBK129SK081978</t>
  </si>
  <si>
    <t>MUHAMMAD ROHMAN</t>
  </si>
  <si>
    <t>JME1E1309757</t>
  </si>
  <si>
    <t>MH1JME110SK312625</t>
  </si>
  <si>
    <t>JME1E1307233</t>
  </si>
  <si>
    <t>MH1JME113SK308942</t>
  </si>
  <si>
    <t>JME1E1307245</t>
  </si>
  <si>
    <t>MH1JME113SK308990</t>
  </si>
  <si>
    <t>I'IN WILIYANTI</t>
  </si>
  <si>
    <t>JME1E1347620</t>
  </si>
  <si>
    <t>MH1JME113SK349233</t>
  </si>
  <si>
    <t>JME1E1355333</t>
  </si>
  <si>
    <t>MH1JME115SK358645</t>
  </si>
  <si>
    <t>RINI SULISTYOWATI</t>
  </si>
  <si>
    <t>JME1E1316005</t>
  </si>
  <si>
    <t>MH1JME111SK317977</t>
  </si>
  <si>
    <t>DWI NUR FEBRIANI</t>
  </si>
  <si>
    <t>JME1E1327490</t>
  </si>
  <si>
    <t>MH1JME110SK328906</t>
  </si>
  <si>
    <t>AJI HARYANTO</t>
  </si>
  <si>
    <t>JMD1E1833122</t>
  </si>
  <si>
    <t>MH1JMD119SK833630</t>
  </si>
  <si>
    <t xml:space="preserve">LUSIANA </t>
  </si>
  <si>
    <t>JMD1E1833115</t>
  </si>
  <si>
    <t>MH1JMD116SK833620</t>
  </si>
  <si>
    <t>NOVITA AFRIYANTI</t>
  </si>
  <si>
    <t>JMD1E1833126</t>
  </si>
  <si>
    <t>MH1JMD116SK833634</t>
  </si>
  <si>
    <t>CLAUDYA MEILINDUANA</t>
  </si>
  <si>
    <t>JMD1E1832440</t>
  </si>
  <si>
    <t>MH1JMD115SK832930</t>
  </si>
  <si>
    <t xml:space="preserve">JMD1E1828419	</t>
  </si>
  <si>
    <t>MH1JMD118SK828810</t>
  </si>
  <si>
    <t>NAUFAL ADHITYA ZAKY</t>
  </si>
  <si>
    <t xml:space="preserve">JMC1E1564958	</t>
  </si>
  <si>
    <t>MH1JMC116SK566036</t>
  </si>
  <si>
    <t>HIDAYAT KHARISUDIN</t>
  </si>
  <si>
    <t>JMC1E1564990</t>
  </si>
  <si>
    <t>MH1JMC116SK566067</t>
  </si>
  <si>
    <t>RYAN PRIHARTOMO</t>
  </si>
  <si>
    <t>JMC1E1564915</t>
  </si>
  <si>
    <t>MH1JMC112SK566003</t>
  </si>
  <si>
    <t>JMC1E1564930</t>
  </si>
  <si>
    <t>MH1JMC111SK566008</t>
  </si>
  <si>
    <t>NUR DWI ARIFIN</t>
  </si>
  <si>
    <t>JMC1E1564933</t>
  </si>
  <si>
    <t>MH1JMC111SK566011</t>
  </si>
  <si>
    <t>JMD1E1833118</t>
  </si>
  <si>
    <t>MH1JMD111SK833623</t>
  </si>
  <si>
    <t>JMD1E1833120</t>
  </si>
  <si>
    <t>MH1JMD110SK833628</t>
  </si>
  <si>
    <t>MARJITO ALIAS SODIKIN</t>
  </si>
  <si>
    <t>JMF1E1178691</t>
  </si>
  <si>
    <t>MH1JMF110SK180472</t>
  </si>
  <si>
    <t>DESYTA TRI PUSPITASARI</t>
  </si>
  <si>
    <t>JMF1E1182855</t>
  </si>
  <si>
    <t>MH1JMF116SK183053</t>
  </si>
  <si>
    <t>JMF1E1162328</t>
  </si>
  <si>
    <t>MH1JMF115RK162012</t>
  </si>
  <si>
    <t>JMF2E1294735</t>
  </si>
  <si>
    <t>MH1JMF212RK295048</t>
  </si>
  <si>
    <t>FRIZKA DHEA APRILIA</t>
  </si>
  <si>
    <t>JMF2E1259947</t>
  </si>
  <si>
    <t>MH1JMF218RK260370</t>
  </si>
  <si>
    <t>JMH2E1023891</t>
  </si>
  <si>
    <t>MH1JMH210RK023853</t>
  </si>
  <si>
    <t>MUHAMMAD MILKHANUDIN</t>
  </si>
  <si>
    <t>JMH2E1117907</t>
  </si>
  <si>
    <t>MH1JMH216SK117600</t>
  </si>
  <si>
    <t>SEPTIYANA</t>
  </si>
  <si>
    <t>JMH2E1121591</t>
  </si>
  <si>
    <t>MH1JMH217SK121266</t>
  </si>
  <si>
    <t>SHANTI DEWI SUKMA TRISNAWATI</t>
  </si>
  <si>
    <t>JMH2E1108196</t>
  </si>
  <si>
    <t>MH1JMH216SK108184</t>
  </si>
  <si>
    <t>KC02E1288940</t>
  </si>
  <si>
    <t>MH1KC0214SK289519</t>
  </si>
  <si>
    <t>HANIFAH KURNIASARI</t>
  </si>
  <si>
    <t>JMH2E1135391</t>
  </si>
  <si>
    <t>MH1JMH21XSK134867</t>
  </si>
  <si>
    <t>HASAN AKBAR WIDODO</t>
  </si>
  <si>
    <t>KFD1E1085519</t>
  </si>
  <si>
    <t>MH1KFD11XSK085453</t>
  </si>
  <si>
    <t>SRI HARTINI, S.PD</t>
  </si>
  <si>
    <t>KFD1E1085414</t>
  </si>
  <si>
    <t>MH1KFD117SK085538</t>
  </si>
  <si>
    <t>KFA1E1263905</t>
  </si>
  <si>
    <t>MH1KFA119RK264060</t>
  </si>
  <si>
    <t>RATIH PUSPITOSARI</t>
  </si>
  <si>
    <t>KF01E1842492</t>
  </si>
  <si>
    <t>MH1KF0116SK840848</t>
  </si>
  <si>
    <t>KF01E1838471</t>
  </si>
  <si>
    <t>MH1KF0114SK838953</t>
  </si>
  <si>
    <t>BAGUS ARZUKI</t>
  </si>
  <si>
    <t>KF81E1451903</t>
  </si>
  <si>
    <t>MH1KF8110RK452104</t>
  </si>
  <si>
    <t>KF81E1453968</t>
  </si>
  <si>
    <t>MH1KF8110RK454161</t>
  </si>
  <si>
    <t>KFA1E1286228</t>
  </si>
  <si>
    <t>MH1KFA118SK286315</t>
  </si>
  <si>
    <t>SUBHAN ASY'ARI</t>
  </si>
  <si>
    <t>KF81E1446593</t>
  </si>
  <si>
    <t>MH1KF8118RK446986</t>
  </si>
  <si>
    <t>TUTUG DONO KISWORO</t>
  </si>
  <si>
    <t>KFD1E1085450</t>
  </si>
  <si>
    <t>MH1KFD113SK085570</t>
  </si>
  <si>
    <t>UMMU AL HASANAH</t>
  </si>
  <si>
    <t>KFC1E1101619</t>
  </si>
  <si>
    <t>MH1KFC111SK101212</t>
  </si>
  <si>
    <t>BUNGA UMAMI SOLICHAH</t>
  </si>
  <si>
    <t>KFE1E1048828</t>
  </si>
  <si>
    <t>MH1KFE110SK048711</t>
  </si>
  <si>
    <t>NIKMATUL ATIKOH</t>
  </si>
  <si>
    <t>KFE1E1046829</t>
  </si>
  <si>
    <t>MH1LFE111SK046739</t>
  </si>
  <si>
    <t>ERI KUSUMAWARDHANI</t>
  </si>
  <si>
    <t>JMH2E1001872</t>
  </si>
  <si>
    <t>MH1JMH214RK001984</t>
  </si>
  <si>
    <t>JMH2E1120308</t>
  </si>
  <si>
    <t>MH1JMH211SK119898</t>
  </si>
  <si>
    <t>NUR HIDAYAH BUDI MULYANI</t>
  </si>
  <si>
    <t>JMH1E1060557</t>
  </si>
  <si>
    <t>MH1JMH118RK060716</t>
  </si>
  <si>
    <t>LASTO</t>
  </si>
  <si>
    <t>JMG1E1262205</t>
  </si>
  <si>
    <t>MH1JMG11XSK262618</t>
  </si>
  <si>
    <t>HENI PRASTUTI</t>
  </si>
  <si>
    <t>JMH1E1063243</t>
  </si>
  <si>
    <t>MH1JMH112SK069935</t>
  </si>
  <si>
    <t>HENIYATUL BAROROH / WINARNO</t>
  </si>
  <si>
    <t>JMF2E1190082</t>
  </si>
  <si>
    <t>MH1JMF217RK191090</t>
  </si>
  <si>
    <t>WACHYUNINGTYAS ARY PUSPITORINI</t>
  </si>
  <si>
    <t>JMF2E1252009</t>
  </si>
  <si>
    <t>MH1JMF218RK251510</t>
  </si>
  <si>
    <t>MELISSA INDRIYANTI</t>
  </si>
  <si>
    <t>JMF2E1234673</t>
  </si>
  <si>
    <t>MH1JMF214RK234591</t>
  </si>
  <si>
    <t>SRI ISTIASIH</t>
  </si>
  <si>
    <t>JMF2E1312598</t>
  </si>
  <si>
    <t>MH1JMF214SK313314</t>
  </si>
  <si>
    <t>JME1E1357539</t>
  </si>
  <si>
    <t>MH1JME11XSK361251</t>
  </si>
  <si>
    <t>GENDUK NGATEMI</t>
  </si>
  <si>
    <t>JMD1E1833349</t>
  </si>
  <si>
    <t>MH1JMD114SK833860</t>
  </si>
  <si>
    <t>MUHAMMAD FIKRI KARIM</t>
  </si>
  <si>
    <t>JMD1E1826844</t>
  </si>
  <si>
    <t>MH1JMD110SK827229</t>
  </si>
  <si>
    <t>SEPTI TRIWAHYUNINGSIH</t>
  </si>
  <si>
    <t>JMC1E1564436</t>
  </si>
  <si>
    <t>MH1JMC119SK565530</t>
  </si>
  <si>
    <t>ARRAYYAN RIZAL RAMADHAN</t>
  </si>
  <si>
    <t>JMC1E1564954</t>
  </si>
  <si>
    <t>MH1JMC110SK566033</t>
  </si>
  <si>
    <t>JMC1E1564174</t>
  </si>
  <si>
    <t>MH1JMC115SK566304</t>
  </si>
  <si>
    <t>MUHAMAD MANGSUR</t>
  </si>
  <si>
    <t>JBK1E2082616</t>
  </si>
  <si>
    <t>MH1JBK129SK085092</t>
  </si>
  <si>
    <t>YUNI SETIYOWATI</t>
  </si>
  <si>
    <t>JMA1E1177363</t>
  </si>
  <si>
    <t>MH1JMA111SK177650</t>
  </si>
  <si>
    <t>AYU NUR FITRIANA</t>
  </si>
  <si>
    <t>JMD1E1833105</t>
  </si>
  <si>
    <t>MH1JMD117SK833609</t>
  </si>
  <si>
    <t>REGA EDI SAPUTRA</t>
  </si>
  <si>
    <t>JMD1E1833101</t>
  </si>
  <si>
    <t>MH1JMD115SK833656</t>
  </si>
  <si>
    <t>ISTIYONO</t>
  </si>
  <si>
    <t>JMD1E1833147</t>
  </si>
  <si>
    <t>MH1JMD11XSK833653</t>
  </si>
  <si>
    <t>ARIS SUNARDI</t>
  </si>
  <si>
    <t>JME1E1309769</t>
  </si>
  <si>
    <t>MH1JME112SK311556</t>
  </si>
  <si>
    <t>VALERIYAN RUADOLF VERNANDO RUNTUKAHU</t>
  </si>
  <si>
    <t>JME1E1316260</t>
  </si>
  <si>
    <t>MH1JME113SK318175</t>
  </si>
  <si>
    <t>JME1E1316060</t>
  </si>
  <si>
    <t>MH1JME115SK317934</t>
  </si>
  <si>
    <t>SUPRAJITNO</t>
  </si>
  <si>
    <t>JMF1E1176220</t>
  </si>
  <si>
    <t>MH1JMF110SK176311</t>
  </si>
  <si>
    <t>NUR AINI CHOLISHOH</t>
  </si>
  <si>
    <t>JME1E1356789</t>
  </si>
  <si>
    <t>MH1JME11XSK359094</t>
  </si>
  <si>
    <t>JME1E1314724</t>
  </si>
  <si>
    <t>MH1JME111SK318465</t>
  </si>
  <si>
    <t>AKHMAD IRKHAM</t>
  </si>
  <si>
    <t>JMD1E1834865</t>
  </si>
  <si>
    <t>MH1JMD115SK835360</t>
  </si>
  <si>
    <t>MUHAMMAD AWALUDIN ARIF</t>
  </si>
  <si>
    <t>JMD1E1835058</t>
  </si>
  <si>
    <t>MH1JMD115SK835598</t>
  </si>
  <si>
    <t>JMD1E1834828</t>
  </si>
  <si>
    <t>MH1JMD116SK835321</t>
  </si>
  <si>
    <t>JMC1E1566137</t>
  </si>
  <si>
    <t>MH1JMC112SK567233</t>
  </si>
  <si>
    <t>AISYA NURAENI LATIFAH</t>
  </si>
  <si>
    <t>JMC1E1564953</t>
  </si>
  <si>
    <t>MH1JMC119SK566032</t>
  </si>
  <si>
    <t>RONA RIZKI</t>
  </si>
  <si>
    <t>JMC1E1567225</t>
  </si>
  <si>
    <t>MH1JMC118SK568323</t>
  </si>
  <si>
    <t>MUHAMMAD RIZAL WIDIYANTO</t>
  </si>
  <si>
    <t>JMF1E1178641</t>
  </si>
  <si>
    <t>MH1JMF111SK180481</t>
  </si>
  <si>
    <t>JMF2E1272589</t>
  </si>
  <si>
    <t>MH1JMF211RK272747</t>
  </si>
  <si>
    <t>WAHYU FEBRIANI</t>
  </si>
  <si>
    <t>JMF2E1272927</t>
  </si>
  <si>
    <t>MH1JMF214RK272743</t>
  </si>
  <si>
    <t>SITI AMALIYAH EKA</t>
  </si>
  <si>
    <t>JMF2E1252847</t>
  </si>
  <si>
    <t>MH1JMF21XRK252660</t>
  </si>
  <si>
    <t>SUGIHARJO</t>
  </si>
  <si>
    <t>JMH1E1073188</t>
  </si>
  <si>
    <t>MH1JMH110SK073773</t>
  </si>
  <si>
    <t>MUHAMMAD RAIS PONDA S.Kom</t>
  </si>
  <si>
    <t>JMH2E1063467</t>
  </si>
  <si>
    <t>MH1JMH219RK063364</t>
  </si>
  <si>
    <t>LAILATUL FAIDAH</t>
  </si>
  <si>
    <t>KF01E1836664</t>
  </si>
  <si>
    <t>MH1KF0114SK834109</t>
  </si>
  <si>
    <t>ASTRI AGUSTIN</t>
  </si>
  <si>
    <t>KF01E1758875</t>
  </si>
  <si>
    <t>MH1KF0114RK756022</t>
  </si>
  <si>
    <t>CHASANAH</t>
  </si>
  <si>
    <t>KFE3E1003676</t>
  </si>
  <si>
    <t>MH1KFE318RK003698</t>
  </si>
  <si>
    <t>ZIADATUR RAHMA ADRIYANI</t>
  </si>
  <si>
    <t>KFE3E1007561</t>
  </si>
  <si>
    <t>MH1KFE318SK007451</t>
  </si>
  <si>
    <t>KFE1E1020019</t>
  </si>
  <si>
    <t>MH1KFE119SK051607</t>
  </si>
  <si>
    <t>KFE1E1031276</t>
  </si>
  <si>
    <t>MH1KFE114SK031281</t>
  </si>
  <si>
    <t>INDRA KUSUMA PUSPITASARI</t>
  </si>
  <si>
    <t>KFB2E1055551</t>
  </si>
  <si>
    <t>MH1KFB216RK055444</t>
  </si>
  <si>
    <t>YUNIARTI NINGSIH</t>
  </si>
  <si>
    <t>KFD1E1086142</t>
  </si>
  <si>
    <t>MH1KFD113SK086136</t>
  </si>
  <si>
    <t>AKHMAD SAFRODIN</t>
  </si>
  <si>
    <t>KFE1E1051115</t>
  </si>
  <si>
    <t>MH1KFE116SK051001</t>
  </si>
  <si>
    <t>DIANA EFTIANA</t>
  </si>
  <si>
    <t>KFE1E1009643</t>
  </si>
  <si>
    <t>MH1KFE116RK009535</t>
  </si>
  <si>
    <t>CINDY VANIA PRASETYA</t>
  </si>
  <si>
    <t>KF01E1824750</t>
  </si>
  <si>
    <t>MH1KF0115SK824849</t>
  </si>
  <si>
    <t>KF01E1837013</t>
  </si>
  <si>
    <t>MH1KF0115SK836841</t>
  </si>
  <si>
    <t>YAYANG PUTRA ANGGUN PRATAMA</t>
  </si>
  <si>
    <t>KFE3E1011538</t>
  </si>
  <si>
    <t>MH1KFE313SK011522</t>
  </si>
  <si>
    <t>KFE3E1012063</t>
  </si>
  <si>
    <t>MH1KFE311SK012054</t>
  </si>
  <si>
    <t>YANUAR KURNIANTO</t>
  </si>
  <si>
    <t>KF01E1840348</t>
  </si>
  <si>
    <t>MH1KF0111SK837498</t>
  </si>
  <si>
    <t>KF01E1831064</t>
  </si>
  <si>
    <t>MH1KF0114SK829444</t>
  </si>
  <si>
    <t>KD11E1583607</t>
  </si>
  <si>
    <t>MH1KD1113SK584373</t>
  </si>
  <si>
    <t>ASTI HERMININGSIH</t>
  </si>
  <si>
    <t>MRAE</t>
  </si>
  <si>
    <t>JMH1E1094847</t>
  </si>
  <si>
    <t>MH1JMH110SK096423</t>
  </si>
  <si>
    <t xml:space="preserve">SCOOPY FASHION HOOK                                                                                 </t>
  </si>
  <si>
    <t>IKA DEWI WULANSARI</t>
  </si>
  <si>
    <t>JMF2E1267041</t>
  </si>
  <si>
    <t>MH1JMF21XRK266882</t>
  </si>
  <si>
    <t>JMF2E1335087</t>
  </si>
  <si>
    <t>MH1JMF218SK336109</t>
  </si>
  <si>
    <t>DINA BR. SILALAHI</t>
  </si>
  <si>
    <t>JMF2E1319999</t>
  </si>
  <si>
    <t>MH1JMF217SK321021</t>
  </si>
  <si>
    <t>REZA PAHLEVI</t>
  </si>
  <si>
    <t>JMF2E1329736</t>
  </si>
  <si>
    <t>MH1JMF216SK330566</t>
  </si>
  <si>
    <t>EKA SETIANI</t>
  </si>
  <si>
    <t>JMF2E1311138</t>
  </si>
  <si>
    <t>MH1JMF214SK312728</t>
  </si>
  <si>
    <t>MUHAMMAD ABDUL MUIN</t>
  </si>
  <si>
    <t>JMF2E1267133</t>
  </si>
  <si>
    <t>MH1JMF210RK266969</t>
  </si>
  <si>
    <t>DINI LARASWATI</t>
  </si>
  <si>
    <t>JMF2E1297628</t>
  </si>
  <si>
    <t>MH1JMF211RK297647</t>
  </si>
  <si>
    <t>FATMA MIJIYANTORO / SARWITI</t>
  </si>
  <si>
    <t>JMF1E1165668</t>
  </si>
  <si>
    <t>MH1JMF115RK166013</t>
  </si>
  <si>
    <t>GALANG RAGNAR RAFIT RAHIM</t>
  </si>
  <si>
    <t>JMC1E1567489</t>
  </si>
  <si>
    <t>MH1JMC114SK568576</t>
  </si>
  <si>
    <t>PERKUMPULAN PEMBERDAYAAN MASYARAKAT SRIK</t>
  </si>
  <si>
    <t>JMC1E1566933</t>
  </si>
  <si>
    <t>MH1JMC115SK568487</t>
  </si>
  <si>
    <t>TASIH</t>
  </si>
  <si>
    <t>JMD1E1835684</t>
  </si>
  <si>
    <t>MH1JMD115SK836170</t>
  </si>
  <si>
    <t>MUCHHAMMAD AMIRUL FATAH</t>
  </si>
  <si>
    <t>JMD1E1836380</t>
  </si>
  <si>
    <t>MH1JMD11XSK836777</t>
  </si>
  <si>
    <t>SITI FATIMAH / SARMIN</t>
  </si>
  <si>
    <t>JMD1E1835001</t>
  </si>
  <si>
    <t>MH1JMD118SK835546</t>
  </si>
  <si>
    <t>NURROHIM</t>
  </si>
  <si>
    <t>JME1E1350644</t>
  </si>
  <si>
    <t>MH1JME117SK352538</t>
  </si>
  <si>
    <t>HARTIK</t>
  </si>
  <si>
    <t>JME1E1361546</t>
  </si>
  <si>
    <t>MH1JME117SK363040</t>
  </si>
  <si>
    <t>DEWI KURNIATI</t>
  </si>
  <si>
    <t>JMC1E1568367</t>
  </si>
  <si>
    <t>MH1JMC111SK569457</t>
  </si>
  <si>
    <t>OKTAMI DWI SUSANTI</t>
  </si>
  <si>
    <t>JMC1E1568664</t>
  </si>
  <si>
    <t>MH1JMC111SK569734</t>
  </si>
  <si>
    <t>DWI ARIF SUBAGYO</t>
  </si>
  <si>
    <t>JMC1E1568639</t>
  </si>
  <si>
    <t>MH1JMC119SK569710</t>
  </si>
  <si>
    <t>ETIK WIDOWATI</t>
  </si>
  <si>
    <t>JMD1E1837228</t>
  </si>
  <si>
    <t>MH1JMD114SK837620</t>
  </si>
  <si>
    <t>ANDRA VITO ARVETONA</t>
  </si>
  <si>
    <t>JMD1E1837216</t>
  </si>
  <si>
    <t>MH1JMD113SK837608</t>
  </si>
  <si>
    <t>ANIS PURNAMASARI</t>
  </si>
  <si>
    <t>JMF1E1178651</t>
  </si>
  <si>
    <t>MH1JMF116SK180427</t>
  </si>
  <si>
    <t>JMF1E1178706</t>
  </si>
  <si>
    <t>MH1JMF110SK180486</t>
  </si>
  <si>
    <t>JMF1E1162329</t>
  </si>
  <si>
    <t>MH1JMF119RK162014</t>
  </si>
  <si>
    <t>JMH2E1122007</t>
  </si>
  <si>
    <t>MH1JMH214SK121791</t>
  </si>
  <si>
    <t>VELDA ARI RAHMAWATI</t>
  </si>
  <si>
    <t>KFE1E1051914</t>
  </si>
  <si>
    <t>MH1KFE117SK051816</t>
  </si>
  <si>
    <t>KFE1E1052233</t>
  </si>
  <si>
    <t>MH1KFE118SK052120</t>
  </si>
  <si>
    <t>KF01E1824698</t>
  </si>
  <si>
    <t>MH1KF0116SK824925</t>
  </si>
  <si>
    <t>MUCHAMAD MAKHIN AL MUTHOHIR</t>
  </si>
  <si>
    <t>KF01E1840347</t>
  </si>
  <si>
    <t>MH1KF0118SK837496</t>
  </si>
  <si>
    <t>FEBRILIA EKA NOVITA</t>
  </si>
  <si>
    <t>KFE1E1048053</t>
  </si>
  <si>
    <t>MH1KFE112SK047740</t>
  </si>
  <si>
    <t>MARIA THERESIA NINI. A</t>
  </si>
  <si>
    <t>JBK1E2078163</t>
  </si>
  <si>
    <t>MH1JBK129RK080761</t>
  </si>
  <si>
    <t>JBK1E2076348</t>
  </si>
  <si>
    <t>MH1JBK122RK078866</t>
  </si>
  <si>
    <t>JAELANI</t>
  </si>
  <si>
    <t>JBK1E2081602</t>
  </si>
  <si>
    <t>MH1JBK126SK083915</t>
  </si>
  <si>
    <t>JBK3E1561290</t>
  </si>
  <si>
    <t>MH1JBK312SK563096</t>
  </si>
  <si>
    <t>JBK3E1560075</t>
  </si>
  <si>
    <t>MH1JBK313SK561745</t>
  </si>
  <si>
    <t>YAMIE</t>
  </si>
  <si>
    <t>JBK3E1561680</t>
  </si>
  <si>
    <t>MH1JBK315SK563383</t>
  </si>
  <si>
    <t>MERSALINA</t>
  </si>
  <si>
    <t>JBK3E1561562</t>
  </si>
  <si>
    <t>MH1JBK319SK563256</t>
  </si>
  <si>
    <t xml:space="preserve">ELIYA LAING </t>
  </si>
  <si>
    <t>JBN1E1246518</t>
  </si>
  <si>
    <t>MH1JBN11XSK246509</t>
  </si>
  <si>
    <t>JBP1E2087296</t>
  </si>
  <si>
    <t>MH1JBP126RK087115</t>
  </si>
  <si>
    <t>JBP1E2088160</t>
  </si>
  <si>
    <t>MH1JBP127RK088158</t>
  </si>
  <si>
    <t>SUKO</t>
  </si>
  <si>
    <t>JBP1E2089155</t>
  </si>
  <si>
    <t>MH1JBP120SK088976</t>
  </si>
  <si>
    <t>JMB1E1189218</t>
  </si>
  <si>
    <t>MH1JMB11XSK189463</t>
  </si>
  <si>
    <t>AYU NINGSIH</t>
  </si>
  <si>
    <t>JMC1E1559651</t>
  </si>
  <si>
    <t>MH1JMC110SK560832</t>
  </si>
  <si>
    <t>NUR AZIZAH DWI ZAFIRA RAMADHANI</t>
  </si>
  <si>
    <t>JMC1E1560128</t>
  </si>
  <si>
    <t>MH1JMC113SK561232</t>
  </si>
  <si>
    <t>PURNIATI</t>
  </si>
  <si>
    <t>JMD1E1823855</t>
  </si>
  <si>
    <t>MH1JMD110SK824234</t>
  </si>
  <si>
    <t>JMD1E1822815</t>
  </si>
  <si>
    <t>MH1JMD113SK823210</t>
  </si>
  <si>
    <t>IIN BUIRA</t>
  </si>
  <si>
    <t>JME1E1332033</t>
  </si>
  <si>
    <t>MH1JME110SK333426</t>
  </si>
  <si>
    <t>JMF1E1174998</t>
  </si>
  <si>
    <t>MH1JMF114SK175484</t>
  </si>
  <si>
    <t>THERESIA NONA MERY</t>
  </si>
  <si>
    <t>JMF2E1315259</t>
  </si>
  <si>
    <t>MH1JMF212SK315935</t>
  </si>
  <si>
    <t>JMF2E1298814</t>
  </si>
  <si>
    <t>MH1JMF213RK298699</t>
  </si>
  <si>
    <t>JMF2E1272885</t>
  </si>
  <si>
    <t>MH1JMF216RK272694</t>
  </si>
  <si>
    <t>JMF1E1179787</t>
  </si>
  <si>
    <t>MH1JMF118SK179988</t>
  </si>
  <si>
    <t>JMF2E1317868</t>
  </si>
  <si>
    <t>MH1JMF219SK318704</t>
  </si>
  <si>
    <t>MARIA PASKA BEONG</t>
  </si>
  <si>
    <t>JMG1E1262734</t>
  </si>
  <si>
    <t>MH1JMG111SK262636</t>
  </si>
  <si>
    <t>JMG1E1271468</t>
  </si>
  <si>
    <t>MH1JMG110SK271375</t>
  </si>
  <si>
    <t>JMG1E1272550</t>
  </si>
  <si>
    <t>MH1JMG116SK272434</t>
  </si>
  <si>
    <t>NUR ANDRI ANTINI</t>
  </si>
  <si>
    <t>JMG1E1268162</t>
  </si>
  <si>
    <t>MH1JMG117SK268053</t>
  </si>
  <si>
    <t>MUHAMMAD IKBAL SS</t>
  </si>
  <si>
    <t>JMG1E1269755</t>
  </si>
  <si>
    <t>MH1JMG117SK269705</t>
  </si>
  <si>
    <t>ADITANGARI QQ TRISNA NINGSI</t>
  </si>
  <si>
    <t>JMG1E1269575</t>
  </si>
  <si>
    <t>MH1JMG118SK269485</t>
  </si>
  <si>
    <t>JMG1E1269836</t>
  </si>
  <si>
    <t>MH1JMG118SK269745</t>
  </si>
  <si>
    <t>DALYANTO</t>
  </si>
  <si>
    <t>JMG1E1252715</t>
  </si>
  <si>
    <t>MH1JMG119SK252727</t>
  </si>
  <si>
    <t>JMG1E1261599</t>
  </si>
  <si>
    <t>MH1JMG119SK261587</t>
  </si>
  <si>
    <t>JMG1E1265794</t>
  </si>
  <si>
    <t>MH1JMG119SK265655</t>
  </si>
  <si>
    <t>JMH1E1082740</t>
  </si>
  <si>
    <t>MH1JMH110SK084322</t>
  </si>
  <si>
    <t>JMH1E1082301</t>
  </si>
  <si>
    <t>MH1JMH111SK084183</t>
  </si>
  <si>
    <t>JMH1E1091352</t>
  </si>
  <si>
    <t>MH1JMH111SK092994</t>
  </si>
  <si>
    <t>MOHAMAD KHARISUDIN</t>
  </si>
  <si>
    <t>JMH1E1091466</t>
  </si>
  <si>
    <t>MH1JMH110SK093098</t>
  </si>
  <si>
    <t>CHINTYA WIDYARTAYANTI</t>
  </si>
  <si>
    <t>JMH1E1065102</t>
  </si>
  <si>
    <t>MH1JMH113SK065179</t>
  </si>
  <si>
    <t>SULTAN LAJA</t>
  </si>
  <si>
    <t>JMH1E1073476</t>
  </si>
  <si>
    <t>MH1JMH113SK074142</t>
  </si>
  <si>
    <t>JMH1E1074671</t>
  </si>
  <si>
    <t>MH1JMH115SK076247</t>
  </si>
  <si>
    <t>DIAH RAVITASARI</t>
  </si>
  <si>
    <t>JMH1E1082735</t>
  </si>
  <si>
    <t>MH1JMH115SK084316</t>
  </si>
  <si>
    <t>ALFIANNOOR HISMA, S.PD</t>
  </si>
  <si>
    <t>JMH1E1082722</t>
  </si>
  <si>
    <t>MH1JMH116SK084308</t>
  </si>
  <si>
    <t>DRS. SYAMSUDIN, M.SI</t>
  </si>
  <si>
    <t>JMH1E1085626</t>
  </si>
  <si>
    <t>MH1JMH116SK087211</t>
  </si>
  <si>
    <t>JMH1E1074971</t>
  </si>
  <si>
    <t>MH1JMH118SK076565</t>
  </si>
  <si>
    <t>HOFI SAFAAT</t>
  </si>
  <si>
    <t>JMH1E1076788</t>
  </si>
  <si>
    <t>MH1JMH119SK078437</t>
  </si>
  <si>
    <t>NADIN NANDA FRISKILA</t>
  </si>
  <si>
    <t>JMH1E1078948</t>
  </si>
  <si>
    <t>MH1JMH119SK080639</t>
  </si>
  <si>
    <t>ARYANITA</t>
  </si>
  <si>
    <t>JMH2E1097545</t>
  </si>
  <si>
    <t>MH1JMH211SK097434</t>
  </si>
  <si>
    <t>JMH2E1116998</t>
  </si>
  <si>
    <t>MH1JMH216SK116673</t>
  </si>
  <si>
    <t>JUMRATUL</t>
  </si>
  <si>
    <t>JMH2E1122756</t>
  </si>
  <si>
    <t>MH1JMH216SK122490</t>
  </si>
  <si>
    <t>RIAMSI</t>
  </si>
  <si>
    <t>JMH2E1093070</t>
  </si>
  <si>
    <t>MH1JMH21XSK092782</t>
  </si>
  <si>
    <t>FATHOR RAHMAN</t>
  </si>
  <si>
    <t>KB11E1352990</t>
  </si>
  <si>
    <t>MH1KB1114RK353496</t>
  </si>
  <si>
    <t>ARIEF MAULANA HAKIM</t>
  </si>
  <si>
    <t>KB11E1352781</t>
  </si>
  <si>
    <t>MH1KB1116RK353354</t>
  </si>
  <si>
    <t>KB22E1054256</t>
  </si>
  <si>
    <t>MH1KB221XRK054356</t>
  </si>
  <si>
    <t>KB22E1055728</t>
  </si>
  <si>
    <t>MH1KB221XSK055819</t>
  </si>
  <si>
    <t>KD11E1573689</t>
  </si>
  <si>
    <t>MH1KD1112SK574451</t>
  </si>
  <si>
    <t>FAQIH NUR ARDHI</t>
  </si>
  <si>
    <t>KD11E1575533</t>
  </si>
  <si>
    <t>MH1KD1112SK576281</t>
  </si>
  <si>
    <t>JMH2E1101116</t>
  </si>
  <si>
    <t>MH1JMH213SK100804</t>
  </si>
  <si>
    <t>ANGELIN FETRONELLA</t>
  </si>
  <si>
    <t>KD11E1574533</t>
  </si>
  <si>
    <t>MH1KD1115SK575223</t>
  </si>
  <si>
    <t>HARI SUPRANTIYO</t>
  </si>
  <si>
    <t>KD11E1581185</t>
  </si>
  <si>
    <t>MH1KD1119SK581932</t>
  </si>
  <si>
    <t>BAMBANG HERMANTO</t>
  </si>
  <si>
    <t>KF01E1830413</t>
  </si>
  <si>
    <t>MH1KF0112SK830804</t>
  </si>
  <si>
    <t>KFA1E1276647</t>
  </si>
  <si>
    <t>MH1KFA116RK276862</t>
  </si>
  <si>
    <t>KFC1E1102029</t>
  </si>
  <si>
    <t>MH1KFC113SK101793</t>
  </si>
  <si>
    <t>FHADIYYAH NUR SYAHIRA</t>
  </si>
  <si>
    <t>KFC1E1100083</t>
  </si>
  <si>
    <t>MH1KFC116SK099957</t>
  </si>
  <si>
    <t>KFC1E1102053</t>
  </si>
  <si>
    <t>MH1KFC119SK101765</t>
  </si>
  <si>
    <t>KFD1E1080916</t>
  </si>
  <si>
    <t>MH1KFD116SK080847</t>
  </si>
  <si>
    <t>KFE1E1019181</t>
  </si>
  <si>
    <t>MH1KFE118RK019063</t>
  </si>
  <si>
    <t>KFE1E1034657</t>
  </si>
  <si>
    <t>MH1KFE114SK034584</t>
  </si>
  <si>
    <t>TRISNO BUDOYO</t>
  </si>
  <si>
    <t>KFE1E1018163</t>
  </si>
  <si>
    <t>MH1KFE117RK018051</t>
  </si>
  <si>
    <t>ELA ANGRIANI</t>
  </si>
  <si>
    <t>KFE1E1024449</t>
  </si>
  <si>
    <t>MH1KFE117SK024230</t>
  </si>
  <si>
    <t>MUHAMAD RAFINO</t>
  </si>
  <si>
    <t>KB22E1054805</t>
  </si>
  <si>
    <t>MH1KB2215RK054863</t>
  </si>
  <si>
    <t>HARI PUDIANSYAH</t>
  </si>
  <si>
    <t>KFE2E1005610</t>
  </si>
  <si>
    <t>MH1KFE218RK005999</t>
  </si>
  <si>
    <t>M FAUZAN FATURAHMAN</t>
  </si>
  <si>
    <t>KFE3E1009783</t>
  </si>
  <si>
    <t>MH1KFE314SK009682</t>
  </si>
  <si>
    <t>ZURIATINA</t>
  </si>
  <si>
    <t>KFE3E1004184</t>
  </si>
  <si>
    <t>MH1KFE316RK004171</t>
  </si>
  <si>
    <t>FIRZA CATUR NUGRAHA</t>
  </si>
  <si>
    <t>KFE1E1020287</t>
  </si>
  <si>
    <t>MH1KFE111SK020349</t>
  </si>
  <si>
    <t>KFE1E1014310</t>
  </si>
  <si>
    <t>MH1KFE114RK014197</t>
  </si>
  <si>
    <t>YADIANSYAH</t>
  </si>
  <si>
    <t>KFC1E1099939</t>
  </si>
  <si>
    <t>MH1KFC11XSK099900</t>
  </si>
  <si>
    <t>SRI WAHYUNI PERMADI</t>
  </si>
  <si>
    <t>KFD1E1085073</t>
  </si>
  <si>
    <t>MH1KFD111SK085051</t>
  </si>
  <si>
    <t>NIKMATUL JANNAH</t>
  </si>
  <si>
    <t>KFA1E1279802</t>
  </si>
  <si>
    <t>MH1KFA11XRK279828</t>
  </si>
  <si>
    <t>CHRISTOFORUS KOENG ARDA</t>
  </si>
  <si>
    <t>KFB1E1097689</t>
  </si>
  <si>
    <t>MH1KFB112RK097711</t>
  </si>
  <si>
    <t>KFB1E1097895</t>
  </si>
  <si>
    <t>MH1KFB113RK098107</t>
  </si>
  <si>
    <t xml:space="preserve">WAHYUDDIN RAHMAN </t>
  </si>
  <si>
    <t>KFC1E1104160</t>
  </si>
  <si>
    <t>MH1KFC110SK104263</t>
  </si>
  <si>
    <t>HENGKY PURWANTO</t>
  </si>
  <si>
    <t>KF01E1823207</t>
  </si>
  <si>
    <t>MH1KF0114SK823417</t>
  </si>
  <si>
    <t>KF01E1809622</t>
  </si>
  <si>
    <t>MH1KF0115RK810606</t>
  </si>
  <si>
    <t>AMELLIA ISMAINI</t>
  </si>
  <si>
    <t>JMH2E1064051</t>
  </si>
  <si>
    <t>MH1JMH216RK063919</t>
  </si>
  <si>
    <t>DIMAS RIZAL RIFATDLY</t>
  </si>
  <si>
    <t>KD11E1580949</t>
  </si>
  <si>
    <t>MH1KD1117SK581749</t>
  </si>
  <si>
    <t>BUNGA APRELIA</t>
  </si>
  <si>
    <t>KD11E1574142</t>
  </si>
  <si>
    <t>MH1KD1113SK574944</t>
  </si>
  <si>
    <t>ENDAH NOVITA SARI</t>
  </si>
  <si>
    <t>JMH2E1108611</t>
  </si>
  <si>
    <t>MH1JMH217SK108601</t>
  </si>
  <si>
    <t>JMH2E1133162</t>
  </si>
  <si>
    <t>MH1JMH218SK132843</t>
  </si>
  <si>
    <t>LILIS SETYOWATI</t>
  </si>
  <si>
    <t>JMH2E1098638</t>
  </si>
  <si>
    <t>MH1JMH219SK098623</t>
  </si>
  <si>
    <t>TIA SATIANA</t>
  </si>
  <si>
    <t>JMH2E1076870</t>
  </si>
  <si>
    <t>MH1JMH213RK076496</t>
  </si>
  <si>
    <t>YUWENI</t>
  </si>
  <si>
    <t>JMH1E1079404</t>
  </si>
  <si>
    <t>MH1JMH117SK081014</t>
  </si>
  <si>
    <t>JMH1E1074581</t>
  </si>
  <si>
    <t>MH1JMH118SK076159</t>
  </si>
  <si>
    <t>YULIANA B</t>
  </si>
  <si>
    <t>JMH1E1077453</t>
  </si>
  <si>
    <t>MH1JMH116SK079027</t>
  </si>
  <si>
    <t>TIARA PUTRI AMELIA</t>
  </si>
  <si>
    <t>JMH1E1072043</t>
  </si>
  <si>
    <t>MH1JMH113SK075663</t>
  </si>
  <si>
    <t>MR0C</t>
  </si>
  <si>
    <t>JMH1E1073935</t>
  </si>
  <si>
    <t>MH1JMH112SK074505</t>
  </si>
  <si>
    <t>AGNESIA GEBBY MIRANDA</t>
  </si>
  <si>
    <t>JMG1E1271453</t>
  </si>
  <si>
    <t>MH1JMG119SK271357</t>
  </si>
  <si>
    <t>ILUH SINTYA PITALOKA</t>
  </si>
  <si>
    <t>JMG1E1261865</t>
  </si>
  <si>
    <t>MH1JMG11XSK261825</t>
  </si>
  <si>
    <t>MUHAMMAD ALI QQ HASNI</t>
  </si>
  <si>
    <t>JMG1E1269217</t>
  </si>
  <si>
    <t>MH1JMG118SK269082</t>
  </si>
  <si>
    <t>RINA RIANA</t>
  </si>
  <si>
    <t>JMG1E1267205</t>
  </si>
  <si>
    <t>MH1JMG117SK267128</t>
  </si>
  <si>
    <t>JMG1E1272563</t>
  </si>
  <si>
    <t>MH1JMG110SK272445</t>
  </si>
  <si>
    <t>JUANE DAVIED MAMENGKO</t>
  </si>
  <si>
    <t>JMG1E1257497</t>
  </si>
  <si>
    <t>MH1JMG115SK257374</t>
  </si>
  <si>
    <t>JMG1E1272067</t>
  </si>
  <si>
    <t>MH1JMG115SK271952</t>
  </si>
  <si>
    <t>AGUS SHOFIAN</t>
  </si>
  <si>
    <t>JMF2E1255072</t>
  </si>
  <si>
    <t>MH1JMF21XRK254862</t>
  </si>
  <si>
    <t>YUSRIANTO PATOMBE</t>
  </si>
  <si>
    <t>JMF2E1285776</t>
  </si>
  <si>
    <t>MH1JMF211RK285398</t>
  </si>
  <si>
    <t>TAN, FANYENTO TANZIL</t>
  </si>
  <si>
    <t>JMF2E1279089</t>
  </si>
  <si>
    <t>MH1JMF216RK278883</t>
  </si>
  <si>
    <t>JMD1E1822683</t>
  </si>
  <si>
    <t>MH1JMD112SK823070</t>
  </si>
  <si>
    <t>JME1E1346104</t>
  </si>
  <si>
    <t>MH1JME116SK347329</t>
  </si>
  <si>
    <t>NOFRI</t>
  </si>
  <si>
    <t>JME1E1345484</t>
  </si>
  <si>
    <t>MH1JME117SK347114</t>
  </si>
  <si>
    <t>MEINE MEILA KAMBEY</t>
  </si>
  <si>
    <t>JME1E1336754</t>
  </si>
  <si>
    <t>MH1JME118SK338504</t>
  </si>
  <si>
    <t>AULIA SELVIANI PUTRI</t>
  </si>
  <si>
    <t>JME1E1338705</t>
  </si>
  <si>
    <t>MH1JME118SK340589</t>
  </si>
  <si>
    <t>JME1E1345917</t>
  </si>
  <si>
    <t>MH1JME119SK347339</t>
  </si>
  <si>
    <t>MEDIANA</t>
  </si>
  <si>
    <t>JMF1E1168373</t>
  </si>
  <si>
    <t>MH1JMF111RK167983</t>
  </si>
  <si>
    <t>JME1E1348637</t>
  </si>
  <si>
    <t>MH1JME110SK349979</t>
  </si>
  <si>
    <t>RUTRIANA</t>
  </si>
  <si>
    <t>JME1E1339651</t>
  </si>
  <si>
    <t>MH1JME113SK341245</t>
  </si>
  <si>
    <t>FEMI EMILIANI</t>
  </si>
  <si>
    <t>JMD1E1823730</t>
  </si>
  <si>
    <t>MH1JMD115SK824116</t>
  </si>
  <si>
    <t>JMD1E1811133</t>
  </si>
  <si>
    <t>MH1JMD116SK811522</t>
  </si>
  <si>
    <t>JMD1E1823702</t>
  </si>
  <si>
    <t>MH1JMD11XSK824113</t>
  </si>
  <si>
    <t>TUKI</t>
  </si>
  <si>
    <t>JMC1E1559105</t>
  </si>
  <si>
    <t>MH1JMC116SK560284</t>
  </si>
  <si>
    <t>SERLIANY LEBO KARUA</t>
  </si>
  <si>
    <t>JMA1E1177504</t>
  </si>
  <si>
    <t>MH1JMA113SK177696</t>
  </si>
  <si>
    <t>RAHMAT FERGI YULIANSYAH</t>
  </si>
  <si>
    <t>JMA1E1173939</t>
  </si>
  <si>
    <t>MH1JMA117RK174052</t>
  </si>
  <si>
    <t>JBK1E2080684</t>
  </si>
  <si>
    <t>MH1JBK120SK083201</t>
  </si>
  <si>
    <t>M. ARIEL RAIHAN</t>
  </si>
  <si>
    <t>JMB1E1182248</t>
  </si>
  <si>
    <t>MH1JMB110RK182547</t>
  </si>
  <si>
    <t>JBP1E2087036</t>
  </si>
  <si>
    <t>MH1JBP120RK087191</t>
  </si>
  <si>
    <t>FLORIANUS JEHAPAT</t>
  </si>
  <si>
    <t>JBP1E2088476</t>
  </si>
  <si>
    <t>MH1JBP120SK088475</t>
  </si>
  <si>
    <t>WELMON</t>
  </si>
  <si>
    <t>JBK3E1561545</t>
  </si>
  <si>
    <t>MH1JBK319SK563404</t>
  </si>
  <si>
    <t>ANTONIO RIO MAIL</t>
  </si>
  <si>
    <t>JBK1E2084367</t>
  </si>
  <si>
    <t>MH1JBK126SK086474</t>
  </si>
  <si>
    <t>JBK1E2081483</t>
  </si>
  <si>
    <t>MH1JBK129SK083813</t>
  </si>
  <si>
    <t>SEDIDI</t>
  </si>
  <si>
    <t>JBK1E2083542</t>
  </si>
  <si>
    <t>MH1JBK12XSK086008</t>
  </si>
  <si>
    <t>YOHANIS SAMPE</t>
  </si>
  <si>
    <t>JBK3E1561084</t>
  </si>
  <si>
    <t>MH1JBK310SK562917</t>
  </si>
  <si>
    <t>JBK3E1560607</t>
  </si>
  <si>
    <t>MH1JBK313SK562376</t>
  </si>
  <si>
    <t>YONIE HANDIRA</t>
  </si>
  <si>
    <t>JBP1E2090311</t>
  </si>
  <si>
    <t>MH1JBP129SK090306</t>
  </si>
  <si>
    <t>ADI WAHYUDI</t>
  </si>
  <si>
    <t>JMA1E1178435</t>
  </si>
  <si>
    <t>MH1JMA111SK178488</t>
  </si>
  <si>
    <t>JMA1E1179543</t>
  </si>
  <si>
    <t>MH1JMA119SK179730</t>
  </si>
  <si>
    <t>JMA1E1176321</t>
  </si>
  <si>
    <t>MH1JMA116RK176679</t>
  </si>
  <si>
    <t>ANTONIUS TUHOK</t>
  </si>
  <si>
    <t>JPB1E2090739</t>
  </si>
  <si>
    <t>MH1JBP125SK090660</t>
  </si>
  <si>
    <t>JMC1E1559929</t>
  </si>
  <si>
    <t>MH1JMC118SK561016</t>
  </si>
  <si>
    <t>NAIMAH</t>
  </si>
  <si>
    <t>JMC1E1560061</t>
  </si>
  <si>
    <t>MH1JMC118SK561162</t>
  </si>
  <si>
    <t>BAYU DWI PRASETIYO</t>
  </si>
  <si>
    <t>JMD1E1821755</t>
  </si>
  <si>
    <t>MH1JMD112SK822162</t>
  </si>
  <si>
    <t>ABIDING</t>
  </si>
  <si>
    <t>JMC1E1561948</t>
  </si>
  <si>
    <t>MH1JMC113SK563045</t>
  </si>
  <si>
    <t>SAMSUL RIZAL</t>
  </si>
  <si>
    <t>JME1E1311328</t>
  </si>
  <si>
    <t>MH1JME115SK319957</t>
  </si>
  <si>
    <t>JMD1E1823703</t>
  </si>
  <si>
    <t>MH1JMD112SK824106</t>
  </si>
  <si>
    <t>JAMRUL</t>
  </si>
  <si>
    <t>JMF1E1187783</t>
  </si>
  <si>
    <t>MH1JMF114SK187991</t>
  </si>
  <si>
    <t>GELORI</t>
  </si>
  <si>
    <t>JMF2E1067636</t>
  </si>
  <si>
    <t>MH1JMF212RK067275</t>
  </si>
  <si>
    <t>JMG1E1267253</t>
  </si>
  <si>
    <t>MH1JMG110SK267150</t>
  </si>
  <si>
    <t>NICKA TIARA CILINI</t>
  </si>
  <si>
    <t>JMG1E1272532</t>
  </si>
  <si>
    <t>MH1JMG112SK272415</t>
  </si>
  <si>
    <t>JMG1E1273119</t>
  </si>
  <si>
    <t>MH1JMG112SK273029</t>
  </si>
  <si>
    <t xml:space="preserve">RINALDI ABEL </t>
  </si>
  <si>
    <t>JMG1E1267255</t>
  </si>
  <si>
    <t>MH1JMG114SK267152</t>
  </si>
  <si>
    <t>NURLINA AB</t>
  </si>
  <si>
    <t>JMG1E1267976</t>
  </si>
  <si>
    <t>MH1JMG117SK267856</t>
  </si>
  <si>
    <t>JMG1E1266644</t>
  </si>
  <si>
    <t>MH1JMG119SK266546</t>
  </si>
  <si>
    <t>NUR FITRA</t>
  </si>
  <si>
    <t>JMG1E1270527</t>
  </si>
  <si>
    <t>MH1JMG119SK270418</t>
  </si>
  <si>
    <t>JMH1E1083056</t>
  </si>
  <si>
    <t>MH1JMH110SK084644</t>
  </si>
  <si>
    <t>RAHMI HUSNI WARIS</t>
  </si>
  <si>
    <t>JMH1E1082023</t>
  </si>
  <si>
    <t>MH1JMH112SK083687</t>
  </si>
  <si>
    <t>NURMALASARI</t>
  </si>
  <si>
    <t>JMH1E1086055</t>
  </si>
  <si>
    <t>MH1JMH112SK087657</t>
  </si>
  <si>
    <t>MARIA TUKINAH</t>
  </si>
  <si>
    <t>JMH1E1061299</t>
  </si>
  <si>
    <t>MH1JMH111RK061383</t>
  </si>
  <si>
    <t>JMH1E1074982</t>
  </si>
  <si>
    <t>MH1JMH115SK076572</t>
  </si>
  <si>
    <t>RANENDRA PIGRIAWAN RAMADANA</t>
  </si>
  <si>
    <t>JMH1E1082328</t>
  </si>
  <si>
    <t>MH1JMH115SK084008</t>
  </si>
  <si>
    <t>NUR WANDA</t>
  </si>
  <si>
    <t>JMH2E1059380</t>
  </si>
  <si>
    <t>MH1JMH21XRK059372</t>
  </si>
  <si>
    <t>YAPAN HARIANTO</t>
  </si>
  <si>
    <t>KB22E1054512</t>
  </si>
  <si>
    <t>MH1KB2214RK054630</t>
  </si>
  <si>
    <t>KD11E1576617</t>
  </si>
  <si>
    <t>MH1KD1113SK577374</t>
  </si>
  <si>
    <t>KD11E1572026</t>
  </si>
  <si>
    <t>MH1KD1114SK572751</t>
  </si>
  <si>
    <t>KC02E1284942</t>
  </si>
  <si>
    <t>MH1KC0216RK285370</t>
  </si>
  <si>
    <t>KC02E1287824</t>
  </si>
  <si>
    <t>MH1KC0217SK288400</t>
  </si>
  <si>
    <t>FRANSISKUS LUHAT</t>
  </si>
  <si>
    <t>KD11E1569070</t>
  </si>
  <si>
    <t>MH1KD1111SK570617</t>
  </si>
  <si>
    <t>KD11E1579432</t>
  </si>
  <si>
    <t>MH1KD1118SK580156</t>
  </si>
  <si>
    <t>KRISTIAN NATANAEL JUWI</t>
  </si>
  <si>
    <t>KD11E1580376</t>
  </si>
  <si>
    <t>MH1KD1118SK581033</t>
  </si>
  <si>
    <t>KD11E1571606</t>
  </si>
  <si>
    <t>MH1KD1119SK572597</t>
  </si>
  <si>
    <t>JEKY TANDA</t>
  </si>
  <si>
    <t>KD11E1578983</t>
  </si>
  <si>
    <t>MH1KD1116SK579751</t>
  </si>
  <si>
    <t>KF01E1818271</t>
  </si>
  <si>
    <t>MH1KF0116RK794710</t>
  </si>
  <si>
    <t>RIRIN DWI SULISTY</t>
  </si>
  <si>
    <t>KF01E1818274</t>
  </si>
  <si>
    <t>MH1KF0118RK794708</t>
  </si>
  <si>
    <t>KF81E1444362</t>
  </si>
  <si>
    <t>MH1KF8116RK444556</t>
  </si>
  <si>
    <t>KF01E1792424</t>
  </si>
  <si>
    <t>MH1KF0115RK792687</t>
  </si>
  <si>
    <t>HARUN KASFURRAHMAN HUSAIN</t>
  </si>
  <si>
    <t>KFD1E1084343</t>
  </si>
  <si>
    <t>MH1KFD116SK084493</t>
  </si>
  <si>
    <t>KHOIRUL ANWAR SIDIQ</t>
  </si>
  <si>
    <t>JMC1E1555314</t>
  </si>
  <si>
    <t>MH1JMC110SK556408</t>
  </si>
  <si>
    <t>YAHYA IBNU SYIFA</t>
  </si>
  <si>
    <t>JMB1E1191897</t>
  </si>
  <si>
    <t>MH1JMB117SK192112</t>
  </si>
  <si>
    <t>YENI LESTARI</t>
  </si>
  <si>
    <t>JMC1E1549557</t>
  </si>
  <si>
    <t>MH1JMC116SK550645</t>
  </si>
  <si>
    <t>JMC1E1567230</t>
  </si>
  <si>
    <t>MH1JMC119SK568329</t>
  </si>
  <si>
    <t>JMD1E1837106</t>
  </si>
  <si>
    <t>MH1JMD112SK837910</t>
  </si>
  <si>
    <t>SITI ANIROH</t>
  </si>
  <si>
    <t>JMD1E1837983</t>
  </si>
  <si>
    <t>MH1JMD116SK838364</t>
  </si>
  <si>
    <t>DWI RATNADUHITA</t>
  </si>
  <si>
    <t>JME1E1316258</t>
  </si>
  <si>
    <t>MH1JME111SK318174</t>
  </si>
  <si>
    <t>ARVITO MAHARDIKA</t>
  </si>
  <si>
    <t>JME1E1356788</t>
  </si>
  <si>
    <t>MH1JME111SK359095</t>
  </si>
  <si>
    <t>ERNA YULIATI</t>
  </si>
  <si>
    <t>JME1E1331120</t>
  </si>
  <si>
    <t>MH1JME112SK332391</t>
  </si>
  <si>
    <t>JOKO DWIYANTO</t>
  </si>
  <si>
    <t>JME1E1316257</t>
  </si>
  <si>
    <t>MH1JME115SK318176</t>
  </si>
  <si>
    <t>MINANTO</t>
  </si>
  <si>
    <t>JME1E1350522</t>
  </si>
  <si>
    <t>MH1JME11XSK352405</t>
  </si>
  <si>
    <t xml:space="preserve">DINA SAFITRI </t>
  </si>
  <si>
    <t>JMF1E1188439</t>
  </si>
  <si>
    <t>MH1JMF113SK188646</t>
  </si>
  <si>
    <t>RICHY SETYAWAN</t>
  </si>
  <si>
    <t>JMF1E1179391</t>
  </si>
  <si>
    <t>MH1JMF11XSK179684</t>
  </si>
  <si>
    <t>IKA HARWIYANTI</t>
  </si>
  <si>
    <t>JMF2E1332691</t>
  </si>
  <si>
    <t>MH1JMF211SK333889</t>
  </si>
  <si>
    <t xml:space="preserve">BAGUS </t>
  </si>
  <si>
    <t>JMF2E1255720</t>
  </si>
  <si>
    <t>MH1JMF215RK255031</t>
  </si>
  <si>
    <t>WAHYU LARASATI</t>
  </si>
  <si>
    <t>JMF2E1267100</t>
  </si>
  <si>
    <t>MH1JMF219RK266940</t>
  </si>
  <si>
    <t>JMF2E1284037</t>
  </si>
  <si>
    <t>MH1JMF219RK284385</t>
  </si>
  <si>
    <t>JMH1E1074777</t>
  </si>
  <si>
    <t>MH1JMH119SK076350</t>
  </si>
  <si>
    <t>CHOIRI IMELDA YOVANKA</t>
  </si>
  <si>
    <t>JMH2E1119050</t>
  </si>
  <si>
    <t>MH1JMH217SK119470</t>
  </si>
  <si>
    <t>IZA ARUM RAHAYU</t>
  </si>
  <si>
    <t>KF01E1835237</t>
  </si>
  <si>
    <t>MH1KF0114SK835633</t>
  </si>
  <si>
    <t>KIKI ENGGA DEWI , S.Pd</t>
  </si>
  <si>
    <t>JMH1E1089243</t>
  </si>
  <si>
    <t>MH1JMH112SK090820</t>
  </si>
  <si>
    <t>ROBIAH NURAENI</t>
  </si>
  <si>
    <t>KFA1E1286232</t>
  </si>
  <si>
    <t>MH1KFA112SK286312</t>
  </si>
  <si>
    <t>KFA1E1288685</t>
  </si>
  <si>
    <t>MH1KFA117SK288945</t>
  </si>
  <si>
    <t>KFC1E1104385</t>
  </si>
  <si>
    <t>MH1KFC111SK104336</t>
  </si>
  <si>
    <t>TJMA --- JALAN MAGELANG</t>
  </si>
  <si>
    <t>KFC1E1105039</t>
  </si>
  <si>
    <t>MH1KFC114SK104847</t>
  </si>
  <si>
    <t xml:space="preserve">NAFISAH NUR JANNAH </t>
  </si>
  <si>
    <t>KFE1E1015983</t>
  </si>
  <si>
    <t>MH1KFE111RK015761</t>
  </si>
  <si>
    <t>BERNIKA GIVA SEPTIMORANI</t>
  </si>
  <si>
    <t>KFE1E1048871</t>
  </si>
  <si>
    <t>MH1KFE117SK048754</t>
  </si>
  <si>
    <t>KFE3E1012971</t>
  </si>
  <si>
    <t>MH1KFE319SK012853</t>
  </si>
  <si>
    <t>NUR KHALIM / SITI NGAISAH</t>
  </si>
  <si>
    <t>KFE1E1058056</t>
  </si>
  <si>
    <t>MH1KFE118SK058242</t>
  </si>
  <si>
    <t>TJMA --- JALAN SOLO</t>
  </si>
  <si>
    <t>KFE3E1010007</t>
  </si>
  <si>
    <t>MH1KFE312SK009888</t>
  </si>
  <si>
    <t xml:space="preserve">IQLIMA ZUYYINATUL MUNAWAROH </t>
  </si>
  <si>
    <t>KFC1E1105742</t>
  </si>
  <si>
    <t>MH1KFC114SK105559</t>
  </si>
  <si>
    <t>EKO HARDONO</t>
  </si>
  <si>
    <t>KFD1E1087950</t>
  </si>
  <si>
    <t>MH1KFD116SK088091</t>
  </si>
  <si>
    <t>RIAN ANDI SAPUTRA</t>
  </si>
  <si>
    <t>JBP1E2091780</t>
  </si>
  <si>
    <t>MH1JBP12XSK091951</t>
  </si>
  <si>
    <t>KF81E1451432</t>
  </si>
  <si>
    <t>MH1KF8118RK451623</t>
  </si>
  <si>
    <t>LISA CAHYA WARDANI</t>
  </si>
  <si>
    <t>KF01E1759682</t>
  </si>
  <si>
    <t>MH1KF0115RK756689</t>
  </si>
  <si>
    <t>KF01E1842706</t>
  </si>
  <si>
    <t>MH1KF0115SK842820</t>
  </si>
  <si>
    <t>MILADIYAH NUR ARIFAH / WINARNO</t>
  </si>
  <si>
    <t>KF01E1830402</t>
  </si>
  <si>
    <t>MH1KF0116SK830899</t>
  </si>
  <si>
    <t>KF01E1824797</t>
  </si>
  <si>
    <t>MH1KF0119SK824904</t>
  </si>
  <si>
    <t>SRI INAYATI</t>
  </si>
  <si>
    <t>MS0E</t>
  </si>
  <si>
    <t>JMH2E1160769</t>
  </si>
  <si>
    <t>MH1JMH21XSK160448</t>
  </si>
  <si>
    <t xml:space="preserve">SCOOPY STEP FLOOR                                                                                   </t>
  </si>
  <si>
    <t>MARJIYATI / WINARNO</t>
  </si>
  <si>
    <t>JMH2E1119786</t>
  </si>
  <si>
    <t>MH1JMH212SK122745</t>
  </si>
  <si>
    <t>JMH2E1117397</t>
  </si>
  <si>
    <t>MH1JMH216SK117077</t>
  </si>
  <si>
    <t>ISTI ROFAH</t>
  </si>
  <si>
    <t>MM0C</t>
  </si>
  <si>
    <t>JMG1E1281774</t>
  </si>
  <si>
    <t>MH1JMG114SK281665</t>
  </si>
  <si>
    <t xml:space="preserve">BEAT STREET HOOK                                                                                    </t>
  </si>
  <si>
    <t>JMG1E1262204</t>
  </si>
  <si>
    <t>MH1JMG118SK262617</t>
  </si>
  <si>
    <t>JMF2E1311467</t>
  </si>
  <si>
    <t>MH1JMF217SK313081</t>
  </si>
  <si>
    <t>MUHAMMAD MASRURI</t>
  </si>
  <si>
    <t>JMF2E1267060</t>
  </si>
  <si>
    <t>MH1JMF219RK266906</t>
  </si>
  <si>
    <t>AHMAD HUSNAN</t>
  </si>
  <si>
    <t>JMF2E1319990</t>
  </si>
  <si>
    <t>MH1JMF214SK321011</t>
  </si>
  <si>
    <t>NI'AM SUKRI MASRURI / WINARNO</t>
  </si>
  <si>
    <t>JMF1E1162330</t>
  </si>
  <si>
    <t>MH1JMF119RK162031</t>
  </si>
  <si>
    <t>JME1E1356790</t>
  </si>
  <si>
    <t>MH1JME112SK359090</t>
  </si>
  <si>
    <t>JME1E1313263</t>
  </si>
  <si>
    <t>MH1JME115SK315181</t>
  </si>
  <si>
    <t>JMD1E1838690</t>
  </si>
  <si>
    <t>MH1JMD110SK838991</t>
  </si>
  <si>
    <t>JME1E1357536</t>
  </si>
  <si>
    <t>MH1JME111SK361252</t>
  </si>
  <si>
    <t>CATUR PRAMITA SARI</t>
  </si>
  <si>
    <t>JME1E1313590</t>
  </si>
  <si>
    <t>MH1JME112SK315073</t>
  </si>
  <si>
    <t>JMD1E1840215</t>
  </si>
  <si>
    <t>MH1JMD116SK840616</t>
  </si>
  <si>
    <t>JMD1E1840614</t>
  </si>
  <si>
    <t>MH1JMD119SK841095</t>
  </si>
  <si>
    <t>MUHAMMAD FARIEL IZWAN</t>
  </si>
  <si>
    <t>JMD1E1840618</t>
  </si>
  <si>
    <t>MH1JMD112SK841021</t>
  </si>
  <si>
    <t>FAAIZ ADNAN NASRULLAH</t>
  </si>
  <si>
    <t>JMD1E1840632</t>
  </si>
  <si>
    <t>MH1JMD112SK841035</t>
  </si>
  <si>
    <t>JMC1E1568368</t>
  </si>
  <si>
    <t>MH1JMC113SK569458</t>
  </si>
  <si>
    <t>MUHAMMAD DINUL HUDA</t>
  </si>
  <si>
    <t>JMC1E1570148</t>
  </si>
  <si>
    <t>MH1JMC113SK571324</t>
  </si>
  <si>
    <t>JBP1E2091763</t>
  </si>
  <si>
    <t>MH1JBP123SK091953</t>
  </si>
  <si>
    <t>AMAT KHOERUN</t>
  </si>
  <si>
    <t>JBP1E2091624</t>
  </si>
  <si>
    <t>MH1JBP126SK091493</t>
  </si>
  <si>
    <t>RISTIYOWANTI</t>
  </si>
  <si>
    <t>JBP1E2092610</t>
  </si>
  <si>
    <t>MH1JBP126SK092580</t>
  </si>
  <si>
    <t>JBK1E2074485</t>
  </si>
  <si>
    <t>MH1JBK121RK076929</t>
  </si>
  <si>
    <t xml:space="preserve">AHMAD ROMADLON </t>
  </si>
  <si>
    <t>JBK3E1562846</t>
  </si>
  <si>
    <t>MH1JBK310SK564702</t>
  </si>
  <si>
    <t>LINA CHUMAIDAH</t>
  </si>
  <si>
    <t>JBN1E1246655</t>
  </si>
  <si>
    <t>MH1JBN114SK246733</t>
  </si>
  <si>
    <t>FITRI MUSTAFIDAH</t>
  </si>
  <si>
    <t>JMC1E1570405</t>
  </si>
  <si>
    <t>MH1JMC113SK571565</t>
  </si>
  <si>
    <t>NURUL TIYA SOLIECHAH</t>
  </si>
  <si>
    <t>JMC1E1570460</t>
  </si>
  <si>
    <t>MH1JMC115SK571650</t>
  </si>
  <si>
    <t>VERA KUSUMAWATI</t>
  </si>
  <si>
    <t>JMD1E1840656</t>
  </si>
  <si>
    <t>MH1JMD113SK841058</t>
  </si>
  <si>
    <t>FIKI ITA PURWANINGSIH / STI ROHAMA</t>
  </si>
  <si>
    <t>JMD1E1841076</t>
  </si>
  <si>
    <t>MH1JMD114SK841473</t>
  </si>
  <si>
    <t>JMC1E1570410</t>
  </si>
  <si>
    <t>MH1JMC119SK571571</t>
  </si>
  <si>
    <t>KUWATO</t>
  </si>
  <si>
    <t>JMC1E1553616</t>
  </si>
  <si>
    <t>MH1JMC110SK554710</t>
  </si>
  <si>
    <t>BETY DWI DARMAYANTI</t>
  </si>
  <si>
    <t xml:space="preserve">JMD1E1840020	</t>
  </si>
  <si>
    <t>MH1JMD11XSK840411</t>
  </si>
  <si>
    <t>ZA'IMATUL MUNAWAROH</t>
  </si>
  <si>
    <t>JMD1E1840638</t>
  </si>
  <si>
    <t>MH1JMD11XSK841042</t>
  </si>
  <si>
    <t>EKA YULIATI</t>
  </si>
  <si>
    <t>JMD1E1840680</t>
  </si>
  <si>
    <t>MH1JMD11XSK841087</t>
  </si>
  <si>
    <t xml:space="preserve">SITI MARYAM </t>
  </si>
  <si>
    <t>JMD1E1840228</t>
  </si>
  <si>
    <t>MH1JMD117SK840639</t>
  </si>
  <si>
    <t>AFIF NUR FAUZIYAH</t>
  </si>
  <si>
    <t>JMD1E1840643</t>
  </si>
  <si>
    <t>MH1JMD119SK841047</t>
  </si>
  <si>
    <t>JMD1E1840649</t>
  </si>
  <si>
    <t>MH1JMD110SK841051</t>
  </si>
  <si>
    <t>MJ0C</t>
  </si>
  <si>
    <t>JME1E1365076</t>
  </si>
  <si>
    <t>MH1JME11XSK366305</t>
  </si>
  <si>
    <t>ACHMAD CHOIRI</t>
  </si>
  <si>
    <t>JME1E1364811</t>
  </si>
  <si>
    <t>MH1JME117SK366004</t>
  </si>
  <si>
    <t>SITI DHURIYAH</t>
  </si>
  <si>
    <t>JMF2E1267058</t>
  </si>
  <si>
    <t>MH1JMF215RK266904</t>
  </si>
  <si>
    <t>NUR HANIFAH</t>
  </si>
  <si>
    <t>JMF2E1294336</t>
  </si>
  <si>
    <t>MH1JMF216RK294226</t>
  </si>
  <si>
    <t>ZAENURI</t>
  </si>
  <si>
    <t>JMH2E1116842</t>
  </si>
  <si>
    <t>MH1JMH217SK116536</t>
  </si>
  <si>
    <t>KCE1E1008266</t>
  </si>
  <si>
    <t>MH1KCE118NK008180</t>
  </si>
  <si>
    <t>KF01E1838827</t>
  </si>
  <si>
    <t>MH1KF0112SK839311</t>
  </si>
  <si>
    <t>RIYA WAHYUNI</t>
  </si>
  <si>
    <t>KF81E1445550</t>
  </si>
  <si>
    <t>MH1KF8118RK445742</t>
  </si>
  <si>
    <t>JMH1E1073189</t>
  </si>
  <si>
    <t>MH1JMH116SK073762</t>
  </si>
  <si>
    <t>SRI FATMAWATI</t>
  </si>
  <si>
    <t>KFE1E1009648</t>
  </si>
  <si>
    <t>MH1KFE111RK009538</t>
  </si>
  <si>
    <t>KFE1E1057371</t>
  </si>
  <si>
    <t>MH1KFE118SK057270</t>
  </si>
  <si>
    <t>TRI SISWANTO</t>
  </si>
  <si>
    <t>JMG1E1284728</t>
  </si>
  <si>
    <t>MH1JMG111SK284619</t>
  </si>
  <si>
    <t>RATRI WANDHA KIRANA</t>
  </si>
  <si>
    <t>JMF2E1191464</t>
  </si>
  <si>
    <t>MH1JMF210RK189648</t>
  </si>
  <si>
    <t>TUTUT MARSUDI</t>
  </si>
  <si>
    <t>JME1E1364751</t>
  </si>
  <si>
    <t>MH1JME111SK365544</t>
  </si>
  <si>
    <t>IKE NUR FAUZIAH</t>
  </si>
  <si>
    <t>JMF2E1342175</t>
  </si>
  <si>
    <t>MH1JMF21XSK342848</t>
  </si>
  <si>
    <t>M. AFAN ARDIANSYAH</t>
  </si>
  <si>
    <t>KFC1E1104781</t>
  </si>
  <si>
    <t>MH1KFC110SK104652</t>
  </si>
  <si>
    <t>WARNOTIONO</t>
  </si>
  <si>
    <t>JME1E1274970</t>
  </si>
  <si>
    <t>MH1JME112RK274860</t>
  </si>
  <si>
    <t>AGUNG BUDI CAHYONO, S.KEP</t>
  </si>
  <si>
    <t>JMH2E1155038</t>
  </si>
  <si>
    <t>MH1JMH214SK155195</t>
  </si>
  <si>
    <t>JMF2E1166120</t>
  </si>
  <si>
    <t>MH1JMF219RK166093</t>
  </si>
  <si>
    <t>JMF2E1335444</t>
  </si>
  <si>
    <t>MH1JMF215SK336388</t>
  </si>
  <si>
    <t>M. UBAIDILLAH</t>
  </si>
  <si>
    <t>JM03E1744841</t>
  </si>
  <si>
    <t>MH1JM0312RK744921</t>
  </si>
  <si>
    <t>SAKBAN</t>
  </si>
  <si>
    <t>JMH2E1091785</t>
  </si>
  <si>
    <t>MH1JMH217SK097888</t>
  </si>
  <si>
    <t>DIKY DWI PERDANA SAPUTRA</t>
  </si>
  <si>
    <t>JMG1E1250133</t>
  </si>
  <si>
    <t>MH1JMG116SK250014</t>
  </si>
  <si>
    <t xml:space="preserve">MOHAMAD ARIF ROSYADI </t>
  </si>
  <si>
    <t>JME1E1314513</t>
  </si>
  <si>
    <t>MH1JME116SK316954</t>
  </si>
  <si>
    <t>KFE3E1012689</t>
  </si>
  <si>
    <t>MH1KFE310SK012675</t>
  </si>
  <si>
    <t>LUTFIYAH HANUM FARIDAH</t>
  </si>
  <si>
    <t>KFE3E1006694</t>
  </si>
  <si>
    <t>MH1KFE31XSK006575</t>
  </si>
  <si>
    <t>MOH. RUSDI</t>
  </si>
  <si>
    <t>JMH1E1089610</t>
  </si>
  <si>
    <t>MH1JMH113SK091250</t>
  </si>
  <si>
    <t>MOCH. NUR CAHYONO</t>
  </si>
  <si>
    <t>KFE1E1035297</t>
  </si>
  <si>
    <t>MH1KFE119SK035374</t>
  </si>
  <si>
    <t>SUSANA IKA ANGGRAINI</t>
  </si>
  <si>
    <t>JMG1E1285644</t>
  </si>
  <si>
    <t>MH1JMG118SK285539</t>
  </si>
  <si>
    <t>ADHITA UTI FEBRIATI</t>
  </si>
  <si>
    <t>KFD1E1085669</t>
  </si>
  <si>
    <t>MH1KFD11XSK085646</t>
  </si>
  <si>
    <t>MOCHAMAD AFFAN</t>
  </si>
  <si>
    <t>JME1E1310712</t>
  </si>
  <si>
    <t>MH1JME116SK312399</t>
  </si>
  <si>
    <t>RINDA FATMAWATI</t>
  </si>
  <si>
    <t>KD11E1573473</t>
  </si>
  <si>
    <t>MH1KD1112SK574692</t>
  </si>
  <si>
    <t>SLAMET WAHYUDI FANDADI</t>
  </si>
  <si>
    <t>JMF2E1115366</t>
  </si>
  <si>
    <t>MH1JMF216RK115053</t>
  </si>
  <si>
    <t>ENY NOVITA SARI</t>
  </si>
  <si>
    <t>KF01E1739268</t>
  </si>
  <si>
    <t>MH1KF0116RK740338</t>
  </si>
  <si>
    <t xml:space="preserve">TIA UI PONG </t>
  </si>
  <si>
    <t>KFE3E1013191</t>
  </si>
  <si>
    <t>MH1KFE311SK013074</t>
  </si>
  <si>
    <t>FIRHAN IRWANSAH PUTRA</t>
  </si>
  <si>
    <t>KFE1E1056630</t>
  </si>
  <si>
    <t>MH1KFE118SK056507</t>
  </si>
  <si>
    <t>WIDYA CAROLINA IRSIANDI</t>
  </si>
  <si>
    <t>JME1E1307639</t>
  </si>
  <si>
    <t>MH1JME119SK311053</t>
  </si>
  <si>
    <t>SIRI</t>
  </si>
  <si>
    <t>JMF2E1281820</t>
  </si>
  <si>
    <t>MH1JMF210RK281620</t>
  </si>
  <si>
    <t>RACHMAD EKA SAPUTRA</t>
  </si>
  <si>
    <t>JMD1E1833221</t>
  </si>
  <si>
    <t>MH1JMD110SK833726</t>
  </si>
  <si>
    <t>HERU WIBOWO</t>
  </si>
  <si>
    <t>JMF2E1143299</t>
  </si>
  <si>
    <t>MH1JMF217RK143332</t>
  </si>
  <si>
    <t>ATJ --- MUNTILAN</t>
  </si>
  <si>
    <t>JMH2E1155520</t>
  </si>
  <si>
    <t>MH1JMH217SK172878</t>
  </si>
  <si>
    <t>JME1E1344135</t>
  </si>
  <si>
    <t>MH1JME114SK348429</t>
  </si>
  <si>
    <t>JMD1E1837356</t>
  </si>
  <si>
    <t>MH1JMD110SK837758</t>
  </si>
  <si>
    <t>SRI SUTARMINI</t>
  </si>
  <si>
    <t>JMH2E1132563</t>
  </si>
  <si>
    <t>MH1JMH21xsk132214</t>
  </si>
  <si>
    <t>ADIMAS PRIASATRIA</t>
  </si>
  <si>
    <t>KFE1E1042062</t>
  </si>
  <si>
    <t>MH1KFE117SK041948</t>
  </si>
  <si>
    <t>APRILLIA TIKA PURWANINGRUM</t>
  </si>
  <si>
    <t>KFC1E1106687</t>
  </si>
  <si>
    <t>MH1KFC119SK106688</t>
  </si>
  <si>
    <t>CHRISTOFER ENRIQUE WIJAYA</t>
  </si>
  <si>
    <t>JMF2E1308208</t>
  </si>
  <si>
    <t>MH1JMF213RK307904</t>
  </si>
  <si>
    <t>ARI MAWARDI</t>
  </si>
  <si>
    <t>JMG1E1256079</t>
  </si>
  <si>
    <t>MH1JMG114SK255972</t>
  </si>
  <si>
    <t>B. MASWASANO GAUTAMA</t>
  </si>
  <si>
    <t>KCE1E1007107</t>
  </si>
  <si>
    <t>MH1KCE117NK007098</t>
  </si>
  <si>
    <t>SEPTYAWATI</t>
  </si>
  <si>
    <t>JME1E1370563</t>
  </si>
  <si>
    <t>MH1JME111SK372493</t>
  </si>
  <si>
    <t>DHEANE PUSPITA SARI</t>
  </si>
  <si>
    <t>RAIHAN RABBANI WIJAYA</t>
  </si>
  <si>
    <t>KF01E1784599</t>
  </si>
  <si>
    <t>MH1KF0119RK784785</t>
  </si>
  <si>
    <t>SAYUGO</t>
  </si>
  <si>
    <t>JMF2E1330350</t>
  </si>
  <si>
    <t>MH1JMF214SK331179</t>
  </si>
  <si>
    <t>JMD1E1832457</t>
  </si>
  <si>
    <t>MH1JMD118SK832937</t>
  </si>
  <si>
    <t>BUDIMAN SIGIT</t>
  </si>
  <si>
    <t>KFE1E1053998</t>
  </si>
  <si>
    <t>MH1KFE119SK053888</t>
  </si>
  <si>
    <t>ATJ --- MAGELANG</t>
  </si>
  <si>
    <t>KFE1E1044895</t>
  </si>
  <si>
    <t>MH1KFE111SK044800</t>
  </si>
  <si>
    <t>HERI SETYAWAN</t>
  </si>
  <si>
    <t>JMF1E1178748</t>
  </si>
  <si>
    <t>MH1JMF116SK180539</t>
  </si>
  <si>
    <t>RUMAHARSI</t>
  </si>
  <si>
    <t>KFD1E1087560</t>
  </si>
  <si>
    <t>MH1KFD118SK087721</t>
  </si>
  <si>
    <t>MARIA GENDING KIDUNG RINOWANI</t>
  </si>
  <si>
    <t>JMF2E1251002</t>
  </si>
  <si>
    <t>MH1JMF212RK251194</t>
  </si>
  <si>
    <t>WUNI NOVIANTI</t>
  </si>
  <si>
    <t>JMH2E1122002</t>
  </si>
  <si>
    <t>MH1JMH210SK121786</t>
  </si>
  <si>
    <t>TRI BAYU MUKTI</t>
  </si>
  <si>
    <t>KD11E1584267</t>
  </si>
  <si>
    <t>MH1KD1112SK584963</t>
  </si>
  <si>
    <t>GUNTUR SYAHRIL ROMADHON</t>
  </si>
  <si>
    <t>JMF2E1227812</t>
  </si>
  <si>
    <t>MH1JMF21XRK227712</t>
  </si>
  <si>
    <t>KF01E1834985</t>
  </si>
  <si>
    <t>MH1KF0119SK835336</t>
  </si>
  <si>
    <t>KAMINTO</t>
  </si>
  <si>
    <t>JME1E1354195</t>
  </si>
  <si>
    <t>MH1JME117SK355231</t>
  </si>
  <si>
    <t>ANDY SUDARTO</t>
  </si>
  <si>
    <t>JBK1E2065677</t>
  </si>
  <si>
    <t>MH1JBK127RK067958</t>
  </si>
  <si>
    <t>ARIS YANUAR</t>
  </si>
  <si>
    <t>JMF1E1181000</t>
  </si>
  <si>
    <t>MH1JMF117SK181134</t>
  </si>
  <si>
    <t>ALYA ARDILLA SUSILA</t>
  </si>
  <si>
    <t>JMH2E1131316</t>
  </si>
  <si>
    <t>MH1JMH217SK131005</t>
  </si>
  <si>
    <t>DHIAN KARTIKA SARI</t>
  </si>
  <si>
    <t>JMH2E1155522</t>
  </si>
  <si>
    <t>MH1JMH215SK172880</t>
  </si>
  <si>
    <t>JMD1E1839314</t>
  </si>
  <si>
    <t>MH1JMD114SK839691</t>
  </si>
  <si>
    <t>KFE3E1010267</t>
  </si>
  <si>
    <t>MH1KFE314SK010153</t>
  </si>
  <si>
    <t>LOKA ANDAYANI SE MM</t>
  </si>
  <si>
    <t>JMG1E1286877</t>
  </si>
  <si>
    <t>MH1JMG118SK286657</t>
  </si>
  <si>
    <t xml:space="preserve">BEAT SPORTY                                                                                         </t>
  </si>
  <si>
    <t>IKHSAN FATHONI</t>
  </si>
  <si>
    <t>JMH1E1058030</t>
  </si>
  <si>
    <t>MH1JMH110RK058040</t>
  </si>
  <si>
    <t>PRAHARA SALJU KUSUMANINGRUM</t>
  </si>
  <si>
    <t>JMC1E1570188</t>
  </si>
  <si>
    <t>MH1JMC115SK571356</t>
  </si>
  <si>
    <t>SALFA NABILA HERMAWAN</t>
  </si>
  <si>
    <t>JMC1E1570416</t>
  </si>
  <si>
    <t>MH1JMC111SK571578</t>
  </si>
  <si>
    <t>HENDRA ABIMANYU, S.T</t>
  </si>
  <si>
    <t>KCE1E1015994</t>
  </si>
  <si>
    <t>MH1KCE116NK016021</t>
  </si>
  <si>
    <t>KRISMO NIKASARI</t>
  </si>
  <si>
    <t>JMF1E1189961</t>
  </si>
  <si>
    <t>MH1JMF117SK191131</t>
  </si>
  <si>
    <t>JMC1E1570350</t>
  </si>
  <si>
    <t>MH1JMC112SK571525</t>
  </si>
  <si>
    <t>SHOHIFATUL ALIYAH</t>
  </si>
  <si>
    <t>JMD1E1841082</t>
  </si>
  <si>
    <t>MH1JMD115SK841479</t>
  </si>
  <si>
    <t>IRWAN ARDIYANTO</t>
  </si>
  <si>
    <t>JMD1E1837790</t>
  </si>
  <si>
    <t>MH1JMD113SK838189</t>
  </si>
  <si>
    <t>ANESTI PURWANDARI</t>
  </si>
  <si>
    <t>KFB2E1067354</t>
  </si>
  <si>
    <t>MH1KFB210RK065967</t>
  </si>
  <si>
    <t>JME1E1364039</t>
  </si>
  <si>
    <t>MH1JME115SK366700</t>
  </si>
  <si>
    <t>JME1E1316055</t>
  </si>
  <si>
    <t>MH1JME117SK317935</t>
  </si>
  <si>
    <t>Nama Cabang</t>
  </si>
  <si>
    <t>Jual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</si>
</sst>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" fontId="0" fillId="0" borderId="0" xfId="0" applyNumberFormat="1"/>
    <xf numFmtId="164" fontId="0" fillId="0" borderId="0" xfId="1" applyNumberFormat="1" applyFont="1"/>
    <xf numFmtId="14" fontId="0" fillId="0" borderId="0" xfId="0" applyNumberFormat="1"/>
    <xf numFmtId="0" fontId="2" fillId="0" borderId="1" xfId="0" applyFont="1" applyBorder="1" applyAlignment="1">
      <alignment horizontal="center" vertical="top"/>
    </xf>
    <xf numFmtId="164" fontId="2" fillId="0" borderId="1" xfId="1" applyNumberFormat="1" applyFont="1" applyBorder="1" applyAlignment="1">
      <alignment horizontal="center" vertical="top"/>
    </xf>
    <xf numFmtId="0" fontId="0" fillId="0" borderId="1" xfId="0" applyBorder="1"/>
    <xf numFmtId="164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DFA8-1BB5-4293-A0D9-10EFE146D80E}">
  <dimension ref="A1:AQ3294"/>
  <sheetViews>
    <sheetView workbookViewId="0">
      <selection activeCell="D2219" sqref="D2219"/>
    </sheetView>
  </sheetViews>
  <sheetFormatPr defaultRowHeight="15" x14ac:dyDescent="0.25"/>
  <cols>
    <col min="1" max="1" width="8.5703125" bestFit="1" customWidth="1"/>
    <col min="2" max="2" width="10.7109375" bestFit="1" customWidth="1"/>
    <col min="3" max="3" width="17.85546875" style="1" bestFit="1" customWidth="1"/>
    <col min="4" max="4" width="9.7109375" bestFit="1" customWidth="1"/>
    <col min="5" max="5" width="59.140625" bestFit="1" customWidth="1"/>
    <col min="6" max="6" width="32.5703125" bestFit="1" customWidth="1"/>
    <col min="7" max="7" width="7.85546875" bestFit="1" customWidth="1"/>
    <col min="8" max="8" width="16.140625" bestFit="1" customWidth="1"/>
    <col min="9" max="9" width="22.85546875" bestFit="1" customWidth="1"/>
    <col min="10" max="10" width="8.7109375" bestFit="1" customWidth="1"/>
    <col min="11" max="11" width="14.28515625" bestFit="1" customWidth="1"/>
    <col min="12" max="12" width="12.42578125" style="2" bestFit="1" customWidth="1"/>
    <col min="13" max="13" width="9.5703125" bestFit="1" customWidth="1"/>
    <col min="14" max="14" width="75.7109375" bestFit="1" customWidth="1"/>
    <col min="15" max="15" width="34.42578125" bestFit="1" customWidth="1"/>
    <col min="16" max="16" width="11.140625" bestFit="1" customWidth="1"/>
    <col min="17" max="17" width="8.7109375" bestFit="1" customWidth="1"/>
    <col min="18" max="19" width="11.5703125" style="2" bestFit="1" customWidth="1"/>
    <col min="20" max="20" width="14.28515625" style="2" bestFit="1" customWidth="1"/>
    <col min="21" max="21" width="14.140625" style="2" bestFit="1" customWidth="1"/>
    <col min="22" max="22" width="13.28515625" style="2" bestFit="1" customWidth="1"/>
    <col min="23" max="23" width="13.42578125" style="2" bestFit="1" customWidth="1"/>
    <col min="24" max="24" width="14.85546875" style="2" bestFit="1" customWidth="1"/>
    <col min="25" max="25" width="17.5703125" style="2" bestFit="1" customWidth="1"/>
    <col min="26" max="26" width="11.5703125" style="2" bestFit="1" customWidth="1"/>
    <col min="27" max="27" width="14.7109375" style="2" bestFit="1" customWidth="1"/>
    <col min="28" max="28" width="12" style="2" bestFit="1" customWidth="1"/>
    <col min="29" max="29" width="11.5703125" style="2" bestFit="1" customWidth="1"/>
    <col min="30" max="30" width="15" style="2" bestFit="1" customWidth="1"/>
    <col min="31" max="31" width="13.28515625" style="2" bestFit="1" customWidth="1"/>
    <col min="32" max="32" width="10.5703125" style="2" bestFit="1" customWidth="1"/>
    <col min="33" max="33" width="14.7109375" style="2" bestFit="1" customWidth="1"/>
    <col min="34" max="34" width="22.140625" style="2" bestFit="1" customWidth="1"/>
    <col min="35" max="35" width="18.42578125" style="2" bestFit="1" customWidth="1"/>
    <col min="36" max="36" width="20.7109375" style="2" bestFit="1" customWidth="1"/>
    <col min="37" max="37" width="22" style="2" bestFit="1" customWidth="1"/>
    <col min="38" max="38" width="23.42578125" style="2" bestFit="1" customWidth="1"/>
    <col min="39" max="39" width="26.28515625" style="2" bestFit="1" customWidth="1"/>
    <col min="40" max="40" width="21.42578125" style="2" bestFit="1" customWidth="1"/>
    <col min="41" max="41" width="23.42578125" style="2" bestFit="1" customWidth="1"/>
  </cols>
  <sheetData>
    <row r="1" spans="1:43" x14ac:dyDescent="0.25">
      <c r="A1" t="s">
        <v>10186</v>
      </c>
      <c r="B1" t="s">
        <v>0</v>
      </c>
      <c r="C1" s="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2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15</v>
      </c>
    </row>
    <row r="2" spans="1:43" x14ac:dyDescent="0.25">
      <c r="A2">
        <v>1</v>
      </c>
      <c r="B2" s="3">
        <v>45659</v>
      </c>
      <c r="C2">
        <v>3072025016001</v>
      </c>
      <c r="D2" t="s">
        <v>64</v>
      </c>
      <c r="E2" t="s">
        <v>918</v>
      </c>
      <c r="F2" t="s">
        <v>544</v>
      </c>
      <c r="G2" t="s">
        <v>545</v>
      </c>
      <c r="H2" t="s">
        <v>1333</v>
      </c>
      <c r="I2" t="s">
        <v>1334</v>
      </c>
      <c r="J2" t="s">
        <v>94</v>
      </c>
      <c r="K2" t="s">
        <v>87</v>
      </c>
      <c r="L2">
        <v>6200000</v>
      </c>
      <c r="M2">
        <v>12</v>
      </c>
      <c r="N2" t="s">
        <v>570</v>
      </c>
      <c r="O2" t="s">
        <v>58</v>
      </c>
      <c r="P2" t="s">
        <v>64</v>
      </c>
      <c r="Q2">
        <v>2024</v>
      </c>
      <c r="R2">
        <v>40620000</v>
      </c>
      <c r="S2">
        <v>4265000</v>
      </c>
      <c r="T2" s="2">
        <v>36355000</v>
      </c>
      <c r="U2" s="2">
        <v>0</v>
      </c>
      <c r="V2" s="2">
        <v>0</v>
      </c>
      <c r="W2" s="2">
        <v>0</v>
      </c>
      <c r="X2" s="2">
        <v>400000</v>
      </c>
      <c r="Y2" s="2">
        <v>1000000</v>
      </c>
      <c r="Z2">
        <v>32752252.252252199</v>
      </c>
      <c r="AA2">
        <v>1261261.2612612599</v>
      </c>
      <c r="AB2">
        <v>31490990.9909909</v>
      </c>
      <c r="AC2">
        <v>30047296.469999999</v>
      </c>
      <c r="AD2" s="2">
        <v>2704955.7822522498</v>
      </c>
      <c r="AE2">
        <v>0</v>
      </c>
      <c r="AF2">
        <v>0</v>
      </c>
      <c r="AG2" s="2">
        <v>1804054.8813513501</v>
      </c>
      <c r="AH2">
        <v>360360</v>
      </c>
      <c r="AI2">
        <v>0</v>
      </c>
      <c r="AJ2">
        <v>0</v>
      </c>
      <c r="AK2">
        <v>0</v>
      </c>
      <c r="AL2">
        <v>360360</v>
      </c>
      <c r="AM2">
        <v>1804054.5209909901</v>
      </c>
      <c r="AN2">
        <v>-0.36036035999999999</v>
      </c>
      <c r="AO2">
        <v>0</v>
      </c>
      <c r="AP2" t="str">
        <f>TEXT(B2,"MM")</f>
        <v>01</v>
      </c>
      <c r="AQ2" t="str">
        <f>TEXT(B2,"yyyy")</f>
        <v>2025</v>
      </c>
    </row>
    <row r="3" spans="1:43" x14ac:dyDescent="0.25">
      <c r="A3">
        <v>1</v>
      </c>
      <c r="B3" s="3">
        <v>45659</v>
      </c>
      <c r="C3">
        <v>3062025014501</v>
      </c>
      <c r="D3" t="s">
        <v>61</v>
      </c>
      <c r="E3" t="s">
        <v>1335</v>
      </c>
      <c r="F3" t="s">
        <v>932</v>
      </c>
      <c r="G3" t="s">
        <v>933</v>
      </c>
      <c r="H3" t="s">
        <v>1336</v>
      </c>
      <c r="I3" t="s">
        <v>1337</v>
      </c>
      <c r="J3" t="s">
        <v>77</v>
      </c>
      <c r="K3" t="s">
        <v>59</v>
      </c>
      <c r="L3">
        <v>2200000</v>
      </c>
      <c r="M3">
        <v>36</v>
      </c>
      <c r="N3" t="s">
        <v>439</v>
      </c>
      <c r="O3" t="s">
        <v>68</v>
      </c>
      <c r="P3" t="s">
        <v>61</v>
      </c>
      <c r="Q3">
        <v>2024</v>
      </c>
      <c r="R3">
        <v>21720000</v>
      </c>
      <c r="S3">
        <v>3116000</v>
      </c>
      <c r="T3" s="2">
        <v>18604000</v>
      </c>
      <c r="U3" s="2">
        <v>0</v>
      </c>
      <c r="V3" s="2">
        <v>0</v>
      </c>
      <c r="W3" s="2">
        <v>0</v>
      </c>
      <c r="X3" s="2">
        <v>1000000</v>
      </c>
      <c r="Y3" s="2">
        <v>1000000</v>
      </c>
      <c r="Z3">
        <v>16760360.3603603</v>
      </c>
      <c r="AA3">
        <v>1801801.8018018</v>
      </c>
      <c r="AB3">
        <v>14958558.558558499</v>
      </c>
      <c r="AC3">
        <v>15199383.93</v>
      </c>
      <c r="AD3" s="2">
        <v>1560976.4303603601</v>
      </c>
      <c r="AE3">
        <v>0</v>
      </c>
      <c r="AF3">
        <v>0</v>
      </c>
      <c r="AG3" s="2">
        <v>660075.52945945901</v>
      </c>
      <c r="AH3">
        <v>882883</v>
      </c>
      <c r="AI3">
        <v>0</v>
      </c>
      <c r="AJ3">
        <v>0</v>
      </c>
      <c r="AK3">
        <v>0</v>
      </c>
      <c r="AL3">
        <v>882883</v>
      </c>
      <c r="AM3">
        <v>642057.62855855795</v>
      </c>
      <c r="AN3">
        <v>-18017.9009009</v>
      </c>
      <c r="AO3">
        <v>0</v>
      </c>
      <c r="AP3" t="str">
        <f>TEXT(B3,"MM")</f>
        <v>01</v>
      </c>
      <c r="AQ3" t="str">
        <f>TEXT(B3,"yyyy")</f>
        <v>2025</v>
      </c>
    </row>
    <row r="4" spans="1:43" x14ac:dyDescent="0.25">
      <c r="A4">
        <v>1</v>
      </c>
      <c r="B4" s="3">
        <v>45659</v>
      </c>
      <c r="C4">
        <v>3022025008502</v>
      </c>
      <c r="D4" t="s">
        <v>72</v>
      </c>
      <c r="E4" t="s">
        <v>1338</v>
      </c>
      <c r="F4" t="s">
        <v>1210</v>
      </c>
      <c r="G4" t="s">
        <v>1211</v>
      </c>
      <c r="H4" t="s">
        <v>1339</v>
      </c>
      <c r="I4" t="s">
        <v>1340</v>
      </c>
      <c r="J4" t="s">
        <v>52</v>
      </c>
      <c r="K4" t="s">
        <v>59</v>
      </c>
      <c r="L4">
        <v>3000000</v>
      </c>
      <c r="M4">
        <v>18</v>
      </c>
      <c r="N4" t="s">
        <v>1212</v>
      </c>
      <c r="O4" t="s">
        <v>68</v>
      </c>
      <c r="P4" t="s">
        <v>72</v>
      </c>
      <c r="Q4">
        <v>2024</v>
      </c>
      <c r="R4">
        <v>29768000</v>
      </c>
      <c r="S4">
        <v>4287700</v>
      </c>
      <c r="T4" s="2">
        <v>25480300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>
        <v>22955225.225225199</v>
      </c>
      <c r="AA4">
        <v>0</v>
      </c>
      <c r="AB4">
        <v>22955225.225225199</v>
      </c>
      <c r="AC4">
        <v>20693453</v>
      </c>
      <c r="AD4" s="2">
        <v>2261772.22522522</v>
      </c>
      <c r="AE4">
        <v>0</v>
      </c>
      <c r="AF4">
        <v>0</v>
      </c>
      <c r="AG4" s="2">
        <v>2261772.22522522</v>
      </c>
      <c r="AH4">
        <v>0</v>
      </c>
      <c r="AI4">
        <v>0</v>
      </c>
      <c r="AJ4">
        <v>0</v>
      </c>
      <c r="AK4">
        <v>387100</v>
      </c>
      <c r="AL4">
        <v>387100</v>
      </c>
      <c r="AM4">
        <v>2648872.22522522</v>
      </c>
      <c r="AN4">
        <v>0</v>
      </c>
      <c r="AO4">
        <v>0</v>
      </c>
      <c r="AP4" t="str">
        <f>TEXT(B4,"MM")</f>
        <v>01</v>
      </c>
      <c r="AQ4" t="str">
        <f>TEXT(B4,"yyyy")</f>
        <v>2025</v>
      </c>
    </row>
    <row r="5" spans="1:43" x14ac:dyDescent="0.25">
      <c r="A5">
        <v>1</v>
      </c>
      <c r="B5" s="3">
        <v>45659</v>
      </c>
      <c r="C5">
        <v>3042025011801</v>
      </c>
      <c r="D5" t="s">
        <v>74</v>
      </c>
      <c r="E5" t="s">
        <v>1341</v>
      </c>
      <c r="F5" t="s">
        <v>767</v>
      </c>
      <c r="G5" t="s">
        <v>768</v>
      </c>
      <c r="H5" t="s">
        <v>1342</v>
      </c>
      <c r="I5" t="s">
        <v>1343</v>
      </c>
      <c r="J5" t="s">
        <v>56</v>
      </c>
      <c r="K5" t="s">
        <v>59</v>
      </c>
      <c r="L5">
        <v>5500000</v>
      </c>
      <c r="M5">
        <v>30</v>
      </c>
      <c r="N5" t="s">
        <v>140</v>
      </c>
      <c r="O5" t="s">
        <v>58</v>
      </c>
      <c r="P5" t="s">
        <v>74</v>
      </c>
      <c r="Q5">
        <v>2024</v>
      </c>
      <c r="R5">
        <v>35650000</v>
      </c>
      <c r="S5">
        <v>6078800</v>
      </c>
      <c r="T5" s="2">
        <v>29571200</v>
      </c>
      <c r="U5" s="2">
        <v>0</v>
      </c>
      <c r="V5" s="2">
        <v>0</v>
      </c>
      <c r="W5" s="2">
        <v>0</v>
      </c>
      <c r="X5" s="2">
        <v>0</v>
      </c>
      <c r="Y5" s="2">
        <v>1500000</v>
      </c>
      <c r="Z5">
        <v>26640720.720720701</v>
      </c>
      <c r="AA5">
        <v>1351351.3513513501</v>
      </c>
      <c r="AB5">
        <v>25289369.369369298</v>
      </c>
      <c r="AC5">
        <v>25012436.02</v>
      </c>
      <c r="AD5" s="2">
        <v>1628284.70072072</v>
      </c>
      <c r="AE5">
        <v>0</v>
      </c>
      <c r="AF5">
        <v>0</v>
      </c>
      <c r="AG5" s="2">
        <v>276933.34936936898</v>
      </c>
      <c r="AH5">
        <v>0</v>
      </c>
      <c r="AI5">
        <v>0</v>
      </c>
      <c r="AJ5">
        <v>0</v>
      </c>
      <c r="AK5">
        <v>370810</v>
      </c>
      <c r="AL5">
        <v>370810</v>
      </c>
      <c r="AM5">
        <v>647743.34936936898</v>
      </c>
      <c r="AN5">
        <v>0</v>
      </c>
      <c r="AO5">
        <v>0</v>
      </c>
      <c r="AP5" t="str">
        <f>TEXT(B5,"MM")</f>
        <v>01</v>
      </c>
      <c r="AQ5" t="str">
        <f>TEXT(B5,"yyyy")</f>
        <v>2025</v>
      </c>
    </row>
    <row r="6" spans="1:43" x14ac:dyDescent="0.25">
      <c r="A6">
        <v>1</v>
      </c>
      <c r="B6" s="3">
        <v>45659</v>
      </c>
      <c r="C6">
        <v>3032025010001</v>
      </c>
      <c r="D6" t="s">
        <v>45</v>
      </c>
      <c r="E6" t="s">
        <v>1344</v>
      </c>
      <c r="F6" t="s">
        <v>767</v>
      </c>
      <c r="G6" t="s">
        <v>768</v>
      </c>
      <c r="H6" t="s">
        <v>1345</v>
      </c>
      <c r="I6" t="s">
        <v>1346</v>
      </c>
      <c r="J6" t="s">
        <v>56</v>
      </c>
      <c r="K6" t="s">
        <v>59</v>
      </c>
      <c r="L6">
        <v>16500000</v>
      </c>
      <c r="M6">
        <v>17</v>
      </c>
      <c r="N6" t="s">
        <v>140</v>
      </c>
      <c r="O6" t="s">
        <v>58</v>
      </c>
      <c r="P6" t="s">
        <v>45</v>
      </c>
      <c r="Q6">
        <v>2024</v>
      </c>
      <c r="R6">
        <v>35650000</v>
      </c>
      <c r="S6">
        <v>5980800</v>
      </c>
      <c r="T6" s="2">
        <v>29669200</v>
      </c>
      <c r="U6" s="2">
        <v>0</v>
      </c>
      <c r="V6" s="2">
        <v>0</v>
      </c>
      <c r="W6" s="2">
        <v>0</v>
      </c>
      <c r="X6" s="2">
        <v>200000</v>
      </c>
      <c r="Y6" s="2">
        <v>1000000</v>
      </c>
      <c r="Z6">
        <v>26729009.009009</v>
      </c>
      <c r="AA6">
        <v>1081081.08108108</v>
      </c>
      <c r="AB6">
        <v>25647927.9279279</v>
      </c>
      <c r="AC6">
        <v>25012436</v>
      </c>
      <c r="AD6" s="2">
        <v>1716573.0090089999</v>
      </c>
      <c r="AE6">
        <v>0</v>
      </c>
      <c r="AF6">
        <v>0</v>
      </c>
      <c r="AG6" s="2">
        <v>815672.10810810805</v>
      </c>
      <c r="AH6">
        <v>180180</v>
      </c>
      <c r="AI6">
        <v>0</v>
      </c>
      <c r="AJ6">
        <v>0</v>
      </c>
      <c r="AK6">
        <v>190630</v>
      </c>
      <c r="AL6">
        <v>370810</v>
      </c>
      <c r="AM6">
        <v>1006301.92792792</v>
      </c>
      <c r="AN6">
        <v>-0.18018018</v>
      </c>
      <c r="AO6">
        <v>0</v>
      </c>
      <c r="AP6" t="str">
        <f>TEXT(B6,"MM")</f>
        <v>01</v>
      </c>
      <c r="AQ6" t="str">
        <f>TEXT(B6,"yyyy")</f>
        <v>2025</v>
      </c>
    </row>
    <row r="7" spans="1:43" x14ac:dyDescent="0.25">
      <c r="A7">
        <v>1</v>
      </c>
      <c r="B7" s="3">
        <v>45659</v>
      </c>
      <c r="C7">
        <v>3052025013601</v>
      </c>
      <c r="D7" t="s">
        <v>51</v>
      </c>
      <c r="E7" t="s">
        <v>1347</v>
      </c>
      <c r="F7" t="s">
        <v>1281</v>
      </c>
      <c r="G7" t="s">
        <v>1282</v>
      </c>
      <c r="H7" t="s">
        <v>1348</v>
      </c>
      <c r="I7" t="s">
        <v>1349</v>
      </c>
      <c r="J7" t="s">
        <v>75</v>
      </c>
      <c r="K7" t="s">
        <v>43</v>
      </c>
      <c r="L7">
        <v>24778500</v>
      </c>
      <c r="N7" t="s">
        <v>99</v>
      </c>
      <c r="O7" t="s">
        <v>68</v>
      </c>
      <c r="P7" t="s">
        <v>51</v>
      </c>
      <c r="Q7">
        <v>2024</v>
      </c>
      <c r="R7">
        <v>24778500</v>
      </c>
      <c r="S7">
        <v>3295000</v>
      </c>
      <c r="T7" s="2">
        <v>21483500</v>
      </c>
      <c r="U7" s="2">
        <v>0</v>
      </c>
      <c r="V7" s="2">
        <v>0</v>
      </c>
      <c r="W7" s="2">
        <v>0</v>
      </c>
      <c r="X7" s="2">
        <v>0</v>
      </c>
      <c r="Y7" s="2">
        <v>500000</v>
      </c>
      <c r="Z7">
        <v>19354504.504504502</v>
      </c>
      <c r="AA7">
        <v>450450.45045045001</v>
      </c>
      <c r="AB7">
        <v>18904054.054053999</v>
      </c>
      <c r="AC7">
        <v>17755908</v>
      </c>
      <c r="AD7" s="2">
        <v>1598596.5045045</v>
      </c>
      <c r="AE7">
        <v>0</v>
      </c>
      <c r="AF7">
        <v>100000</v>
      </c>
      <c r="AG7" s="2">
        <v>1048146.05405405</v>
      </c>
      <c r="AH7">
        <v>0</v>
      </c>
      <c r="AI7">
        <v>0</v>
      </c>
      <c r="AJ7">
        <v>0</v>
      </c>
      <c r="AK7">
        <v>0</v>
      </c>
      <c r="AL7">
        <v>0</v>
      </c>
      <c r="AM7">
        <v>1048146.05405405</v>
      </c>
      <c r="AN7">
        <v>0</v>
      </c>
      <c r="AO7">
        <v>0</v>
      </c>
      <c r="AP7" t="str">
        <f>TEXT(B7,"MM")</f>
        <v>01</v>
      </c>
      <c r="AQ7" t="str">
        <f>TEXT(B7,"yyyy")</f>
        <v>2025</v>
      </c>
    </row>
    <row r="8" spans="1:43" x14ac:dyDescent="0.25">
      <c r="A8">
        <v>1</v>
      </c>
      <c r="B8" s="3">
        <v>45659</v>
      </c>
      <c r="C8">
        <v>3022025008501</v>
      </c>
      <c r="D8" t="s">
        <v>72</v>
      </c>
      <c r="E8" t="s">
        <v>1350</v>
      </c>
      <c r="F8" t="s">
        <v>1318</v>
      </c>
      <c r="G8" t="s">
        <v>1278</v>
      </c>
      <c r="H8" t="s">
        <v>1351</v>
      </c>
      <c r="I8" t="s">
        <v>1352</v>
      </c>
      <c r="J8" t="s">
        <v>75</v>
      </c>
      <c r="K8" t="s">
        <v>43</v>
      </c>
      <c r="L8">
        <v>25093000</v>
      </c>
      <c r="N8" t="s">
        <v>997</v>
      </c>
      <c r="O8" t="s">
        <v>54</v>
      </c>
      <c r="P8" t="s">
        <v>72</v>
      </c>
      <c r="Q8">
        <v>2024</v>
      </c>
      <c r="R8">
        <v>25093000</v>
      </c>
      <c r="S8">
        <v>4189700</v>
      </c>
      <c r="T8" s="2">
        <v>20903300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>
        <v>18831801.801801801</v>
      </c>
      <c r="AA8">
        <v>0</v>
      </c>
      <c r="AB8">
        <v>18831801.801801801</v>
      </c>
      <c r="AC8">
        <v>17220658</v>
      </c>
      <c r="AD8" s="2">
        <v>1611143.8018018</v>
      </c>
      <c r="AE8">
        <v>0</v>
      </c>
      <c r="AF8">
        <v>0</v>
      </c>
      <c r="AG8" s="2">
        <v>1611143.8018018</v>
      </c>
      <c r="AH8">
        <v>0</v>
      </c>
      <c r="AI8">
        <v>0</v>
      </c>
      <c r="AJ8">
        <v>0</v>
      </c>
      <c r="AK8">
        <v>0</v>
      </c>
      <c r="AL8">
        <v>0</v>
      </c>
      <c r="AM8">
        <v>1611143.8018018</v>
      </c>
      <c r="AN8">
        <v>0</v>
      </c>
      <c r="AO8">
        <v>0</v>
      </c>
      <c r="AP8" t="str">
        <f>TEXT(B8,"MM")</f>
        <v>01</v>
      </c>
      <c r="AQ8" t="str">
        <f>TEXT(B8,"yyyy")</f>
        <v>2025</v>
      </c>
    </row>
    <row r="9" spans="1:43" x14ac:dyDescent="0.25">
      <c r="A9">
        <v>1</v>
      </c>
      <c r="B9" s="3">
        <v>45659</v>
      </c>
      <c r="C9">
        <v>3022025008503</v>
      </c>
      <c r="D9" t="s">
        <v>72</v>
      </c>
      <c r="E9" t="s">
        <v>1353</v>
      </c>
      <c r="F9" t="s">
        <v>520</v>
      </c>
      <c r="G9" t="s">
        <v>1097</v>
      </c>
      <c r="H9" t="s">
        <v>1354</v>
      </c>
      <c r="I9" t="s">
        <v>1355</v>
      </c>
      <c r="J9" t="s">
        <v>102</v>
      </c>
      <c r="K9" t="s">
        <v>59</v>
      </c>
      <c r="L9">
        <v>5500000</v>
      </c>
      <c r="M9">
        <v>18</v>
      </c>
      <c r="N9" t="s">
        <v>1098</v>
      </c>
      <c r="O9" t="s">
        <v>68</v>
      </c>
      <c r="P9" t="s">
        <v>72</v>
      </c>
      <c r="Q9">
        <v>2024</v>
      </c>
      <c r="R9">
        <v>38459000</v>
      </c>
      <c r="S9">
        <v>5869700</v>
      </c>
      <c r="T9" s="2">
        <v>32589300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>
        <v>29359729.729729701</v>
      </c>
      <c r="AA9">
        <v>0</v>
      </c>
      <c r="AB9">
        <v>29359729.729729701</v>
      </c>
      <c r="AC9">
        <v>27263000</v>
      </c>
      <c r="AD9" s="2">
        <v>2096729.7297297199</v>
      </c>
      <c r="AE9">
        <v>0</v>
      </c>
      <c r="AF9">
        <v>0</v>
      </c>
      <c r="AG9" s="2">
        <v>2096729.7297297199</v>
      </c>
      <c r="AH9">
        <v>0</v>
      </c>
      <c r="AI9">
        <v>0</v>
      </c>
      <c r="AJ9">
        <v>0</v>
      </c>
      <c r="AK9">
        <v>289100</v>
      </c>
      <c r="AL9">
        <v>289100</v>
      </c>
      <c r="AM9">
        <v>2385829.7297297199</v>
      </c>
      <c r="AN9">
        <v>0</v>
      </c>
      <c r="AO9">
        <v>0</v>
      </c>
      <c r="AP9" t="str">
        <f>TEXT(B9,"MM")</f>
        <v>01</v>
      </c>
      <c r="AQ9" t="str">
        <f>TEXT(B9,"yyyy")</f>
        <v>2025</v>
      </c>
    </row>
    <row r="10" spans="1:43" x14ac:dyDescent="0.25">
      <c r="A10">
        <v>1</v>
      </c>
      <c r="B10" s="3">
        <v>45659</v>
      </c>
      <c r="C10">
        <v>3012024029377</v>
      </c>
      <c r="D10" t="s">
        <v>55</v>
      </c>
      <c r="E10" t="s">
        <v>1356</v>
      </c>
      <c r="F10" t="s">
        <v>1210</v>
      </c>
      <c r="G10" t="s">
        <v>1211</v>
      </c>
      <c r="H10" t="s">
        <v>1357</v>
      </c>
      <c r="I10" t="s">
        <v>1358</v>
      </c>
      <c r="J10" t="s">
        <v>52</v>
      </c>
      <c r="K10" t="s">
        <v>43</v>
      </c>
      <c r="L10">
        <v>29768000</v>
      </c>
      <c r="N10" t="s">
        <v>1212</v>
      </c>
      <c r="O10" t="s">
        <v>85</v>
      </c>
      <c r="P10" t="s">
        <v>55</v>
      </c>
      <c r="Q10">
        <v>2024</v>
      </c>
      <c r="R10">
        <v>29768000</v>
      </c>
      <c r="S10">
        <v>4022700</v>
      </c>
      <c r="T10" s="2">
        <v>25745300</v>
      </c>
      <c r="U10" s="2">
        <v>0</v>
      </c>
      <c r="V10" s="2">
        <v>0</v>
      </c>
      <c r="W10" s="2">
        <v>0</v>
      </c>
      <c r="X10" s="2">
        <v>0</v>
      </c>
      <c r="Y10" s="2">
        <v>250000</v>
      </c>
      <c r="Z10">
        <v>23193963.9639639</v>
      </c>
      <c r="AA10">
        <v>225225.225225225</v>
      </c>
      <c r="AB10">
        <v>22968738.738738701</v>
      </c>
      <c r="AC10">
        <v>20693453</v>
      </c>
      <c r="AD10" s="2">
        <v>2500510.9639639598</v>
      </c>
      <c r="AE10">
        <v>0</v>
      </c>
      <c r="AF10">
        <v>0</v>
      </c>
      <c r="AG10" s="2">
        <v>2275285.7387387301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2275285.7387387301</v>
      </c>
      <c r="AN10">
        <v>0</v>
      </c>
      <c r="AO10">
        <v>0</v>
      </c>
      <c r="AP10" t="str">
        <f>TEXT(B10,"MM")</f>
        <v>01</v>
      </c>
      <c r="AQ10" t="str">
        <f>TEXT(B10,"yyyy")</f>
        <v>2025</v>
      </c>
    </row>
    <row r="11" spans="1:43" x14ac:dyDescent="0.25">
      <c r="A11">
        <v>1</v>
      </c>
      <c r="B11" s="3">
        <v>45660</v>
      </c>
      <c r="C11">
        <v>3012025007009</v>
      </c>
      <c r="D11" t="s">
        <v>55</v>
      </c>
      <c r="E11" t="s">
        <v>1061</v>
      </c>
      <c r="F11" t="s">
        <v>1319</v>
      </c>
      <c r="G11" t="s">
        <v>1320</v>
      </c>
      <c r="H11" t="s">
        <v>1359</v>
      </c>
      <c r="I11" t="s">
        <v>1360</v>
      </c>
      <c r="J11" t="s">
        <v>75</v>
      </c>
      <c r="K11" t="s">
        <v>87</v>
      </c>
      <c r="L11">
        <v>2650000</v>
      </c>
      <c r="M11">
        <v>30</v>
      </c>
      <c r="N11" t="s">
        <v>1001</v>
      </c>
      <c r="O11" t="s">
        <v>68</v>
      </c>
      <c r="P11" t="s">
        <v>55</v>
      </c>
      <c r="Q11">
        <v>2024</v>
      </c>
      <c r="R11">
        <v>25388000</v>
      </c>
      <c r="S11">
        <v>3924700</v>
      </c>
      <c r="T11" s="2">
        <v>21463300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>
        <v>19336306.306306299</v>
      </c>
      <c r="AA11">
        <v>0</v>
      </c>
      <c r="AB11">
        <v>19336306.306306299</v>
      </c>
      <c r="AC11">
        <v>17459848</v>
      </c>
      <c r="AD11" s="2">
        <v>1876458.3063063</v>
      </c>
      <c r="AE11">
        <v>0</v>
      </c>
      <c r="AF11">
        <v>0</v>
      </c>
      <c r="AG11" s="2">
        <v>1876458.3063063</v>
      </c>
      <c r="AH11">
        <v>0</v>
      </c>
      <c r="AI11">
        <v>0</v>
      </c>
      <c r="AJ11">
        <v>0</v>
      </c>
      <c r="AK11">
        <v>403736.41</v>
      </c>
      <c r="AL11">
        <v>403736.41</v>
      </c>
      <c r="AM11">
        <v>2280194.7163062999</v>
      </c>
      <c r="AN11">
        <v>0</v>
      </c>
      <c r="AO11">
        <v>0</v>
      </c>
      <c r="AP11" t="str">
        <f>TEXT(B11,"MM")</f>
        <v>01</v>
      </c>
      <c r="AQ11" t="str">
        <f>TEXT(B11,"yyyy")</f>
        <v>2025</v>
      </c>
    </row>
    <row r="12" spans="1:43" x14ac:dyDescent="0.25">
      <c r="A12">
        <v>1</v>
      </c>
      <c r="B12" s="3">
        <v>45660</v>
      </c>
      <c r="C12">
        <v>3012025007007</v>
      </c>
      <c r="D12" t="s">
        <v>55</v>
      </c>
      <c r="E12" t="s">
        <v>1361</v>
      </c>
      <c r="F12" t="s">
        <v>1183</v>
      </c>
      <c r="G12" t="s">
        <v>1184</v>
      </c>
      <c r="H12" t="s">
        <v>1362</v>
      </c>
      <c r="I12" t="s">
        <v>1363</v>
      </c>
      <c r="J12" t="s">
        <v>42</v>
      </c>
      <c r="K12" t="s">
        <v>43</v>
      </c>
      <c r="L12">
        <v>21064000</v>
      </c>
      <c r="N12" t="s">
        <v>69</v>
      </c>
      <c r="O12" t="s">
        <v>68</v>
      </c>
      <c r="P12" t="s">
        <v>55</v>
      </c>
      <c r="Q12">
        <v>2024</v>
      </c>
      <c r="R12">
        <v>21064000</v>
      </c>
      <c r="S12">
        <v>3651700</v>
      </c>
      <c r="T12" s="2">
        <v>17412300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>
        <v>15686756.756756701</v>
      </c>
      <c r="AA12">
        <v>0</v>
      </c>
      <c r="AB12">
        <v>15686756.756756701</v>
      </c>
      <c r="AC12">
        <v>14031330</v>
      </c>
      <c r="AD12" s="2">
        <v>1655426.7567567499</v>
      </c>
      <c r="AE12">
        <v>0</v>
      </c>
      <c r="AF12">
        <v>200000</v>
      </c>
      <c r="AG12" s="2">
        <v>1455426.7567567499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1455426.7567567499</v>
      </c>
      <c r="AN12">
        <v>0</v>
      </c>
      <c r="AO12">
        <v>0</v>
      </c>
      <c r="AP12" t="str">
        <f>TEXT(B12,"MM")</f>
        <v>01</v>
      </c>
      <c r="AQ12" t="str">
        <f>TEXT(B12,"yyyy")</f>
        <v>2025</v>
      </c>
    </row>
    <row r="13" spans="1:43" x14ac:dyDescent="0.25">
      <c r="A13">
        <v>1</v>
      </c>
      <c r="B13" s="3">
        <v>45660</v>
      </c>
      <c r="C13">
        <v>3012025007001</v>
      </c>
      <c r="D13" t="s">
        <v>55</v>
      </c>
      <c r="E13" t="s">
        <v>1364</v>
      </c>
      <c r="F13" t="s">
        <v>1210</v>
      </c>
      <c r="G13" t="s">
        <v>1211</v>
      </c>
      <c r="H13" t="s">
        <v>1365</v>
      </c>
      <c r="I13" t="s">
        <v>1366</v>
      </c>
      <c r="J13" t="s">
        <v>52</v>
      </c>
      <c r="K13" t="s">
        <v>137</v>
      </c>
      <c r="L13">
        <v>4100000</v>
      </c>
      <c r="M13">
        <v>30</v>
      </c>
      <c r="N13" t="s">
        <v>1212</v>
      </c>
      <c r="O13" t="s">
        <v>68</v>
      </c>
      <c r="P13" t="s">
        <v>55</v>
      </c>
      <c r="Q13">
        <v>2024</v>
      </c>
      <c r="R13">
        <v>29768000</v>
      </c>
      <c r="S13">
        <v>4022700</v>
      </c>
      <c r="T13" s="2">
        <v>25745300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>
        <v>23193963.9639639</v>
      </c>
      <c r="AA13">
        <v>0</v>
      </c>
      <c r="AB13">
        <v>23193963.9639639</v>
      </c>
      <c r="AC13">
        <v>20693453</v>
      </c>
      <c r="AD13" s="2">
        <v>2500510.9639639598</v>
      </c>
      <c r="AE13">
        <v>0</v>
      </c>
      <c r="AF13">
        <v>250000</v>
      </c>
      <c r="AG13" s="2">
        <v>2250510.9639639598</v>
      </c>
      <c r="AH13">
        <v>0</v>
      </c>
      <c r="AI13">
        <v>720721</v>
      </c>
      <c r="AJ13">
        <v>0</v>
      </c>
      <c r="AK13">
        <v>370000</v>
      </c>
      <c r="AL13">
        <v>1090721</v>
      </c>
      <c r="AM13">
        <v>3341231.9639639598</v>
      </c>
      <c r="AN13">
        <v>0</v>
      </c>
      <c r="AO13">
        <v>0</v>
      </c>
      <c r="AP13" t="str">
        <f>TEXT(B13,"MM")</f>
        <v>01</v>
      </c>
      <c r="AQ13" t="str">
        <f>TEXT(B13,"yyyy")</f>
        <v>2025</v>
      </c>
    </row>
    <row r="14" spans="1:43" x14ac:dyDescent="0.25">
      <c r="A14">
        <v>1</v>
      </c>
      <c r="B14" s="3">
        <v>45660</v>
      </c>
      <c r="C14">
        <v>3022025008504</v>
      </c>
      <c r="D14" t="s">
        <v>72</v>
      </c>
      <c r="E14" t="s">
        <v>1367</v>
      </c>
      <c r="F14" t="s">
        <v>172</v>
      </c>
      <c r="G14" t="s">
        <v>173</v>
      </c>
      <c r="H14" t="s">
        <v>1368</v>
      </c>
      <c r="I14" t="s">
        <v>1369</v>
      </c>
      <c r="J14" t="s">
        <v>48</v>
      </c>
      <c r="K14" t="s">
        <v>59</v>
      </c>
      <c r="L14">
        <v>3000000</v>
      </c>
      <c r="M14">
        <v>24</v>
      </c>
      <c r="N14" t="s">
        <v>174</v>
      </c>
      <c r="O14" t="s">
        <v>167</v>
      </c>
      <c r="P14" t="s">
        <v>72</v>
      </c>
      <c r="Q14">
        <v>2024</v>
      </c>
      <c r="R14">
        <v>29495000</v>
      </c>
      <c r="S14">
        <v>4651700</v>
      </c>
      <c r="T14" s="2">
        <v>24843300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>
        <v>22381351.351351298</v>
      </c>
      <c r="AA14">
        <v>0</v>
      </c>
      <c r="AB14">
        <v>22381351.351351298</v>
      </c>
      <c r="AC14">
        <v>19313030</v>
      </c>
      <c r="AD14" s="2">
        <v>3068321.3513513501</v>
      </c>
      <c r="AE14">
        <v>0</v>
      </c>
      <c r="AF14">
        <v>0</v>
      </c>
      <c r="AG14" s="2">
        <v>3068321.3513513501</v>
      </c>
      <c r="AH14">
        <v>0</v>
      </c>
      <c r="AI14">
        <v>0</v>
      </c>
      <c r="AJ14">
        <v>0</v>
      </c>
      <c r="AK14">
        <v>289100</v>
      </c>
      <c r="AL14">
        <v>289100</v>
      </c>
      <c r="AM14">
        <v>3357421.3513513501</v>
      </c>
      <c r="AN14">
        <v>0</v>
      </c>
      <c r="AO14">
        <v>0</v>
      </c>
      <c r="AP14" t="str">
        <f>TEXT(B14,"MM")</f>
        <v>01</v>
      </c>
      <c r="AQ14" t="str">
        <f>TEXT(B14,"yyyy")</f>
        <v>2025</v>
      </c>
    </row>
    <row r="15" spans="1:43" x14ac:dyDescent="0.25">
      <c r="A15">
        <v>1</v>
      </c>
      <c r="B15" s="3">
        <v>45660</v>
      </c>
      <c r="C15">
        <v>3022025008506</v>
      </c>
      <c r="D15" t="s">
        <v>72</v>
      </c>
      <c r="E15" t="s">
        <v>1370</v>
      </c>
      <c r="F15" t="s">
        <v>122</v>
      </c>
      <c r="G15" t="s">
        <v>123</v>
      </c>
      <c r="H15" t="s">
        <v>1371</v>
      </c>
      <c r="I15" t="s">
        <v>1372</v>
      </c>
      <c r="J15" t="s">
        <v>48</v>
      </c>
      <c r="K15" t="s">
        <v>59</v>
      </c>
      <c r="L15">
        <v>3000000</v>
      </c>
      <c r="M15">
        <v>24</v>
      </c>
      <c r="N15" t="s">
        <v>49</v>
      </c>
      <c r="O15" t="s">
        <v>68</v>
      </c>
      <c r="P15" t="s">
        <v>72</v>
      </c>
      <c r="Q15">
        <v>2024</v>
      </c>
      <c r="R15">
        <v>29495000</v>
      </c>
      <c r="S15">
        <v>4651700</v>
      </c>
      <c r="T15" s="2">
        <v>24843300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>
        <v>22381351.351351298</v>
      </c>
      <c r="AA15">
        <v>0</v>
      </c>
      <c r="AB15">
        <v>22381351.351351298</v>
      </c>
      <c r="AC15">
        <v>19313030</v>
      </c>
      <c r="AD15" s="2">
        <v>3068321.3513513501</v>
      </c>
      <c r="AE15">
        <v>0</v>
      </c>
      <c r="AF15">
        <v>0</v>
      </c>
      <c r="AG15" s="2">
        <v>3068321.3513513501</v>
      </c>
      <c r="AH15">
        <v>0</v>
      </c>
      <c r="AI15">
        <v>0</v>
      </c>
      <c r="AJ15">
        <v>0</v>
      </c>
      <c r="AK15">
        <v>289100</v>
      </c>
      <c r="AL15">
        <v>289100</v>
      </c>
      <c r="AM15">
        <v>3357421.3513513501</v>
      </c>
      <c r="AN15">
        <v>0</v>
      </c>
      <c r="AO15">
        <v>0</v>
      </c>
      <c r="AP15" t="str">
        <f>TEXT(B15,"MM")</f>
        <v>01</v>
      </c>
      <c r="AQ15" t="str">
        <f>TEXT(B15,"yyyy")</f>
        <v>2025</v>
      </c>
    </row>
    <row r="16" spans="1:43" x14ac:dyDescent="0.25">
      <c r="A16">
        <v>1</v>
      </c>
      <c r="B16" s="3">
        <v>45660</v>
      </c>
      <c r="C16">
        <v>3022025008505</v>
      </c>
      <c r="D16" t="s">
        <v>72</v>
      </c>
      <c r="E16" t="s">
        <v>1373</v>
      </c>
      <c r="F16" t="s">
        <v>520</v>
      </c>
      <c r="G16" t="s">
        <v>1097</v>
      </c>
      <c r="H16" t="s">
        <v>1374</v>
      </c>
      <c r="I16" t="s">
        <v>1375</v>
      </c>
      <c r="J16" t="s">
        <v>102</v>
      </c>
      <c r="K16" t="s">
        <v>66</v>
      </c>
      <c r="L16">
        <v>5500000</v>
      </c>
      <c r="M16">
        <v>24</v>
      </c>
      <c r="N16" t="s">
        <v>1098</v>
      </c>
      <c r="O16" t="s">
        <v>68</v>
      </c>
      <c r="P16" t="s">
        <v>72</v>
      </c>
      <c r="Q16">
        <v>2024</v>
      </c>
      <c r="R16">
        <v>38459000</v>
      </c>
      <c r="S16">
        <v>5869700</v>
      </c>
      <c r="T16" s="2">
        <v>32589300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>
        <v>29359729.729729701</v>
      </c>
      <c r="AA16">
        <v>0</v>
      </c>
      <c r="AB16">
        <v>29359729.729729701</v>
      </c>
      <c r="AC16">
        <v>27263000</v>
      </c>
      <c r="AD16" s="2">
        <v>2096729.7297297199</v>
      </c>
      <c r="AE16">
        <v>0</v>
      </c>
      <c r="AF16">
        <v>0</v>
      </c>
      <c r="AG16" s="2">
        <v>2096729.7297297199</v>
      </c>
      <c r="AH16">
        <v>0</v>
      </c>
      <c r="AI16">
        <v>0</v>
      </c>
      <c r="AJ16">
        <v>0</v>
      </c>
      <c r="AK16">
        <v>345046</v>
      </c>
      <c r="AL16">
        <v>345046</v>
      </c>
      <c r="AM16">
        <v>2441775.7297297199</v>
      </c>
      <c r="AN16">
        <v>0</v>
      </c>
      <c r="AO16">
        <v>0</v>
      </c>
      <c r="AP16" t="str">
        <f>TEXT(B16,"MM")</f>
        <v>01</v>
      </c>
      <c r="AQ16" t="str">
        <f>TEXT(B16,"yyyy")</f>
        <v>2025</v>
      </c>
    </row>
    <row r="17" spans="1:43" x14ac:dyDescent="0.25">
      <c r="A17">
        <v>1</v>
      </c>
      <c r="B17" s="3">
        <v>45660</v>
      </c>
      <c r="C17">
        <v>3022025008507</v>
      </c>
      <c r="D17" t="s">
        <v>72</v>
      </c>
      <c r="E17" t="s">
        <v>1209</v>
      </c>
      <c r="F17" t="s">
        <v>1183</v>
      </c>
      <c r="G17" t="s">
        <v>1184</v>
      </c>
      <c r="H17" t="s">
        <v>1376</v>
      </c>
      <c r="I17" t="s">
        <v>1377</v>
      </c>
      <c r="J17" t="s">
        <v>42</v>
      </c>
      <c r="K17" t="s">
        <v>59</v>
      </c>
      <c r="L17">
        <v>2400000</v>
      </c>
      <c r="M17">
        <v>24</v>
      </c>
      <c r="N17" t="s">
        <v>69</v>
      </c>
      <c r="O17" t="s">
        <v>68</v>
      </c>
      <c r="P17" t="s">
        <v>72</v>
      </c>
      <c r="Q17">
        <v>2024</v>
      </c>
      <c r="R17">
        <v>21064000</v>
      </c>
      <c r="S17">
        <v>3601700</v>
      </c>
      <c r="T17" s="2">
        <v>17462300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>
        <v>15731801.801801801</v>
      </c>
      <c r="AA17">
        <v>0</v>
      </c>
      <c r="AB17">
        <v>15731801.801801801</v>
      </c>
      <c r="AC17">
        <v>14031330</v>
      </c>
      <c r="AD17" s="2">
        <v>1700471.8018018</v>
      </c>
      <c r="AE17">
        <v>0</v>
      </c>
      <c r="AF17">
        <v>0</v>
      </c>
      <c r="AG17" s="2">
        <v>1700471.8018018</v>
      </c>
      <c r="AH17">
        <v>0</v>
      </c>
      <c r="AI17">
        <v>0</v>
      </c>
      <c r="AJ17">
        <v>0</v>
      </c>
      <c r="AK17">
        <v>387100</v>
      </c>
      <c r="AL17">
        <v>387100</v>
      </c>
      <c r="AM17">
        <v>2087571.8018018</v>
      </c>
      <c r="AN17">
        <v>0</v>
      </c>
      <c r="AO17">
        <v>0</v>
      </c>
      <c r="AP17" t="str">
        <f>TEXT(B17,"MM")</f>
        <v>01</v>
      </c>
      <c r="AQ17" t="str">
        <f>TEXT(B17,"yyyy")</f>
        <v>2025</v>
      </c>
    </row>
    <row r="18" spans="1:43" x14ac:dyDescent="0.25">
      <c r="A18">
        <v>1</v>
      </c>
      <c r="B18" s="3">
        <v>45660</v>
      </c>
      <c r="C18">
        <v>3012025007006</v>
      </c>
      <c r="D18" t="s">
        <v>55</v>
      </c>
      <c r="E18" t="s">
        <v>1378</v>
      </c>
      <c r="F18" t="s">
        <v>1319</v>
      </c>
      <c r="G18" t="s">
        <v>1320</v>
      </c>
      <c r="H18" t="s">
        <v>1379</v>
      </c>
      <c r="I18" t="s">
        <v>1380</v>
      </c>
      <c r="J18" t="s">
        <v>75</v>
      </c>
      <c r="K18" t="s">
        <v>43</v>
      </c>
      <c r="L18">
        <v>25388000</v>
      </c>
      <c r="N18" t="s">
        <v>1001</v>
      </c>
      <c r="O18" t="s">
        <v>58</v>
      </c>
      <c r="P18" t="s">
        <v>55</v>
      </c>
      <c r="Q18">
        <v>2024</v>
      </c>
      <c r="R18">
        <v>25388000</v>
      </c>
      <c r="S18">
        <v>3924700</v>
      </c>
      <c r="T18" s="2">
        <v>21463300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>
        <v>19336306.306306299</v>
      </c>
      <c r="AA18">
        <v>0</v>
      </c>
      <c r="AB18">
        <v>19336306.306306299</v>
      </c>
      <c r="AC18">
        <v>17459848</v>
      </c>
      <c r="AD18" s="2">
        <v>1876458.3063063</v>
      </c>
      <c r="AE18">
        <v>0</v>
      </c>
      <c r="AF18">
        <v>0</v>
      </c>
      <c r="AG18" s="2">
        <v>1876458.3063063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1876458.3063063</v>
      </c>
      <c r="AN18">
        <v>0</v>
      </c>
      <c r="AO18">
        <v>0</v>
      </c>
      <c r="AP18" t="str">
        <f>TEXT(B18,"MM")</f>
        <v>01</v>
      </c>
      <c r="AQ18" t="str">
        <f>TEXT(B18,"yyyy")</f>
        <v>2025</v>
      </c>
    </row>
    <row r="19" spans="1:43" x14ac:dyDescent="0.25">
      <c r="A19">
        <v>1</v>
      </c>
      <c r="B19" s="3">
        <v>45660</v>
      </c>
      <c r="C19">
        <v>3022025008508</v>
      </c>
      <c r="D19" t="s">
        <v>72</v>
      </c>
      <c r="E19" t="s">
        <v>1381</v>
      </c>
      <c r="F19" t="s">
        <v>305</v>
      </c>
      <c r="G19" t="s">
        <v>306</v>
      </c>
      <c r="H19" t="s">
        <v>1382</v>
      </c>
      <c r="I19" t="s">
        <v>1383</v>
      </c>
      <c r="J19" t="s">
        <v>70</v>
      </c>
      <c r="K19" t="s">
        <v>43</v>
      </c>
      <c r="L19">
        <v>20127000</v>
      </c>
      <c r="N19" t="s">
        <v>71</v>
      </c>
      <c r="O19" t="s">
        <v>50</v>
      </c>
      <c r="P19" t="s">
        <v>72</v>
      </c>
      <c r="Q19">
        <v>2024</v>
      </c>
      <c r="R19">
        <v>20127000</v>
      </c>
      <c r="S19">
        <v>3685700</v>
      </c>
      <c r="T19" s="2">
        <v>16441300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>
        <v>14811981.9819819</v>
      </c>
      <c r="AA19">
        <v>0</v>
      </c>
      <c r="AB19">
        <v>14811981.9819819</v>
      </c>
      <c r="AC19">
        <v>13021830</v>
      </c>
      <c r="AD19" s="2">
        <v>1790151.9819819799</v>
      </c>
      <c r="AE19">
        <v>0</v>
      </c>
      <c r="AF19">
        <v>0</v>
      </c>
      <c r="AG19" s="2">
        <v>1790151.9819819799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1790151.9819819799</v>
      </c>
      <c r="AN19">
        <v>0</v>
      </c>
      <c r="AO19">
        <v>0</v>
      </c>
      <c r="AP19" t="str">
        <f>TEXT(B19,"MM")</f>
        <v>01</v>
      </c>
      <c r="AQ19" t="str">
        <f>TEXT(B19,"yyyy")</f>
        <v>2025</v>
      </c>
    </row>
    <row r="20" spans="1:43" x14ac:dyDescent="0.25">
      <c r="A20">
        <v>1</v>
      </c>
      <c r="B20" s="3">
        <v>45660</v>
      </c>
      <c r="C20">
        <v>3012025007004</v>
      </c>
      <c r="D20" t="s">
        <v>55</v>
      </c>
      <c r="E20" t="s">
        <v>1384</v>
      </c>
      <c r="F20" t="s">
        <v>305</v>
      </c>
      <c r="G20" t="s">
        <v>306</v>
      </c>
      <c r="H20" t="s">
        <v>1385</v>
      </c>
      <c r="I20" t="s">
        <v>1386</v>
      </c>
      <c r="J20" t="s">
        <v>70</v>
      </c>
      <c r="K20" t="s">
        <v>43</v>
      </c>
      <c r="L20">
        <v>20127000</v>
      </c>
      <c r="N20" t="s">
        <v>71</v>
      </c>
      <c r="O20" t="s">
        <v>50</v>
      </c>
      <c r="P20" t="s">
        <v>55</v>
      </c>
      <c r="Q20">
        <v>2024</v>
      </c>
      <c r="R20">
        <v>20127000</v>
      </c>
      <c r="S20">
        <v>3420700</v>
      </c>
      <c r="T20" s="2">
        <v>16706300</v>
      </c>
      <c r="U20" s="2">
        <v>200000</v>
      </c>
      <c r="V20" s="2">
        <v>0</v>
      </c>
      <c r="W20" s="2">
        <v>0</v>
      </c>
      <c r="X20" s="2">
        <v>0</v>
      </c>
      <c r="Y20" s="2">
        <v>0</v>
      </c>
      <c r="Z20">
        <v>15050720.720720701</v>
      </c>
      <c r="AA20">
        <v>180180.18018018</v>
      </c>
      <c r="AB20">
        <v>14870540.5405405</v>
      </c>
      <c r="AC20">
        <v>13021830</v>
      </c>
      <c r="AD20" s="2">
        <v>2028890.72072072</v>
      </c>
      <c r="AE20">
        <v>0</v>
      </c>
      <c r="AF20">
        <v>0</v>
      </c>
      <c r="AG20" s="2">
        <v>1848710.5405405399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1848710.5405405399</v>
      </c>
      <c r="AN20">
        <v>0</v>
      </c>
      <c r="AO20">
        <v>0</v>
      </c>
      <c r="AP20" t="str">
        <f>TEXT(B20,"MM")</f>
        <v>01</v>
      </c>
      <c r="AQ20" t="str">
        <f>TEXT(B20,"yyyy")</f>
        <v>2025</v>
      </c>
    </row>
    <row r="21" spans="1:43" x14ac:dyDescent="0.25">
      <c r="A21">
        <v>1</v>
      </c>
      <c r="B21" s="3">
        <v>45660</v>
      </c>
      <c r="C21">
        <v>3012025007008</v>
      </c>
      <c r="D21" t="s">
        <v>55</v>
      </c>
      <c r="E21" t="s">
        <v>474</v>
      </c>
      <c r="F21" t="s">
        <v>396</v>
      </c>
      <c r="G21" t="s">
        <v>397</v>
      </c>
      <c r="H21" t="s">
        <v>1387</v>
      </c>
      <c r="I21" t="s">
        <v>1388</v>
      </c>
      <c r="J21" t="s">
        <v>65</v>
      </c>
      <c r="K21" t="s">
        <v>43</v>
      </c>
      <c r="L21">
        <v>22737000</v>
      </c>
      <c r="N21" t="s">
        <v>398</v>
      </c>
      <c r="O21" t="s">
        <v>50</v>
      </c>
      <c r="P21" t="s">
        <v>55</v>
      </c>
      <c r="Q21">
        <v>2024</v>
      </c>
      <c r="R21">
        <v>22737000</v>
      </c>
      <c r="S21">
        <v>3854700</v>
      </c>
      <c r="T21" s="2">
        <v>18882300</v>
      </c>
      <c r="U21" s="2">
        <v>200000</v>
      </c>
      <c r="V21" s="2">
        <v>0</v>
      </c>
      <c r="W21" s="2">
        <v>0</v>
      </c>
      <c r="X21" s="2">
        <v>0</v>
      </c>
      <c r="Y21" s="2">
        <v>0</v>
      </c>
      <c r="Z21">
        <v>17011081.081080999</v>
      </c>
      <c r="AA21">
        <v>180180.18018018</v>
      </c>
      <c r="AB21">
        <v>16830900.9009009</v>
      </c>
      <c r="AC21">
        <v>14848130</v>
      </c>
      <c r="AD21" s="2">
        <v>2162951.0810810798</v>
      </c>
      <c r="AE21">
        <v>0</v>
      </c>
      <c r="AF21">
        <v>0</v>
      </c>
      <c r="AG21" s="2">
        <v>1982770.9009008999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1982770.9009008999</v>
      </c>
      <c r="AN21">
        <v>0</v>
      </c>
      <c r="AO21">
        <v>0</v>
      </c>
      <c r="AP21" t="str">
        <f>TEXT(B21,"MM")</f>
        <v>01</v>
      </c>
      <c r="AQ21" t="str">
        <f>TEXT(B21,"yyyy")</f>
        <v>2025</v>
      </c>
    </row>
    <row r="22" spans="1:43" x14ac:dyDescent="0.25">
      <c r="A22">
        <v>1</v>
      </c>
      <c r="B22" s="3">
        <v>45660</v>
      </c>
      <c r="C22">
        <v>3012025007010</v>
      </c>
      <c r="D22" t="s">
        <v>55</v>
      </c>
      <c r="E22" t="s">
        <v>1389</v>
      </c>
      <c r="F22" t="s">
        <v>953</v>
      </c>
      <c r="G22" t="s">
        <v>954</v>
      </c>
      <c r="H22" t="s">
        <v>1390</v>
      </c>
      <c r="I22" t="s">
        <v>1391</v>
      </c>
      <c r="J22" t="s">
        <v>77</v>
      </c>
      <c r="K22" t="s">
        <v>87</v>
      </c>
      <c r="L22">
        <v>2550000</v>
      </c>
      <c r="M22">
        <v>18</v>
      </c>
      <c r="N22" t="s">
        <v>78</v>
      </c>
      <c r="O22" t="s">
        <v>266</v>
      </c>
      <c r="P22" t="s">
        <v>55</v>
      </c>
      <c r="Q22">
        <v>2024</v>
      </c>
      <c r="R22">
        <v>21043000</v>
      </c>
      <c r="S22">
        <v>3420700</v>
      </c>
      <c r="T22" s="2">
        <v>17622300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>
        <v>15875945.9459459</v>
      </c>
      <c r="AA22">
        <v>0</v>
      </c>
      <c r="AB22">
        <v>15875945.9459459</v>
      </c>
      <c r="AC22">
        <v>14120380</v>
      </c>
      <c r="AD22" s="2">
        <v>1755565.94594594</v>
      </c>
      <c r="AE22">
        <v>0</v>
      </c>
      <c r="AF22">
        <v>0</v>
      </c>
      <c r="AG22" s="2">
        <v>1755565.94594594</v>
      </c>
      <c r="AH22">
        <v>0</v>
      </c>
      <c r="AI22">
        <v>0</v>
      </c>
      <c r="AJ22">
        <v>0</v>
      </c>
      <c r="AK22">
        <v>201385.59</v>
      </c>
      <c r="AL22">
        <v>201385.59</v>
      </c>
      <c r="AM22">
        <v>1956951.5359459401</v>
      </c>
      <c r="AN22">
        <v>0</v>
      </c>
      <c r="AO22">
        <v>0</v>
      </c>
      <c r="AP22" t="str">
        <f>TEXT(B22,"MM")</f>
        <v>01</v>
      </c>
      <c r="AQ22" t="str">
        <f>TEXT(B22,"yyyy")</f>
        <v>2025</v>
      </c>
    </row>
    <row r="23" spans="1:43" x14ac:dyDescent="0.25">
      <c r="A23">
        <v>1</v>
      </c>
      <c r="B23" s="3">
        <v>45660</v>
      </c>
      <c r="C23">
        <v>3012025007011</v>
      </c>
      <c r="D23" t="s">
        <v>55</v>
      </c>
      <c r="E23" t="s">
        <v>1392</v>
      </c>
      <c r="F23" t="s">
        <v>1207</v>
      </c>
      <c r="G23" t="s">
        <v>1241</v>
      </c>
      <c r="H23" t="s">
        <v>1393</v>
      </c>
      <c r="I23" t="s">
        <v>1394</v>
      </c>
      <c r="J23" t="s">
        <v>42</v>
      </c>
      <c r="K23" t="s">
        <v>43</v>
      </c>
      <c r="L23">
        <v>21963000</v>
      </c>
      <c r="N23" t="s">
        <v>1208</v>
      </c>
      <c r="O23" t="s">
        <v>85</v>
      </c>
      <c r="P23" t="s">
        <v>55</v>
      </c>
      <c r="Q23">
        <v>2024</v>
      </c>
      <c r="R23">
        <v>21963000</v>
      </c>
      <c r="S23">
        <v>3336700</v>
      </c>
      <c r="T23" s="2">
        <v>18626300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>
        <v>16780450.450450402</v>
      </c>
      <c r="AA23">
        <v>0</v>
      </c>
      <c r="AB23">
        <v>16780450.450450402</v>
      </c>
      <c r="AC23">
        <v>14737714</v>
      </c>
      <c r="AD23" s="2">
        <v>2042736.4504504499</v>
      </c>
      <c r="AE23">
        <v>0</v>
      </c>
      <c r="AF23">
        <v>0</v>
      </c>
      <c r="AG23" s="2">
        <v>2042736.4504504499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2042736.4504504499</v>
      </c>
      <c r="AN23">
        <v>0</v>
      </c>
      <c r="AO23">
        <v>0</v>
      </c>
      <c r="AP23" t="str">
        <f>TEXT(B23,"MM")</f>
        <v>01</v>
      </c>
      <c r="AQ23" t="str">
        <f>TEXT(B23,"yyyy")</f>
        <v>2025</v>
      </c>
    </row>
    <row r="24" spans="1:43" x14ac:dyDescent="0.25">
      <c r="A24">
        <v>1</v>
      </c>
      <c r="B24" s="3">
        <v>45660</v>
      </c>
      <c r="C24">
        <v>3012025007002</v>
      </c>
      <c r="D24" t="s">
        <v>55</v>
      </c>
      <c r="E24" t="s">
        <v>1395</v>
      </c>
      <c r="F24" t="s">
        <v>1201</v>
      </c>
      <c r="G24" t="s">
        <v>1202</v>
      </c>
      <c r="H24" t="s">
        <v>1396</v>
      </c>
      <c r="I24" t="s">
        <v>1397</v>
      </c>
      <c r="J24" t="s">
        <v>42</v>
      </c>
      <c r="K24" t="s">
        <v>87</v>
      </c>
      <c r="L24">
        <v>2600000</v>
      </c>
      <c r="M24">
        <v>18</v>
      </c>
      <c r="N24" t="s">
        <v>1203</v>
      </c>
      <c r="O24" t="s">
        <v>68</v>
      </c>
      <c r="P24" t="s">
        <v>55</v>
      </c>
      <c r="Q24">
        <v>2024</v>
      </c>
      <c r="R24">
        <v>20972000</v>
      </c>
      <c r="S24">
        <v>3651700</v>
      </c>
      <c r="T24" s="2">
        <v>17320300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>
        <v>15603873.8738738</v>
      </c>
      <c r="AA24">
        <v>0</v>
      </c>
      <c r="AB24">
        <v>15603873.8738738</v>
      </c>
      <c r="AC24">
        <v>13906130</v>
      </c>
      <c r="AD24" s="2">
        <v>1697743.8738738699</v>
      </c>
      <c r="AE24">
        <v>0</v>
      </c>
      <c r="AF24">
        <v>0</v>
      </c>
      <c r="AG24" s="2">
        <v>1697743.8738738699</v>
      </c>
      <c r="AH24">
        <v>0</v>
      </c>
      <c r="AI24">
        <v>0</v>
      </c>
      <c r="AJ24">
        <v>0</v>
      </c>
      <c r="AK24">
        <v>204528.38</v>
      </c>
      <c r="AL24">
        <v>204528.38</v>
      </c>
      <c r="AM24">
        <v>1902272.25387387</v>
      </c>
      <c r="AN24">
        <v>0</v>
      </c>
      <c r="AO24">
        <v>0</v>
      </c>
      <c r="AP24" t="str">
        <f>TEXT(B24,"MM")</f>
        <v>01</v>
      </c>
      <c r="AQ24" t="str">
        <f>TEXT(B24,"yyyy")</f>
        <v>2025</v>
      </c>
    </row>
    <row r="25" spans="1:43" x14ac:dyDescent="0.25">
      <c r="A25">
        <v>1</v>
      </c>
      <c r="B25" s="3">
        <v>45660</v>
      </c>
      <c r="C25">
        <v>3012025007005</v>
      </c>
      <c r="D25" t="s">
        <v>55</v>
      </c>
      <c r="E25" t="s">
        <v>1398</v>
      </c>
      <c r="F25" t="s">
        <v>1183</v>
      </c>
      <c r="G25" t="s">
        <v>1184</v>
      </c>
      <c r="H25" t="s">
        <v>1399</v>
      </c>
      <c r="I25" t="s">
        <v>1400</v>
      </c>
      <c r="J25" t="s">
        <v>42</v>
      </c>
      <c r="K25" t="s">
        <v>43</v>
      </c>
      <c r="L25">
        <v>21064000</v>
      </c>
      <c r="N25" t="s">
        <v>69</v>
      </c>
      <c r="O25" t="s">
        <v>68</v>
      </c>
      <c r="P25" t="s">
        <v>55</v>
      </c>
      <c r="Q25">
        <v>2024</v>
      </c>
      <c r="R25">
        <v>21064000</v>
      </c>
      <c r="S25">
        <v>3336700</v>
      </c>
      <c r="T25" s="2">
        <v>17727300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>
        <v>15970540.5405405</v>
      </c>
      <c r="AA25">
        <v>0</v>
      </c>
      <c r="AB25">
        <v>15970540.5405405</v>
      </c>
      <c r="AC25">
        <v>14031330</v>
      </c>
      <c r="AD25" s="2">
        <v>1939210.5405405399</v>
      </c>
      <c r="AE25">
        <v>0</v>
      </c>
      <c r="AF25">
        <v>0</v>
      </c>
      <c r="AG25" s="2">
        <v>1939210.5405405399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1939210.5405405399</v>
      </c>
      <c r="AN25">
        <v>0</v>
      </c>
      <c r="AO25">
        <v>0</v>
      </c>
      <c r="AP25" t="str">
        <f>TEXT(B25,"MM")</f>
        <v>01</v>
      </c>
      <c r="AQ25" t="str">
        <f>TEXT(B25,"yyyy")</f>
        <v>2025</v>
      </c>
    </row>
    <row r="26" spans="1:43" x14ac:dyDescent="0.25">
      <c r="A26">
        <v>1</v>
      </c>
      <c r="B26" s="3">
        <v>45660</v>
      </c>
      <c r="C26">
        <v>3022025008511</v>
      </c>
      <c r="D26" t="s">
        <v>72</v>
      </c>
      <c r="E26" t="s">
        <v>733</v>
      </c>
      <c r="F26" t="s">
        <v>520</v>
      </c>
      <c r="G26" t="s">
        <v>1097</v>
      </c>
      <c r="H26" t="s">
        <v>1401</v>
      </c>
      <c r="I26" t="s">
        <v>1402</v>
      </c>
      <c r="J26" t="s">
        <v>102</v>
      </c>
      <c r="K26" t="s">
        <v>59</v>
      </c>
      <c r="L26">
        <v>13100000</v>
      </c>
      <c r="M26">
        <v>24</v>
      </c>
      <c r="N26" t="s">
        <v>1098</v>
      </c>
      <c r="O26" t="s">
        <v>68</v>
      </c>
      <c r="P26" t="s">
        <v>72</v>
      </c>
      <c r="Q26">
        <v>2024</v>
      </c>
      <c r="R26">
        <v>38459000</v>
      </c>
      <c r="S26">
        <v>5869700</v>
      </c>
      <c r="T26" s="2">
        <v>32589300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>
        <v>29359729.729729701</v>
      </c>
      <c r="AA26">
        <v>0</v>
      </c>
      <c r="AB26">
        <v>29359729.729729701</v>
      </c>
      <c r="AC26">
        <v>27263000</v>
      </c>
      <c r="AD26" s="2">
        <v>2096729.7297297199</v>
      </c>
      <c r="AE26">
        <v>0</v>
      </c>
      <c r="AF26">
        <v>0</v>
      </c>
      <c r="AG26" s="2">
        <v>2096729.7297297199</v>
      </c>
      <c r="AH26">
        <v>0</v>
      </c>
      <c r="AI26">
        <v>0</v>
      </c>
      <c r="AJ26">
        <v>0</v>
      </c>
      <c r="AK26">
        <v>289100</v>
      </c>
      <c r="AL26">
        <v>289100</v>
      </c>
      <c r="AM26">
        <v>2385829.7297297199</v>
      </c>
      <c r="AN26">
        <v>0</v>
      </c>
      <c r="AO26">
        <v>0</v>
      </c>
      <c r="AP26" t="str">
        <f>TEXT(B26,"MM")</f>
        <v>01</v>
      </c>
      <c r="AQ26" t="str">
        <f>TEXT(B26,"yyyy")</f>
        <v>2025</v>
      </c>
    </row>
    <row r="27" spans="1:43" x14ac:dyDescent="0.25">
      <c r="A27">
        <v>1</v>
      </c>
      <c r="B27" s="3">
        <v>45660</v>
      </c>
      <c r="C27">
        <v>3042025011803</v>
      </c>
      <c r="D27" t="s">
        <v>74</v>
      </c>
      <c r="E27" t="s">
        <v>1403</v>
      </c>
      <c r="F27" t="s">
        <v>767</v>
      </c>
      <c r="G27" t="s">
        <v>768</v>
      </c>
      <c r="H27" t="s">
        <v>1404</v>
      </c>
      <c r="I27" t="s">
        <v>1405</v>
      </c>
      <c r="J27" t="s">
        <v>56</v>
      </c>
      <c r="K27" t="s">
        <v>59</v>
      </c>
      <c r="L27">
        <v>20000000</v>
      </c>
      <c r="M27">
        <v>12</v>
      </c>
      <c r="N27" t="s">
        <v>140</v>
      </c>
      <c r="O27" t="s">
        <v>58</v>
      </c>
      <c r="P27" t="s">
        <v>74</v>
      </c>
      <c r="Q27">
        <v>2024</v>
      </c>
      <c r="R27">
        <v>35650000</v>
      </c>
      <c r="S27">
        <v>6078800</v>
      </c>
      <c r="T27" s="2">
        <v>29571200</v>
      </c>
      <c r="U27" s="2">
        <v>0</v>
      </c>
      <c r="V27" s="2">
        <v>0</v>
      </c>
      <c r="W27" s="2">
        <v>0</v>
      </c>
      <c r="X27" s="2">
        <v>0</v>
      </c>
      <c r="Y27" s="2">
        <v>1500000</v>
      </c>
      <c r="Z27">
        <v>26640720.720720701</v>
      </c>
      <c r="AA27">
        <v>1351351.3513513501</v>
      </c>
      <c r="AB27">
        <v>25289369.369369298</v>
      </c>
      <c r="AC27">
        <v>25012435.940000001</v>
      </c>
      <c r="AD27" s="2">
        <v>1628284.7807207201</v>
      </c>
      <c r="AE27">
        <v>0</v>
      </c>
      <c r="AF27">
        <v>0</v>
      </c>
      <c r="AG27" s="2">
        <v>276933.429369369</v>
      </c>
      <c r="AH27">
        <v>0</v>
      </c>
      <c r="AI27">
        <v>0</v>
      </c>
      <c r="AJ27">
        <v>0</v>
      </c>
      <c r="AK27">
        <v>370810</v>
      </c>
      <c r="AL27">
        <v>370810</v>
      </c>
      <c r="AM27">
        <v>647743.42936936906</v>
      </c>
      <c r="AN27">
        <v>0</v>
      </c>
      <c r="AO27">
        <v>0</v>
      </c>
      <c r="AP27" t="str">
        <f>TEXT(B27,"MM")</f>
        <v>01</v>
      </c>
      <c r="AQ27" t="str">
        <f>TEXT(B27,"yyyy")</f>
        <v>2025</v>
      </c>
    </row>
    <row r="28" spans="1:43" x14ac:dyDescent="0.25">
      <c r="A28">
        <v>1</v>
      </c>
      <c r="B28" s="3">
        <v>45660</v>
      </c>
      <c r="C28">
        <v>3022025008509</v>
      </c>
      <c r="D28" t="s">
        <v>72</v>
      </c>
      <c r="E28" t="s">
        <v>1406</v>
      </c>
      <c r="F28" t="s">
        <v>953</v>
      </c>
      <c r="G28" t="s">
        <v>954</v>
      </c>
      <c r="H28" t="s">
        <v>1407</v>
      </c>
      <c r="I28" t="s">
        <v>1408</v>
      </c>
      <c r="J28" t="s">
        <v>77</v>
      </c>
      <c r="K28" t="s">
        <v>59</v>
      </c>
      <c r="L28">
        <v>2150000</v>
      </c>
      <c r="M28">
        <v>36</v>
      </c>
      <c r="N28" t="s">
        <v>78</v>
      </c>
      <c r="O28" t="s">
        <v>68</v>
      </c>
      <c r="P28" t="s">
        <v>72</v>
      </c>
      <c r="Q28">
        <v>2024</v>
      </c>
      <c r="R28">
        <v>21043000</v>
      </c>
      <c r="S28">
        <v>3601700</v>
      </c>
      <c r="T28" s="2">
        <v>17441300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>
        <v>15712882.8828828</v>
      </c>
      <c r="AA28">
        <v>0</v>
      </c>
      <c r="AB28">
        <v>15712882.8828828</v>
      </c>
      <c r="AC28">
        <v>14120380</v>
      </c>
      <c r="AD28" s="2">
        <v>1592502.88288288</v>
      </c>
      <c r="AE28">
        <v>0</v>
      </c>
      <c r="AF28">
        <v>0</v>
      </c>
      <c r="AG28" s="2">
        <v>1592502.88288288</v>
      </c>
      <c r="AH28">
        <v>0</v>
      </c>
      <c r="AI28">
        <v>0</v>
      </c>
      <c r="AJ28">
        <v>0</v>
      </c>
      <c r="AK28">
        <v>362600</v>
      </c>
      <c r="AL28">
        <v>362600</v>
      </c>
      <c r="AM28">
        <v>1955102.88288288</v>
      </c>
      <c r="AN28">
        <v>0</v>
      </c>
      <c r="AO28">
        <v>0</v>
      </c>
      <c r="AP28" t="str">
        <f>TEXT(B28,"MM")</f>
        <v>01</v>
      </c>
      <c r="AQ28" t="str">
        <f>TEXT(B28,"yyyy")</f>
        <v>2025</v>
      </c>
    </row>
    <row r="29" spans="1:43" x14ac:dyDescent="0.25">
      <c r="A29">
        <v>1</v>
      </c>
      <c r="B29" s="3">
        <v>45660</v>
      </c>
      <c r="C29">
        <v>3072025016002</v>
      </c>
      <c r="D29" t="s">
        <v>64</v>
      </c>
      <c r="E29" t="s">
        <v>890</v>
      </c>
      <c r="F29" t="s">
        <v>932</v>
      </c>
      <c r="G29" t="s">
        <v>933</v>
      </c>
      <c r="H29" t="s">
        <v>1409</v>
      </c>
      <c r="I29" t="s">
        <v>1410</v>
      </c>
      <c r="J29" t="s">
        <v>77</v>
      </c>
      <c r="K29" t="s">
        <v>66</v>
      </c>
      <c r="L29">
        <v>5950000</v>
      </c>
      <c r="M29">
        <v>12</v>
      </c>
      <c r="N29" t="s">
        <v>439</v>
      </c>
      <c r="O29" t="s">
        <v>266</v>
      </c>
      <c r="P29" t="s">
        <v>64</v>
      </c>
      <c r="Q29">
        <v>2024</v>
      </c>
      <c r="R29">
        <v>21530000</v>
      </c>
      <c r="S29">
        <v>2770000</v>
      </c>
      <c r="T29" s="2">
        <v>18760000</v>
      </c>
      <c r="U29" s="2">
        <v>0</v>
      </c>
      <c r="V29" s="2">
        <v>0</v>
      </c>
      <c r="W29" s="2">
        <v>0</v>
      </c>
      <c r="X29" s="2">
        <v>300000</v>
      </c>
      <c r="Y29" s="2">
        <v>1000000</v>
      </c>
      <c r="Z29">
        <v>16900900.9009009</v>
      </c>
      <c r="AA29">
        <v>1171171.17117117</v>
      </c>
      <c r="AB29">
        <v>15729729.729729701</v>
      </c>
      <c r="AC29">
        <v>15069959.5</v>
      </c>
      <c r="AD29" s="2">
        <v>1830941.4009008999</v>
      </c>
      <c r="AE29">
        <v>0</v>
      </c>
      <c r="AF29">
        <v>0</v>
      </c>
      <c r="AG29" s="2">
        <v>930040.5</v>
      </c>
      <c r="AH29">
        <v>270270</v>
      </c>
      <c r="AI29">
        <v>0</v>
      </c>
      <c r="AJ29">
        <v>0</v>
      </c>
      <c r="AK29">
        <v>0</v>
      </c>
      <c r="AL29">
        <v>270270</v>
      </c>
      <c r="AM29">
        <v>930040.22972972901</v>
      </c>
      <c r="AN29">
        <v>-0.27027026999999998</v>
      </c>
      <c r="AO29">
        <v>0</v>
      </c>
      <c r="AP29" t="str">
        <f>TEXT(B29,"MM")</f>
        <v>01</v>
      </c>
      <c r="AQ29" t="str">
        <f>TEXT(B29,"yyyy")</f>
        <v>2025</v>
      </c>
    </row>
    <row r="30" spans="1:43" x14ac:dyDescent="0.25">
      <c r="A30">
        <v>1</v>
      </c>
      <c r="B30" s="3">
        <v>45660</v>
      </c>
      <c r="C30">
        <v>3022025008510</v>
      </c>
      <c r="D30" t="s">
        <v>72</v>
      </c>
      <c r="E30" t="s">
        <v>1411</v>
      </c>
      <c r="F30" t="s">
        <v>210</v>
      </c>
      <c r="G30" t="s">
        <v>211</v>
      </c>
      <c r="H30" t="s">
        <v>1412</v>
      </c>
      <c r="I30" t="s">
        <v>1413</v>
      </c>
      <c r="J30" t="s">
        <v>212</v>
      </c>
      <c r="K30" t="s">
        <v>59</v>
      </c>
      <c r="L30">
        <v>13500000</v>
      </c>
      <c r="M30">
        <v>12</v>
      </c>
      <c r="N30" t="s">
        <v>263</v>
      </c>
      <c r="O30" t="s">
        <v>213</v>
      </c>
      <c r="P30" t="s">
        <v>72</v>
      </c>
      <c r="Q30">
        <v>2023</v>
      </c>
      <c r="R30">
        <v>34787000</v>
      </c>
      <c r="S30">
        <v>4847700</v>
      </c>
      <c r="T30" s="2">
        <v>29939300</v>
      </c>
      <c r="U30" s="2">
        <v>350000</v>
      </c>
      <c r="V30" s="2">
        <v>0</v>
      </c>
      <c r="W30" s="2">
        <v>0</v>
      </c>
      <c r="X30" s="2">
        <v>0</v>
      </c>
      <c r="Y30" s="2">
        <v>9600000</v>
      </c>
      <c r="Z30">
        <v>26972342.342342298</v>
      </c>
      <c r="AA30">
        <v>8963963.9639639594</v>
      </c>
      <c r="AB30">
        <v>18008378.378378302</v>
      </c>
      <c r="AC30">
        <v>25029295</v>
      </c>
      <c r="AD30" s="2">
        <v>1943047.3423423399</v>
      </c>
      <c r="AE30">
        <v>0</v>
      </c>
      <c r="AF30">
        <v>0</v>
      </c>
      <c r="AG30" s="2">
        <v>-7020916.6216216199</v>
      </c>
      <c r="AH30">
        <v>0</v>
      </c>
      <c r="AI30">
        <v>0</v>
      </c>
      <c r="AJ30">
        <v>0</v>
      </c>
      <c r="AK30">
        <v>240100</v>
      </c>
      <c r="AL30">
        <v>240100</v>
      </c>
      <c r="AM30">
        <v>-6780816.6216216199</v>
      </c>
      <c r="AN30">
        <v>0</v>
      </c>
      <c r="AO30">
        <v>0</v>
      </c>
      <c r="AP30" t="str">
        <f>TEXT(B30,"MM")</f>
        <v>01</v>
      </c>
      <c r="AQ30" t="str">
        <f>TEXT(B30,"yyyy")</f>
        <v>2025</v>
      </c>
    </row>
    <row r="31" spans="1:43" x14ac:dyDescent="0.25">
      <c r="A31">
        <v>1</v>
      </c>
      <c r="B31" s="3">
        <v>45660</v>
      </c>
      <c r="C31">
        <v>3062025014502</v>
      </c>
      <c r="D31" t="s">
        <v>61</v>
      </c>
      <c r="E31" t="s">
        <v>1073</v>
      </c>
      <c r="F31" t="s">
        <v>1158</v>
      </c>
      <c r="G31" t="s">
        <v>1159</v>
      </c>
      <c r="H31" t="s">
        <v>1414</v>
      </c>
      <c r="I31" t="s">
        <v>1415</v>
      </c>
      <c r="J31" t="s">
        <v>42</v>
      </c>
      <c r="K31" t="s">
        <v>66</v>
      </c>
      <c r="L31">
        <v>10000000</v>
      </c>
      <c r="M31">
        <v>12</v>
      </c>
      <c r="N31" t="s">
        <v>1182</v>
      </c>
      <c r="O31" t="s">
        <v>68</v>
      </c>
      <c r="P31" t="s">
        <v>61</v>
      </c>
      <c r="Q31">
        <v>2024</v>
      </c>
      <c r="R31">
        <v>22180000</v>
      </c>
      <c r="S31">
        <v>3047000</v>
      </c>
      <c r="T31" s="2">
        <v>19133000</v>
      </c>
      <c r="U31" s="2">
        <v>0</v>
      </c>
      <c r="V31" s="2">
        <v>0</v>
      </c>
      <c r="W31" s="2">
        <v>0</v>
      </c>
      <c r="X31" s="2">
        <v>0</v>
      </c>
      <c r="Y31" s="2">
        <v>800000</v>
      </c>
      <c r="Z31">
        <v>17236936.9369369</v>
      </c>
      <c r="AA31">
        <v>720720.72072072001</v>
      </c>
      <c r="AB31">
        <v>16516216.216216199</v>
      </c>
      <c r="AC31">
        <v>15501517.67</v>
      </c>
      <c r="AD31" s="2">
        <v>1735419.2669369299</v>
      </c>
      <c r="AE31">
        <v>0</v>
      </c>
      <c r="AF31">
        <v>0</v>
      </c>
      <c r="AG31" s="2">
        <v>1014698.54621621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1014698.54621621</v>
      </c>
      <c r="AN31">
        <v>0</v>
      </c>
      <c r="AO31">
        <v>0</v>
      </c>
      <c r="AP31" t="str">
        <f>TEXT(B31,"MM")</f>
        <v>01</v>
      </c>
      <c r="AQ31" t="str">
        <f>TEXT(B31,"yyyy")</f>
        <v>2025</v>
      </c>
    </row>
    <row r="32" spans="1:43" x14ac:dyDescent="0.25">
      <c r="A32">
        <v>1</v>
      </c>
      <c r="B32" s="3">
        <v>45660</v>
      </c>
      <c r="C32">
        <v>3012025007003</v>
      </c>
      <c r="D32" t="s">
        <v>55</v>
      </c>
      <c r="E32" t="s">
        <v>709</v>
      </c>
      <c r="F32" t="s">
        <v>165</v>
      </c>
      <c r="G32" t="s">
        <v>166</v>
      </c>
      <c r="H32" t="s">
        <v>1416</v>
      </c>
      <c r="I32" t="s">
        <v>1417</v>
      </c>
      <c r="J32" t="s">
        <v>102</v>
      </c>
      <c r="K32" t="s">
        <v>66</v>
      </c>
      <c r="L32">
        <v>10000000</v>
      </c>
      <c r="M32">
        <v>24</v>
      </c>
      <c r="N32" t="s">
        <v>103</v>
      </c>
      <c r="O32" t="s">
        <v>167</v>
      </c>
      <c r="P32" t="s">
        <v>55</v>
      </c>
      <c r="Q32">
        <v>2024</v>
      </c>
      <c r="R32">
        <v>38064000</v>
      </c>
      <c r="S32">
        <v>5604700</v>
      </c>
      <c r="T32" s="2">
        <v>32459300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>
        <v>29242612.612612601</v>
      </c>
      <c r="AA32">
        <v>0</v>
      </c>
      <c r="AB32">
        <v>29242612.612612601</v>
      </c>
      <c r="AC32">
        <v>26942730</v>
      </c>
      <c r="AD32" s="2">
        <v>2299882.6126126102</v>
      </c>
      <c r="AE32">
        <v>0</v>
      </c>
      <c r="AF32">
        <v>0</v>
      </c>
      <c r="AG32" s="2">
        <v>2299882.6126126102</v>
      </c>
      <c r="AH32">
        <v>0</v>
      </c>
      <c r="AI32">
        <v>0</v>
      </c>
      <c r="AJ32">
        <v>0</v>
      </c>
      <c r="AK32">
        <v>432433</v>
      </c>
      <c r="AL32">
        <v>432433</v>
      </c>
      <c r="AM32">
        <v>2732315.6126126102</v>
      </c>
      <c r="AN32">
        <v>0</v>
      </c>
      <c r="AO32">
        <v>0</v>
      </c>
      <c r="AP32" t="str">
        <f>TEXT(B32,"MM")</f>
        <v>01</v>
      </c>
      <c r="AQ32" t="str">
        <f>TEXT(B32,"yyyy")</f>
        <v>2025</v>
      </c>
    </row>
    <row r="33" spans="1:43" x14ac:dyDescent="0.25">
      <c r="A33">
        <v>1</v>
      </c>
      <c r="B33" s="3">
        <v>45661</v>
      </c>
      <c r="C33">
        <v>3012025007013</v>
      </c>
      <c r="D33" t="s">
        <v>55</v>
      </c>
      <c r="E33" t="s">
        <v>442</v>
      </c>
      <c r="F33" t="s">
        <v>162</v>
      </c>
      <c r="G33" t="s">
        <v>163</v>
      </c>
      <c r="H33" t="s">
        <v>1418</v>
      </c>
      <c r="I33" t="s">
        <v>1419</v>
      </c>
      <c r="J33" t="s">
        <v>102</v>
      </c>
      <c r="K33" t="s">
        <v>66</v>
      </c>
      <c r="L33">
        <v>10000000</v>
      </c>
      <c r="M33">
        <v>24</v>
      </c>
      <c r="N33" t="s">
        <v>103</v>
      </c>
      <c r="O33" t="s">
        <v>164</v>
      </c>
      <c r="P33" t="s">
        <v>55</v>
      </c>
      <c r="Q33">
        <v>2024</v>
      </c>
      <c r="R33">
        <v>38064000</v>
      </c>
      <c r="S33">
        <v>5604700</v>
      </c>
      <c r="T33" s="2">
        <v>32459300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>
        <v>29242612.612612601</v>
      </c>
      <c r="AA33">
        <v>0</v>
      </c>
      <c r="AB33">
        <v>29242612.612612601</v>
      </c>
      <c r="AC33">
        <v>26942730</v>
      </c>
      <c r="AD33" s="2">
        <v>2299882.6126126102</v>
      </c>
      <c r="AE33">
        <v>0</v>
      </c>
      <c r="AF33">
        <v>0</v>
      </c>
      <c r="AG33" s="2">
        <v>2299882.6126126102</v>
      </c>
      <c r="AH33">
        <v>0</v>
      </c>
      <c r="AI33">
        <v>0</v>
      </c>
      <c r="AJ33">
        <v>0</v>
      </c>
      <c r="AK33">
        <v>436938</v>
      </c>
      <c r="AL33">
        <v>436938</v>
      </c>
      <c r="AM33">
        <v>2736820.6126126102</v>
      </c>
      <c r="AN33">
        <v>0</v>
      </c>
      <c r="AO33">
        <v>0</v>
      </c>
      <c r="AP33" t="str">
        <f>TEXT(B33,"MM")</f>
        <v>01</v>
      </c>
      <c r="AQ33" t="str">
        <f>TEXT(B33,"yyyy")</f>
        <v>2025</v>
      </c>
    </row>
    <row r="34" spans="1:43" x14ac:dyDescent="0.25">
      <c r="A34">
        <v>1</v>
      </c>
      <c r="B34" s="3">
        <v>45661</v>
      </c>
      <c r="C34">
        <v>3032025010010</v>
      </c>
      <c r="D34" t="s">
        <v>45</v>
      </c>
      <c r="E34" t="s">
        <v>1420</v>
      </c>
      <c r="F34" t="s">
        <v>124</v>
      </c>
      <c r="G34" t="s">
        <v>795</v>
      </c>
      <c r="H34" t="s">
        <v>1421</v>
      </c>
      <c r="I34" t="s">
        <v>1422</v>
      </c>
      <c r="J34" t="s">
        <v>56</v>
      </c>
      <c r="K34" t="s">
        <v>59</v>
      </c>
      <c r="L34">
        <v>4000000</v>
      </c>
      <c r="M34">
        <v>26</v>
      </c>
      <c r="N34" t="s">
        <v>126</v>
      </c>
      <c r="O34" t="s">
        <v>85</v>
      </c>
      <c r="P34" t="s">
        <v>45</v>
      </c>
      <c r="Q34">
        <v>2024</v>
      </c>
      <c r="R34">
        <v>39180000</v>
      </c>
      <c r="S34">
        <v>5863500</v>
      </c>
      <c r="T34" s="2">
        <v>33316500</v>
      </c>
      <c r="U34" s="2">
        <v>0</v>
      </c>
      <c r="V34" s="2">
        <v>0</v>
      </c>
      <c r="W34" s="2">
        <v>0</v>
      </c>
      <c r="X34" s="2">
        <v>200000</v>
      </c>
      <c r="Y34" s="2">
        <v>1100000</v>
      </c>
      <c r="Z34">
        <v>30014864.8648648</v>
      </c>
      <c r="AA34">
        <v>1171171.17117117</v>
      </c>
      <c r="AB34">
        <v>28843693.693693601</v>
      </c>
      <c r="AC34">
        <v>27882388.84</v>
      </c>
      <c r="AD34" s="2">
        <v>2132476.0248648599</v>
      </c>
      <c r="AE34">
        <v>0</v>
      </c>
      <c r="AF34">
        <v>0</v>
      </c>
      <c r="AG34" s="2">
        <v>1141485.03387387</v>
      </c>
      <c r="AH34">
        <v>180180</v>
      </c>
      <c r="AI34">
        <v>0</v>
      </c>
      <c r="AJ34">
        <v>0</v>
      </c>
      <c r="AK34">
        <v>190630</v>
      </c>
      <c r="AL34">
        <v>370810</v>
      </c>
      <c r="AM34">
        <v>1332114.8536936899</v>
      </c>
      <c r="AN34">
        <v>-0.18018018</v>
      </c>
      <c r="AO34">
        <v>0</v>
      </c>
      <c r="AP34" t="str">
        <f>TEXT(B34,"MM")</f>
        <v>01</v>
      </c>
      <c r="AQ34" t="str">
        <f>TEXT(B34,"yyyy")</f>
        <v>2025</v>
      </c>
    </row>
    <row r="35" spans="1:43" x14ac:dyDescent="0.25">
      <c r="A35">
        <v>1</v>
      </c>
      <c r="B35" s="3">
        <v>45661</v>
      </c>
      <c r="C35">
        <v>3052025013602</v>
      </c>
      <c r="D35" t="s">
        <v>51</v>
      </c>
      <c r="E35" t="s">
        <v>1423</v>
      </c>
      <c r="F35" t="s">
        <v>1178</v>
      </c>
      <c r="G35" t="s">
        <v>1179</v>
      </c>
      <c r="H35" t="s">
        <v>1424</v>
      </c>
      <c r="I35" t="s">
        <v>1425</v>
      </c>
      <c r="J35" t="s">
        <v>42</v>
      </c>
      <c r="K35" t="s">
        <v>43</v>
      </c>
      <c r="L35">
        <v>21080000</v>
      </c>
      <c r="N35" t="s">
        <v>104</v>
      </c>
      <c r="O35" t="s">
        <v>44</v>
      </c>
      <c r="P35" t="s">
        <v>51</v>
      </c>
      <c r="Q35">
        <v>2024</v>
      </c>
      <c r="R35">
        <v>21080000</v>
      </c>
      <c r="S35">
        <v>2774500</v>
      </c>
      <c r="T35" s="2">
        <v>18305500</v>
      </c>
      <c r="U35" s="2">
        <v>0</v>
      </c>
      <c r="V35" s="2">
        <v>0</v>
      </c>
      <c r="W35" s="2">
        <v>0</v>
      </c>
      <c r="X35" s="2">
        <v>0</v>
      </c>
      <c r="Y35" s="2">
        <v>680000</v>
      </c>
      <c r="Z35">
        <v>16491441.4414414</v>
      </c>
      <c r="AA35">
        <v>612612.61261261196</v>
      </c>
      <c r="AB35">
        <v>15878828.8288288</v>
      </c>
      <c r="AC35">
        <v>14877246</v>
      </c>
      <c r="AD35" s="2">
        <v>1614195.44144144</v>
      </c>
      <c r="AE35">
        <v>0</v>
      </c>
      <c r="AF35">
        <v>120000</v>
      </c>
      <c r="AG35" s="2">
        <v>881582.82882882794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881582.82882882794</v>
      </c>
      <c r="AN35">
        <v>0</v>
      </c>
      <c r="AO35">
        <v>0</v>
      </c>
      <c r="AP35" t="str">
        <f>TEXT(B35,"MM")</f>
        <v>01</v>
      </c>
      <c r="AQ35" t="str">
        <f>TEXT(B35,"yyyy")</f>
        <v>2025</v>
      </c>
    </row>
    <row r="36" spans="1:43" x14ac:dyDescent="0.25">
      <c r="A36">
        <v>1</v>
      </c>
      <c r="B36" s="3">
        <v>45661</v>
      </c>
      <c r="C36">
        <v>3062025014507</v>
      </c>
      <c r="D36" t="s">
        <v>61</v>
      </c>
      <c r="E36" t="s">
        <v>1426</v>
      </c>
      <c r="F36" t="s">
        <v>305</v>
      </c>
      <c r="G36" t="s">
        <v>299</v>
      </c>
      <c r="H36" t="s">
        <v>1427</v>
      </c>
      <c r="I36" t="s">
        <v>1428</v>
      </c>
      <c r="J36" t="s">
        <v>70</v>
      </c>
      <c r="K36" t="s">
        <v>82</v>
      </c>
      <c r="L36">
        <v>1900000</v>
      </c>
      <c r="M36">
        <v>18</v>
      </c>
      <c r="N36" t="s">
        <v>108</v>
      </c>
      <c r="O36" t="s">
        <v>109</v>
      </c>
      <c r="P36" t="s">
        <v>61</v>
      </c>
      <c r="Q36">
        <v>2024</v>
      </c>
      <c r="R36">
        <v>18470000</v>
      </c>
      <c r="S36">
        <v>3209000</v>
      </c>
      <c r="T36" s="2">
        <v>15261000</v>
      </c>
      <c r="U36" s="2">
        <v>0</v>
      </c>
      <c r="V36" s="2">
        <v>0</v>
      </c>
      <c r="W36" s="2">
        <v>0</v>
      </c>
      <c r="X36" s="2">
        <v>300000</v>
      </c>
      <c r="Y36" s="2">
        <v>800000</v>
      </c>
      <c r="Z36">
        <v>13748648.648648599</v>
      </c>
      <c r="AA36">
        <v>990990.99099098996</v>
      </c>
      <c r="AB36">
        <v>12757657.657657599</v>
      </c>
      <c r="AC36">
        <v>12094634.51</v>
      </c>
      <c r="AD36" s="2">
        <v>1654014.1386486399</v>
      </c>
      <c r="AE36">
        <v>0</v>
      </c>
      <c r="AF36">
        <v>0</v>
      </c>
      <c r="AG36" s="2">
        <v>933293.41792792699</v>
      </c>
      <c r="AH36">
        <v>270270</v>
      </c>
      <c r="AI36">
        <v>0</v>
      </c>
      <c r="AJ36">
        <v>0</v>
      </c>
      <c r="AK36">
        <v>0</v>
      </c>
      <c r="AL36">
        <v>270270</v>
      </c>
      <c r="AM36">
        <v>933293.14765765704</v>
      </c>
      <c r="AN36">
        <v>-0.27027026999999998</v>
      </c>
      <c r="AO36">
        <v>0</v>
      </c>
      <c r="AP36" t="str">
        <f>TEXT(B36,"MM")</f>
        <v>01</v>
      </c>
      <c r="AQ36" t="str">
        <f>TEXT(B36,"yyyy")</f>
        <v>2025</v>
      </c>
    </row>
    <row r="37" spans="1:43" x14ac:dyDescent="0.25">
      <c r="A37">
        <v>1</v>
      </c>
      <c r="B37" s="3">
        <v>45661</v>
      </c>
      <c r="C37">
        <v>3032025010014</v>
      </c>
      <c r="D37" t="s">
        <v>45</v>
      </c>
      <c r="E37" t="s">
        <v>1429</v>
      </c>
      <c r="F37" t="s">
        <v>100</v>
      </c>
      <c r="G37" t="s">
        <v>101</v>
      </c>
      <c r="H37" t="s">
        <v>1430</v>
      </c>
      <c r="I37" t="s">
        <v>1431</v>
      </c>
      <c r="J37" t="s">
        <v>102</v>
      </c>
      <c r="K37" t="s">
        <v>59</v>
      </c>
      <c r="L37">
        <v>5000000</v>
      </c>
      <c r="M37">
        <v>23</v>
      </c>
      <c r="N37" t="s">
        <v>103</v>
      </c>
      <c r="O37" t="s">
        <v>68</v>
      </c>
      <c r="P37" t="s">
        <v>45</v>
      </c>
      <c r="Q37">
        <v>2024</v>
      </c>
      <c r="R37">
        <v>38780000</v>
      </c>
      <c r="S37">
        <v>6466500</v>
      </c>
      <c r="T37" s="2">
        <v>32313500</v>
      </c>
      <c r="U37" s="2">
        <v>0</v>
      </c>
      <c r="V37" s="2">
        <v>0</v>
      </c>
      <c r="W37" s="2">
        <v>0</v>
      </c>
      <c r="X37" s="2">
        <v>0</v>
      </c>
      <c r="Y37" s="2">
        <v>1000000</v>
      </c>
      <c r="Z37">
        <v>29111261.261261199</v>
      </c>
      <c r="AA37">
        <v>900900.90090090001</v>
      </c>
      <c r="AB37">
        <v>28210360.360360298</v>
      </c>
      <c r="AC37">
        <v>27214726.25</v>
      </c>
      <c r="AD37" s="2">
        <v>1896535.0112612599</v>
      </c>
      <c r="AE37">
        <v>0</v>
      </c>
      <c r="AF37">
        <v>0</v>
      </c>
      <c r="AG37" s="2">
        <v>995634.11036036001</v>
      </c>
      <c r="AH37">
        <v>0</v>
      </c>
      <c r="AI37">
        <v>0</v>
      </c>
      <c r="AJ37">
        <v>0</v>
      </c>
      <c r="AK37">
        <v>325783</v>
      </c>
      <c r="AL37">
        <v>325783</v>
      </c>
      <c r="AM37">
        <v>1321417.11036036</v>
      </c>
      <c r="AN37">
        <v>0</v>
      </c>
      <c r="AO37">
        <v>0</v>
      </c>
      <c r="AP37" t="str">
        <f>TEXT(B37,"MM")</f>
        <v>01</v>
      </c>
      <c r="AQ37" t="str">
        <f>TEXT(B37,"yyyy")</f>
        <v>2025</v>
      </c>
    </row>
    <row r="38" spans="1:43" x14ac:dyDescent="0.25">
      <c r="A38">
        <v>1</v>
      </c>
      <c r="B38" s="3">
        <v>45661</v>
      </c>
      <c r="C38">
        <v>3062025014504</v>
      </c>
      <c r="D38" t="s">
        <v>61</v>
      </c>
      <c r="E38" t="s">
        <v>170</v>
      </c>
      <c r="F38" t="s">
        <v>1183</v>
      </c>
      <c r="G38" t="s">
        <v>1184</v>
      </c>
      <c r="H38" t="s">
        <v>1432</v>
      </c>
      <c r="I38" t="s">
        <v>1433</v>
      </c>
      <c r="J38" t="s">
        <v>42</v>
      </c>
      <c r="K38" t="s">
        <v>82</v>
      </c>
      <c r="L38">
        <v>6000000</v>
      </c>
      <c r="M38">
        <v>36</v>
      </c>
      <c r="N38" t="s">
        <v>69</v>
      </c>
      <c r="O38" t="s">
        <v>68</v>
      </c>
      <c r="P38" t="s">
        <v>61</v>
      </c>
      <c r="Q38">
        <v>2024</v>
      </c>
      <c r="R38">
        <v>21070000</v>
      </c>
      <c r="S38">
        <v>3047000</v>
      </c>
      <c r="T38" s="2">
        <v>18023000</v>
      </c>
      <c r="U38" s="2">
        <v>0</v>
      </c>
      <c r="V38" s="2">
        <v>0</v>
      </c>
      <c r="W38" s="2">
        <v>0</v>
      </c>
      <c r="X38" s="2">
        <v>1200000</v>
      </c>
      <c r="Y38" s="2">
        <v>800000</v>
      </c>
      <c r="Z38">
        <v>16236936.9369369</v>
      </c>
      <c r="AA38">
        <v>1801801.8018018</v>
      </c>
      <c r="AB38">
        <v>14435135.135135099</v>
      </c>
      <c r="AC38">
        <v>14685054.109999999</v>
      </c>
      <c r="AD38" s="2">
        <v>1551882.82693693</v>
      </c>
      <c r="AE38">
        <v>0</v>
      </c>
      <c r="AF38">
        <v>0</v>
      </c>
      <c r="AG38" s="2">
        <v>831162.10621621599</v>
      </c>
      <c r="AH38">
        <v>1081081</v>
      </c>
      <c r="AI38">
        <v>0</v>
      </c>
      <c r="AJ38">
        <v>0</v>
      </c>
      <c r="AK38">
        <v>0</v>
      </c>
      <c r="AL38">
        <v>1081081</v>
      </c>
      <c r="AM38">
        <v>831162.02513513505</v>
      </c>
      <c r="AN38">
        <v>-8.108108E-2</v>
      </c>
      <c r="AO38">
        <v>0</v>
      </c>
      <c r="AP38" t="str">
        <f>TEXT(B38,"MM")</f>
        <v>01</v>
      </c>
      <c r="AQ38" t="str">
        <f>TEXT(B38,"yyyy")</f>
        <v>2025</v>
      </c>
    </row>
    <row r="39" spans="1:43" x14ac:dyDescent="0.25">
      <c r="A39">
        <v>1</v>
      </c>
      <c r="B39" s="3">
        <v>45661</v>
      </c>
      <c r="C39">
        <v>3062025014505</v>
      </c>
      <c r="D39" t="s">
        <v>61</v>
      </c>
      <c r="E39" t="s">
        <v>845</v>
      </c>
      <c r="F39" t="s">
        <v>1183</v>
      </c>
      <c r="G39" t="s">
        <v>1184</v>
      </c>
      <c r="H39" t="s">
        <v>1434</v>
      </c>
      <c r="I39" t="s">
        <v>1435</v>
      </c>
      <c r="J39" t="s">
        <v>42</v>
      </c>
      <c r="K39" t="s">
        <v>43</v>
      </c>
      <c r="L39">
        <v>21070000</v>
      </c>
      <c r="N39" t="s">
        <v>69</v>
      </c>
      <c r="O39" t="s">
        <v>68</v>
      </c>
      <c r="P39" t="s">
        <v>61</v>
      </c>
      <c r="Q39">
        <v>2024</v>
      </c>
      <c r="R39">
        <v>21070000</v>
      </c>
      <c r="S39">
        <v>3047000</v>
      </c>
      <c r="T39" s="2">
        <v>18023000</v>
      </c>
      <c r="U39" s="2">
        <v>0</v>
      </c>
      <c r="V39" s="2">
        <v>0</v>
      </c>
      <c r="W39" s="2">
        <v>0</v>
      </c>
      <c r="X39" s="2">
        <v>0</v>
      </c>
      <c r="Y39" s="2">
        <v>600000</v>
      </c>
      <c r="Z39">
        <v>16236936.9369369</v>
      </c>
      <c r="AA39">
        <v>540540.54054054001</v>
      </c>
      <c r="AB39">
        <v>15696396.3963963</v>
      </c>
      <c r="AC39">
        <v>14685054.109999999</v>
      </c>
      <c r="AD39" s="2">
        <v>1551882.82693693</v>
      </c>
      <c r="AE39">
        <v>0</v>
      </c>
      <c r="AF39">
        <v>0</v>
      </c>
      <c r="AG39" s="2">
        <v>1011342.2863963899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1011342.2863963899</v>
      </c>
      <c r="AN39">
        <v>0</v>
      </c>
      <c r="AO39">
        <v>0</v>
      </c>
      <c r="AP39" t="str">
        <f>TEXT(B39,"MM")</f>
        <v>01</v>
      </c>
      <c r="AQ39" t="str">
        <f>TEXT(B39,"yyyy")</f>
        <v>2025</v>
      </c>
    </row>
    <row r="40" spans="1:43" x14ac:dyDescent="0.25">
      <c r="A40">
        <v>1</v>
      </c>
      <c r="B40" s="3">
        <v>45661</v>
      </c>
      <c r="C40">
        <v>3062025014503</v>
      </c>
      <c r="D40" t="s">
        <v>61</v>
      </c>
      <c r="E40" t="s">
        <v>999</v>
      </c>
      <c r="F40" t="s">
        <v>1183</v>
      </c>
      <c r="G40" t="s">
        <v>1184</v>
      </c>
      <c r="H40" t="s">
        <v>1436</v>
      </c>
      <c r="I40" t="s">
        <v>1437</v>
      </c>
      <c r="J40" t="s">
        <v>42</v>
      </c>
      <c r="K40" t="s">
        <v>82</v>
      </c>
      <c r="L40">
        <v>2200000</v>
      </c>
      <c r="M40">
        <v>24</v>
      </c>
      <c r="N40" t="s">
        <v>69</v>
      </c>
      <c r="O40" t="s">
        <v>76</v>
      </c>
      <c r="P40" t="s">
        <v>61</v>
      </c>
      <c r="Q40">
        <v>2024</v>
      </c>
      <c r="R40">
        <v>21070000</v>
      </c>
      <c r="S40">
        <v>3086000</v>
      </c>
      <c r="T40" s="2">
        <v>17984000</v>
      </c>
      <c r="U40" s="2">
        <v>0</v>
      </c>
      <c r="V40" s="2">
        <v>0</v>
      </c>
      <c r="W40" s="2">
        <v>0</v>
      </c>
      <c r="X40" s="2">
        <v>1000000</v>
      </c>
      <c r="Y40" s="2">
        <v>800000</v>
      </c>
      <c r="Z40">
        <v>16201801.801801801</v>
      </c>
      <c r="AA40">
        <v>1621621.6216216199</v>
      </c>
      <c r="AB40">
        <v>14580180.180180101</v>
      </c>
      <c r="AC40">
        <v>14685054.109999999</v>
      </c>
      <c r="AD40" s="2">
        <v>1516747.6918017999</v>
      </c>
      <c r="AE40">
        <v>0</v>
      </c>
      <c r="AF40">
        <v>0</v>
      </c>
      <c r="AG40" s="2">
        <v>796026.97108108096</v>
      </c>
      <c r="AH40">
        <v>900901</v>
      </c>
      <c r="AI40">
        <v>0</v>
      </c>
      <c r="AJ40">
        <v>0</v>
      </c>
      <c r="AK40">
        <v>0</v>
      </c>
      <c r="AL40">
        <v>900901</v>
      </c>
      <c r="AM40">
        <v>796027.07018018002</v>
      </c>
      <c r="AN40">
        <v>9.9099099999999996E-2</v>
      </c>
      <c r="AO40">
        <v>0</v>
      </c>
      <c r="AP40" t="str">
        <f>TEXT(B40,"MM")</f>
        <v>01</v>
      </c>
      <c r="AQ40" t="str">
        <f>TEXT(B40,"yyyy")</f>
        <v>2025</v>
      </c>
    </row>
    <row r="41" spans="1:43" x14ac:dyDescent="0.25">
      <c r="A41">
        <v>1</v>
      </c>
      <c r="B41" s="3">
        <v>45661</v>
      </c>
      <c r="C41">
        <v>3062025014508</v>
      </c>
      <c r="D41" t="s">
        <v>61</v>
      </c>
      <c r="E41" t="s">
        <v>1438</v>
      </c>
      <c r="F41" t="s">
        <v>305</v>
      </c>
      <c r="G41" t="s">
        <v>306</v>
      </c>
      <c r="H41" t="s">
        <v>1439</v>
      </c>
      <c r="I41" t="s">
        <v>1440</v>
      </c>
      <c r="J41" t="s">
        <v>70</v>
      </c>
      <c r="K41" t="s">
        <v>43</v>
      </c>
      <c r="L41">
        <v>20180000</v>
      </c>
      <c r="N41" t="s">
        <v>71</v>
      </c>
      <c r="O41" t="s">
        <v>68</v>
      </c>
      <c r="P41" t="s">
        <v>61</v>
      </c>
      <c r="Q41">
        <v>2024</v>
      </c>
      <c r="R41">
        <v>20180000</v>
      </c>
      <c r="S41">
        <v>3116000</v>
      </c>
      <c r="T41" s="2">
        <v>17064000</v>
      </c>
      <c r="U41" s="2">
        <v>0</v>
      </c>
      <c r="V41" s="2">
        <v>0</v>
      </c>
      <c r="W41" s="2">
        <v>0</v>
      </c>
      <c r="X41" s="2">
        <v>0</v>
      </c>
      <c r="Y41" s="2">
        <v>600000</v>
      </c>
      <c r="Z41">
        <v>15372972.9729729</v>
      </c>
      <c r="AA41">
        <v>540540.54054054001</v>
      </c>
      <c r="AB41">
        <v>14832432.4324324</v>
      </c>
      <c r="AC41">
        <v>14057402.539999999</v>
      </c>
      <c r="AD41" s="2">
        <v>1315570.43297297</v>
      </c>
      <c r="AE41">
        <v>0</v>
      </c>
      <c r="AF41">
        <v>0</v>
      </c>
      <c r="AG41" s="2">
        <v>775029.89243243204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775029.89243243204</v>
      </c>
      <c r="AN41">
        <v>0</v>
      </c>
      <c r="AO41">
        <v>0</v>
      </c>
      <c r="AP41" t="str">
        <f>TEXT(B41,"MM")</f>
        <v>01</v>
      </c>
      <c r="AQ41" t="str">
        <f>TEXT(B41,"yyyy")</f>
        <v>2025</v>
      </c>
    </row>
    <row r="42" spans="1:43" x14ac:dyDescent="0.25">
      <c r="A42">
        <v>1</v>
      </c>
      <c r="B42" s="3">
        <v>45661</v>
      </c>
      <c r="C42">
        <v>3062025014506</v>
      </c>
      <c r="D42" t="s">
        <v>61</v>
      </c>
      <c r="E42" t="s">
        <v>976</v>
      </c>
      <c r="F42" t="s">
        <v>1295</v>
      </c>
      <c r="G42" t="s">
        <v>1296</v>
      </c>
      <c r="H42" t="s">
        <v>1441</v>
      </c>
      <c r="I42" t="s">
        <v>1442</v>
      </c>
      <c r="J42" t="s">
        <v>75</v>
      </c>
      <c r="K42" t="s">
        <v>43</v>
      </c>
      <c r="L42">
        <v>25248500</v>
      </c>
      <c r="N42" t="s">
        <v>90</v>
      </c>
      <c r="O42" t="s">
        <v>54</v>
      </c>
      <c r="P42" t="s">
        <v>61</v>
      </c>
      <c r="Q42">
        <v>2024</v>
      </c>
      <c r="R42">
        <v>25248500</v>
      </c>
      <c r="S42">
        <v>3415000</v>
      </c>
      <c r="T42" s="2">
        <v>21833500</v>
      </c>
      <c r="U42" s="2">
        <v>0</v>
      </c>
      <c r="V42" s="2">
        <v>0</v>
      </c>
      <c r="W42" s="2">
        <v>0</v>
      </c>
      <c r="X42" s="2">
        <v>0</v>
      </c>
      <c r="Y42" s="2">
        <v>500000</v>
      </c>
      <c r="Z42">
        <v>19669819.819819801</v>
      </c>
      <c r="AA42">
        <v>450450.45045045001</v>
      </c>
      <c r="AB42">
        <v>19219369.369369298</v>
      </c>
      <c r="AC42">
        <v>18005139.609999999</v>
      </c>
      <c r="AD42" s="2">
        <v>1664680.20981981</v>
      </c>
      <c r="AE42">
        <v>0</v>
      </c>
      <c r="AF42">
        <v>0</v>
      </c>
      <c r="AG42" s="2">
        <v>1214229.7593693601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1214229.7593693601</v>
      </c>
      <c r="AN42">
        <v>0</v>
      </c>
      <c r="AO42">
        <v>0</v>
      </c>
      <c r="AP42" t="str">
        <f>TEXT(B42,"MM")</f>
        <v>01</v>
      </c>
      <c r="AQ42" t="str">
        <f>TEXT(B42,"yyyy")</f>
        <v>2025</v>
      </c>
    </row>
    <row r="43" spans="1:43" x14ac:dyDescent="0.25">
      <c r="A43">
        <v>1</v>
      </c>
      <c r="B43" s="3">
        <v>45661</v>
      </c>
      <c r="C43">
        <v>3022025008512</v>
      </c>
      <c r="D43" t="s">
        <v>72</v>
      </c>
      <c r="E43" t="s">
        <v>1443</v>
      </c>
      <c r="F43" t="s">
        <v>172</v>
      </c>
      <c r="G43" t="s">
        <v>173</v>
      </c>
      <c r="H43" t="s">
        <v>1444</v>
      </c>
      <c r="I43" t="s">
        <v>1445</v>
      </c>
      <c r="J43" t="s">
        <v>48</v>
      </c>
      <c r="K43" t="s">
        <v>59</v>
      </c>
      <c r="L43">
        <v>3000000</v>
      </c>
      <c r="M43">
        <v>24</v>
      </c>
      <c r="N43" t="s">
        <v>174</v>
      </c>
      <c r="O43" t="s">
        <v>167</v>
      </c>
      <c r="P43" t="s">
        <v>72</v>
      </c>
      <c r="Q43">
        <v>2024</v>
      </c>
      <c r="R43">
        <v>29495000</v>
      </c>
      <c r="S43">
        <v>4651700</v>
      </c>
      <c r="T43" s="2">
        <v>24843300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>
        <v>22381351.351351298</v>
      </c>
      <c r="AA43">
        <v>0</v>
      </c>
      <c r="AB43">
        <v>22381351.351351298</v>
      </c>
      <c r="AC43">
        <v>20514130</v>
      </c>
      <c r="AD43" s="2">
        <v>1867221.3513513501</v>
      </c>
      <c r="AE43">
        <v>0</v>
      </c>
      <c r="AF43">
        <v>0</v>
      </c>
      <c r="AG43" s="2">
        <v>1867221.3513513501</v>
      </c>
      <c r="AH43">
        <v>0</v>
      </c>
      <c r="AI43">
        <v>0</v>
      </c>
      <c r="AJ43">
        <v>0</v>
      </c>
      <c r="AK43">
        <v>289100</v>
      </c>
      <c r="AL43">
        <v>289100</v>
      </c>
      <c r="AM43">
        <v>2156321.3513513501</v>
      </c>
      <c r="AN43">
        <v>0</v>
      </c>
      <c r="AO43">
        <v>0</v>
      </c>
      <c r="AP43" t="str">
        <f>TEXT(B43,"MM")</f>
        <v>01</v>
      </c>
      <c r="AQ43" t="str">
        <f>TEXT(B43,"yyyy")</f>
        <v>2025</v>
      </c>
    </row>
    <row r="44" spans="1:43" x14ac:dyDescent="0.25">
      <c r="A44">
        <v>1</v>
      </c>
      <c r="B44" s="3">
        <v>45661</v>
      </c>
      <c r="C44">
        <v>3022025008513</v>
      </c>
      <c r="D44" t="s">
        <v>72</v>
      </c>
      <c r="E44" t="s">
        <v>1446</v>
      </c>
      <c r="F44" t="s">
        <v>1319</v>
      </c>
      <c r="G44" t="s">
        <v>1320</v>
      </c>
      <c r="H44" t="s">
        <v>1447</v>
      </c>
      <c r="I44" t="s">
        <v>1448</v>
      </c>
      <c r="J44" t="s">
        <v>75</v>
      </c>
      <c r="K44" t="s">
        <v>59</v>
      </c>
      <c r="L44">
        <v>2650000</v>
      </c>
      <c r="M44">
        <v>24</v>
      </c>
      <c r="N44" t="s">
        <v>1001</v>
      </c>
      <c r="O44" t="s">
        <v>58</v>
      </c>
      <c r="P44" t="s">
        <v>72</v>
      </c>
      <c r="Q44">
        <v>2024</v>
      </c>
      <c r="R44">
        <v>25388000</v>
      </c>
      <c r="S44">
        <v>4189700</v>
      </c>
      <c r="T44" s="2">
        <v>21198300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>
        <v>19097567.567567501</v>
      </c>
      <c r="AA44">
        <v>0</v>
      </c>
      <c r="AB44">
        <v>19097567.567567501</v>
      </c>
      <c r="AC44">
        <v>17459848</v>
      </c>
      <c r="AD44" s="2">
        <v>1637719.5675675599</v>
      </c>
      <c r="AE44">
        <v>0</v>
      </c>
      <c r="AF44">
        <v>0</v>
      </c>
      <c r="AG44" s="2">
        <v>1637719.5675675599</v>
      </c>
      <c r="AH44">
        <v>0</v>
      </c>
      <c r="AI44">
        <v>0</v>
      </c>
      <c r="AJ44">
        <v>0</v>
      </c>
      <c r="AK44">
        <v>436983</v>
      </c>
      <c r="AL44">
        <v>436983</v>
      </c>
      <c r="AM44">
        <v>2074702.5675675599</v>
      </c>
      <c r="AN44">
        <v>0</v>
      </c>
      <c r="AO44">
        <v>0</v>
      </c>
      <c r="AP44" t="str">
        <f>TEXT(B44,"MM")</f>
        <v>01</v>
      </c>
      <c r="AQ44" t="str">
        <f>TEXT(B44,"yyyy")</f>
        <v>2025</v>
      </c>
    </row>
    <row r="45" spans="1:43" x14ac:dyDescent="0.25">
      <c r="A45">
        <v>1</v>
      </c>
      <c r="B45" s="3">
        <v>45661</v>
      </c>
      <c r="C45">
        <v>3012025007015</v>
      </c>
      <c r="D45" t="s">
        <v>55</v>
      </c>
      <c r="E45" t="s">
        <v>1449</v>
      </c>
      <c r="F45" t="s">
        <v>1319</v>
      </c>
      <c r="G45" t="s">
        <v>1320</v>
      </c>
      <c r="H45" t="s">
        <v>1450</v>
      </c>
      <c r="I45" t="s">
        <v>1451</v>
      </c>
      <c r="J45" t="s">
        <v>75</v>
      </c>
      <c r="K45" t="s">
        <v>43</v>
      </c>
      <c r="L45">
        <v>25388000</v>
      </c>
      <c r="N45" t="s">
        <v>1001</v>
      </c>
      <c r="O45" t="s">
        <v>58</v>
      </c>
      <c r="P45" t="s">
        <v>55</v>
      </c>
      <c r="Q45">
        <v>2024</v>
      </c>
      <c r="R45">
        <v>25388000</v>
      </c>
      <c r="S45">
        <v>3924700</v>
      </c>
      <c r="T45" s="2">
        <v>21463300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>
        <v>19336306.306306299</v>
      </c>
      <c r="AA45">
        <v>0</v>
      </c>
      <c r="AB45">
        <v>19336306.306306299</v>
      </c>
      <c r="AC45">
        <v>17459848</v>
      </c>
      <c r="AD45" s="2">
        <v>1876458.3063063</v>
      </c>
      <c r="AE45">
        <v>0</v>
      </c>
      <c r="AF45">
        <v>0</v>
      </c>
      <c r="AG45" s="2">
        <v>1876458.3063063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1876458.3063063</v>
      </c>
      <c r="AN45">
        <v>0</v>
      </c>
      <c r="AO45">
        <v>0</v>
      </c>
      <c r="AP45" t="str">
        <f>TEXT(B45,"MM")</f>
        <v>01</v>
      </c>
      <c r="AQ45" t="str">
        <f>TEXT(B45,"yyyy")</f>
        <v>2025</v>
      </c>
    </row>
    <row r="46" spans="1:43" x14ac:dyDescent="0.25">
      <c r="A46">
        <v>1</v>
      </c>
      <c r="B46" s="3">
        <v>45661</v>
      </c>
      <c r="C46">
        <v>3042025011802</v>
      </c>
      <c r="D46" t="s">
        <v>74</v>
      </c>
      <c r="E46" t="s">
        <v>1452</v>
      </c>
      <c r="F46" t="s">
        <v>1161</v>
      </c>
      <c r="G46" t="s">
        <v>1194</v>
      </c>
      <c r="H46" t="s">
        <v>1453</v>
      </c>
      <c r="I46" t="s">
        <v>1454</v>
      </c>
      <c r="J46" t="s">
        <v>42</v>
      </c>
      <c r="K46" t="s">
        <v>43</v>
      </c>
      <c r="L46">
        <v>20380000</v>
      </c>
      <c r="N46" t="s">
        <v>73</v>
      </c>
      <c r="O46" t="s">
        <v>68</v>
      </c>
      <c r="Q46">
        <v>2024</v>
      </c>
      <c r="R46">
        <v>20380000</v>
      </c>
      <c r="S46">
        <v>3684000</v>
      </c>
      <c r="T46" s="2">
        <v>16696000</v>
      </c>
      <c r="U46" s="2">
        <v>0</v>
      </c>
      <c r="V46" s="2">
        <v>0</v>
      </c>
      <c r="W46" s="2">
        <v>0</v>
      </c>
      <c r="X46" s="2">
        <v>0</v>
      </c>
      <c r="Y46" s="2">
        <v>1180000</v>
      </c>
      <c r="Z46">
        <v>15041441.4414414</v>
      </c>
      <c r="AA46">
        <v>1063063.0630630599</v>
      </c>
      <c r="AB46">
        <v>13978378.3783783</v>
      </c>
      <c r="AC46">
        <v>13702149.550000001</v>
      </c>
      <c r="AD46" s="2">
        <v>1339291.89144144</v>
      </c>
      <c r="AE46">
        <v>0</v>
      </c>
      <c r="AF46">
        <v>0</v>
      </c>
      <c r="AG46" s="2">
        <v>276228.82837837801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276228.82837837801</v>
      </c>
      <c r="AN46">
        <v>0</v>
      </c>
      <c r="AO46">
        <v>0</v>
      </c>
      <c r="AP46" t="str">
        <f>TEXT(B46,"MM")</f>
        <v>01</v>
      </c>
      <c r="AQ46" t="str">
        <f>TEXT(B46,"yyyy")</f>
        <v>2025</v>
      </c>
    </row>
    <row r="47" spans="1:43" x14ac:dyDescent="0.25">
      <c r="A47">
        <v>1</v>
      </c>
      <c r="B47" s="3">
        <v>45661</v>
      </c>
      <c r="C47">
        <v>3042025011808</v>
      </c>
      <c r="D47" t="s">
        <v>74</v>
      </c>
      <c r="E47" t="s">
        <v>883</v>
      </c>
      <c r="F47" t="s">
        <v>1158</v>
      </c>
      <c r="G47" t="s">
        <v>1192</v>
      </c>
      <c r="H47" t="s">
        <v>1455</v>
      </c>
      <c r="I47" t="s">
        <v>1456</v>
      </c>
      <c r="J47" t="s">
        <v>42</v>
      </c>
      <c r="K47" t="s">
        <v>43</v>
      </c>
      <c r="L47">
        <v>21720000</v>
      </c>
      <c r="N47" t="s">
        <v>1193</v>
      </c>
      <c r="O47" t="s">
        <v>68</v>
      </c>
      <c r="Q47">
        <v>2024</v>
      </c>
      <c r="R47">
        <v>21720000</v>
      </c>
      <c r="S47">
        <v>3751000</v>
      </c>
      <c r="T47" s="2">
        <v>17969000</v>
      </c>
      <c r="U47" s="2">
        <v>0</v>
      </c>
      <c r="V47" s="2">
        <v>0</v>
      </c>
      <c r="W47" s="2">
        <v>0</v>
      </c>
      <c r="X47" s="2">
        <v>0</v>
      </c>
      <c r="Y47" s="2">
        <v>1270000</v>
      </c>
      <c r="Z47">
        <v>16188288.2882882</v>
      </c>
      <c r="AA47">
        <v>1144144.14414414</v>
      </c>
      <c r="AB47">
        <v>15044144.144144099</v>
      </c>
      <c r="AC47">
        <v>14788356.32</v>
      </c>
      <c r="AD47" s="2">
        <v>1399931.9682882801</v>
      </c>
      <c r="AE47">
        <v>0</v>
      </c>
      <c r="AF47">
        <v>0</v>
      </c>
      <c r="AG47" s="2">
        <v>255787.82414414399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255787.82414414399</v>
      </c>
      <c r="AN47">
        <v>0</v>
      </c>
      <c r="AO47">
        <v>0</v>
      </c>
      <c r="AP47" t="str">
        <f>TEXT(B47,"MM")</f>
        <v>01</v>
      </c>
      <c r="AQ47" t="str">
        <f>TEXT(B47,"yyyy")</f>
        <v>2025</v>
      </c>
    </row>
    <row r="48" spans="1:43" x14ac:dyDescent="0.25">
      <c r="A48">
        <v>1</v>
      </c>
      <c r="B48" s="3">
        <v>45661</v>
      </c>
      <c r="C48">
        <v>3042025011806</v>
      </c>
      <c r="D48" t="s">
        <v>74</v>
      </c>
      <c r="E48" t="s">
        <v>1457</v>
      </c>
      <c r="F48" t="s">
        <v>544</v>
      </c>
      <c r="G48" t="s">
        <v>545</v>
      </c>
      <c r="H48" t="s">
        <v>1458</v>
      </c>
      <c r="I48" t="s">
        <v>1459</v>
      </c>
      <c r="J48" t="s">
        <v>94</v>
      </c>
      <c r="K48" t="s">
        <v>66</v>
      </c>
      <c r="L48">
        <v>4250000</v>
      </c>
      <c r="M48">
        <v>22</v>
      </c>
      <c r="N48" t="s">
        <v>570</v>
      </c>
      <c r="O48" t="s">
        <v>76</v>
      </c>
      <c r="Q48">
        <v>2024</v>
      </c>
      <c r="R48">
        <v>41610000</v>
      </c>
      <c r="S48">
        <v>6062000</v>
      </c>
      <c r="T48" s="2">
        <v>35548000</v>
      </c>
      <c r="U48" s="2">
        <v>0</v>
      </c>
      <c r="V48" s="2">
        <v>0</v>
      </c>
      <c r="W48" s="2">
        <v>0</v>
      </c>
      <c r="X48" s="2">
        <v>0</v>
      </c>
      <c r="Y48" s="2">
        <v>1500000</v>
      </c>
      <c r="Z48">
        <v>32025225.225225199</v>
      </c>
      <c r="AA48">
        <v>1351351.3513513501</v>
      </c>
      <c r="AB48">
        <v>30673873.8738738</v>
      </c>
      <c r="AC48">
        <v>30184589.809999999</v>
      </c>
      <c r="AD48" s="2">
        <v>1840635.4152252199</v>
      </c>
      <c r="AE48">
        <v>0</v>
      </c>
      <c r="AF48">
        <v>0</v>
      </c>
      <c r="AG48" s="2">
        <v>489284.06387387298</v>
      </c>
      <c r="AH48">
        <v>0</v>
      </c>
      <c r="AI48">
        <v>0</v>
      </c>
      <c r="AJ48">
        <v>0</v>
      </c>
      <c r="AK48">
        <v>450450</v>
      </c>
      <c r="AL48">
        <v>450450</v>
      </c>
      <c r="AM48">
        <v>939734.06387387298</v>
      </c>
      <c r="AN48">
        <v>0</v>
      </c>
      <c r="AO48">
        <v>0</v>
      </c>
      <c r="AP48" t="str">
        <f>TEXT(B48,"MM")</f>
        <v>01</v>
      </c>
      <c r="AQ48" t="str">
        <f>TEXT(B48,"yyyy")</f>
        <v>2025</v>
      </c>
    </row>
    <row r="49" spans="1:43" x14ac:dyDescent="0.25">
      <c r="A49">
        <v>1</v>
      </c>
      <c r="B49" s="3">
        <v>45661</v>
      </c>
      <c r="C49">
        <v>3042025011812</v>
      </c>
      <c r="D49" t="s">
        <v>74</v>
      </c>
      <c r="E49" t="s">
        <v>1460</v>
      </c>
      <c r="F49" t="s">
        <v>100</v>
      </c>
      <c r="G49" t="s">
        <v>101</v>
      </c>
      <c r="H49" t="s">
        <v>1461</v>
      </c>
      <c r="I49" t="s">
        <v>1462</v>
      </c>
      <c r="J49" t="s">
        <v>102</v>
      </c>
      <c r="K49" t="s">
        <v>43</v>
      </c>
      <c r="L49">
        <v>38800000</v>
      </c>
      <c r="N49" t="s">
        <v>103</v>
      </c>
      <c r="O49" t="s">
        <v>68</v>
      </c>
      <c r="Q49">
        <v>2024</v>
      </c>
      <c r="R49">
        <v>38800000</v>
      </c>
      <c r="S49">
        <v>6564500</v>
      </c>
      <c r="T49" s="2">
        <v>32235500</v>
      </c>
      <c r="U49" s="2">
        <v>0</v>
      </c>
      <c r="V49" s="2">
        <v>0</v>
      </c>
      <c r="W49" s="2">
        <v>0</v>
      </c>
      <c r="X49" s="2">
        <v>0</v>
      </c>
      <c r="Y49" s="2">
        <v>800000</v>
      </c>
      <c r="Z49">
        <v>29040990.9909909</v>
      </c>
      <c r="AA49">
        <v>720720.72072072001</v>
      </c>
      <c r="AB49">
        <v>28320270.270270199</v>
      </c>
      <c r="AC49">
        <v>27234890.710000001</v>
      </c>
      <c r="AD49" s="2">
        <v>1806100.2809909901</v>
      </c>
      <c r="AE49">
        <v>0</v>
      </c>
      <c r="AF49">
        <v>0</v>
      </c>
      <c r="AG49" s="2">
        <v>1085379.5602702701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1085379.5602702701</v>
      </c>
      <c r="AN49">
        <v>0</v>
      </c>
      <c r="AO49">
        <v>0</v>
      </c>
      <c r="AP49" t="str">
        <f>TEXT(B49,"MM")</f>
        <v>01</v>
      </c>
      <c r="AQ49" t="str">
        <f>TEXT(B49,"yyyy")</f>
        <v>2025</v>
      </c>
    </row>
    <row r="50" spans="1:43" x14ac:dyDescent="0.25">
      <c r="A50">
        <v>1</v>
      </c>
      <c r="B50" s="3">
        <v>45661</v>
      </c>
      <c r="C50">
        <v>3042025011813</v>
      </c>
      <c r="D50" t="s">
        <v>74</v>
      </c>
      <c r="E50" t="s">
        <v>1234</v>
      </c>
      <c r="F50" t="s">
        <v>100</v>
      </c>
      <c r="G50" t="s">
        <v>101</v>
      </c>
      <c r="H50" t="s">
        <v>1463</v>
      </c>
      <c r="I50" t="s">
        <v>1464</v>
      </c>
      <c r="J50" t="s">
        <v>102</v>
      </c>
      <c r="K50" t="s">
        <v>66</v>
      </c>
      <c r="L50">
        <v>8000000</v>
      </c>
      <c r="M50">
        <v>23</v>
      </c>
      <c r="N50" t="s">
        <v>103</v>
      </c>
      <c r="O50" t="s">
        <v>68</v>
      </c>
      <c r="Q50">
        <v>2024</v>
      </c>
      <c r="R50">
        <v>38800000</v>
      </c>
      <c r="S50">
        <v>6564500</v>
      </c>
      <c r="T50" s="2">
        <v>32235500</v>
      </c>
      <c r="U50" s="2">
        <v>0</v>
      </c>
      <c r="V50" s="2">
        <v>0</v>
      </c>
      <c r="W50" s="2">
        <v>0</v>
      </c>
      <c r="X50" s="2">
        <v>0</v>
      </c>
      <c r="Y50" s="2">
        <v>1200000</v>
      </c>
      <c r="Z50">
        <v>29040990.9909909</v>
      </c>
      <c r="AA50">
        <v>1081081.08108108</v>
      </c>
      <c r="AB50">
        <v>27959909.9099099</v>
      </c>
      <c r="AC50">
        <v>27234890.710000001</v>
      </c>
      <c r="AD50" s="2">
        <v>1806100.2809909901</v>
      </c>
      <c r="AE50">
        <v>0</v>
      </c>
      <c r="AF50">
        <v>0</v>
      </c>
      <c r="AG50" s="2">
        <v>725019.19990990905</v>
      </c>
      <c r="AH50">
        <v>0</v>
      </c>
      <c r="AI50">
        <v>0</v>
      </c>
      <c r="AJ50">
        <v>0</v>
      </c>
      <c r="AK50">
        <v>450450</v>
      </c>
      <c r="AL50">
        <v>450450</v>
      </c>
      <c r="AM50">
        <v>1175469.1999099001</v>
      </c>
      <c r="AN50">
        <v>0</v>
      </c>
      <c r="AO50">
        <v>0</v>
      </c>
      <c r="AP50" t="str">
        <f>TEXT(B50,"MM")</f>
        <v>01</v>
      </c>
      <c r="AQ50" t="str">
        <f>TEXT(B50,"yyyy")</f>
        <v>2025</v>
      </c>
    </row>
    <row r="51" spans="1:43" x14ac:dyDescent="0.25">
      <c r="A51">
        <v>1</v>
      </c>
      <c r="B51" s="3">
        <v>45661</v>
      </c>
      <c r="C51">
        <v>3042025011810</v>
      </c>
      <c r="D51" t="s">
        <v>74</v>
      </c>
      <c r="E51" t="s">
        <v>408</v>
      </c>
      <c r="F51" t="s">
        <v>100</v>
      </c>
      <c r="G51" t="s">
        <v>101</v>
      </c>
      <c r="H51" t="s">
        <v>1465</v>
      </c>
      <c r="I51" t="s">
        <v>1466</v>
      </c>
      <c r="J51" t="s">
        <v>102</v>
      </c>
      <c r="K51" t="s">
        <v>59</v>
      </c>
      <c r="L51">
        <v>7800000</v>
      </c>
      <c r="M51">
        <v>18</v>
      </c>
      <c r="N51" t="s">
        <v>103</v>
      </c>
      <c r="O51" t="s">
        <v>68</v>
      </c>
      <c r="Q51">
        <v>2024</v>
      </c>
      <c r="R51">
        <v>38800000</v>
      </c>
      <c r="S51">
        <v>6564500</v>
      </c>
      <c r="T51" s="2">
        <v>32235500</v>
      </c>
      <c r="U51" s="2">
        <v>0</v>
      </c>
      <c r="V51" s="2">
        <v>0</v>
      </c>
      <c r="W51" s="2">
        <v>0</v>
      </c>
      <c r="X51" s="2">
        <v>0</v>
      </c>
      <c r="Y51" s="2">
        <v>1300000</v>
      </c>
      <c r="Z51">
        <v>29040990.9909909</v>
      </c>
      <c r="AA51">
        <v>1171171.17117117</v>
      </c>
      <c r="AB51">
        <v>27869819.819819801</v>
      </c>
      <c r="AC51">
        <v>27234890.710000001</v>
      </c>
      <c r="AD51" s="2">
        <v>1806100.2809909901</v>
      </c>
      <c r="AE51">
        <v>0</v>
      </c>
      <c r="AF51">
        <v>0</v>
      </c>
      <c r="AG51" s="2">
        <v>634929.10981981899</v>
      </c>
      <c r="AH51">
        <v>0</v>
      </c>
      <c r="AI51">
        <v>0</v>
      </c>
      <c r="AJ51">
        <v>0</v>
      </c>
      <c r="AK51">
        <v>325783</v>
      </c>
      <c r="AL51">
        <v>325783</v>
      </c>
      <c r="AM51">
        <v>960712.10981981899</v>
      </c>
      <c r="AN51">
        <v>0</v>
      </c>
      <c r="AO51">
        <v>0</v>
      </c>
      <c r="AP51" t="str">
        <f>TEXT(B51,"MM")</f>
        <v>01</v>
      </c>
      <c r="AQ51" t="str">
        <f>TEXT(B51,"yyyy")</f>
        <v>2025</v>
      </c>
    </row>
    <row r="52" spans="1:43" x14ac:dyDescent="0.25">
      <c r="A52">
        <v>1</v>
      </c>
      <c r="B52" s="3">
        <v>45661</v>
      </c>
      <c r="C52">
        <v>3042025011804</v>
      </c>
      <c r="D52" t="s">
        <v>74</v>
      </c>
      <c r="E52" t="s">
        <v>1467</v>
      </c>
      <c r="F52" t="s">
        <v>1295</v>
      </c>
      <c r="G52" t="s">
        <v>1299</v>
      </c>
      <c r="H52" t="s">
        <v>1468</v>
      </c>
      <c r="I52" t="s">
        <v>1469</v>
      </c>
      <c r="J52" t="s">
        <v>75</v>
      </c>
      <c r="K52" t="s">
        <v>66</v>
      </c>
      <c r="L52">
        <v>3000000</v>
      </c>
      <c r="M52">
        <v>12</v>
      </c>
      <c r="N52" t="s">
        <v>81</v>
      </c>
      <c r="O52" t="s">
        <v>694</v>
      </c>
      <c r="Q52">
        <v>2024</v>
      </c>
      <c r="R52">
        <v>25780000</v>
      </c>
      <c r="S52">
        <v>4454500</v>
      </c>
      <c r="T52" s="2">
        <v>21325500</v>
      </c>
      <c r="U52" s="2">
        <v>0</v>
      </c>
      <c r="V52" s="2">
        <v>0</v>
      </c>
      <c r="W52" s="2">
        <v>0</v>
      </c>
      <c r="X52" s="2">
        <v>0</v>
      </c>
      <c r="Y52" s="2">
        <v>1000000</v>
      </c>
      <c r="Z52">
        <v>19212162.162162099</v>
      </c>
      <c r="AA52">
        <v>900900.90090090001</v>
      </c>
      <c r="AB52">
        <v>18311261.261261199</v>
      </c>
      <c r="AC52">
        <v>17894522.010000002</v>
      </c>
      <c r="AD52" s="2">
        <v>1317640.15216216</v>
      </c>
      <c r="AE52">
        <v>0</v>
      </c>
      <c r="AF52">
        <v>0</v>
      </c>
      <c r="AG52" s="2">
        <v>416739.251261261</v>
      </c>
      <c r="AH52">
        <v>0</v>
      </c>
      <c r="AI52">
        <v>0</v>
      </c>
      <c r="AJ52">
        <v>0</v>
      </c>
      <c r="AK52">
        <v>236037</v>
      </c>
      <c r="AL52">
        <v>236037</v>
      </c>
      <c r="AM52">
        <v>652776.25126126094</v>
      </c>
      <c r="AN52">
        <v>0</v>
      </c>
      <c r="AO52">
        <v>0</v>
      </c>
      <c r="AP52" t="str">
        <f>TEXT(B52,"MM")</f>
        <v>01</v>
      </c>
      <c r="AQ52" t="str">
        <f>TEXT(B52,"yyyy")</f>
        <v>2025</v>
      </c>
    </row>
    <row r="53" spans="1:43" x14ac:dyDescent="0.25">
      <c r="A53">
        <v>1</v>
      </c>
      <c r="B53" s="3">
        <v>45661</v>
      </c>
      <c r="C53">
        <v>3042025011809</v>
      </c>
      <c r="D53" t="s">
        <v>74</v>
      </c>
      <c r="E53" t="s">
        <v>243</v>
      </c>
      <c r="F53" t="s">
        <v>1295</v>
      </c>
      <c r="G53" t="s">
        <v>1299</v>
      </c>
      <c r="H53" t="s">
        <v>1470</v>
      </c>
      <c r="I53" t="s">
        <v>1471</v>
      </c>
      <c r="J53" t="s">
        <v>75</v>
      </c>
      <c r="K53" t="s">
        <v>59</v>
      </c>
      <c r="L53">
        <v>2500000</v>
      </c>
      <c r="M53">
        <v>23</v>
      </c>
      <c r="N53" t="s">
        <v>81</v>
      </c>
      <c r="O53" t="s">
        <v>54</v>
      </c>
      <c r="Q53">
        <v>2024</v>
      </c>
      <c r="R53">
        <v>25780000</v>
      </c>
      <c r="S53">
        <v>4454500</v>
      </c>
      <c r="T53" s="2">
        <v>21325500</v>
      </c>
      <c r="U53" s="2">
        <v>0</v>
      </c>
      <c r="V53" s="2">
        <v>0</v>
      </c>
      <c r="W53" s="2">
        <v>0</v>
      </c>
      <c r="X53" s="2">
        <v>0</v>
      </c>
      <c r="Y53" s="2">
        <v>1000000</v>
      </c>
      <c r="Z53">
        <v>19212162.162162099</v>
      </c>
      <c r="AA53">
        <v>900900.90090090001</v>
      </c>
      <c r="AB53">
        <v>18311261.261261199</v>
      </c>
      <c r="AC53">
        <v>17894522.010000002</v>
      </c>
      <c r="AD53" s="2">
        <v>1317640.15216216</v>
      </c>
      <c r="AE53">
        <v>0</v>
      </c>
      <c r="AF53">
        <v>0</v>
      </c>
      <c r="AG53" s="2">
        <v>416739.251261261</v>
      </c>
      <c r="AH53">
        <v>0</v>
      </c>
      <c r="AI53">
        <v>0</v>
      </c>
      <c r="AJ53">
        <v>0</v>
      </c>
      <c r="AK53">
        <v>325783</v>
      </c>
      <c r="AL53">
        <v>325783</v>
      </c>
      <c r="AM53">
        <v>742522.25126126094</v>
      </c>
      <c r="AN53">
        <v>0</v>
      </c>
      <c r="AO53">
        <v>0</v>
      </c>
      <c r="AP53" t="str">
        <f>TEXT(B53,"MM")</f>
        <v>01</v>
      </c>
      <c r="AQ53" t="str">
        <f>TEXT(B53,"yyyy")</f>
        <v>2025</v>
      </c>
    </row>
    <row r="54" spans="1:43" x14ac:dyDescent="0.25">
      <c r="A54">
        <v>1</v>
      </c>
      <c r="B54" s="3">
        <v>45661</v>
      </c>
      <c r="C54">
        <v>3042025011811</v>
      </c>
      <c r="D54" t="s">
        <v>74</v>
      </c>
      <c r="E54" t="s">
        <v>833</v>
      </c>
      <c r="F54" t="s">
        <v>945</v>
      </c>
      <c r="G54" t="s">
        <v>946</v>
      </c>
      <c r="H54" t="s">
        <v>1472</v>
      </c>
      <c r="I54" t="s">
        <v>1473</v>
      </c>
      <c r="J54" t="s">
        <v>52</v>
      </c>
      <c r="K54" t="s">
        <v>43</v>
      </c>
      <c r="L54">
        <v>30380000</v>
      </c>
      <c r="N54" t="s">
        <v>333</v>
      </c>
      <c r="O54" t="s">
        <v>58</v>
      </c>
      <c r="Q54">
        <v>2024</v>
      </c>
      <c r="R54">
        <v>30380000</v>
      </c>
      <c r="S54">
        <v>4571800</v>
      </c>
      <c r="T54" s="2">
        <v>25808200</v>
      </c>
      <c r="U54" s="2">
        <v>0</v>
      </c>
      <c r="V54" s="2">
        <v>0</v>
      </c>
      <c r="W54" s="2">
        <v>0</v>
      </c>
      <c r="X54" s="2">
        <v>0</v>
      </c>
      <c r="Y54" s="2">
        <v>1380000</v>
      </c>
      <c r="Z54">
        <v>23250630.630630601</v>
      </c>
      <c r="AA54">
        <v>1243243.2432432401</v>
      </c>
      <c r="AB54">
        <v>22007387.387387302</v>
      </c>
      <c r="AC54">
        <v>21512350.879999999</v>
      </c>
      <c r="AD54" s="2">
        <v>1738279.7506306299</v>
      </c>
      <c r="AE54">
        <v>0</v>
      </c>
      <c r="AF54">
        <v>0</v>
      </c>
      <c r="AG54" s="2">
        <v>495036.50738738698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495036.50738738698</v>
      </c>
      <c r="AN54">
        <v>0</v>
      </c>
      <c r="AO54">
        <v>0</v>
      </c>
      <c r="AP54" t="str">
        <f>TEXT(B54,"MM")</f>
        <v>01</v>
      </c>
      <c r="AQ54" t="str">
        <f>TEXT(B54,"yyyy")</f>
        <v>2025</v>
      </c>
    </row>
    <row r="55" spans="1:43" x14ac:dyDescent="0.25">
      <c r="A55">
        <v>1</v>
      </c>
      <c r="B55" s="3">
        <v>45661</v>
      </c>
      <c r="C55">
        <v>3042025011805</v>
      </c>
      <c r="D55" t="s">
        <v>74</v>
      </c>
      <c r="E55" t="s">
        <v>1474</v>
      </c>
      <c r="F55" t="s">
        <v>994</v>
      </c>
      <c r="G55" t="s">
        <v>943</v>
      </c>
      <c r="H55" t="s">
        <v>1475</v>
      </c>
      <c r="I55" t="s">
        <v>1476</v>
      </c>
      <c r="J55" t="s">
        <v>52</v>
      </c>
      <c r="K55" t="s">
        <v>59</v>
      </c>
      <c r="L55">
        <v>4000000</v>
      </c>
      <c r="M55">
        <v>30</v>
      </c>
      <c r="N55" t="s">
        <v>334</v>
      </c>
      <c r="O55" t="s">
        <v>58</v>
      </c>
      <c r="Q55">
        <v>2024</v>
      </c>
      <c r="R55">
        <v>33270000</v>
      </c>
      <c r="S55">
        <v>4885300</v>
      </c>
      <c r="T55" s="2">
        <v>28384700</v>
      </c>
      <c r="U55" s="2">
        <v>0</v>
      </c>
      <c r="V55" s="2">
        <v>0</v>
      </c>
      <c r="W55" s="2">
        <v>0</v>
      </c>
      <c r="X55" s="2">
        <v>0</v>
      </c>
      <c r="Y55" s="2">
        <v>1500000</v>
      </c>
      <c r="Z55">
        <v>25571801.801801801</v>
      </c>
      <c r="AA55">
        <v>1351351.3513513501</v>
      </c>
      <c r="AB55">
        <v>24220450.450450402</v>
      </c>
      <c r="AC55">
        <v>23634938.41</v>
      </c>
      <c r="AD55" s="2">
        <v>1936863.3918018001</v>
      </c>
      <c r="AE55">
        <v>0</v>
      </c>
      <c r="AF55">
        <v>0</v>
      </c>
      <c r="AG55" s="2">
        <v>585512.04045045003</v>
      </c>
      <c r="AH55">
        <v>0</v>
      </c>
      <c r="AI55">
        <v>0</v>
      </c>
      <c r="AJ55">
        <v>0</v>
      </c>
      <c r="AK55">
        <v>325783</v>
      </c>
      <c r="AL55">
        <v>325783</v>
      </c>
      <c r="AM55">
        <v>911295.04045045003</v>
      </c>
      <c r="AN55">
        <v>0</v>
      </c>
      <c r="AO55">
        <v>0</v>
      </c>
      <c r="AP55" t="str">
        <f>TEXT(B55,"MM")</f>
        <v>01</v>
      </c>
      <c r="AQ55" t="str">
        <f>TEXT(B55,"yyyy")</f>
        <v>2025</v>
      </c>
    </row>
    <row r="56" spans="1:43" x14ac:dyDescent="0.25">
      <c r="A56">
        <v>1</v>
      </c>
      <c r="B56" s="3">
        <v>45661</v>
      </c>
      <c r="C56">
        <v>3032025010006</v>
      </c>
      <c r="D56" t="s">
        <v>45</v>
      </c>
      <c r="E56" t="s">
        <v>1177</v>
      </c>
      <c r="F56" t="s">
        <v>396</v>
      </c>
      <c r="G56" t="s">
        <v>397</v>
      </c>
      <c r="H56" t="s">
        <v>1477</v>
      </c>
      <c r="I56" t="s">
        <v>1478</v>
      </c>
      <c r="J56" t="s">
        <v>65</v>
      </c>
      <c r="K56" t="s">
        <v>66</v>
      </c>
      <c r="L56">
        <v>2400000</v>
      </c>
      <c r="M56">
        <v>35</v>
      </c>
      <c r="N56" t="s">
        <v>398</v>
      </c>
      <c r="O56" t="s">
        <v>68</v>
      </c>
      <c r="Q56">
        <v>2024</v>
      </c>
      <c r="R56">
        <v>23070000</v>
      </c>
      <c r="S56">
        <v>4332800</v>
      </c>
      <c r="T56" s="2">
        <v>18737200</v>
      </c>
      <c r="U56" s="2">
        <v>0</v>
      </c>
      <c r="V56" s="2">
        <v>0</v>
      </c>
      <c r="W56" s="2">
        <v>0</v>
      </c>
      <c r="X56" s="2">
        <v>200000</v>
      </c>
      <c r="Y56" s="2">
        <v>800000</v>
      </c>
      <c r="Z56">
        <v>16880360.360360298</v>
      </c>
      <c r="AA56">
        <v>900900.90090090001</v>
      </c>
      <c r="AB56">
        <v>15979459.4594594</v>
      </c>
      <c r="AC56">
        <v>15615468.02</v>
      </c>
      <c r="AD56" s="2">
        <v>1264892.34036036</v>
      </c>
      <c r="AE56">
        <v>0</v>
      </c>
      <c r="AF56">
        <v>0</v>
      </c>
      <c r="AG56" s="2">
        <v>544171.61963963904</v>
      </c>
      <c r="AH56">
        <v>180180</v>
      </c>
      <c r="AI56">
        <v>0</v>
      </c>
      <c r="AJ56">
        <v>0</v>
      </c>
      <c r="AK56">
        <v>270270</v>
      </c>
      <c r="AL56">
        <v>450450</v>
      </c>
      <c r="AM56">
        <v>814441.43945945904</v>
      </c>
      <c r="AN56">
        <v>-0.18018018</v>
      </c>
      <c r="AO56">
        <v>0</v>
      </c>
      <c r="AP56" t="str">
        <f>TEXT(B56,"MM")</f>
        <v>01</v>
      </c>
      <c r="AQ56" t="str">
        <f>TEXT(B56,"yyyy")</f>
        <v>2025</v>
      </c>
    </row>
    <row r="57" spans="1:43" x14ac:dyDescent="0.25">
      <c r="A57">
        <v>1</v>
      </c>
      <c r="B57" s="3">
        <v>45661</v>
      </c>
      <c r="C57">
        <v>3032025010002</v>
      </c>
      <c r="D57" t="s">
        <v>45</v>
      </c>
      <c r="E57" t="s">
        <v>242</v>
      </c>
      <c r="F57" t="s">
        <v>1161</v>
      </c>
      <c r="G57" t="s">
        <v>1194</v>
      </c>
      <c r="H57" t="s">
        <v>1479</v>
      </c>
      <c r="I57" t="s">
        <v>1480</v>
      </c>
      <c r="J57" t="s">
        <v>42</v>
      </c>
      <c r="K57" t="s">
        <v>59</v>
      </c>
      <c r="L57">
        <v>3000000</v>
      </c>
      <c r="M57">
        <v>22</v>
      </c>
      <c r="N57" t="s">
        <v>73</v>
      </c>
      <c r="O57" t="s">
        <v>68</v>
      </c>
      <c r="Q57">
        <v>2024</v>
      </c>
      <c r="R57">
        <v>20380000</v>
      </c>
      <c r="S57">
        <v>3646000</v>
      </c>
      <c r="T57" s="2">
        <v>16734000</v>
      </c>
      <c r="U57" s="2">
        <v>0</v>
      </c>
      <c r="V57" s="2">
        <v>0</v>
      </c>
      <c r="W57" s="2">
        <v>0</v>
      </c>
      <c r="X57" s="2">
        <v>200000</v>
      </c>
      <c r="Y57" s="2">
        <v>800000</v>
      </c>
      <c r="Z57">
        <v>15075675.675675601</v>
      </c>
      <c r="AA57">
        <v>900900.90090090001</v>
      </c>
      <c r="AB57">
        <v>14174774.7747747</v>
      </c>
      <c r="AC57">
        <v>13702149.67</v>
      </c>
      <c r="AD57" s="2">
        <v>1373526.00567567</v>
      </c>
      <c r="AE57">
        <v>0</v>
      </c>
      <c r="AF57">
        <v>0</v>
      </c>
      <c r="AG57" s="2">
        <v>652805.28495495406</v>
      </c>
      <c r="AH57">
        <v>180180</v>
      </c>
      <c r="AI57">
        <v>0</v>
      </c>
      <c r="AJ57">
        <v>0</v>
      </c>
      <c r="AK57">
        <v>190630</v>
      </c>
      <c r="AL57">
        <v>370810</v>
      </c>
      <c r="AM57">
        <v>843435.10477477405</v>
      </c>
      <c r="AN57">
        <v>-0.18018018</v>
      </c>
      <c r="AO57">
        <v>0</v>
      </c>
      <c r="AP57" t="str">
        <f>TEXT(B57,"MM")</f>
        <v>01</v>
      </c>
      <c r="AQ57" t="str">
        <f>TEXT(B57,"yyyy")</f>
        <v>2025</v>
      </c>
    </row>
    <row r="58" spans="1:43" x14ac:dyDescent="0.25">
      <c r="A58">
        <v>1</v>
      </c>
      <c r="B58" s="3">
        <v>45661</v>
      </c>
      <c r="C58">
        <v>3032025010003</v>
      </c>
      <c r="D58" t="s">
        <v>45</v>
      </c>
      <c r="E58" t="s">
        <v>335</v>
      </c>
      <c r="F58" t="s">
        <v>1295</v>
      </c>
      <c r="G58" t="s">
        <v>1299</v>
      </c>
      <c r="H58" t="s">
        <v>1481</v>
      </c>
      <c r="I58" t="s">
        <v>1482</v>
      </c>
      <c r="J58" t="s">
        <v>75</v>
      </c>
      <c r="K58" t="s">
        <v>59</v>
      </c>
      <c r="L58">
        <v>3000000</v>
      </c>
      <c r="M58">
        <v>12</v>
      </c>
      <c r="N58" t="s">
        <v>81</v>
      </c>
      <c r="O58" t="s">
        <v>54</v>
      </c>
      <c r="Q58">
        <v>2024</v>
      </c>
      <c r="R58">
        <v>25780000</v>
      </c>
      <c r="S58">
        <v>4416500</v>
      </c>
      <c r="T58" s="2">
        <v>21363500</v>
      </c>
      <c r="U58" s="2">
        <v>0</v>
      </c>
      <c r="V58" s="2">
        <v>0</v>
      </c>
      <c r="W58" s="2">
        <v>0</v>
      </c>
      <c r="X58" s="2">
        <v>0</v>
      </c>
      <c r="Y58" s="2">
        <v>800000</v>
      </c>
      <c r="Z58">
        <v>19246396.396396302</v>
      </c>
      <c r="AA58">
        <v>720720.72072072001</v>
      </c>
      <c r="AB58">
        <v>18525675.675675601</v>
      </c>
      <c r="AC58">
        <v>17894522.16</v>
      </c>
      <c r="AD58" s="2">
        <v>1351874.23639639</v>
      </c>
      <c r="AE58">
        <v>0</v>
      </c>
      <c r="AF58">
        <v>0</v>
      </c>
      <c r="AG58" s="2">
        <v>631153.51567567501</v>
      </c>
      <c r="AH58">
        <v>0</v>
      </c>
      <c r="AI58">
        <v>0</v>
      </c>
      <c r="AJ58">
        <v>0</v>
      </c>
      <c r="AK58">
        <v>237495</v>
      </c>
      <c r="AL58">
        <v>237495</v>
      </c>
      <c r="AM58">
        <v>868648.51567567501</v>
      </c>
      <c r="AN58">
        <v>0</v>
      </c>
      <c r="AO58">
        <v>0</v>
      </c>
      <c r="AP58" t="str">
        <f>TEXT(B58,"MM")</f>
        <v>01</v>
      </c>
      <c r="AQ58" t="str">
        <f>TEXT(B58,"yyyy")</f>
        <v>2025</v>
      </c>
    </row>
    <row r="59" spans="1:43" x14ac:dyDescent="0.25">
      <c r="A59">
        <v>1</v>
      </c>
      <c r="B59" s="3">
        <v>45663</v>
      </c>
      <c r="C59">
        <v>3032025010008</v>
      </c>
      <c r="D59" t="s">
        <v>45</v>
      </c>
      <c r="E59" t="s">
        <v>1483</v>
      </c>
      <c r="F59" t="s">
        <v>994</v>
      </c>
      <c r="G59" t="s">
        <v>943</v>
      </c>
      <c r="H59" t="s">
        <v>1484</v>
      </c>
      <c r="I59" t="s">
        <v>1485</v>
      </c>
      <c r="J59" t="s">
        <v>52</v>
      </c>
      <c r="K59" t="s">
        <v>87</v>
      </c>
      <c r="L59">
        <v>3800000</v>
      </c>
      <c r="M59">
        <v>30</v>
      </c>
      <c r="N59" t="s">
        <v>334</v>
      </c>
      <c r="O59" t="s">
        <v>68</v>
      </c>
      <c r="Q59">
        <v>2024</v>
      </c>
      <c r="R59">
        <v>33270000</v>
      </c>
      <c r="S59">
        <v>4835300</v>
      </c>
      <c r="T59" s="2">
        <v>28434700</v>
      </c>
      <c r="U59" s="2">
        <v>0</v>
      </c>
      <c r="V59" s="2">
        <v>0</v>
      </c>
      <c r="W59" s="2">
        <v>0</v>
      </c>
      <c r="X59" s="2">
        <v>0</v>
      </c>
      <c r="Y59" s="2">
        <v>1000000</v>
      </c>
      <c r="Z59">
        <v>25616846.8468468</v>
      </c>
      <c r="AA59">
        <v>900900.90090090001</v>
      </c>
      <c r="AB59">
        <v>24715945.9459459</v>
      </c>
      <c r="AC59">
        <v>23634938.609999999</v>
      </c>
      <c r="AD59" s="2">
        <v>1981908.23684684</v>
      </c>
      <c r="AE59">
        <v>0</v>
      </c>
      <c r="AF59">
        <v>0</v>
      </c>
      <c r="AG59" s="2">
        <v>1081007.3359459401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1081007.3359459401</v>
      </c>
      <c r="AN59">
        <v>0</v>
      </c>
      <c r="AO59">
        <v>0</v>
      </c>
      <c r="AP59" t="str">
        <f>TEXT(B59,"MM")</f>
        <v>01</v>
      </c>
      <c r="AQ59" t="str">
        <f>TEXT(B59,"yyyy")</f>
        <v>2025</v>
      </c>
    </row>
    <row r="60" spans="1:43" x14ac:dyDescent="0.25">
      <c r="A60">
        <v>1</v>
      </c>
      <c r="B60" s="3">
        <v>45663</v>
      </c>
      <c r="C60">
        <v>3042025011814</v>
      </c>
      <c r="D60" t="s">
        <v>74</v>
      </c>
      <c r="E60" t="s">
        <v>1486</v>
      </c>
      <c r="F60" t="s">
        <v>945</v>
      </c>
      <c r="G60" t="s">
        <v>946</v>
      </c>
      <c r="H60" t="s">
        <v>1487</v>
      </c>
      <c r="I60" t="s">
        <v>1488</v>
      </c>
      <c r="J60" t="s">
        <v>52</v>
      </c>
      <c r="K60" t="s">
        <v>43</v>
      </c>
      <c r="L60">
        <v>30380000</v>
      </c>
      <c r="N60" t="s">
        <v>333</v>
      </c>
      <c r="O60" t="s">
        <v>58</v>
      </c>
      <c r="Q60">
        <v>2024</v>
      </c>
      <c r="R60">
        <v>30380000</v>
      </c>
      <c r="S60">
        <v>4571800</v>
      </c>
      <c r="T60" s="2">
        <v>25808200</v>
      </c>
      <c r="U60" s="2">
        <v>0</v>
      </c>
      <c r="V60" s="2">
        <v>0</v>
      </c>
      <c r="W60" s="2">
        <v>0</v>
      </c>
      <c r="X60" s="2">
        <v>0</v>
      </c>
      <c r="Y60" s="2">
        <v>1380000</v>
      </c>
      <c r="Z60">
        <v>23250630.630630601</v>
      </c>
      <c r="AA60">
        <v>1243243.2432432401</v>
      </c>
      <c r="AB60">
        <v>22007387.387387302</v>
      </c>
      <c r="AC60">
        <v>21512350.879999999</v>
      </c>
      <c r="AD60" s="2">
        <v>1738279.7506306299</v>
      </c>
      <c r="AE60">
        <v>0</v>
      </c>
      <c r="AF60">
        <v>0</v>
      </c>
      <c r="AG60" s="2">
        <v>495036.50738738698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495036.50738738698</v>
      </c>
      <c r="AN60">
        <v>0</v>
      </c>
      <c r="AO60">
        <v>0</v>
      </c>
      <c r="AP60" t="str">
        <f>TEXT(B60,"MM")</f>
        <v>01</v>
      </c>
      <c r="AQ60" t="str">
        <f>TEXT(B60,"yyyy")</f>
        <v>2025</v>
      </c>
    </row>
    <row r="61" spans="1:43" x14ac:dyDescent="0.25">
      <c r="A61">
        <v>1</v>
      </c>
      <c r="B61" s="3">
        <v>45663</v>
      </c>
      <c r="C61">
        <v>3072025016017</v>
      </c>
      <c r="D61" t="s">
        <v>64</v>
      </c>
      <c r="E61" t="s">
        <v>610</v>
      </c>
      <c r="F61" t="s">
        <v>100</v>
      </c>
      <c r="G61" t="s">
        <v>915</v>
      </c>
      <c r="H61" t="s">
        <v>1489</v>
      </c>
      <c r="I61" t="s">
        <v>1490</v>
      </c>
      <c r="J61" t="s">
        <v>102</v>
      </c>
      <c r="K61" t="s">
        <v>87</v>
      </c>
      <c r="L61">
        <v>3900000</v>
      </c>
      <c r="M61">
        <v>12</v>
      </c>
      <c r="N61" t="s">
        <v>103</v>
      </c>
      <c r="O61" t="s">
        <v>68</v>
      </c>
      <c r="P61" t="s">
        <v>64</v>
      </c>
      <c r="Q61">
        <v>2024</v>
      </c>
      <c r="R61">
        <v>38425000</v>
      </c>
      <c r="S61">
        <v>4610000</v>
      </c>
      <c r="T61" s="2">
        <v>33815000</v>
      </c>
      <c r="U61" s="2">
        <v>0</v>
      </c>
      <c r="V61" s="2">
        <v>0</v>
      </c>
      <c r="W61" s="2">
        <v>0</v>
      </c>
      <c r="X61" s="2">
        <v>500000</v>
      </c>
      <c r="Y61" s="2">
        <v>1000000</v>
      </c>
      <c r="Z61">
        <v>30463963.9639639</v>
      </c>
      <c r="AA61">
        <v>1351351.3513513501</v>
      </c>
      <c r="AB61">
        <v>29112612.612612601</v>
      </c>
      <c r="AC61">
        <v>27923614.079999998</v>
      </c>
      <c r="AD61" s="2">
        <v>2540349.8839639602</v>
      </c>
      <c r="AE61">
        <v>0</v>
      </c>
      <c r="AF61">
        <v>0</v>
      </c>
      <c r="AG61" s="2">
        <v>1639448.9830630601</v>
      </c>
      <c r="AH61">
        <v>418919</v>
      </c>
      <c r="AI61">
        <v>0</v>
      </c>
      <c r="AJ61">
        <v>0</v>
      </c>
      <c r="AK61">
        <v>0</v>
      </c>
      <c r="AL61">
        <v>418919</v>
      </c>
      <c r="AM61">
        <v>1607917.5326126099</v>
      </c>
      <c r="AN61">
        <v>-31531.45045045</v>
      </c>
      <c r="AO61">
        <v>0</v>
      </c>
      <c r="AP61" t="str">
        <f>TEXT(B61,"MM")</f>
        <v>01</v>
      </c>
      <c r="AQ61" t="str">
        <f>TEXT(B61,"yyyy")</f>
        <v>2025</v>
      </c>
    </row>
    <row r="62" spans="1:43" x14ac:dyDescent="0.25">
      <c r="A62">
        <v>1</v>
      </c>
      <c r="B62" s="3">
        <v>45663</v>
      </c>
      <c r="C62">
        <v>3072025016008</v>
      </c>
      <c r="D62" t="s">
        <v>64</v>
      </c>
      <c r="E62" t="s">
        <v>1491</v>
      </c>
      <c r="F62" t="s">
        <v>305</v>
      </c>
      <c r="G62" t="s">
        <v>299</v>
      </c>
      <c r="H62" t="s">
        <v>1492</v>
      </c>
      <c r="I62" t="s">
        <v>1493</v>
      </c>
      <c r="J62" t="s">
        <v>70</v>
      </c>
      <c r="K62" t="s">
        <v>43</v>
      </c>
      <c r="L62">
        <v>18550000</v>
      </c>
      <c r="N62" t="s">
        <v>108</v>
      </c>
      <c r="O62" t="s">
        <v>155</v>
      </c>
      <c r="P62" t="s">
        <v>64</v>
      </c>
      <c r="Q62">
        <v>2024</v>
      </c>
      <c r="R62">
        <v>18550000</v>
      </c>
      <c r="S62">
        <v>2770000</v>
      </c>
      <c r="T62" s="2">
        <v>15780000</v>
      </c>
      <c r="U62" s="2">
        <v>0</v>
      </c>
      <c r="V62" s="2">
        <v>0</v>
      </c>
      <c r="W62" s="2">
        <v>0</v>
      </c>
      <c r="X62" s="2">
        <v>0</v>
      </c>
      <c r="Y62" s="2">
        <v>600000</v>
      </c>
      <c r="Z62">
        <v>14216216.216216199</v>
      </c>
      <c r="AA62">
        <v>540540.54054054001</v>
      </c>
      <c r="AB62">
        <v>13675675.675675601</v>
      </c>
      <c r="AC62">
        <v>12722756.119999999</v>
      </c>
      <c r="AD62" s="2">
        <v>1493460.0962162099</v>
      </c>
      <c r="AE62">
        <v>0</v>
      </c>
      <c r="AF62">
        <v>0</v>
      </c>
      <c r="AG62" s="2">
        <v>952919.55567567504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952919.55567567504</v>
      </c>
      <c r="AN62">
        <v>0</v>
      </c>
      <c r="AO62">
        <v>0</v>
      </c>
      <c r="AP62" t="str">
        <f>TEXT(B62,"MM")</f>
        <v>01</v>
      </c>
      <c r="AQ62" t="str">
        <f>TEXT(B62,"yyyy")</f>
        <v>2025</v>
      </c>
    </row>
    <row r="63" spans="1:43" x14ac:dyDescent="0.25">
      <c r="A63">
        <v>1</v>
      </c>
      <c r="B63" s="3">
        <v>45663</v>
      </c>
      <c r="C63">
        <v>3072025016018</v>
      </c>
      <c r="D63" t="s">
        <v>64</v>
      </c>
      <c r="E63" t="s">
        <v>888</v>
      </c>
      <c r="F63" t="s">
        <v>305</v>
      </c>
      <c r="G63" t="s">
        <v>299</v>
      </c>
      <c r="H63" t="s">
        <v>1494</v>
      </c>
      <c r="I63" t="s">
        <v>1495</v>
      </c>
      <c r="J63" t="s">
        <v>70</v>
      </c>
      <c r="K63" t="s">
        <v>82</v>
      </c>
      <c r="L63">
        <v>1900000</v>
      </c>
      <c r="M63">
        <v>33</v>
      </c>
      <c r="N63" t="s">
        <v>108</v>
      </c>
      <c r="O63" t="s">
        <v>109</v>
      </c>
      <c r="P63" t="s">
        <v>64</v>
      </c>
      <c r="Q63">
        <v>2024</v>
      </c>
      <c r="R63">
        <v>18420000</v>
      </c>
      <c r="S63">
        <v>2770000</v>
      </c>
      <c r="T63" s="2">
        <v>15650000</v>
      </c>
      <c r="U63" s="2">
        <v>0</v>
      </c>
      <c r="V63" s="2">
        <v>0</v>
      </c>
      <c r="W63" s="2">
        <v>0</v>
      </c>
      <c r="X63" s="2">
        <v>800000</v>
      </c>
      <c r="Y63" s="2">
        <v>1000000</v>
      </c>
      <c r="Z63">
        <v>14099099.099099001</v>
      </c>
      <c r="AA63">
        <v>1621621.6216216199</v>
      </c>
      <c r="AB63">
        <v>12477477.4774774</v>
      </c>
      <c r="AC63">
        <v>12722756.119999999</v>
      </c>
      <c r="AD63" s="2">
        <v>1376342.97909909</v>
      </c>
      <c r="AE63">
        <v>0</v>
      </c>
      <c r="AF63">
        <v>0</v>
      </c>
      <c r="AG63" s="2">
        <v>475442.078198198</v>
      </c>
      <c r="AH63">
        <v>720721</v>
      </c>
      <c r="AI63">
        <v>0</v>
      </c>
      <c r="AJ63">
        <v>0</v>
      </c>
      <c r="AK63">
        <v>0</v>
      </c>
      <c r="AL63">
        <v>720721</v>
      </c>
      <c r="AM63">
        <v>475442.35747747699</v>
      </c>
      <c r="AN63">
        <v>0.27927928000000002</v>
      </c>
      <c r="AO63">
        <v>0</v>
      </c>
      <c r="AP63" t="str">
        <f>TEXT(B63,"MM")</f>
        <v>01</v>
      </c>
      <c r="AQ63" t="str">
        <f>TEXT(B63,"yyyy")</f>
        <v>2025</v>
      </c>
    </row>
    <row r="64" spans="1:43" x14ac:dyDescent="0.25">
      <c r="A64">
        <v>1</v>
      </c>
      <c r="B64" s="3">
        <v>45663</v>
      </c>
      <c r="C64">
        <v>3072025016005</v>
      </c>
      <c r="D64" t="s">
        <v>64</v>
      </c>
      <c r="E64" t="s">
        <v>1496</v>
      </c>
      <c r="F64" t="s">
        <v>305</v>
      </c>
      <c r="G64" t="s">
        <v>306</v>
      </c>
      <c r="H64" t="s">
        <v>1497</v>
      </c>
      <c r="I64" t="s">
        <v>1498</v>
      </c>
      <c r="J64" t="s">
        <v>70</v>
      </c>
      <c r="K64" t="s">
        <v>43</v>
      </c>
      <c r="L64">
        <v>20180000</v>
      </c>
      <c r="N64" t="s">
        <v>71</v>
      </c>
      <c r="O64" t="s">
        <v>68</v>
      </c>
      <c r="P64" t="s">
        <v>64</v>
      </c>
      <c r="Q64">
        <v>2024</v>
      </c>
      <c r="R64">
        <v>20180000</v>
      </c>
      <c r="S64">
        <v>2770000</v>
      </c>
      <c r="T64" s="2">
        <v>17410000</v>
      </c>
      <c r="U64" s="2">
        <v>0</v>
      </c>
      <c r="V64" s="2">
        <v>0</v>
      </c>
      <c r="W64" s="2">
        <v>0</v>
      </c>
      <c r="X64" s="2">
        <v>0</v>
      </c>
      <c r="Y64" s="2">
        <v>600000</v>
      </c>
      <c r="Z64">
        <v>15684684.684684601</v>
      </c>
      <c r="AA64">
        <v>540540.54054054001</v>
      </c>
      <c r="AB64">
        <v>15144144.144144099</v>
      </c>
      <c r="AC64">
        <v>14107484.970000001</v>
      </c>
      <c r="AD64" s="2">
        <v>1577199.7146846801</v>
      </c>
      <c r="AE64">
        <v>0</v>
      </c>
      <c r="AF64">
        <v>0</v>
      </c>
      <c r="AG64" s="2">
        <v>1036659.17414414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1036659.17414414</v>
      </c>
      <c r="AN64">
        <v>0</v>
      </c>
      <c r="AO64">
        <v>0</v>
      </c>
      <c r="AP64" t="str">
        <f>TEXT(B64,"MM")</f>
        <v>01</v>
      </c>
      <c r="AQ64" t="str">
        <f>TEXT(B64,"yyyy")</f>
        <v>2025</v>
      </c>
    </row>
    <row r="65" spans="1:43" x14ac:dyDescent="0.25">
      <c r="A65">
        <v>1</v>
      </c>
      <c r="B65" s="3">
        <v>45663</v>
      </c>
      <c r="C65">
        <v>3072025016019</v>
      </c>
      <c r="D65" t="s">
        <v>64</v>
      </c>
      <c r="E65" t="s">
        <v>411</v>
      </c>
      <c r="F65" t="s">
        <v>1183</v>
      </c>
      <c r="G65" t="s">
        <v>1184</v>
      </c>
      <c r="H65" t="s">
        <v>1499</v>
      </c>
      <c r="I65" t="s">
        <v>1500</v>
      </c>
      <c r="J65" t="s">
        <v>42</v>
      </c>
      <c r="K65" t="s">
        <v>66</v>
      </c>
      <c r="L65">
        <v>2100000</v>
      </c>
      <c r="M65">
        <v>33</v>
      </c>
      <c r="N65" t="s">
        <v>69</v>
      </c>
      <c r="O65" t="s">
        <v>68</v>
      </c>
      <c r="P65" t="s">
        <v>64</v>
      </c>
      <c r="Q65">
        <v>2024</v>
      </c>
      <c r="R65">
        <v>20820000</v>
      </c>
      <c r="S65">
        <v>2724000</v>
      </c>
      <c r="T65" s="2">
        <v>18096000</v>
      </c>
      <c r="U65" s="2">
        <v>0</v>
      </c>
      <c r="V65" s="2">
        <v>0</v>
      </c>
      <c r="W65" s="2">
        <v>0</v>
      </c>
      <c r="X65" s="2">
        <v>900000</v>
      </c>
      <c r="Y65" s="2">
        <v>1000000</v>
      </c>
      <c r="Z65">
        <v>16302702.702702699</v>
      </c>
      <c r="AA65">
        <v>1711711.7117117101</v>
      </c>
      <c r="AB65">
        <v>14590990.9909909</v>
      </c>
      <c r="AC65">
        <v>14635419.630000001</v>
      </c>
      <c r="AD65" s="2">
        <v>1667283.0727027</v>
      </c>
      <c r="AE65">
        <v>0</v>
      </c>
      <c r="AF65">
        <v>0</v>
      </c>
      <c r="AG65" s="2">
        <v>766382.17180180096</v>
      </c>
      <c r="AH65">
        <v>810811</v>
      </c>
      <c r="AI65">
        <v>0</v>
      </c>
      <c r="AJ65">
        <v>0</v>
      </c>
      <c r="AK65">
        <v>0</v>
      </c>
      <c r="AL65">
        <v>810811</v>
      </c>
      <c r="AM65">
        <v>766382.36099098995</v>
      </c>
      <c r="AN65">
        <v>0.18918919000000001</v>
      </c>
      <c r="AO65">
        <v>0</v>
      </c>
      <c r="AP65" t="str">
        <f>TEXT(B65,"MM")</f>
        <v>01</v>
      </c>
      <c r="AQ65" t="str">
        <f>TEXT(B65,"yyyy")</f>
        <v>2025</v>
      </c>
    </row>
    <row r="66" spans="1:43" x14ac:dyDescent="0.25">
      <c r="A66">
        <v>1</v>
      </c>
      <c r="B66" s="3">
        <v>45663</v>
      </c>
      <c r="C66">
        <v>3042025011807</v>
      </c>
      <c r="D66" t="s">
        <v>74</v>
      </c>
      <c r="E66" t="s">
        <v>1501</v>
      </c>
      <c r="F66" t="s">
        <v>937</v>
      </c>
      <c r="G66" t="s">
        <v>950</v>
      </c>
      <c r="H66" t="s">
        <v>1502</v>
      </c>
      <c r="I66" t="s">
        <v>1503</v>
      </c>
      <c r="J66" t="s">
        <v>77</v>
      </c>
      <c r="K66" t="s">
        <v>66</v>
      </c>
      <c r="L66">
        <v>10000000</v>
      </c>
      <c r="M66">
        <v>12</v>
      </c>
      <c r="N66" t="s">
        <v>132</v>
      </c>
      <c r="O66" t="s">
        <v>85</v>
      </c>
      <c r="Q66">
        <v>2024</v>
      </c>
      <c r="R66">
        <v>21890000</v>
      </c>
      <c r="S66">
        <v>3901800</v>
      </c>
      <c r="T66" s="2">
        <v>17988200</v>
      </c>
      <c r="U66" s="2">
        <v>0</v>
      </c>
      <c r="V66" s="2">
        <v>0</v>
      </c>
      <c r="W66" s="2">
        <v>0</v>
      </c>
      <c r="X66" s="2">
        <v>0</v>
      </c>
      <c r="Y66" s="2">
        <v>800000</v>
      </c>
      <c r="Z66">
        <v>16205585.585585499</v>
      </c>
      <c r="AA66">
        <v>720720.72072072001</v>
      </c>
      <c r="AB66">
        <v>15484864.8648648</v>
      </c>
      <c r="AC66">
        <v>14977695.109999999</v>
      </c>
      <c r="AD66" s="2">
        <v>1227890.4755855801</v>
      </c>
      <c r="AE66">
        <v>0</v>
      </c>
      <c r="AF66">
        <v>0</v>
      </c>
      <c r="AG66" s="2">
        <v>507169.75486486399</v>
      </c>
      <c r="AH66">
        <v>0</v>
      </c>
      <c r="AI66">
        <v>0</v>
      </c>
      <c r="AJ66">
        <v>0</v>
      </c>
      <c r="AK66">
        <v>236037</v>
      </c>
      <c r="AL66">
        <v>236037</v>
      </c>
      <c r="AM66">
        <v>743206.75486486405</v>
      </c>
      <c r="AN66">
        <v>0</v>
      </c>
      <c r="AO66">
        <v>0</v>
      </c>
      <c r="AP66" t="str">
        <f>TEXT(B66,"MM")</f>
        <v>01</v>
      </c>
      <c r="AQ66" t="str">
        <f>TEXT(B66,"yyyy")</f>
        <v>2025</v>
      </c>
    </row>
    <row r="67" spans="1:43" x14ac:dyDescent="0.25">
      <c r="A67">
        <v>1</v>
      </c>
      <c r="B67" s="3">
        <v>45663</v>
      </c>
      <c r="C67">
        <v>3012025007020</v>
      </c>
      <c r="D67" t="s">
        <v>55</v>
      </c>
      <c r="E67" t="s">
        <v>533</v>
      </c>
      <c r="F67" t="s">
        <v>1318</v>
      </c>
      <c r="G67" t="s">
        <v>1278</v>
      </c>
      <c r="H67" t="s">
        <v>1504</v>
      </c>
      <c r="I67" t="s">
        <v>1505</v>
      </c>
      <c r="J67" t="s">
        <v>75</v>
      </c>
      <c r="K67" t="s">
        <v>43</v>
      </c>
      <c r="L67">
        <v>25093000</v>
      </c>
      <c r="N67" t="s">
        <v>997</v>
      </c>
      <c r="O67" t="s">
        <v>694</v>
      </c>
      <c r="P67" t="s">
        <v>55</v>
      </c>
      <c r="Q67">
        <v>2024</v>
      </c>
      <c r="R67">
        <v>25093000</v>
      </c>
      <c r="S67">
        <v>4239700</v>
      </c>
      <c r="T67" s="2">
        <v>20853300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>
        <v>18786756.756756701</v>
      </c>
      <c r="AA67">
        <v>0</v>
      </c>
      <c r="AB67">
        <v>18786756.756756701</v>
      </c>
      <c r="AC67">
        <v>17220658</v>
      </c>
      <c r="AD67" s="2">
        <v>1566098.7567567499</v>
      </c>
      <c r="AE67">
        <v>0</v>
      </c>
      <c r="AF67">
        <v>200000</v>
      </c>
      <c r="AG67" s="2">
        <v>1366098.7567567499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1366098.7567567499</v>
      </c>
      <c r="AN67">
        <v>0</v>
      </c>
      <c r="AO67">
        <v>0</v>
      </c>
      <c r="AP67" t="str">
        <f>TEXT(B67,"MM")</f>
        <v>01</v>
      </c>
      <c r="AQ67" t="str">
        <f>TEXT(B67,"yyyy")</f>
        <v>2025</v>
      </c>
    </row>
    <row r="68" spans="1:43" x14ac:dyDescent="0.25">
      <c r="A68">
        <v>1</v>
      </c>
      <c r="B68" s="3">
        <v>45663</v>
      </c>
      <c r="C68">
        <v>3012025007076</v>
      </c>
      <c r="D68" t="s">
        <v>55</v>
      </c>
      <c r="E68" t="s">
        <v>1506</v>
      </c>
      <c r="F68" t="s">
        <v>1318</v>
      </c>
      <c r="G68" t="s">
        <v>1278</v>
      </c>
      <c r="H68" t="s">
        <v>1507</v>
      </c>
      <c r="I68" t="s">
        <v>1508</v>
      </c>
      <c r="J68" t="s">
        <v>75</v>
      </c>
      <c r="K68" t="s">
        <v>43</v>
      </c>
      <c r="L68">
        <v>25093000</v>
      </c>
      <c r="N68" t="s">
        <v>997</v>
      </c>
      <c r="O68" t="s">
        <v>54</v>
      </c>
      <c r="P68" t="s">
        <v>55</v>
      </c>
      <c r="Q68">
        <v>2024</v>
      </c>
      <c r="R68">
        <v>25093000</v>
      </c>
      <c r="S68">
        <v>4239700</v>
      </c>
      <c r="T68" s="2">
        <v>20853300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>
        <v>18786756.756756701</v>
      </c>
      <c r="AA68">
        <v>0</v>
      </c>
      <c r="AB68">
        <v>18786756.756756701</v>
      </c>
      <c r="AC68">
        <v>17220658</v>
      </c>
      <c r="AD68" s="2">
        <v>1566098.7567567499</v>
      </c>
      <c r="AE68">
        <v>0</v>
      </c>
      <c r="AF68">
        <v>0</v>
      </c>
      <c r="AG68" s="2">
        <v>1566098.7567567499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1566098.7567567499</v>
      </c>
      <c r="AN68">
        <v>0</v>
      </c>
      <c r="AO68">
        <v>0</v>
      </c>
      <c r="AP68" t="str">
        <f>TEXT(B68,"MM")</f>
        <v>01</v>
      </c>
      <c r="AQ68" t="str">
        <f>TEXT(B68,"yyyy")</f>
        <v>2025</v>
      </c>
    </row>
    <row r="69" spans="1:43" x14ac:dyDescent="0.25">
      <c r="A69">
        <v>1</v>
      </c>
      <c r="B69" s="3">
        <v>45663</v>
      </c>
      <c r="C69">
        <v>3012025007016</v>
      </c>
      <c r="D69" t="s">
        <v>55</v>
      </c>
      <c r="E69" t="s">
        <v>692</v>
      </c>
      <c r="F69" t="s">
        <v>1183</v>
      </c>
      <c r="G69" t="s">
        <v>1184</v>
      </c>
      <c r="H69" t="s">
        <v>1509</v>
      </c>
      <c r="I69" t="s">
        <v>1510</v>
      </c>
      <c r="J69" t="s">
        <v>42</v>
      </c>
      <c r="K69" t="s">
        <v>66</v>
      </c>
      <c r="L69">
        <v>2200000</v>
      </c>
      <c r="M69">
        <v>18</v>
      </c>
      <c r="N69" t="s">
        <v>69</v>
      </c>
      <c r="O69" t="s">
        <v>68</v>
      </c>
      <c r="P69" t="s">
        <v>55</v>
      </c>
      <c r="Q69">
        <v>2024</v>
      </c>
      <c r="R69">
        <v>21064000</v>
      </c>
      <c r="S69">
        <v>3336700</v>
      </c>
      <c r="T69" s="2">
        <v>17727300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>
        <v>15970540.5405405</v>
      </c>
      <c r="AA69">
        <v>0</v>
      </c>
      <c r="AB69">
        <v>15970540.5405405</v>
      </c>
      <c r="AC69">
        <v>14031330</v>
      </c>
      <c r="AD69" s="2">
        <v>1939210.5405405399</v>
      </c>
      <c r="AE69">
        <v>0</v>
      </c>
      <c r="AF69">
        <v>0</v>
      </c>
      <c r="AG69" s="2">
        <v>1939210.5405405399</v>
      </c>
      <c r="AH69">
        <v>0</v>
      </c>
      <c r="AI69">
        <v>0</v>
      </c>
      <c r="AJ69">
        <v>0</v>
      </c>
      <c r="AK69">
        <v>395496</v>
      </c>
      <c r="AL69">
        <v>395496</v>
      </c>
      <c r="AM69">
        <v>2334706.5405405401</v>
      </c>
      <c r="AN69">
        <v>0</v>
      </c>
      <c r="AO69">
        <v>0</v>
      </c>
      <c r="AP69" t="str">
        <f>TEXT(B69,"MM")</f>
        <v>01</v>
      </c>
      <c r="AQ69" t="str">
        <f>TEXT(B69,"yyyy")</f>
        <v>2025</v>
      </c>
    </row>
    <row r="70" spans="1:43" x14ac:dyDescent="0.25">
      <c r="A70">
        <v>1</v>
      </c>
      <c r="B70" s="3">
        <v>45663</v>
      </c>
      <c r="C70">
        <v>3012025007021</v>
      </c>
      <c r="D70" t="s">
        <v>55</v>
      </c>
      <c r="E70" t="s">
        <v>1511</v>
      </c>
      <c r="F70" t="s">
        <v>1207</v>
      </c>
      <c r="G70" t="s">
        <v>1241</v>
      </c>
      <c r="H70" t="s">
        <v>1512</v>
      </c>
      <c r="I70" t="s">
        <v>1513</v>
      </c>
      <c r="J70" t="s">
        <v>42</v>
      </c>
      <c r="K70" t="s">
        <v>63</v>
      </c>
      <c r="L70">
        <v>2250000</v>
      </c>
      <c r="M70">
        <v>24</v>
      </c>
      <c r="N70" t="s">
        <v>1208</v>
      </c>
      <c r="O70" t="s">
        <v>85</v>
      </c>
      <c r="P70" t="s">
        <v>55</v>
      </c>
      <c r="Q70">
        <v>2024</v>
      </c>
      <c r="R70">
        <v>21963000</v>
      </c>
      <c r="S70">
        <v>3336700</v>
      </c>
      <c r="T70" s="2">
        <v>18626300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>
        <v>16780450.450450402</v>
      </c>
      <c r="AA70">
        <v>0</v>
      </c>
      <c r="AB70">
        <v>16780450.450450402</v>
      </c>
      <c r="AC70">
        <v>14737714</v>
      </c>
      <c r="AD70" s="2">
        <v>2042736.4504504499</v>
      </c>
      <c r="AE70">
        <v>0</v>
      </c>
      <c r="AF70">
        <v>250000</v>
      </c>
      <c r="AG70" s="2">
        <v>1792736.4504504499</v>
      </c>
      <c r="AH70">
        <v>0</v>
      </c>
      <c r="AI70">
        <v>0</v>
      </c>
      <c r="AJ70">
        <v>0</v>
      </c>
      <c r="AK70">
        <v>570225</v>
      </c>
      <c r="AL70">
        <v>570225</v>
      </c>
      <c r="AM70">
        <v>2362961.4504504502</v>
      </c>
      <c r="AN70">
        <v>0</v>
      </c>
      <c r="AO70">
        <v>0</v>
      </c>
      <c r="AP70" t="str">
        <f>TEXT(B70,"MM")</f>
        <v>01</v>
      </c>
      <c r="AQ70" t="str">
        <f>TEXT(B70,"yyyy")</f>
        <v>2025</v>
      </c>
    </row>
    <row r="71" spans="1:43" x14ac:dyDescent="0.25">
      <c r="A71">
        <v>1</v>
      </c>
      <c r="B71" s="3">
        <v>45663</v>
      </c>
      <c r="C71">
        <v>3012025007018</v>
      </c>
      <c r="D71" t="s">
        <v>55</v>
      </c>
      <c r="E71" t="s">
        <v>1514</v>
      </c>
      <c r="F71" t="s">
        <v>1161</v>
      </c>
      <c r="G71" t="s">
        <v>1194</v>
      </c>
      <c r="H71" t="s">
        <v>1515</v>
      </c>
      <c r="I71" t="s">
        <v>1516</v>
      </c>
      <c r="J71" t="s">
        <v>42</v>
      </c>
      <c r="K71" t="s">
        <v>59</v>
      </c>
      <c r="L71">
        <v>2100000</v>
      </c>
      <c r="M71">
        <v>24</v>
      </c>
      <c r="N71" t="s">
        <v>73</v>
      </c>
      <c r="O71" t="s">
        <v>68</v>
      </c>
      <c r="P71" t="s">
        <v>55</v>
      </c>
      <c r="Q71">
        <v>2024</v>
      </c>
      <c r="R71">
        <v>20178000</v>
      </c>
      <c r="S71">
        <v>3280700</v>
      </c>
      <c r="T71" s="2">
        <v>16897300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>
        <v>15222792.7927927</v>
      </c>
      <c r="AA71">
        <v>0</v>
      </c>
      <c r="AB71">
        <v>15222792.7927927</v>
      </c>
      <c r="AC71">
        <v>13280730</v>
      </c>
      <c r="AD71" s="2">
        <v>1942062.7927927901</v>
      </c>
      <c r="AE71">
        <v>0</v>
      </c>
      <c r="AF71">
        <v>0</v>
      </c>
      <c r="AG71" s="2">
        <v>1942062.7927927901</v>
      </c>
      <c r="AH71">
        <v>0</v>
      </c>
      <c r="AI71">
        <v>0</v>
      </c>
      <c r="AJ71">
        <v>0</v>
      </c>
      <c r="AK71">
        <v>338100</v>
      </c>
      <c r="AL71">
        <v>338100</v>
      </c>
      <c r="AM71">
        <v>2280162.7927927901</v>
      </c>
      <c r="AN71">
        <v>0</v>
      </c>
      <c r="AO71">
        <v>0</v>
      </c>
      <c r="AP71" t="str">
        <f>TEXT(B71,"MM")</f>
        <v>01</v>
      </c>
      <c r="AQ71" t="str">
        <f>TEXT(B71,"yyyy")</f>
        <v>2025</v>
      </c>
    </row>
    <row r="72" spans="1:43" x14ac:dyDescent="0.25">
      <c r="A72">
        <v>1</v>
      </c>
      <c r="B72" s="3">
        <v>45663</v>
      </c>
      <c r="C72">
        <v>3012025007014</v>
      </c>
      <c r="D72" t="s">
        <v>55</v>
      </c>
      <c r="E72" t="s">
        <v>1517</v>
      </c>
      <c r="F72" t="s">
        <v>937</v>
      </c>
      <c r="G72" t="s">
        <v>950</v>
      </c>
      <c r="H72" t="s">
        <v>1518</v>
      </c>
      <c r="I72" t="s">
        <v>1519</v>
      </c>
      <c r="J72" t="s">
        <v>77</v>
      </c>
      <c r="K72" t="s">
        <v>43</v>
      </c>
      <c r="L72">
        <v>21590000</v>
      </c>
      <c r="N72" t="s">
        <v>132</v>
      </c>
      <c r="O72" t="s">
        <v>694</v>
      </c>
      <c r="P72" t="s">
        <v>55</v>
      </c>
      <c r="Q72">
        <v>2024</v>
      </c>
      <c r="R72">
        <v>21590000</v>
      </c>
      <c r="S72">
        <v>3777700</v>
      </c>
      <c r="T72" s="2">
        <v>17812300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>
        <v>16047117.117117099</v>
      </c>
      <c r="AA72">
        <v>0</v>
      </c>
      <c r="AB72">
        <v>16047117.117117099</v>
      </c>
      <c r="AC72">
        <v>14556430</v>
      </c>
      <c r="AD72" s="2">
        <v>1490687.1171171099</v>
      </c>
      <c r="AE72">
        <v>0</v>
      </c>
      <c r="AF72">
        <v>0</v>
      </c>
      <c r="AG72" s="2">
        <v>1490687.1171171099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1490687.1171171099</v>
      </c>
      <c r="AN72">
        <v>0</v>
      </c>
      <c r="AO72">
        <v>0</v>
      </c>
      <c r="AP72" t="str">
        <f>TEXT(B72,"MM")</f>
        <v>01</v>
      </c>
      <c r="AQ72" t="str">
        <f>TEXT(B72,"yyyy")</f>
        <v>2025</v>
      </c>
    </row>
    <row r="73" spans="1:43" x14ac:dyDescent="0.25">
      <c r="A73">
        <v>1</v>
      </c>
      <c r="B73" s="3">
        <v>45663</v>
      </c>
      <c r="C73">
        <v>3022025008521</v>
      </c>
      <c r="D73" t="s">
        <v>72</v>
      </c>
      <c r="E73" t="s">
        <v>1520</v>
      </c>
      <c r="F73" t="s">
        <v>305</v>
      </c>
      <c r="G73" t="s">
        <v>299</v>
      </c>
      <c r="H73" t="s">
        <v>1521</v>
      </c>
      <c r="I73" t="s">
        <v>1522</v>
      </c>
      <c r="J73" t="s">
        <v>70</v>
      </c>
      <c r="K73" t="s">
        <v>66</v>
      </c>
      <c r="L73">
        <v>2250000</v>
      </c>
      <c r="M73">
        <v>36</v>
      </c>
      <c r="N73" t="s">
        <v>108</v>
      </c>
      <c r="O73" t="s">
        <v>155</v>
      </c>
      <c r="P73" t="s">
        <v>72</v>
      </c>
      <c r="Q73">
        <v>2024</v>
      </c>
      <c r="R73">
        <v>18411000</v>
      </c>
      <c r="S73">
        <v>3685700</v>
      </c>
      <c r="T73" s="2">
        <v>14725300</v>
      </c>
      <c r="U73" s="2">
        <v>350000</v>
      </c>
      <c r="V73" s="2">
        <v>0</v>
      </c>
      <c r="W73" s="2">
        <v>0</v>
      </c>
      <c r="X73" s="2">
        <v>0</v>
      </c>
      <c r="Y73" s="2">
        <v>0</v>
      </c>
      <c r="Z73">
        <v>13266036.036036</v>
      </c>
      <c r="AA73">
        <v>315315.31531531498</v>
      </c>
      <c r="AB73">
        <v>12950720.720720701</v>
      </c>
      <c r="AC73">
        <v>11540280</v>
      </c>
      <c r="AD73" s="2">
        <v>1725756.0360360299</v>
      </c>
      <c r="AE73">
        <v>0</v>
      </c>
      <c r="AF73">
        <v>0</v>
      </c>
      <c r="AG73" s="2">
        <v>1410440.72072072</v>
      </c>
      <c r="AH73">
        <v>0</v>
      </c>
      <c r="AI73">
        <v>0</v>
      </c>
      <c r="AJ73">
        <v>0</v>
      </c>
      <c r="AK73">
        <v>171171</v>
      </c>
      <c r="AL73">
        <v>171171</v>
      </c>
      <c r="AM73">
        <v>1581611.72072072</v>
      </c>
      <c r="AN73">
        <v>0</v>
      </c>
      <c r="AO73">
        <v>0</v>
      </c>
      <c r="AP73" t="str">
        <f>TEXT(B73,"MM")</f>
        <v>01</v>
      </c>
      <c r="AQ73" t="str">
        <f>TEXT(B73,"yyyy")</f>
        <v>2025</v>
      </c>
    </row>
    <row r="74" spans="1:43" x14ac:dyDescent="0.25">
      <c r="A74">
        <v>1</v>
      </c>
      <c r="B74" s="3">
        <v>45663</v>
      </c>
      <c r="C74">
        <v>3072025016015</v>
      </c>
      <c r="D74" t="s">
        <v>64</v>
      </c>
      <c r="E74" t="s">
        <v>1523</v>
      </c>
      <c r="F74" t="s">
        <v>305</v>
      </c>
      <c r="G74" t="s">
        <v>299</v>
      </c>
      <c r="H74" t="s">
        <v>1524</v>
      </c>
      <c r="I74" t="s">
        <v>1525</v>
      </c>
      <c r="J74" t="s">
        <v>70</v>
      </c>
      <c r="K74" t="s">
        <v>43</v>
      </c>
      <c r="L74">
        <v>18550000</v>
      </c>
      <c r="N74" t="s">
        <v>108</v>
      </c>
      <c r="O74" t="s">
        <v>155</v>
      </c>
      <c r="P74" t="s">
        <v>64</v>
      </c>
      <c r="Q74">
        <v>2024</v>
      </c>
      <c r="R74">
        <v>18550000</v>
      </c>
      <c r="S74">
        <v>2770000</v>
      </c>
      <c r="T74" s="2">
        <v>15780000</v>
      </c>
      <c r="U74" s="2">
        <v>0</v>
      </c>
      <c r="V74" s="2">
        <v>0</v>
      </c>
      <c r="W74" s="2">
        <v>0</v>
      </c>
      <c r="X74" s="2">
        <v>0</v>
      </c>
      <c r="Y74" s="2">
        <v>600000</v>
      </c>
      <c r="Z74">
        <v>14216216.216216199</v>
      </c>
      <c r="AA74">
        <v>540540.54054054001</v>
      </c>
      <c r="AB74">
        <v>13675675.675675601</v>
      </c>
      <c r="AC74">
        <v>12722756.1</v>
      </c>
      <c r="AD74" s="2">
        <v>1493460.1162162099</v>
      </c>
      <c r="AE74">
        <v>0</v>
      </c>
      <c r="AF74">
        <v>0</v>
      </c>
      <c r="AG74" s="2">
        <v>952919.57567567495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952919.57567567495</v>
      </c>
      <c r="AN74">
        <v>0</v>
      </c>
      <c r="AO74">
        <v>0</v>
      </c>
      <c r="AP74" t="str">
        <f>TEXT(B74,"MM")</f>
        <v>01</v>
      </c>
      <c r="AQ74" t="str">
        <f>TEXT(B74,"yyyy")</f>
        <v>2025</v>
      </c>
    </row>
    <row r="75" spans="1:43" x14ac:dyDescent="0.25">
      <c r="A75">
        <v>1</v>
      </c>
      <c r="B75" s="3">
        <v>45663</v>
      </c>
      <c r="C75">
        <v>3072025016006</v>
      </c>
      <c r="D75" t="s">
        <v>64</v>
      </c>
      <c r="E75" t="s">
        <v>1526</v>
      </c>
      <c r="F75" t="s">
        <v>1183</v>
      </c>
      <c r="G75" t="s">
        <v>1184</v>
      </c>
      <c r="H75" t="s">
        <v>1527</v>
      </c>
      <c r="I75" t="s">
        <v>1528</v>
      </c>
      <c r="J75" t="s">
        <v>42</v>
      </c>
      <c r="K75" t="s">
        <v>66</v>
      </c>
      <c r="L75">
        <v>2100000</v>
      </c>
      <c r="M75">
        <v>23</v>
      </c>
      <c r="N75" t="s">
        <v>69</v>
      </c>
      <c r="O75" t="s">
        <v>68</v>
      </c>
      <c r="P75" t="s">
        <v>64</v>
      </c>
      <c r="Q75">
        <v>2024</v>
      </c>
      <c r="R75">
        <v>20970000</v>
      </c>
      <c r="S75">
        <v>2724000</v>
      </c>
      <c r="T75" s="2">
        <v>18246000</v>
      </c>
      <c r="U75" s="2">
        <v>0</v>
      </c>
      <c r="V75" s="2">
        <v>0</v>
      </c>
      <c r="W75" s="2">
        <v>0</v>
      </c>
      <c r="X75" s="2">
        <v>800000</v>
      </c>
      <c r="Y75" s="2">
        <v>1000000</v>
      </c>
      <c r="Z75">
        <v>16437837.8378378</v>
      </c>
      <c r="AA75">
        <v>1621621.6216216199</v>
      </c>
      <c r="AB75">
        <v>14816216.216216199</v>
      </c>
      <c r="AC75">
        <v>14635419.609999999</v>
      </c>
      <c r="AD75" s="2">
        <v>1802418.2278378301</v>
      </c>
      <c r="AE75">
        <v>0</v>
      </c>
      <c r="AF75">
        <v>0</v>
      </c>
      <c r="AG75" s="2">
        <v>901517.32693693601</v>
      </c>
      <c r="AH75">
        <v>720721</v>
      </c>
      <c r="AI75">
        <v>0</v>
      </c>
      <c r="AJ75">
        <v>0</v>
      </c>
      <c r="AK75">
        <v>0</v>
      </c>
      <c r="AL75">
        <v>720721</v>
      </c>
      <c r="AM75">
        <v>901517.60621621599</v>
      </c>
      <c r="AN75">
        <v>0.27927928000000002</v>
      </c>
      <c r="AO75">
        <v>0</v>
      </c>
      <c r="AP75" t="str">
        <f>TEXT(B75,"MM")</f>
        <v>01</v>
      </c>
      <c r="AQ75" t="str">
        <f>TEXT(B75,"yyyy")</f>
        <v>2025</v>
      </c>
    </row>
    <row r="76" spans="1:43" x14ac:dyDescent="0.25">
      <c r="A76">
        <v>1</v>
      </c>
      <c r="B76" s="3">
        <v>45663</v>
      </c>
      <c r="C76">
        <v>3072025016014</v>
      </c>
      <c r="D76" t="s">
        <v>64</v>
      </c>
      <c r="E76" t="s">
        <v>714</v>
      </c>
      <c r="F76" t="s">
        <v>305</v>
      </c>
      <c r="G76" t="s">
        <v>306</v>
      </c>
      <c r="H76" t="s">
        <v>1529</v>
      </c>
      <c r="I76" t="s">
        <v>1530</v>
      </c>
      <c r="J76" t="s">
        <v>70</v>
      </c>
      <c r="K76" t="s">
        <v>66</v>
      </c>
      <c r="L76">
        <v>2100000</v>
      </c>
      <c r="M76">
        <v>33</v>
      </c>
      <c r="N76" t="s">
        <v>71</v>
      </c>
      <c r="O76" t="s">
        <v>68</v>
      </c>
      <c r="P76" t="s">
        <v>64</v>
      </c>
      <c r="Q76">
        <v>2024</v>
      </c>
      <c r="R76">
        <v>20180000</v>
      </c>
      <c r="S76">
        <v>2770000</v>
      </c>
      <c r="T76" s="2">
        <v>17410000</v>
      </c>
      <c r="U76" s="2">
        <v>0</v>
      </c>
      <c r="V76" s="2">
        <v>0</v>
      </c>
      <c r="W76" s="2">
        <v>0</v>
      </c>
      <c r="X76" s="2">
        <v>900000</v>
      </c>
      <c r="Y76" s="2">
        <v>1000000</v>
      </c>
      <c r="Z76">
        <v>15684684.684684601</v>
      </c>
      <c r="AA76">
        <v>1711711.7117117101</v>
      </c>
      <c r="AB76">
        <v>13972972.9729729</v>
      </c>
      <c r="AC76">
        <v>14107484.949999999</v>
      </c>
      <c r="AD76" s="2">
        <v>1577199.7346846799</v>
      </c>
      <c r="AE76">
        <v>0</v>
      </c>
      <c r="AF76">
        <v>0</v>
      </c>
      <c r="AG76" s="2">
        <v>676298.83378378302</v>
      </c>
      <c r="AH76">
        <v>810811</v>
      </c>
      <c r="AI76">
        <v>0</v>
      </c>
      <c r="AJ76">
        <v>0</v>
      </c>
      <c r="AK76">
        <v>0</v>
      </c>
      <c r="AL76">
        <v>810811</v>
      </c>
      <c r="AM76">
        <v>676299.02297297202</v>
      </c>
      <c r="AN76">
        <v>0.18918919000000001</v>
      </c>
      <c r="AO76">
        <v>0</v>
      </c>
      <c r="AP76" t="str">
        <f>TEXT(B76,"MM")</f>
        <v>01</v>
      </c>
      <c r="AQ76" t="str">
        <f>TEXT(B76,"yyyy")</f>
        <v>2025</v>
      </c>
    </row>
    <row r="77" spans="1:43" x14ac:dyDescent="0.25">
      <c r="A77">
        <v>1</v>
      </c>
      <c r="B77" s="3">
        <v>45663</v>
      </c>
      <c r="C77">
        <v>3072025016010</v>
      </c>
      <c r="D77" t="s">
        <v>64</v>
      </c>
      <c r="E77" t="s">
        <v>1531</v>
      </c>
      <c r="F77" t="s">
        <v>1178</v>
      </c>
      <c r="G77" t="s">
        <v>1179</v>
      </c>
      <c r="H77" t="s">
        <v>1532</v>
      </c>
      <c r="I77" t="s">
        <v>1533</v>
      </c>
      <c r="J77" t="s">
        <v>42</v>
      </c>
      <c r="K77" t="s">
        <v>43</v>
      </c>
      <c r="L77">
        <v>21460000</v>
      </c>
      <c r="N77" t="s">
        <v>104</v>
      </c>
      <c r="O77" t="s">
        <v>44</v>
      </c>
      <c r="P77" t="s">
        <v>64</v>
      </c>
      <c r="Q77">
        <v>2024</v>
      </c>
      <c r="R77">
        <v>21460000</v>
      </c>
      <c r="S77">
        <v>2724000</v>
      </c>
      <c r="T77" s="2">
        <v>18736000</v>
      </c>
      <c r="U77" s="2">
        <v>0</v>
      </c>
      <c r="V77" s="2">
        <v>0</v>
      </c>
      <c r="W77" s="2">
        <v>0</v>
      </c>
      <c r="X77" s="2">
        <v>0</v>
      </c>
      <c r="Y77" s="2">
        <v>600000</v>
      </c>
      <c r="Z77">
        <v>16879279.279279198</v>
      </c>
      <c r="AA77">
        <v>540540.54054054001</v>
      </c>
      <c r="AB77">
        <v>16338738.738738701</v>
      </c>
      <c r="AC77">
        <v>15066764.67</v>
      </c>
      <c r="AD77" s="2">
        <v>1812514.6092792701</v>
      </c>
      <c r="AE77">
        <v>0</v>
      </c>
      <c r="AF77">
        <v>0</v>
      </c>
      <c r="AG77" s="2">
        <v>1271974.0687387299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1271974.0687387299</v>
      </c>
      <c r="AN77">
        <v>0</v>
      </c>
      <c r="AO77">
        <v>0</v>
      </c>
      <c r="AP77" t="str">
        <f>TEXT(B77,"MM")</f>
        <v>01</v>
      </c>
      <c r="AQ77" t="str">
        <f>TEXT(B77,"yyyy")</f>
        <v>2025</v>
      </c>
    </row>
    <row r="78" spans="1:43" x14ac:dyDescent="0.25">
      <c r="A78">
        <v>1</v>
      </c>
      <c r="B78" s="3">
        <v>45663</v>
      </c>
      <c r="C78">
        <v>3072025016013</v>
      </c>
      <c r="D78" t="s">
        <v>64</v>
      </c>
      <c r="E78" t="s">
        <v>1534</v>
      </c>
      <c r="F78" t="s">
        <v>1158</v>
      </c>
      <c r="G78" t="s">
        <v>1159</v>
      </c>
      <c r="H78" t="s">
        <v>1535</v>
      </c>
      <c r="I78" t="s">
        <v>1536</v>
      </c>
      <c r="J78" t="s">
        <v>42</v>
      </c>
      <c r="K78" t="s">
        <v>59</v>
      </c>
      <c r="L78">
        <v>2200000</v>
      </c>
      <c r="M78">
        <v>23</v>
      </c>
      <c r="N78" t="s">
        <v>1182</v>
      </c>
      <c r="O78" t="s">
        <v>85</v>
      </c>
      <c r="P78" t="s">
        <v>64</v>
      </c>
      <c r="Q78">
        <v>2024</v>
      </c>
      <c r="R78">
        <v>22000000</v>
      </c>
      <c r="S78">
        <v>2724000</v>
      </c>
      <c r="T78" s="2">
        <v>19276000</v>
      </c>
      <c r="U78" s="2">
        <v>800000</v>
      </c>
      <c r="V78" s="2">
        <v>200000</v>
      </c>
      <c r="W78" s="2">
        <v>0</v>
      </c>
      <c r="X78" s="2">
        <v>850000</v>
      </c>
      <c r="Y78" s="2">
        <v>200000</v>
      </c>
      <c r="Z78">
        <v>17365765.7657657</v>
      </c>
      <c r="AA78">
        <v>1846846.8468468401</v>
      </c>
      <c r="AB78">
        <v>15518918.9189189</v>
      </c>
      <c r="AC78">
        <v>15525049.939999999</v>
      </c>
      <c r="AD78" s="2">
        <v>1840715.8257657599</v>
      </c>
      <c r="AE78">
        <v>200000</v>
      </c>
      <c r="AF78">
        <v>0</v>
      </c>
      <c r="AG78" s="2">
        <v>939814.92486486398</v>
      </c>
      <c r="AH78">
        <v>750451</v>
      </c>
      <c r="AI78">
        <v>0</v>
      </c>
      <c r="AJ78">
        <v>0</v>
      </c>
      <c r="AK78">
        <v>0</v>
      </c>
      <c r="AL78">
        <v>750451</v>
      </c>
      <c r="AM78">
        <v>744319.97891891794</v>
      </c>
      <c r="AN78">
        <v>-15314.765765759999</v>
      </c>
      <c r="AO78">
        <v>-180180.18018018</v>
      </c>
      <c r="AP78" t="str">
        <f>TEXT(B78,"MM")</f>
        <v>01</v>
      </c>
      <c r="AQ78" t="str">
        <f>TEXT(B78,"yyyy")</f>
        <v>2025</v>
      </c>
    </row>
    <row r="79" spans="1:43" x14ac:dyDescent="0.25">
      <c r="A79">
        <v>1</v>
      </c>
      <c r="B79" s="3">
        <v>45663</v>
      </c>
      <c r="C79">
        <v>3072025016004</v>
      </c>
      <c r="D79" t="s">
        <v>64</v>
      </c>
      <c r="E79" t="s">
        <v>788</v>
      </c>
      <c r="F79" t="s">
        <v>1281</v>
      </c>
      <c r="G79" t="s">
        <v>1282</v>
      </c>
      <c r="H79" t="s">
        <v>1537</v>
      </c>
      <c r="I79" t="s">
        <v>1538</v>
      </c>
      <c r="J79" t="s">
        <v>75</v>
      </c>
      <c r="K79" t="s">
        <v>43</v>
      </c>
      <c r="L79">
        <v>25185000</v>
      </c>
      <c r="N79" t="s">
        <v>99</v>
      </c>
      <c r="O79" t="s">
        <v>58</v>
      </c>
      <c r="P79" t="s">
        <v>64</v>
      </c>
      <c r="Q79">
        <v>2024</v>
      </c>
      <c r="R79">
        <v>25185000</v>
      </c>
      <c r="S79">
        <v>3092000</v>
      </c>
      <c r="T79" s="2">
        <v>22093000</v>
      </c>
      <c r="U79" s="2">
        <v>0</v>
      </c>
      <c r="V79" s="2">
        <v>0</v>
      </c>
      <c r="W79" s="2">
        <v>0</v>
      </c>
      <c r="X79" s="2">
        <v>0</v>
      </c>
      <c r="Y79" s="2">
        <v>500000</v>
      </c>
      <c r="Z79">
        <v>19903603.603603601</v>
      </c>
      <c r="AA79">
        <v>450450.45045045001</v>
      </c>
      <c r="AB79">
        <v>19453153.153153099</v>
      </c>
      <c r="AC79">
        <v>17955505.059999999</v>
      </c>
      <c r="AD79" s="2">
        <v>1948098.5436036</v>
      </c>
      <c r="AE79">
        <v>0</v>
      </c>
      <c r="AF79">
        <v>0</v>
      </c>
      <c r="AG79" s="2">
        <v>1497648.0931531501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1497648.0931531501</v>
      </c>
      <c r="AN79">
        <v>0</v>
      </c>
      <c r="AO79">
        <v>0</v>
      </c>
      <c r="AP79" t="str">
        <f>TEXT(B79,"MM")</f>
        <v>01</v>
      </c>
      <c r="AQ79" t="str">
        <f>TEXT(B79,"yyyy")</f>
        <v>2025</v>
      </c>
    </row>
    <row r="80" spans="1:43" x14ac:dyDescent="0.25">
      <c r="A80">
        <v>1</v>
      </c>
      <c r="B80" s="3">
        <v>45663</v>
      </c>
      <c r="C80">
        <v>3072025016009</v>
      </c>
      <c r="D80" t="s">
        <v>64</v>
      </c>
      <c r="E80" t="s">
        <v>1539</v>
      </c>
      <c r="F80" t="s">
        <v>961</v>
      </c>
      <c r="G80" t="s">
        <v>962</v>
      </c>
      <c r="H80" t="s">
        <v>1540</v>
      </c>
      <c r="I80" t="s">
        <v>1541</v>
      </c>
      <c r="J80" t="s">
        <v>52</v>
      </c>
      <c r="K80" t="s">
        <v>43</v>
      </c>
      <c r="L80">
        <v>28630000</v>
      </c>
      <c r="N80" t="s">
        <v>320</v>
      </c>
      <c r="O80" t="s">
        <v>85</v>
      </c>
      <c r="P80" t="s">
        <v>64</v>
      </c>
      <c r="Q80">
        <v>2024</v>
      </c>
      <c r="R80">
        <v>28630000</v>
      </c>
      <c r="S80">
        <v>3345000</v>
      </c>
      <c r="T80" s="2">
        <v>25285000</v>
      </c>
      <c r="U80" s="2">
        <v>600000</v>
      </c>
      <c r="V80" s="2">
        <v>400000</v>
      </c>
      <c r="W80" s="2">
        <v>0</v>
      </c>
      <c r="X80" s="2">
        <v>0</v>
      </c>
      <c r="Y80" s="2">
        <v>0</v>
      </c>
      <c r="Z80">
        <v>22779279.279279198</v>
      </c>
      <c r="AA80">
        <v>900900.90090090001</v>
      </c>
      <c r="AB80">
        <v>21878378.378378302</v>
      </c>
      <c r="AC80">
        <v>20682613.219999999</v>
      </c>
      <c r="AD80" s="2">
        <v>2096666.05927927</v>
      </c>
      <c r="AE80">
        <v>400000</v>
      </c>
      <c r="AF80">
        <v>0</v>
      </c>
      <c r="AG80" s="2">
        <v>1556125.5187387301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1195765.1583783701</v>
      </c>
      <c r="AN80">
        <v>0</v>
      </c>
      <c r="AO80">
        <v>-360360.36036036001</v>
      </c>
      <c r="AP80" t="str">
        <f>TEXT(B80,"MM")</f>
        <v>01</v>
      </c>
      <c r="AQ80" t="str">
        <f>TEXT(B80,"yyyy")</f>
        <v>2025</v>
      </c>
    </row>
    <row r="81" spans="1:43" x14ac:dyDescent="0.25">
      <c r="A81">
        <v>1</v>
      </c>
      <c r="B81" s="3">
        <v>45663</v>
      </c>
      <c r="C81">
        <v>3072025016012</v>
      </c>
      <c r="D81" t="s">
        <v>64</v>
      </c>
      <c r="E81" t="s">
        <v>1542</v>
      </c>
      <c r="F81" t="s">
        <v>100</v>
      </c>
      <c r="G81" t="s">
        <v>915</v>
      </c>
      <c r="H81" t="s">
        <v>1543</v>
      </c>
      <c r="I81" t="s">
        <v>1544</v>
      </c>
      <c r="J81" t="s">
        <v>102</v>
      </c>
      <c r="K81" t="s">
        <v>66</v>
      </c>
      <c r="L81">
        <v>4200000</v>
      </c>
      <c r="M81">
        <v>23</v>
      </c>
      <c r="N81" t="s">
        <v>103</v>
      </c>
      <c r="O81" t="s">
        <v>68</v>
      </c>
      <c r="P81" t="s">
        <v>64</v>
      </c>
      <c r="Q81">
        <v>2024</v>
      </c>
      <c r="R81">
        <v>38425000</v>
      </c>
      <c r="S81">
        <v>4610000</v>
      </c>
      <c r="T81" s="2">
        <v>33815000</v>
      </c>
      <c r="U81" s="2">
        <v>0</v>
      </c>
      <c r="V81" s="2">
        <v>0</v>
      </c>
      <c r="W81" s="2">
        <v>0</v>
      </c>
      <c r="X81" s="2">
        <v>800000</v>
      </c>
      <c r="Y81" s="2">
        <v>1000000</v>
      </c>
      <c r="Z81">
        <v>30463963.9639639</v>
      </c>
      <c r="AA81">
        <v>1621621.6216216199</v>
      </c>
      <c r="AB81">
        <v>28842342.342342298</v>
      </c>
      <c r="AC81">
        <v>27923614.039999999</v>
      </c>
      <c r="AD81" s="2">
        <v>2540349.9239639598</v>
      </c>
      <c r="AE81">
        <v>0</v>
      </c>
      <c r="AF81">
        <v>0</v>
      </c>
      <c r="AG81" s="2">
        <v>1639449.0230630599</v>
      </c>
      <c r="AH81">
        <v>720721</v>
      </c>
      <c r="AI81">
        <v>0</v>
      </c>
      <c r="AJ81">
        <v>0</v>
      </c>
      <c r="AK81">
        <v>0</v>
      </c>
      <c r="AL81">
        <v>720721</v>
      </c>
      <c r="AM81">
        <v>1639449.3023423399</v>
      </c>
      <c r="AN81">
        <v>0.27927928000000002</v>
      </c>
      <c r="AO81">
        <v>0</v>
      </c>
      <c r="AP81" t="str">
        <f>TEXT(B81,"MM")</f>
        <v>01</v>
      </c>
      <c r="AQ81" t="str">
        <f>TEXT(B81,"yyyy")</f>
        <v>2025</v>
      </c>
    </row>
    <row r="82" spans="1:43" x14ac:dyDescent="0.25">
      <c r="A82">
        <v>1</v>
      </c>
      <c r="B82" s="3">
        <v>45663</v>
      </c>
      <c r="C82">
        <v>3072025016011</v>
      </c>
      <c r="D82" t="s">
        <v>64</v>
      </c>
      <c r="E82" t="s">
        <v>1545</v>
      </c>
      <c r="F82" t="s">
        <v>413</v>
      </c>
      <c r="G82" t="s">
        <v>911</v>
      </c>
      <c r="H82" t="s">
        <v>1546</v>
      </c>
      <c r="I82" t="s">
        <v>1547</v>
      </c>
      <c r="J82" t="s">
        <v>102</v>
      </c>
      <c r="K82" t="s">
        <v>59</v>
      </c>
      <c r="L82">
        <v>3900000</v>
      </c>
      <c r="M82">
        <v>33</v>
      </c>
      <c r="N82" t="s">
        <v>910</v>
      </c>
      <c r="O82" t="s">
        <v>913</v>
      </c>
      <c r="P82" t="s">
        <v>64</v>
      </c>
      <c r="Q82">
        <v>2024</v>
      </c>
      <c r="R82">
        <v>38425000</v>
      </c>
      <c r="S82">
        <v>4610000</v>
      </c>
      <c r="T82" s="2">
        <v>33815000</v>
      </c>
      <c r="U82" s="2">
        <v>0</v>
      </c>
      <c r="V82" s="2">
        <v>0</v>
      </c>
      <c r="W82" s="2">
        <v>0</v>
      </c>
      <c r="X82" s="2">
        <v>850000</v>
      </c>
      <c r="Y82" s="2">
        <v>1000000</v>
      </c>
      <c r="Z82">
        <v>30463963.9639639</v>
      </c>
      <c r="AA82">
        <v>1666666.66666666</v>
      </c>
      <c r="AB82">
        <v>28797297.297297198</v>
      </c>
      <c r="AC82">
        <v>27923614.039999999</v>
      </c>
      <c r="AD82" s="2">
        <v>2540349.9239639598</v>
      </c>
      <c r="AE82">
        <v>0</v>
      </c>
      <c r="AF82">
        <v>0</v>
      </c>
      <c r="AG82" s="2">
        <v>1639449.0230630599</v>
      </c>
      <c r="AH82">
        <v>750451</v>
      </c>
      <c r="AI82">
        <v>0</v>
      </c>
      <c r="AJ82">
        <v>0</v>
      </c>
      <c r="AK82">
        <v>0</v>
      </c>
      <c r="AL82">
        <v>750451</v>
      </c>
      <c r="AM82">
        <v>1624134.25729729</v>
      </c>
      <c r="AN82">
        <v>-15314.765765759999</v>
      </c>
      <c r="AO82">
        <v>0</v>
      </c>
      <c r="AP82" t="str">
        <f>TEXT(B82,"MM")</f>
        <v>01</v>
      </c>
      <c r="AQ82" t="str">
        <f>TEXT(B82,"yyyy")</f>
        <v>2025</v>
      </c>
    </row>
    <row r="83" spans="1:43" x14ac:dyDescent="0.25">
      <c r="A83">
        <v>1</v>
      </c>
      <c r="B83" s="3">
        <v>45663</v>
      </c>
      <c r="C83">
        <v>3062025014510</v>
      </c>
      <c r="D83" t="s">
        <v>61</v>
      </c>
      <c r="E83" t="s">
        <v>650</v>
      </c>
      <c r="F83" t="s">
        <v>396</v>
      </c>
      <c r="G83" t="s">
        <v>397</v>
      </c>
      <c r="H83" t="s">
        <v>1548</v>
      </c>
      <c r="I83" t="s">
        <v>1549</v>
      </c>
      <c r="J83" t="s">
        <v>65</v>
      </c>
      <c r="K83" t="s">
        <v>43</v>
      </c>
      <c r="L83">
        <v>22760000</v>
      </c>
      <c r="N83" t="s">
        <v>398</v>
      </c>
      <c r="O83" t="s">
        <v>50</v>
      </c>
      <c r="P83" t="s">
        <v>61</v>
      </c>
      <c r="Q83">
        <v>2024</v>
      </c>
      <c r="R83">
        <v>22760000</v>
      </c>
      <c r="S83">
        <v>3472500</v>
      </c>
      <c r="T83" s="2">
        <v>19287500</v>
      </c>
      <c r="U83" s="2">
        <v>0</v>
      </c>
      <c r="V83" s="2">
        <v>0</v>
      </c>
      <c r="W83" s="2">
        <v>0</v>
      </c>
      <c r="X83" s="2">
        <v>0</v>
      </c>
      <c r="Y83" s="2">
        <v>600000</v>
      </c>
      <c r="Z83">
        <v>17376126.126126099</v>
      </c>
      <c r="AA83">
        <v>540540.54054054001</v>
      </c>
      <c r="AB83">
        <v>16835585.585585501</v>
      </c>
      <c r="AC83">
        <v>15880580.9</v>
      </c>
      <c r="AD83" s="2">
        <v>1495545.22612612</v>
      </c>
      <c r="AE83">
        <v>0</v>
      </c>
      <c r="AF83">
        <v>0</v>
      </c>
      <c r="AG83" s="2">
        <v>955004.68558558496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955004.68558558496</v>
      </c>
      <c r="AN83">
        <v>0</v>
      </c>
      <c r="AO83">
        <v>0</v>
      </c>
      <c r="AP83" t="str">
        <f>TEXT(B83,"MM")</f>
        <v>01</v>
      </c>
      <c r="AQ83" t="str">
        <f>TEXT(B83,"yyyy")</f>
        <v>2025</v>
      </c>
    </row>
    <row r="84" spans="1:43" x14ac:dyDescent="0.25">
      <c r="A84">
        <v>1</v>
      </c>
      <c r="B84" s="3">
        <v>45663</v>
      </c>
      <c r="C84">
        <v>3062025014509</v>
      </c>
      <c r="D84" t="s">
        <v>61</v>
      </c>
      <c r="E84" t="s">
        <v>1550</v>
      </c>
      <c r="F84" t="s">
        <v>1178</v>
      </c>
      <c r="G84" t="s">
        <v>1179</v>
      </c>
      <c r="H84" t="s">
        <v>1551</v>
      </c>
      <c r="I84" t="s">
        <v>1552</v>
      </c>
      <c r="J84" t="s">
        <v>42</v>
      </c>
      <c r="K84" t="s">
        <v>43</v>
      </c>
      <c r="L84">
        <v>21650000</v>
      </c>
      <c r="N84" t="s">
        <v>104</v>
      </c>
      <c r="O84" t="s">
        <v>68</v>
      </c>
      <c r="P84" t="s">
        <v>61</v>
      </c>
      <c r="Q84">
        <v>2024</v>
      </c>
      <c r="R84">
        <v>21650000</v>
      </c>
      <c r="S84">
        <v>3047000</v>
      </c>
      <c r="T84" s="2">
        <v>18603000</v>
      </c>
      <c r="U84" s="2">
        <v>0</v>
      </c>
      <c r="V84" s="2">
        <v>0</v>
      </c>
      <c r="W84" s="2">
        <v>0</v>
      </c>
      <c r="X84" s="2">
        <v>0</v>
      </c>
      <c r="Y84" s="2">
        <v>600000</v>
      </c>
      <c r="Z84">
        <v>16759459.4594594</v>
      </c>
      <c r="AA84">
        <v>540540.54054054001</v>
      </c>
      <c r="AB84">
        <v>16218918.9189189</v>
      </c>
      <c r="AC84">
        <v>15196190.630000001</v>
      </c>
      <c r="AD84" s="2">
        <v>1563268.82945945</v>
      </c>
      <c r="AE84">
        <v>0</v>
      </c>
      <c r="AF84">
        <v>0</v>
      </c>
      <c r="AG84" s="2">
        <v>1022728.28891891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1022728.28891891</v>
      </c>
      <c r="AN84">
        <v>0</v>
      </c>
      <c r="AO84">
        <v>0</v>
      </c>
      <c r="AP84" t="str">
        <f>TEXT(B84,"MM")</f>
        <v>01</v>
      </c>
      <c r="AQ84" t="str">
        <f>TEXT(B84,"yyyy")</f>
        <v>2025</v>
      </c>
    </row>
    <row r="85" spans="1:43" x14ac:dyDescent="0.25">
      <c r="A85">
        <v>1</v>
      </c>
      <c r="B85" s="3">
        <v>45663</v>
      </c>
      <c r="C85">
        <v>3022025008524</v>
      </c>
      <c r="D85" t="s">
        <v>72</v>
      </c>
      <c r="E85" t="s">
        <v>346</v>
      </c>
      <c r="F85" t="s">
        <v>1201</v>
      </c>
      <c r="G85" t="s">
        <v>1202</v>
      </c>
      <c r="H85" t="s">
        <v>1553</v>
      </c>
      <c r="I85" t="s">
        <v>1554</v>
      </c>
      <c r="J85" t="s">
        <v>42</v>
      </c>
      <c r="K85" t="s">
        <v>59</v>
      </c>
      <c r="L85">
        <v>2200000</v>
      </c>
      <c r="M85">
        <v>18</v>
      </c>
      <c r="N85" t="s">
        <v>1203</v>
      </c>
      <c r="O85" t="s">
        <v>68</v>
      </c>
      <c r="P85" t="s">
        <v>72</v>
      </c>
      <c r="Q85">
        <v>2024</v>
      </c>
      <c r="R85">
        <v>20972000</v>
      </c>
      <c r="S85">
        <v>3601700</v>
      </c>
      <c r="T85" s="2">
        <v>17370300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>
        <v>15648918.9189189</v>
      </c>
      <c r="AA85">
        <v>0</v>
      </c>
      <c r="AB85">
        <v>15648918.9189189</v>
      </c>
      <c r="AC85">
        <v>13992430</v>
      </c>
      <c r="AD85" s="2">
        <v>1656488.91891891</v>
      </c>
      <c r="AE85">
        <v>0</v>
      </c>
      <c r="AF85">
        <v>0</v>
      </c>
      <c r="AG85" s="2">
        <v>1656488.91891891</v>
      </c>
      <c r="AH85">
        <v>0</v>
      </c>
      <c r="AI85">
        <v>0</v>
      </c>
      <c r="AJ85">
        <v>0</v>
      </c>
      <c r="AK85">
        <v>338100</v>
      </c>
      <c r="AL85">
        <v>338100</v>
      </c>
      <c r="AM85">
        <v>1994588.91891891</v>
      </c>
      <c r="AN85">
        <v>0</v>
      </c>
      <c r="AO85">
        <v>0</v>
      </c>
      <c r="AP85" t="str">
        <f>TEXT(B85,"MM")</f>
        <v>01</v>
      </c>
      <c r="AQ85" t="str">
        <f>TEXT(B85,"yyyy")</f>
        <v>2025</v>
      </c>
    </row>
    <row r="86" spans="1:43" x14ac:dyDescent="0.25">
      <c r="A86">
        <v>1</v>
      </c>
      <c r="B86" s="3">
        <v>45663</v>
      </c>
      <c r="C86">
        <v>3022025008516</v>
      </c>
      <c r="D86" t="s">
        <v>72</v>
      </c>
      <c r="E86" t="s">
        <v>1555</v>
      </c>
      <c r="F86" t="s">
        <v>1183</v>
      </c>
      <c r="G86" t="s">
        <v>1184</v>
      </c>
      <c r="H86" t="s">
        <v>1556</v>
      </c>
      <c r="I86" t="s">
        <v>1557</v>
      </c>
      <c r="J86" t="s">
        <v>42</v>
      </c>
      <c r="K86" t="s">
        <v>43</v>
      </c>
      <c r="L86">
        <v>21064000</v>
      </c>
      <c r="N86" t="s">
        <v>69</v>
      </c>
      <c r="O86" t="s">
        <v>76</v>
      </c>
      <c r="P86" t="s">
        <v>72</v>
      </c>
      <c r="Q86">
        <v>2024</v>
      </c>
      <c r="R86">
        <v>21064000</v>
      </c>
      <c r="S86">
        <v>3601700</v>
      </c>
      <c r="T86" s="2">
        <v>17462300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>
        <v>15731801.801801801</v>
      </c>
      <c r="AA86">
        <v>0</v>
      </c>
      <c r="AB86">
        <v>15731801.801801801</v>
      </c>
      <c r="AC86">
        <v>14117730</v>
      </c>
      <c r="AD86" s="2">
        <v>1614071.8018018</v>
      </c>
      <c r="AE86">
        <v>0</v>
      </c>
      <c r="AF86">
        <v>0</v>
      </c>
      <c r="AG86" s="2">
        <v>1614071.8018018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1614071.8018018</v>
      </c>
      <c r="AN86">
        <v>0</v>
      </c>
      <c r="AO86">
        <v>0</v>
      </c>
      <c r="AP86" t="str">
        <f>TEXT(B86,"MM")</f>
        <v>01</v>
      </c>
      <c r="AQ86" t="str">
        <f>TEXT(B86,"yyyy")</f>
        <v>2025</v>
      </c>
    </row>
    <row r="87" spans="1:43" x14ac:dyDescent="0.25">
      <c r="A87">
        <v>1</v>
      </c>
      <c r="B87" s="3">
        <v>45663</v>
      </c>
      <c r="C87">
        <v>3022025008518</v>
      </c>
      <c r="D87" t="s">
        <v>72</v>
      </c>
      <c r="E87" t="s">
        <v>1558</v>
      </c>
      <c r="F87" t="s">
        <v>305</v>
      </c>
      <c r="G87" t="s">
        <v>306</v>
      </c>
      <c r="H87" t="s">
        <v>1559</v>
      </c>
      <c r="I87" t="s">
        <v>1560</v>
      </c>
      <c r="J87" t="s">
        <v>70</v>
      </c>
      <c r="K87" t="s">
        <v>43</v>
      </c>
      <c r="L87">
        <v>20127000</v>
      </c>
      <c r="N87" t="s">
        <v>71</v>
      </c>
      <c r="O87" t="s">
        <v>50</v>
      </c>
      <c r="P87" t="s">
        <v>72</v>
      </c>
      <c r="Q87">
        <v>2024</v>
      </c>
      <c r="R87">
        <v>20127000</v>
      </c>
      <c r="S87">
        <v>3685700</v>
      </c>
      <c r="T87" s="2">
        <v>16441300</v>
      </c>
      <c r="U87" s="2">
        <v>200000</v>
      </c>
      <c r="V87" s="2">
        <v>0</v>
      </c>
      <c r="W87" s="2">
        <v>0</v>
      </c>
      <c r="X87" s="2">
        <v>0</v>
      </c>
      <c r="Y87" s="2">
        <v>0</v>
      </c>
      <c r="Z87">
        <v>14811981.9819819</v>
      </c>
      <c r="AA87">
        <v>180180.18018018</v>
      </c>
      <c r="AB87">
        <v>14631801.801801801</v>
      </c>
      <c r="AC87">
        <v>13453730</v>
      </c>
      <c r="AD87" s="2">
        <v>1358251.9819819799</v>
      </c>
      <c r="AE87">
        <v>0</v>
      </c>
      <c r="AF87">
        <v>0</v>
      </c>
      <c r="AG87" s="2">
        <v>1178071.8018018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1178071.8018018</v>
      </c>
      <c r="AN87">
        <v>0</v>
      </c>
      <c r="AO87">
        <v>0</v>
      </c>
      <c r="AP87" t="str">
        <f>TEXT(B87,"MM")</f>
        <v>01</v>
      </c>
      <c r="AQ87" t="str">
        <f>TEXT(B87,"yyyy")</f>
        <v>2025</v>
      </c>
    </row>
    <row r="88" spans="1:43" x14ac:dyDescent="0.25">
      <c r="A88">
        <v>1</v>
      </c>
      <c r="B88" s="3">
        <v>45663</v>
      </c>
      <c r="C88">
        <v>3022025008520</v>
      </c>
      <c r="D88" t="s">
        <v>72</v>
      </c>
      <c r="E88" t="s">
        <v>1561</v>
      </c>
      <c r="F88" t="s">
        <v>305</v>
      </c>
      <c r="G88" t="s">
        <v>306</v>
      </c>
      <c r="H88" t="s">
        <v>1562</v>
      </c>
      <c r="I88" t="s">
        <v>1563</v>
      </c>
      <c r="J88" t="s">
        <v>70</v>
      </c>
      <c r="K88" t="s">
        <v>43</v>
      </c>
      <c r="L88">
        <v>20127000</v>
      </c>
      <c r="N88" t="s">
        <v>71</v>
      </c>
      <c r="O88" t="s">
        <v>50</v>
      </c>
      <c r="P88" t="s">
        <v>72</v>
      </c>
      <c r="Q88">
        <v>2024</v>
      </c>
      <c r="R88">
        <v>20127000</v>
      </c>
      <c r="S88">
        <v>3685700</v>
      </c>
      <c r="T88" s="2">
        <v>16441300</v>
      </c>
      <c r="U88" s="2">
        <v>200000</v>
      </c>
      <c r="V88" s="2">
        <v>0</v>
      </c>
      <c r="W88" s="2">
        <v>0</v>
      </c>
      <c r="X88" s="2">
        <v>0</v>
      </c>
      <c r="Y88" s="2">
        <v>0</v>
      </c>
      <c r="Z88">
        <v>14811981.9819819</v>
      </c>
      <c r="AA88">
        <v>180180.18018018</v>
      </c>
      <c r="AB88">
        <v>14631801.801801801</v>
      </c>
      <c r="AC88">
        <v>13453730</v>
      </c>
      <c r="AD88" s="2">
        <v>1358251.9819819799</v>
      </c>
      <c r="AE88">
        <v>0</v>
      </c>
      <c r="AF88">
        <v>0</v>
      </c>
      <c r="AG88" s="2">
        <v>1178071.8018018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1178071.8018018</v>
      </c>
      <c r="AN88">
        <v>0</v>
      </c>
      <c r="AO88">
        <v>0</v>
      </c>
      <c r="AP88" t="str">
        <f>TEXT(B88,"MM")</f>
        <v>01</v>
      </c>
      <c r="AQ88" t="str">
        <f>TEXT(B88,"yyyy")</f>
        <v>2025</v>
      </c>
    </row>
    <row r="89" spans="1:43" x14ac:dyDescent="0.25">
      <c r="A89">
        <v>1</v>
      </c>
      <c r="B89" s="3">
        <v>45663</v>
      </c>
      <c r="C89">
        <v>3032025010013</v>
      </c>
      <c r="D89" t="s">
        <v>45</v>
      </c>
      <c r="E89" t="s">
        <v>1564</v>
      </c>
      <c r="F89" t="s">
        <v>1295</v>
      </c>
      <c r="G89" t="s">
        <v>1299</v>
      </c>
      <c r="H89" t="s">
        <v>1565</v>
      </c>
      <c r="I89" t="s">
        <v>1566</v>
      </c>
      <c r="J89" t="s">
        <v>75</v>
      </c>
      <c r="K89" t="s">
        <v>59</v>
      </c>
      <c r="L89">
        <v>4000000</v>
      </c>
      <c r="M89">
        <v>18</v>
      </c>
      <c r="N89" t="s">
        <v>81</v>
      </c>
      <c r="O89" t="s">
        <v>694</v>
      </c>
      <c r="P89" t="s">
        <v>45</v>
      </c>
      <c r="Q89">
        <v>2024</v>
      </c>
      <c r="R89">
        <v>25780000</v>
      </c>
      <c r="S89">
        <v>4416500</v>
      </c>
      <c r="T89" s="2">
        <v>21363500</v>
      </c>
      <c r="U89" s="2">
        <v>0</v>
      </c>
      <c r="V89" s="2">
        <v>0</v>
      </c>
      <c r="W89" s="2">
        <v>0</v>
      </c>
      <c r="X89" s="2">
        <v>0</v>
      </c>
      <c r="Y89" s="2">
        <v>1000000</v>
      </c>
      <c r="Z89">
        <v>19246396.396396302</v>
      </c>
      <c r="AA89">
        <v>900900.90090090001</v>
      </c>
      <c r="AB89">
        <v>18345495.495495401</v>
      </c>
      <c r="AC89">
        <v>17874437.789999999</v>
      </c>
      <c r="AD89" s="2">
        <v>1371958.6063963899</v>
      </c>
      <c r="AE89">
        <v>0</v>
      </c>
      <c r="AF89">
        <v>0</v>
      </c>
      <c r="AG89" s="2">
        <v>471057.705495495</v>
      </c>
      <c r="AH89">
        <v>0</v>
      </c>
      <c r="AI89">
        <v>0</v>
      </c>
      <c r="AJ89">
        <v>0</v>
      </c>
      <c r="AK89">
        <v>325783</v>
      </c>
      <c r="AL89">
        <v>325783</v>
      </c>
      <c r="AM89">
        <v>796840.705495495</v>
      </c>
      <c r="AN89">
        <v>0</v>
      </c>
      <c r="AO89">
        <v>0</v>
      </c>
      <c r="AP89" t="str">
        <f>TEXT(B89,"MM")</f>
        <v>01</v>
      </c>
      <c r="AQ89" t="str">
        <f>TEXT(B89,"yyyy")</f>
        <v>2025</v>
      </c>
    </row>
    <row r="90" spans="1:43" x14ac:dyDescent="0.25">
      <c r="A90">
        <v>1</v>
      </c>
      <c r="B90" s="3">
        <v>45663</v>
      </c>
      <c r="C90">
        <v>3022025008517</v>
      </c>
      <c r="D90" t="s">
        <v>72</v>
      </c>
      <c r="E90" t="s">
        <v>330</v>
      </c>
      <c r="F90" t="s">
        <v>971</v>
      </c>
      <c r="G90" t="s">
        <v>972</v>
      </c>
      <c r="H90" t="s">
        <v>1567</v>
      </c>
      <c r="I90" t="s">
        <v>1568</v>
      </c>
      <c r="J90" t="s">
        <v>52</v>
      </c>
      <c r="K90" t="s">
        <v>59</v>
      </c>
      <c r="L90">
        <v>7100000</v>
      </c>
      <c r="M90">
        <v>18</v>
      </c>
      <c r="N90" t="s">
        <v>319</v>
      </c>
      <c r="O90" t="s">
        <v>58</v>
      </c>
      <c r="P90" t="s">
        <v>72</v>
      </c>
      <c r="Q90">
        <v>2024</v>
      </c>
      <c r="R90">
        <v>31989000</v>
      </c>
      <c r="S90">
        <v>4539700</v>
      </c>
      <c r="T90" s="2">
        <v>27449300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>
        <v>24729099.099098999</v>
      </c>
      <c r="AA90">
        <v>0</v>
      </c>
      <c r="AB90">
        <v>24729099.099098999</v>
      </c>
      <c r="AC90">
        <v>22434330</v>
      </c>
      <c r="AD90" s="2">
        <v>2294769.0990990899</v>
      </c>
      <c r="AE90">
        <v>0</v>
      </c>
      <c r="AF90">
        <v>0</v>
      </c>
      <c r="AG90" s="2">
        <v>2294769.0990990899</v>
      </c>
      <c r="AH90">
        <v>0</v>
      </c>
      <c r="AI90">
        <v>0</v>
      </c>
      <c r="AJ90">
        <v>0</v>
      </c>
      <c r="AK90">
        <v>338100</v>
      </c>
      <c r="AL90">
        <v>338100</v>
      </c>
      <c r="AM90">
        <v>2632869.0990990899</v>
      </c>
      <c r="AN90">
        <v>0</v>
      </c>
      <c r="AO90">
        <v>0</v>
      </c>
      <c r="AP90" t="str">
        <f>TEXT(B90,"MM")</f>
        <v>01</v>
      </c>
      <c r="AQ90" t="str">
        <f>TEXT(B90,"yyyy")</f>
        <v>2025</v>
      </c>
    </row>
    <row r="91" spans="1:43" x14ac:dyDescent="0.25">
      <c r="A91">
        <v>1</v>
      </c>
      <c r="B91" s="3">
        <v>45663</v>
      </c>
      <c r="C91">
        <v>3072025016016</v>
      </c>
      <c r="D91" t="s">
        <v>64</v>
      </c>
      <c r="E91" t="s">
        <v>1569</v>
      </c>
      <c r="F91" t="s">
        <v>1281</v>
      </c>
      <c r="G91" t="s">
        <v>1282</v>
      </c>
      <c r="H91" t="s">
        <v>1570</v>
      </c>
      <c r="I91" t="s">
        <v>1571</v>
      </c>
      <c r="J91" t="s">
        <v>75</v>
      </c>
      <c r="K91" t="s">
        <v>43</v>
      </c>
      <c r="L91">
        <v>25185000</v>
      </c>
      <c r="N91" t="s">
        <v>99</v>
      </c>
      <c r="O91" t="s">
        <v>68</v>
      </c>
      <c r="P91" t="s">
        <v>64</v>
      </c>
      <c r="Q91">
        <v>2024</v>
      </c>
      <c r="R91">
        <v>25185000</v>
      </c>
      <c r="S91">
        <v>3092000</v>
      </c>
      <c r="T91" s="2">
        <v>22093000</v>
      </c>
      <c r="U91" s="2">
        <v>0</v>
      </c>
      <c r="V91" s="2">
        <v>0</v>
      </c>
      <c r="W91" s="2">
        <v>0</v>
      </c>
      <c r="X91" s="2">
        <v>0</v>
      </c>
      <c r="Y91" s="2">
        <v>500000</v>
      </c>
      <c r="Z91">
        <v>19903603.603603601</v>
      </c>
      <c r="AA91">
        <v>450450.45045045001</v>
      </c>
      <c r="AB91">
        <v>19453153.153153099</v>
      </c>
      <c r="AC91">
        <v>17935414.760000002</v>
      </c>
      <c r="AD91" s="2">
        <v>1968188.8436036</v>
      </c>
      <c r="AE91">
        <v>0</v>
      </c>
      <c r="AF91">
        <v>0</v>
      </c>
      <c r="AG91" s="2">
        <v>1517738.3931531501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1517738.3931531501</v>
      </c>
      <c r="AN91">
        <v>0</v>
      </c>
      <c r="AO91">
        <v>0</v>
      </c>
      <c r="AP91" t="str">
        <f>TEXT(B91,"MM")</f>
        <v>01</v>
      </c>
      <c r="AQ91" t="str">
        <f>TEXT(B91,"yyyy")</f>
        <v>2025</v>
      </c>
    </row>
    <row r="92" spans="1:43" x14ac:dyDescent="0.25">
      <c r="A92">
        <v>1</v>
      </c>
      <c r="B92" s="3">
        <v>45663</v>
      </c>
      <c r="C92">
        <v>3012025007022</v>
      </c>
      <c r="D92" t="s">
        <v>55</v>
      </c>
      <c r="E92" t="s">
        <v>1572</v>
      </c>
      <c r="F92" t="s">
        <v>46</v>
      </c>
      <c r="G92" t="s">
        <v>47</v>
      </c>
      <c r="H92" t="s">
        <v>1573</v>
      </c>
      <c r="I92" t="s">
        <v>1574</v>
      </c>
      <c r="J92" t="s">
        <v>48</v>
      </c>
      <c r="K92" t="s">
        <v>43</v>
      </c>
      <c r="L92">
        <v>29091000</v>
      </c>
      <c r="N92" t="s">
        <v>49</v>
      </c>
      <c r="O92" t="s">
        <v>68</v>
      </c>
      <c r="P92" t="s">
        <v>55</v>
      </c>
      <c r="Q92">
        <v>2024</v>
      </c>
      <c r="R92">
        <v>29091000</v>
      </c>
      <c r="S92">
        <v>4386700</v>
      </c>
      <c r="T92" s="2">
        <v>24704300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>
        <v>22256126.126126099</v>
      </c>
      <c r="AA92">
        <v>0</v>
      </c>
      <c r="AB92">
        <v>22256126.126126099</v>
      </c>
      <c r="AC92">
        <v>18966480</v>
      </c>
      <c r="AD92" s="2">
        <v>3289646.1261261199</v>
      </c>
      <c r="AE92">
        <v>0</v>
      </c>
      <c r="AF92">
        <v>0</v>
      </c>
      <c r="AG92" s="2">
        <v>3289646.1261261199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3289646.1261261199</v>
      </c>
      <c r="AN92">
        <v>0</v>
      </c>
      <c r="AO92">
        <v>0</v>
      </c>
      <c r="AP92" t="str">
        <f>TEXT(B92,"MM")</f>
        <v>01</v>
      </c>
      <c r="AQ92" t="str">
        <f>TEXT(B92,"yyyy")</f>
        <v>2025</v>
      </c>
    </row>
    <row r="93" spans="1:43" x14ac:dyDescent="0.25">
      <c r="A93">
        <v>1</v>
      </c>
      <c r="B93" s="3">
        <v>45663</v>
      </c>
      <c r="C93">
        <v>3042025011815</v>
      </c>
      <c r="D93" t="s">
        <v>74</v>
      </c>
      <c r="E93" t="s">
        <v>1575</v>
      </c>
      <c r="F93" t="s">
        <v>767</v>
      </c>
      <c r="G93" t="s">
        <v>768</v>
      </c>
      <c r="H93" t="s">
        <v>1576</v>
      </c>
      <c r="I93" t="s">
        <v>1577</v>
      </c>
      <c r="J93" t="s">
        <v>56</v>
      </c>
      <c r="K93" t="s">
        <v>66</v>
      </c>
      <c r="L93">
        <v>3650000</v>
      </c>
      <c r="M93">
        <v>22</v>
      </c>
      <c r="N93" t="s">
        <v>140</v>
      </c>
      <c r="O93" t="s">
        <v>54</v>
      </c>
      <c r="P93" t="s">
        <v>74</v>
      </c>
      <c r="Q93">
        <v>2024</v>
      </c>
      <c r="R93">
        <v>35650000</v>
      </c>
      <c r="S93">
        <v>6078800</v>
      </c>
      <c r="T93" s="2">
        <v>29571200</v>
      </c>
      <c r="U93" s="2">
        <v>0</v>
      </c>
      <c r="V93" s="2">
        <v>0</v>
      </c>
      <c r="W93" s="2">
        <v>0</v>
      </c>
      <c r="X93" s="2">
        <v>0</v>
      </c>
      <c r="Y93" s="2">
        <v>1500000</v>
      </c>
      <c r="Z93">
        <v>26640720.720720701</v>
      </c>
      <c r="AA93">
        <v>1351351.3513513501</v>
      </c>
      <c r="AB93">
        <v>25289369.369369298</v>
      </c>
      <c r="AC93">
        <v>25012435.940000001</v>
      </c>
      <c r="AD93" s="2">
        <v>1628284.7807207201</v>
      </c>
      <c r="AE93">
        <v>0</v>
      </c>
      <c r="AF93">
        <v>0</v>
      </c>
      <c r="AG93" s="2">
        <v>276933.429369369</v>
      </c>
      <c r="AH93">
        <v>0</v>
      </c>
      <c r="AI93">
        <v>0</v>
      </c>
      <c r="AJ93">
        <v>0</v>
      </c>
      <c r="AK93">
        <v>450450</v>
      </c>
      <c r="AL93">
        <v>450450</v>
      </c>
      <c r="AM93">
        <v>727383.42936936906</v>
      </c>
      <c r="AN93">
        <v>0</v>
      </c>
      <c r="AO93">
        <v>0</v>
      </c>
      <c r="AP93" t="str">
        <f>TEXT(B93,"MM")</f>
        <v>01</v>
      </c>
      <c r="AQ93" t="str">
        <f>TEXT(B93,"yyyy")</f>
        <v>2025</v>
      </c>
    </row>
    <row r="94" spans="1:43" x14ac:dyDescent="0.25">
      <c r="A94">
        <v>1</v>
      </c>
      <c r="B94" s="3">
        <v>45663</v>
      </c>
      <c r="C94">
        <v>3072025016003</v>
      </c>
      <c r="D94" t="s">
        <v>64</v>
      </c>
      <c r="E94" t="s">
        <v>674</v>
      </c>
      <c r="F94" t="s">
        <v>1281</v>
      </c>
      <c r="G94" t="s">
        <v>1282</v>
      </c>
      <c r="H94" t="s">
        <v>1578</v>
      </c>
      <c r="I94" t="s">
        <v>1579</v>
      </c>
      <c r="J94" t="s">
        <v>75</v>
      </c>
      <c r="K94" t="s">
        <v>63</v>
      </c>
      <c r="L94">
        <v>3000000</v>
      </c>
      <c r="M94">
        <v>23</v>
      </c>
      <c r="N94" t="s">
        <v>99</v>
      </c>
      <c r="O94" t="s">
        <v>68</v>
      </c>
      <c r="P94" t="s">
        <v>64</v>
      </c>
      <c r="Q94">
        <v>2024</v>
      </c>
      <c r="R94">
        <v>25185000</v>
      </c>
      <c r="S94">
        <v>3092000</v>
      </c>
      <c r="T94" s="2">
        <v>22093000</v>
      </c>
      <c r="U94" s="2">
        <v>0</v>
      </c>
      <c r="V94" s="2">
        <v>0</v>
      </c>
      <c r="W94" s="2">
        <v>0</v>
      </c>
      <c r="X94" s="2">
        <v>700000</v>
      </c>
      <c r="Y94" s="2">
        <v>1000000</v>
      </c>
      <c r="Z94">
        <v>19903603.603603601</v>
      </c>
      <c r="AA94">
        <v>1531531.53153153</v>
      </c>
      <c r="AB94">
        <v>18372072.072071999</v>
      </c>
      <c r="AC94">
        <v>17935414.640000001</v>
      </c>
      <c r="AD94" s="2">
        <v>1968188.9636035999</v>
      </c>
      <c r="AE94">
        <v>0</v>
      </c>
      <c r="AF94">
        <v>0</v>
      </c>
      <c r="AG94" s="2">
        <v>1067288.0627027</v>
      </c>
      <c r="AH94">
        <v>643501</v>
      </c>
      <c r="AI94">
        <v>0</v>
      </c>
      <c r="AJ94">
        <v>0</v>
      </c>
      <c r="AK94">
        <v>0</v>
      </c>
      <c r="AL94">
        <v>643501</v>
      </c>
      <c r="AM94">
        <v>1080158.43207207</v>
      </c>
      <c r="AN94">
        <v>12870.369369370001</v>
      </c>
      <c r="AO94">
        <v>0</v>
      </c>
      <c r="AP94" t="str">
        <f>TEXT(B94,"MM")</f>
        <v>01</v>
      </c>
      <c r="AQ94" t="str">
        <f>TEXT(B94,"yyyy")</f>
        <v>2025</v>
      </c>
    </row>
    <row r="95" spans="1:43" x14ac:dyDescent="0.25">
      <c r="A95">
        <v>1</v>
      </c>
      <c r="B95" s="3">
        <v>45663</v>
      </c>
      <c r="C95">
        <v>3012025007019</v>
      </c>
      <c r="D95" t="s">
        <v>55</v>
      </c>
      <c r="E95" t="s">
        <v>185</v>
      </c>
      <c r="F95" t="s">
        <v>1210</v>
      </c>
      <c r="G95" t="s">
        <v>1211</v>
      </c>
      <c r="H95" t="s">
        <v>1580</v>
      </c>
      <c r="I95" t="s">
        <v>1581</v>
      </c>
      <c r="J95" t="s">
        <v>52</v>
      </c>
      <c r="K95" t="s">
        <v>43</v>
      </c>
      <c r="L95">
        <v>29768000</v>
      </c>
      <c r="N95" t="s">
        <v>1212</v>
      </c>
      <c r="O95" t="s">
        <v>54</v>
      </c>
      <c r="P95" t="s">
        <v>55</v>
      </c>
      <c r="Q95">
        <v>2024</v>
      </c>
      <c r="R95">
        <v>29768000</v>
      </c>
      <c r="S95">
        <v>4337700</v>
      </c>
      <c r="T95" s="2">
        <v>25430300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>
        <v>22910180.180180099</v>
      </c>
      <c r="AA95">
        <v>0</v>
      </c>
      <c r="AB95">
        <v>22910180.180180099</v>
      </c>
      <c r="AC95">
        <v>20693453</v>
      </c>
      <c r="AD95" s="2">
        <v>2216727.1801801799</v>
      </c>
      <c r="AE95">
        <v>0</v>
      </c>
      <c r="AF95">
        <v>200000</v>
      </c>
      <c r="AG95" s="2">
        <v>2016727.1801801799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2016727.1801801799</v>
      </c>
      <c r="AN95">
        <v>0</v>
      </c>
      <c r="AO95">
        <v>0</v>
      </c>
      <c r="AP95" t="str">
        <f>TEXT(B95,"MM")</f>
        <v>01</v>
      </c>
      <c r="AQ95" t="str">
        <f>TEXT(B95,"yyyy")</f>
        <v>2025</v>
      </c>
    </row>
    <row r="96" spans="1:43" x14ac:dyDescent="0.25">
      <c r="A96">
        <v>1</v>
      </c>
      <c r="B96" s="3">
        <v>45663</v>
      </c>
      <c r="C96">
        <v>3012025007024</v>
      </c>
      <c r="D96" t="s">
        <v>55</v>
      </c>
      <c r="E96" t="s">
        <v>1582</v>
      </c>
      <c r="F96" t="s">
        <v>172</v>
      </c>
      <c r="G96" t="s">
        <v>173</v>
      </c>
      <c r="H96" t="s">
        <v>1583</v>
      </c>
      <c r="I96" t="s">
        <v>1584</v>
      </c>
      <c r="J96" t="s">
        <v>48</v>
      </c>
      <c r="K96" t="s">
        <v>43</v>
      </c>
      <c r="L96">
        <v>29495000</v>
      </c>
      <c r="N96" t="s">
        <v>174</v>
      </c>
      <c r="O96" t="s">
        <v>167</v>
      </c>
      <c r="P96" t="s">
        <v>55</v>
      </c>
      <c r="Q96">
        <v>2024</v>
      </c>
      <c r="R96">
        <v>29495000</v>
      </c>
      <c r="S96">
        <v>4701700</v>
      </c>
      <c r="T96" s="2">
        <v>24793300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>
        <v>22336306.306306299</v>
      </c>
      <c r="AA96">
        <v>0</v>
      </c>
      <c r="AB96">
        <v>22336306.306306299</v>
      </c>
      <c r="AC96">
        <v>19313030</v>
      </c>
      <c r="AD96" s="2">
        <v>3023276.3063063002</v>
      </c>
      <c r="AE96">
        <v>0</v>
      </c>
      <c r="AF96">
        <v>0</v>
      </c>
      <c r="AG96" s="2">
        <v>3023276.3063063002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3023276.3063063002</v>
      </c>
      <c r="AN96">
        <v>0</v>
      </c>
      <c r="AO96">
        <v>0</v>
      </c>
      <c r="AP96" t="str">
        <f>TEXT(B96,"MM")</f>
        <v>01</v>
      </c>
      <c r="AQ96" t="str">
        <f>TEXT(B96,"yyyy")</f>
        <v>2025</v>
      </c>
    </row>
    <row r="97" spans="1:43" x14ac:dyDescent="0.25">
      <c r="A97">
        <v>1</v>
      </c>
      <c r="B97" s="3">
        <v>45663</v>
      </c>
      <c r="C97">
        <v>3052025013603</v>
      </c>
      <c r="D97" t="s">
        <v>51</v>
      </c>
      <c r="E97" t="s">
        <v>1585</v>
      </c>
      <c r="F97" t="s">
        <v>1281</v>
      </c>
      <c r="G97" t="s">
        <v>1282</v>
      </c>
      <c r="H97" t="s">
        <v>1586</v>
      </c>
      <c r="I97" t="s">
        <v>1587</v>
      </c>
      <c r="J97" t="s">
        <v>75</v>
      </c>
      <c r="K97" t="s">
        <v>43</v>
      </c>
      <c r="L97">
        <v>24778500</v>
      </c>
      <c r="N97" t="s">
        <v>99</v>
      </c>
      <c r="O97" t="s">
        <v>68</v>
      </c>
      <c r="P97" t="s">
        <v>51</v>
      </c>
      <c r="Q97">
        <v>2024</v>
      </c>
      <c r="R97">
        <v>24778500</v>
      </c>
      <c r="S97">
        <v>3295000</v>
      </c>
      <c r="T97" s="2">
        <v>21483500</v>
      </c>
      <c r="U97" s="2">
        <v>0</v>
      </c>
      <c r="V97" s="2">
        <v>0</v>
      </c>
      <c r="W97" s="2">
        <v>0</v>
      </c>
      <c r="X97" s="2">
        <v>0</v>
      </c>
      <c r="Y97" s="2">
        <v>500000</v>
      </c>
      <c r="Z97">
        <v>19354504.504504502</v>
      </c>
      <c r="AA97">
        <v>450450.45045045001</v>
      </c>
      <c r="AB97">
        <v>18904054.054053999</v>
      </c>
      <c r="AC97">
        <v>17755907.940000001</v>
      </c>
      <c r="AD97" s="2">
        <v>1598596.5645045</v>
      </c>
      <c r="AE97">
        <v>0</v>
      </c>
      <c r="AF97">
        <v>220000</v>
      </c>
      <c r="AG97" s="2">
        <v>928146.11405405402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928146.11405405402</v>
      </c>
      <c r="AN97">
        <v>0</v>
      </c>
      <c r="AO97">
        <v>0</v>
      </c>
      <c r="AP97" t="str">
        <f>TEXT(B97,"MM")</f>
        <v>01</v>
      </c>
      <c r="AQ97" t="str">
        <f>TEXT(B97,"yyyy")</f>
        <v>2025</v>
      </c>
    </row>
    <row r="98" spans="1:43" x14ac:dyDescent="0.25">
      <c r="A98">
        <v>1</v>
      </c>
      <c r="B98" s="3">
        <v>45663</v>
      </c>
      <c r="C98">
        <v>3022025008522</v>
      </c>
      <c r="D98" t="s">
        <v>72</v>
      </c>
      <c r="E98" t="s">
        <v>288</v>
      </c>
      <c r="F98" t="s">
        <v>133</v>
      </c>
      <c r="G98" t="s">
        <v>134</v>
      </c>
      <c r="H98" t="s">
        <v>1588</v>
      </c>
      <c r="I98" t="s">
        <v>1589</v>
      </c>
      <c r="J98" t="s">
        <v>65</v>
      </c>
      <c r="K98" t="s">
        <v>59</v>
      </c>
      <c r="L98">
        <v>10350000</v>
      </c>
      <c r="M98">
        <v>6</v>
      </c>
      <c r="N98" t="s">
        <v>135</v>
      </c>
      <c r="O98" t="s">
        <v>50</v>
      </c>
      <c r="P98" t="s">
        <v>72</v>
      </c>
      <c r="Q98">
        <v>2024</v>
      </c>
      <c r="R98">
        <v>27554000</v>
      </c>
      <c r="S98">
        <v>4623700</v>
      </c>
      <c r="T98" s="2">
        <v>22930300</v>
      </c>
      <c r="U98" s="2">
        <v>350000</v>
      </c>
      <c r="V98" s="2">
        <v>0</v>
      </c>
      <c r="W98" s="2">
        <v>0</v>
      </c>
      <c r="X98" s="2">
        <v>0</v>
      </c>
      <c r="Y98" s="2">
        <v>0</v>
      </c>
      <c r="Z98">
        <v>20657927.9279279</v>
      </c>
      <c r="AA98">
        <v>315315.31531531498</v>
      </c>
      <c r="AB98">
        <v>20342612.612612601</v>
      </c>
      <c r="AC98">
        <v>18656130</v>
      </c>
      <c r="AD98" s="2">
        <v>2001797.9279279199</v>
      </c>
      <c r="AE98">
        <v>0</v>
      </c>
      <c r="AF98">
        <v>0</v>
      </c>
      <c r="AG98" s="2">
        <v>1686482.61261261</v>
      </c>
      <c r="AH98">
        <v>0</v>
      </c>
      <c r="AI98">
        <v>0</v>
      </c>
      <c r="AJ98">
        <v>0</v>
      </c>
      <c r="AK98">
        <v>117600</v>
      </c>
      <c r="AL98">
        <v>117600</v>
      </c>
      <c r="AM98">
        <v>1804082.61261261</v>
      </c>
      <c r="AN98">
        <v>0</v>
      </c>
      <c r="AO98">
        <v>0</v>
      </c>
      <c r="AP98" t="str">
        <f>TEXT(B98,"MM")</f>
        <v>01</v>
      </c>
      <c r="AQ98" t="str">
        <f>TEXT(B98,"yyyy")</f>
        <v>2025</v>
      </c>
    </row>
    <row r="99" spans="1:43" x14ac:dyDescent="0.25">
      <c r="A99">
        <v>1</v>
      </c>
      <c r="B99" s="3">
        <v>45663</v>
      </c>
      <c r="C99">
        <v>3022025008515</v>
      </c>
      <c r="D99" t="s">
        <v>72</v>
      </c>
      <c r="E99" t="s">
        <v>1590</v>
      </c>
      <c r="F99" t="s">
        <v>396</v>
      </c>
      <c r="G99" t="s">
        <v>397</v>
      </c>
      <c r="H99" t="s">
        <v>1591</v>
      </c>
      <c r="I99" t="s">
        <v>1592</v>
      </c>
      <c r="J99" t="s">
        <v>65</v>
      </c>
      <c r="K99" t="s">
        <v>43</v>
      </c>
      <c r="L99">
        <v>22737000</v>
      </c>
      <c r="N99" t="s">
        <v>398</v>
      </c>
      <c r="O99" t="s">
        <v>50</v>
      </c>
      <c r="P99" t="s">
        <v>72</v>
      </c>
      <c r="Q99">
        <v>2024</v>
      </c>
      <c r="R99">
        <v>22737000</v>
      </c>
      <c r="S99">
        <v>4119700</v>
      </c>
      <c r="T99" s="2">
        <v>18617300</v>
      </c>
      <c r="U99" s="2">
        <v>200000</v>
      </c>
      <c r="V99" s="2">
        <v>0</v>
      </c>
      <c r="W99" s="2">
        <v>0</v>
      </c>
      <c r="X99" s="2">
        <v>0</v>
      </c>
      <c r="Y99" s="2">
        <v>0</v>
      </c>
      <c r="Z99">
        <v>16772342.3423423</v>
      </c>
      <c r="AA99">
        <v>180180.18018018</v>
      </c>
      <c r="AB99">
        <v>16592162.162162101</v>
      </c>
      <c r="AC99">
        <v>14848130</v>
      </c>
      <c r="AD99" s="2">
        <v>1924212.3423423399</v>
      </c>
      <c r="AE99">
        <v>0</v>
      </c>
      <c r="AF99">
        <v>0</v>
      </c>
      <c r="AG99" s="2">
        <v>1744032.16216216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1744032.16216216</v>
      </c>
      <c r="AN99">
        <v>0</v>
      </c>
      <c r="AO99">
        <v>0</v>
      </c>
      <c r="AP99" t="str">
        <f>TEXT(B99,"MM")</f>
        <v>01</v>
      </c>
      <c r="AQ99" t="str">
        <f>TEXT(B99,"yyyy")</f>
        <v>2025</v>
      </c>
    </row>
    <row r="100" spans="1:43" x14ac:dyDescent="0.25">
      <c r="A100">
        <v>1</v>
      </c>
      <c r="B100" s="3">
        <v>45663</v>
      </c>
      <c r="C100">
        <v>3012025007012</v>
      </c>
      <c r="D100" t="s">
        <v>55</v>
      </c>
      <c r="E100" t="s">
        <v>1593</v>
      </c>
      <c r="F100" t="s">
        <v>745</v>
      </c>
      <c r="G100" t="s">
        <v>746</v>
      </c>
      <c r="H100" t="s">
        <v>1594</v>
      </c>
      <c r="I100" t="s">
        <v>1595</v>
      </c>
      <c r="J100" t="s">
        <v>62</v>
      </c>
      <c r="K100" t="s">
        <v>59</v>
      </c>
      <c r="L100">
        <v>10450000</v>
      </c>
      <c r="M100">
        <v>24</v>
      </c>
      <c r="N100" t="s">
        <v>113</v>
      </c>
      <c r="O100" t="s">
        <v>167</v>
      </c>
      <c r="P100" t="s">
        <v>55</v>
      </c>
      <c r="Q100">
        <v>2023</v>
      </c>
      <c r="R100">
        <v>40152000</v>
      </c>
      <c r="S100">
        <v>5534700</v>
      </c>
      <c r="T100" s="2">
        <v>34617300</v>
      </c>
      <c r="U100" s="2">
        <v>350000</v>
      </c>
      <c r="V100" s="2">
        <v>0</v>
      </c>
      <c r="W100" s="2">
        <v>0</v>
      </c>
      <c r="X100" s="2">
        <v>0</v>
      </c>
      <c r="Y100" s="2">
        <v>0</v>
      </c>
      <c r="Z100">
        <v>31186756.756756701</v>
      </c>
      <c r="AA100">
        <v>315315.31531531498</v>
      </c>
      <c r="AB100">
        <v>30871441.441441402</v>
      </c>
      <c r="AC100">
        <v>28951415</v>
      </c>
      <c r="AD100" s="2">
        <v>2235341.7567567499</v>
      </c>
      <c r="AE100">
        <v>0</v>
      </c>
      <c r="AF100">
        <v>0</v>
      </c>
      <c r="AG100" s="2">
        <v>1920026.44144144</v>
      </c>
      <c r="AH100">
        <v>0</v>
      </c>
      <c r="AI100">
        <v>0</v>
      </c>
      <c r="AJ100">
        <v>0</v>
      </c>
      <c r="AK100">
        <v>289100</v>
      </c>
      <c r="AL100">
        <v>289100</v>
      </c>
      <c r="AM100">
        <v>2209126.44144144</v>
      </c>
      <c r="AN100">
        <v>0</v>
      </c>
      <c r="AO100">
        <v>0</v>
      </c>
      <c r="AP100" t="str">
        <f>TEXT(B100,"MM")</f>
        <v>01</v>
      </c>
      <c r="AQ100" t="str">
        <f>TEXT(B100,"yyyy")</f>
        <v>2025</v>
      </c>
    </row>
    <row r="101" spans="1:43" x14ac:dyDescent="0.25">
      <c r="A101">
        <v>1</v>
      </c>
      <c r="B101" s="3">
        <v>45663</v>
      </c>
      <c r="C101">
        <v>3022025008519</v>
      </c>
      <c r="D101" t="s">
        <v>72</v>
      </c>
      <c r="E101" t="s">
        <v>560</v>
      </c>
      <c r="F101" t="s">
        <v>396</v>
      </c>
      <c r="G101" t="s">
        <v>397</v>
      </c>
      <c r="H101" t="s">
        <v>1596</v>
      </c>
      <c r="I101" t="s">
        <v>1597</v>
      </c>
      <c r="J101" t="s">
        <v>65</v>
      </c>
      <c r="K101" t="s">
        <v>43</v>
      </c>
      <c r="L101">
        <v>22737000</v>
      </c>
      <c r="N101" t="s">
        <v>398</v>
      </c>
      <c r="O101" t="s">
        <v>68</v>
      </c>
      <c r="P101" t="s">
        <v>72</v>
      </c>
      <c r="Q101">
        <v>2024</v>
      </c>
      <c r="R101">
        <v>22737000</v>
      </c>
      <c r="S101">
        <v>4119700</v>
      </c>
      <c r="T101" s="2">
        <v>18617300</v>
      </c>
      <c r="U101" s="2">
        <v>200000</v>
      </c>
      <c r="V101" s="2">
        <v>0</v>
      </c>
      <c r="W101" s="2">
        <v>0</v>
      </c>
      <c r="X101" s="2">
        <v>0</v>
      </c>
      <c r="Y101" s="2">
        <v>0</v>
      </c>
      <c r="Z101">
        <v>16772342.3423423</v>
      </c>
      <c r="AA101">
        <v>180180.18018018</v>
      </c>
      <c r="AB101">
        <v>16592162.162162101</v>
      </c>
      <c r="AC101">
        <v>14848130</v>
      </c>
      <c r="AD101" s="2">
        <v>1924212.3423423399</v>
      </c>
      <c r="AE101">
        <v>0</v>
      </c>
      <c r="AF101">
        <v>0</v>
      </c>
      <c r="AG101" s="2">
        <v>1744032.16216216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1744032.16216216</v>
      </c>
      <c r="AN101">
        <v>0</v>
      </c>
      <c r="AO101">
        <v>0</v>
      </c>
      <c r="AP101" t="str">
        <f>TEXT(B101,"MM")</f>
        <v>01</v>
      </c>
      <c r="AQ101" t="str">
        <f>TEXT(B101,"yyyy")</f>
        <v>2025</v>
      </c>
    </row>
    <row r="102" spans="1:43" x14ac:dyDescent="0.25">
      <c r="A102">
        <v>1</v>
      </c>
      <c r="B102" s="3">
        <v>45663</v>
      </c>
      <c r="C102">
        <v>3012025007017</v>
      </c>
      <c r="D102" t="s">
        <v>55</v>
      </c>
      <c r="E102" t="s">
        <v>1598</v>
      </c>
      <c r="F102" t="s">
        <v>165</v>
      </c>
      <c r="G102" t="s">
        <v>166</v>
      </c>
      <c r="H102" t="s">
        <v>1599</v>
      </c>
      <c r="I102" t="s">
        <v>1600</v>
      </c>
      <c r="J102" t="s">
        <v>102</v>
      </c>
      <c r="K102" t="s">
        <v>66</v>
      </c>
      <c r="L102">
        <v>10000000</v>
      </c>
      <c r="M102">
        <v>24</v>
      </c>
      <c r="N102" t="s">
        <v>103</v>
      </c>
      <c r="O102" t="s">
        <v>167</v>
      </c>
      <c r="P102" t="s">
        <v>55</v>
      </c>
      <c r="Q102">
        <v>2024</v>
      </c>
      <c r="R102">
        <v>38064000</v>
      </c>
      <c r="S102">
        <v>5604700</v>
      </c>
      <c r="T102" s="2">
        <v>32459300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>
        <v>29242612.612612601</v>
      </c>
      <c r="AA102">
        <v>0</v>
      </c>
      <c r="AB102">
        <v>29242612.612612601</v>
      </c>
      <c r="AC102">
        <v>26942730</v>
      </c>
      <c r="AD102" s="2">
        <v>2299882.6126126102</v>
      </c>
      <c r="AE102">
        <v>0</v>
      </c>
      <c r="AF102">
        <v>0</v>
      </c>
      <c r="AG102" s="2">
        <v>2299882.6126126102</v>
      </c>
      <c r="AH102">
        <v>0</v>
      </c>
      <c r="AI102">
        <v>0</v>
      </c>
      <c r="AJ102">
        <v>0</v>
      </c>
      <c r="AK102">
        <v>395496</v>
      </c>
      <c r="AL102">
        <v>395496</v>
      </c>
      <c r="AM102">
        <v>2695378.6126126102</v>
      </c>
      <c r="AN102">
        <v>0</v>
      </c>
      <c r="AO102">
        <v>0</v>
      </c>
      <c r="AP102" t="str">
        <f>TEXT(B102,"MM")</f>
        <v>01</v>
      </c>
      <c r="AQ102" t="str">
        <f>TEXT(B102,"yyyy")</f>
        <v>2025</v>
      </c>
    </row>
    <row r="103" spans="1:43" x14ac:dyDescent="0.25">
      <c r="A103">
        <v>1</v>
      </c>
      <c r="B103" s="3">
        <v>45663</v>
      </c>
      <c r="C103">
        <v>3022025008514</v>
      </c>
      <c r="D103" t="s">
        <v>72</v>
      </c>
      <c r="E103" t="s">
        <v>907</v>
      </c>
      <c r="F103" t="s">
        <v>937</v>
      </c>
      <c r="G103" t="s">
        <v>950</v>
      </c>
      <c r="H103" t="s">
        <v>1601</v>
      </c>
      <c r="I103" t="s">
        <v>1602</v>
      </c>
      <c r="J103" t="s">
        <v>77</v>
      </c>
      <c r="K103" t="s">
        <v>87</v>
      </c>
      <c r="L103">
        <v>2200000</v>
      </c>
      <c r="M103">
        <v>24</v>
      </c>
      <c r="N103" t="s">
        <v>132</v>
      </c>
      <c r="O103" t="s">
        <v>694</v>
      </c>
      <c r="P103" t="s">
        <v>72</v>
      </c>
      <c r="Q103">
        <v>2024</v>
      </c>
      <c r="R103">
        <v>21590000</v>
      </c>
      <c r="S103">
        <v>3727700</v>
      </c>
      <c r="T103" s="2">
        <v>17862300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>
        <v>16092162.162162101</v>
      </c>
      <c r="AA103">
        <v>0</v>
      </c>
      <c r="AB103">
        <v>16092162.162162101</v>
      </c>
      <c r="AC103">
        <v>14334295</v>
      </c>
      <c r="AD103" s="2">
        <v>1757867.16216216</v>
      </c>
      <c r="AE103">
        <v>0</v>
      </c>
      <c r="AF103">
        <v>0</v>
      </c>
      <c r="AG103" s="2">
        <v>1757867.16216216</v>
      </c>
      <c r="AH103">
        <v>0</v>
      </c>
      <c r="AI103">
        <v>0</v>
      </c>
      <c r="AJ103">
        <v>0</v>
      </c>
      <c r="AK103">
        <v>276698.87</v>
      </c>
      <c r="AL103">
        <v>276698.87</v>
      </c>
      <c r="AM103">
        <v>2034566.0321621599</v>
      </c>
      <c r="AN103">
        <v>0</v>
      </c>
      <c r="AO103">
        <v>0</v>
      </c>
      <c r="AP103" t="str">
        <f>TEXT(B103,"MM")</f>
        <v>01</v>
      </c>
      <c r="AQ103" t="str">
        <f>TEXT(B103,"yyyy")</f>
        <v>2025</v>
      </c>
    </row>
    <row r="104" spans="1:43" x14ac:dyDescent="0.25">
      <c r="A104">
        <v>1</v>
      </c>
      <c r="B104" s="3">
        <v>45663</v>
      </c>
      <c r="C104">
        <v>3022025008523</v>
      </c>
      <c r="D104" t="s">
        <v>72</v>
      </c>
      <c r="E104" t="s">
        <v>1603</v>
      </c>
      <c r="F104" t="s">
        <v>937</v>
      </c>
      <c r="G104" t="s">
        <v>950</v>
      </c>
      <c r="H104" t="s">
        <v>1604</v>
      </c>
      <c r="I104" t="s">
        <v>1605</v>
      </c>
      <c r="J104" t="s">
        <v>77</v>
      </c>
      <c r="K104" t="s">
        <v>59</v>
      </c>
      <c r="L104">
        <v>5000000</v>
      </c>
      <c r="M104">
        <v>36</v>
      </c>
      <c r="N104" t="s">
        <v>132</v>
      </c>
      <c r="O104" t="s">
        <v>68</v>
      </c>
      <c r="P104" t="s">
        <v>72</v>
      </c>
      <c r="Q104">
        <v>2024</v>
      </c>
      <c r="R104">
        <v>21590000</v>
      </c>
      <c r="S104">
        <v>3727700</v>
      </c>
      <c r="T104" s="2">
        <v>17862300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>
        <v>16092162.162162101</v>
      </c>
      <c r="AA104">
        <v>0</v>
      </c>
      <c r="AB104">
        <v>16092162.162162101</v>
      </c>
      <c r="AC104">
        <v>14556430</v>
      </c>
      <c r="AD104" s="2">
        <v>1535732.16216216</v>
      </c>
      <c r="AE104">
        <v>0</v>
      </c>
      <c r="AF104">
        <v>0</v>
      </c>
      <c r="AG104" s="2">
        <v>1535732.16216216</v>
      </c>
      <c r="AH104">
        <v>0</v>
      </c>
      <c r="AI104">
        <v>0</v>
      </c>
      <c r="AJ104">
        <v>0</v>
      </c>
      <c r="AK104">
        <v>362600</v>
      </c>
      <c r="AL104">
        <v>362600</v>
      </c>
      <c r="AM104">
        <v>1898332.16216216</v>
      </c>
      <c r="AN104">
        <v>0</v>
      </c>
      <c r="AO104">
        <v>0</v>
      </c>
      <c r="AP104" t="str">
        <f>TEXT(B104,"MM")</f>
        <v>01</v>
      </c>
      <c r="AQ104" t="str">
        <f>TEXT(B104,"yyyy")</f>
        <v>2025</v>
      </c>
    </row>
    <row r="105" spans="1:43" x14ac:dyDescent="0.25">
      <c r="A105">
        <v>1</v>
      </c>
      <c r="B105" s="3">
        <v>45663</v>
      </c>
      <c r="C105">
        <v>3032025010022</v>
      </c>
      <c r="D105" t="s">
        <v>45</v>
      </c>
      <c r="E105" t="s">
        <v>131</v>
      </c>
      <c r="F105" t="s">
        <v>1287</v>
      </c>
      <c r="G105" t="s">
        <v>1300</v>
      </c>
      <c r="H105" t="s">
        <v>1606</v>
      </c>
      <c r="I105" t="s">
        <v>1607</v>
      </c>
      <c r="J105" t="s">
        <v>75</v>
      </c>
      <c r="K105" t="s">
        <v>43</v>
      </c>
      <c r="L105">
        <v>24890000</v>
      </c>
      <c r="M105">
        <v>0</v>
      </c>
      <c r="N105" t="s">
        <v>1289</v>
      </c>
      <c r="O105" t="s">
        <v>50</v>
      </c>
      <c r="P105" t="s">
        <v>45</v>
      </c>
      <c r="Q105">
        <v>2024</v>
      </c>
      <c r="R105">
        <v>24890000</v>
      </c>
      <c r="S105">
        <v>4416500</v>
      </c>
      <c r="T105" s="2">
        <v>20473500</v>
      </c>
      <c r="U105" s="2">
        <v>0</v>
      </c>
      <c r="V105" s="2">
        <v>0</v>
      </c>
      <c r="W105" s="2">
        <v>0</v>
      </c>
      <c r="X105" s="2">
        <v>0</v>
      </c>
      <c r="Y105" s="2">
        <v>650000</v>
      </c>
      <c r="Z105">
        <v>18444594.594594501</v>
      </c>
      <c r="AA105">
        <v>585585.58558558498</v>
      </c>
      <c r="AB105">
        <v>17859009.009009</v>
      </c>
      <c r="AC105">
        <v>17127201.73</v>
      </c>
      <c r="AD105" s="2">
        <v>1317392.8645945899</v>
      </c>
      <c r="AE105">
        <v>0</v>
      </c>
      <c r="AF105">
        <v>0</v>
      </c>
      <c r="AG105" s="2">
        <v>731807.27900900901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731807.27900900901</v>
      </c>
      <c r="AN105">
        <v>0</v>
      </c>
      <c r="AO105">
        <v>0</v>
      </c>
      <c r="AP105" t="str">
        <f>TEXT(B105,"MM")</f>
        <v>01</v>
      </c>
      <c r="AQ105" t="str">
        <f>TEXT(B105,"yyyy")</f>
        <v>2025</v>
      </c>
    </row>
    <row r="106" spans="1:43" x14ac:dyDescent="0.25">
      <c r="A106">
        <v>1</v>
      </c>
      <c r="B106" s="3">
        <v>45663</v>
      </c>
      <c r="C106">
        <v>3032025010024</v>
      </c>
      <c r="D106" t="s">
        <v>45</v>
      </c>
      <c r="E106" t="s">
        <v>1023</v>
      </c>
      <c r="F106" t="s">
        <v>1287</v>
      </c>
      <c r="G106" t="s">
        <v>1300</v>
      </c>
      <c r="H106" t="s">
        <v>1608</v>
      </c>
      <c r="I106" t="s">
        <v>1609</v>
      </c>
      <c r="J106" t="s">
        <v>75</v>
      </c>
      <c r="K106" t="s">
        <v>43</v>
      </c>
      <c r="L106">
        <v>24890000</v>
      </c>
      <c r="N106" t="s">
        <v>1289</v>
      </c>
      <c r="O106" t="s">
        <v>800</v>
      </c>
      <c r="P106" t="s">
        <v>45</v>
      </c>
      <c r="Q106">
        <v>2024</v>
      </c>
      <c r="R106">
        <v>24890000</v>
      </c>
      <c r="S106">
        <v>4416500</v>
      </c>
      <c r="T106" s="2">
        <v>20473500</v>
      </c>
      <c r="U106" s="2">
        <v>0</v>
      </c>
      <c r="V106" s="2">
        <v>0</v>
      </c>
      <c r="W106" s="2">
        <v>0</v>
      </c>
      <c r="X106" s="2">
        <v>0</v>
      </c>
      <c r="Y106" s="2">
        <v>650000</v>
      </c>
      <c r="Z106">
        <v>18444594.594594501</v>
      </c>
      <c r="AA106">
        <v>585585.58558558498</v>
      </c>
      <c r="AB106">
        <v>17859009.009009</v>
      </c>
      <c r="AC106">
        <v>17127201.73</v>
      </c>
      <c r="AD106" s="2">
        <v>1317392.8645945899</v>
      </c>
      <c r="AE106">
        <v>0</v>
      </c>
      <c r="AF106">
        <v>0</v>
      </c>
      <c r="AG106" s="2">
        <v>731807.27900900901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731807.27900900901</v>
      </c>
      <c r="AN106">
        <v>0</v>
      </c>
      <c r="AO106">
        <v>0</v>
      </c>
      <c r="AP106" t="str">
        <f>TEXT(B106,"MM")</f>
        <v>01</v>
      </c>
      <c r="AQ106" t="str">
        <f>TEXT(B106,"yyyy")</f>
        <v>2025</v>
      </c>
    </row>
    <row r="107" spans="1:43" x14ac:dyDescent="0.25">
      <c r="A107">
        <v>1</v>
      </c>
      <c r="B107" s="3">
        <v>45663</v>
      </c>
      <c r="C107">
        <v>3032025010005</v>
      </c>
      <c r="D107" t="s">
        <v>45</v>
      </c>
      <c r="E107" t="s">
        <v>1610</v>
      </c>
      <c r="F107" t="s">
        <v>1281</v>
      </c>
      <c r="G107" t="s">
        <v>1297</v>
      </c>
      <c r="H107" t="s">
        <v>1611</v>
      </c>
      <c r="I107" t="s">
        <v>1612</v>
      </c>
      <c r="J107" t="s">
        <v>75</v>
      </c>
      <c r="K107" t="s">
        <v>43</v>
      </c>
      <c r="L107">
        <v>25780000</v>
      </c>
      <c r="N107" t="s">
        <v>208</v>
      </c>
      <c r="O107" t="s">
        <v>58</v>
      </c>
      <c r="P107" t="s">
        <v>45</v>
      </c>
      <c r="Q107">
        <v>2024</v>
      </c>
      <c r="R107">
        <v>25780000</v>
      </c>
      <c r="S107">
        <v>4416500</v>
      </c>
      <c r="T107" s="2">
        <v>21363500</v>
      </c>
      <c r="U107" s="2">
        <v>0</v>
      </c>
      <c r="V107" s="2">
        <v>0</v>
      </c>
      <c r="W107" s="2">
        <v>0</v>
      </c>
      <c r="X107" s="2">
        <v>0</v>
      </c>
      <c r="Y107" s="2">
        <v>800000</v>
      </c>
      <c r="Z107">
        <v>19246396.396396302</v>
      </c>
      <c r="AA107">
        <v>720720.72072072001</v>
      </c>
      <c r="AB107">
        <v>18525675.675675601</v>
      </c>
      <c r="AC107">
        <v>17894522.109999999</v>
      </c>
      <c r="AD107" s="2">
        <v>1351874.2863963901</v>
      </c>
      <c r="AE107">
        <v>0</v>
      </c>
      <c r="AF107">
        <v>0</v>
      </c>
      <c r="AG107" s="2">
        <v>631153.56567567505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631153.56567567505</v>
      </c>
      <c r="AN107">
        <v>0</v>
      </c>
      <c r="AO107">
        <v>0</v>
      </c>
      <c r="AP107" t="str">
        <f>TEXT(B107,"MM")</f>
        <v>01</v>
      </c>
      <c r="AQ107" t="str">
        <f>TEXT(B107,"yyyy")</f>
        <v>2025</v>
      </c>
    </row>
    <row r="108" spans="1:43" x14ac:dyDescent="0.25">
      <c r="A108">
        <v>1</v>
      </c>
      <c r="B108" s="3">
        <v>45663</v>
      </c>
      <c r="C108">
        <v>3032025010018</v>
      </c>
      <c r="D108" t="s">
        <v>45</v>
      </c>
      <c r="E108" t="s">
        <v>1613</v>
      </c>
      <c r="F108" t="s">
        <v>1281</v>
      </c>
      <c r="G108" t="s">
        <v>1297</v>
      </c>
      <c r="H108" t="s">
        <v>1614</v>
      </c>
      <c r="I108" t="s">
        <v>1615</v>
      </c>
      <c r="J108" t="s">
        <v>75</v>
      </c>
      <c r="K108" t="s">
        <v>43</v>
      </c>
      <c r="L108">
        <v>25780000</v>
      </c>
      <c r="N108" t="s">
        <v>208</v>
      </c>
      <c r="O108" t="s">
        <v>68</v>
      </c>
      <c r="P108" t="s">
        <v>45</v>
      </c>
      <c r="Q108">
        <v>2024</v>
      </c>
      <c r="R108">
        <v>25780000</v>
      </c>
      <c r="S108">
        <v>4416500</v>
      </c>
      <c r="T108" s="2">
        <v>21363500</v>
      </c>
      <c r="U108" s="2">
        <v>0</v>
      </c>
      <c r="V108" s="2">
        <v>0</v>
      </c>
      <c r="W108" s="2">
        <v>0</v>
      </c>
      <c r="X108" s="2">
        <v>0</v>
      </c>
      <c r="Y108" s="2">
        <v>800000</v>
      </c>
      <c r="Z108">
        <v>19246396.396396302</v>
      </c>
      <c r="AA108">
        <v>720720.72072072001</v>
      </c>
      <c r="AB108">
        <v>18525675.675675601</v>
      </c>
      <c r="AC108">
        <v>17894522.109999999</v>
      </c>
      <c r="AD108" s="2">
        <v>1351874.2863963901</v>
      </c>
      <c r="AE108">
        <v>0</v>
      </c>
      <c r="AF108">
        <v>0</v>
      </c>
      <c r="AG108" s="2">
        <v>631153.56567567505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631153.56567567505</v>
      </c>
      <c r="AN108">
        <v>0</v>
      </c>
      <c r="AO108">
        <v>0</v>
      </c>
      <c r="AP108" t="str">
        <f>TEXT(B108,"MM")</f>
        <v>01</v>
      </c>
      <c r="AQ108" t="str">
        <f>TEXT(B108,"yyyy")</f>
        <v>2025</v>
      </c>
    </row>
    <row r="109" spans="1:43" x14ac:dyDescent="0.25">
      <c r="A109">
        <v>1</v>
      </c>
      <c r="B109" s="3">
        <v>45663</v>
      </c>
      <c r="C109">
        <v>3032025010023</v>
      </c>
      <c r="D109" t="s">
        <v>45</v>
      </c>
      <c r="E109" t="s">
        <v>1616</v>
      </c>
      <c r="F109" t="s">
        <v>1295</v>
      </c>
      <c r="G109" t="s">
        <v>1299</v>
      </c>
      <c r="H109" t="s">
        <v>1617</v>
      </c>
      <c r="I109" t="s">
        <v>1618</v>
      </c>
      <c r="J109" t="s">
        <v>75</v>
      </c>
      <c r="K109" t="s">
        <v>59</v>
      </c>
      <c r="L109">
        <v>3500000</v>
      </c>
      <c r="M109">
        <v>18</v>
      </c>
      <c r="N109" t="s">
        <v>81</v>
      </c>
      <c r="O109" t="s">
        <v>54</v>
      </c>
      <c r="P109" t="s">
        <v>45</v>
      </c>
      <c r="Q109">
        <v>2024</v>
      </c>
      <c r="R109">
        <v>25780000</v>
      </c>
      <c r="S109">
        <v>4416500</v>
      </c>
      <c r="T109" s="2">
        <v>21363500</v>
      </c>
      <c r="U109" s="2">
        <v>0</v>
      </c>
      <c r="V109" s="2">
        <v>0</v>
      </c>
      <c r="W109" s="2">
        <v>0</v>
      </c>
      <c r="X109" s="2">
        <v>0</v>
      </c>
      <c r="Y109" s="2">
        <v>800000</v>
      </c>
      <c r="Z109">
        <v>19246396.396396302</v>
      </c>
      <c r="AA109">
        <v>720720.72072072001</v>
      </c>
      <c r="AB109">
        <v>18525675.675675601</v>
      </c>
      <c r="AC109">
        <v>17894522.109999999</v>
      </c>
      <c r="AD109" s="2">
        <v>1351874.2863963901</v>
      </c>
      <c r="AE109">
        <v>0</v>
      </c>
      <c r="AF109">
        <v>0</v>
      </c>
      <c r="AG109" s="2">
        <v>631153.56567567505</v>
      </c>
      <c r="AH109">
        <v>0</v>
      </c>
      <c r="AI109">
        <v>0</v>
      </c>
      <c r="AJ109">
        <v>0</v>
      </c>
      <c r="AK109">
        <v>325783</v>
      </c>
      <c r="AL109">
        <v>325783</v>
      </c>
      <c r="AM109">
        <v>956936.56567567505</v>
      </c>
      <c r="AN109">
        <v>0</v>
      </c>
      <c r="AO109">
        <v>0</v>
      </c>
      <c r="AP109" t="str">
        <f>TEXT(B109,"MM")</f>
        <v>01</v>
      </c>
      <c r="AQ109" t="str">
        <f>TEXT(B109,"yyyy")</f>
        <v>2025</v>
      </c>
    </row>
    <row r="110" spans="1:43" x14ac:dyDescent="0.25">
      <c r="A110">
        <v>1</v>
      </c>
      <c r="B110" s="3">
        <v>45663</v>
      </c>
      <c r="C110">
        <v>3032025010017</v>
      </c>
      <c r="D110" t="s">
        <v>45</v>
      </c>
      <c r="E110" t="s">
        <v>1619</v>
      </c>
      <c r="F110" t="s">
        <v>1107</v>
      </c>
      <c r="G110" t="s">
        <v>1108</v>
      </c>
      <c r="H110" t="s">
        <v>1620</v>
      </c>
      <c r="I110" t="s">
        <v>1621</v>
      </c>
      <c r="J110" t="s">
        <v>52</v>
      </c>
      <c r="K110" t="s">
        <v>43</v>
      </c>
      <c r="L110">
        <v>25670000</v>
      </c>
      <c r="N110" t="s">
        <v>91</v>
      </c>
      <c r="O110" t="s">
        <v>68</v>
      </c>
      <c r="P110" t="s">
        <v>45</v>
      </c>
      <c r="Q110">
        <v>2024</v>
      </c>
      <c r="R110">
        <v>25670000</v>
      </c>
      <c r="S110">
        <v>4148500</v>
      </c>
      <c r="T110" s="2">
        <v>21521500</v>
      </c>
      <c r="U110" s="2">
        <v>0</v>
      </c>
      <c r="V110" s="2">
        <v>0</v>
      </c>
      <c r="W110" s="2">
        <v>0</v>
      </c>
      <c r="X110" s="2">
        <v>0</v>
      </c>
      <c r="Y110" s="2">
        <v>750000</v>
      </c>
      <c r="Z110">
        <v>19388738.738738701</v>
      </c>
      <c r="AA110">
        <v>675675.67567567504</v>
      </c>
      <c r="AB110">
        <v>18713063.063062999</v>
      </c>
      <c r="AC110">
        <v>17954774.699999999</v>
      </c>
      <c r="AD110" s="2">
        <v>1433964.0387387299</v>
      </c>
      <c r="AE110">
        <v>0</v>
      </c>
      <c r="AF110">
        <v>0</v>
      </c>
      <c r="AG110" s="2">
        <v>758288.36306306301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758288.36306306301</v>
      </c>
      <c r="AN110">
        <v>0</v>
      </c>
      <c r="AO110">
        <v>0</v>
      </c>
      <c r="AP110" t="str">
        <f>TEXT(B110,"MM")</f>
        <v>01</v>
      </c>
      <c r="AQ110" t="str">
        <f>TEXT(B110,"yyyy")</f>
        <v>2025</v>
      </c>
    </row>
    <row r="111" spans="1:43" x14ac:dyDescent="0.25">
      <c r="A111">
        <v>1</v>
      </c>
      <c r="B111" s="3">
        <v>45664</v>
      </c>
      <c r="C111">
        <v>3032025010035</v>
      </c>
      <c r="D111" t="s">
        <v>45</v>
      </c>
      <c r="E111" t="s">
        <v>1622</v>
      </c>
      <c r="F111" t="s">
        <v>1284</v>
      </c>
      <c r="G111" t="s">
        <v>1306</v>
      </c>
      <c r="H111" t="s">
        <v>1623</v>
      </c>
      <c r="I111" t="s">
        <v>1624</v>
      </c>
      <c r="J111" t="s">
        <v>75</v>
      </c>
      <c r="K111" t="s">
        <v>43</v>
      </c>
      <c r="L111">
        <v>24890000</v>
      </c>
      <c r="N111" t="s">
        <v>80</v>
      </c>
      <c r="O111" t="s">
        <v>1286</v>
      </c>
      <c r="P111" t="s">
        <v>45</v>
      </c>
      <c r="Q111">
        <v>2024</v>
      </c>
      <c r="R111">
        <v>24890000</v>
      </c>
      <c r="S111">
        <v>4416500</v>
      </c>
      <c r="T111" s="2">
        <v>20473500</v>
      </c>
      <c r="U111" s="2">
        <v>0</v>
      </c>
      <c r="V111" s="2">
        <v>0</v>
      </c>
      <c r="W111" s="2">
        <v>0</v>
      </c>
      <c r="X111" s="2">
        <v>0</v>
      </c>
      <c r="Y111" s="2">
        <v>800000</v>
      </c>
      <c r="Z111">
        <v>18444594.594594501</v>
      </c>
      <c r="AA111">
        <v>720720.72072072001</v>
      </c>
      <c r="AB111">
        <v>17723873.8738738</v>
      </c>
      <c r="AC111">
        <v>17127201.73</v>
      </c>
      <c r="AD111" s="2">
        <v>1317392.8645945899</v>
      </c>
      <c r="AE111">
        <v>0</v>
      </c>
      <c r="AF111">
        <v>0</v>
      </c>
      <c r="AG111" s="2">
        <v>596672.14387387305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596672.14387387305</v>
      </c>
      <c r="AN111">
        <v>0</v>
      </c>
      <c r="AO111">
        <v>0</v>
      </c>
      <c r="AP111" t="str">
        <f>TEXT(B111,"MM")</f>
        <v>01</v>
      </c>
      <c r="AQ111" t="str">
        <f>TEXT(B111,"yyyy")</f>
        <v>2025</v>
      </c>
    </row>
    <row r="112" spans="1:43" x14ac:dyDescent="0.25">
      <c r="A112">
        <v>1</v>
      </c>
      <c r="B112" s="3">
        <v>45664</v>
      </c>
      <c r="C112">
        <v>3032025010028</v>
      </c>
      <c r="D112" t="s">
        <v>45</v>
      </c>
      <c r="E112" t="s">
        <v>1625</v>
      </c>
      <c r="F112" t="s">
        <v>1284</v>
      </c>
      <c r="G112" t="s">
        <v>1306</v>
      </c>
      <c r="H112" t="s">
        <v>1626</v>
      </c>
      <c r="I112" t="s">
        <v>1627</v>
      </c>
      <c r="J112" t="s">
        <v>75</v>
      </c>
      <c r="K112" t="s">
        <v>59</v>
      </c>
      <c r="L112">
        <v>3000000</v>
      </c>
      <c r="M112">
        <v>23</v>
      </c>
      <c r="N112" t="s">
        <v>80</v>
      </c>
      <c r="O112" t="s">
        <v>689</v>
      </c>
      <c r="P112" t="s">
        <v>45</v>
      </c>
      <c r="Q112">
        <v>2024</v>
      </c>
      <c r="R112">
        <v>24890000</v>
      </c>
      <c r="S112">
        <v>4454500</v>
      </c>
      <c r="T112" s="2">
        <v>20435500</v>
      </c>
      <c r="U112" s="2">
        <v>0</v>
      </c>
      <c r="V112" s="2">
        <v>0</v>
      </c>
      <c r="W112" s="2">
        <v>0</v>
      </c>
      <c r="X112" s="2">
        <v>0</v>
      </c>
      <c r="Y112" s="2">
        <v>800000</v>
      </c>
      <c r="Z112">
        <v>18410360.360360298</v>
      </c>
      <c r="AA112">
        <v>720720.72072072001</v>
      </c>
      <c r="AB112">
        <v>17689639.639639601</v>
      </c>
      <c r="AC112">
        <v>17127201.73</v>
      </c>
      <c r="AD112" s="2">
        <v>1283158.63036036</v>
      </c>
      <c r="AE112">
        <v>0</v>
      </c>
      <c r="AF112">
        <v>0</v>
      </c>
      <c r="AG112" s="2">
        <v>562437.90963963897</v>
      </c>
      <c r="AH112">
        <v>0</v>
      </c>
      <c r="AI112">
        <v>0</v>
      </c>
      <c r="AJ112">
        <v>0</v>
      </c>
      <c r="AK112">
        <v>325783</v>
      </c>
      <c r="AL112">
        <v>325783</v>
      </c>
      <c r="AM112">
        <v>888220.90963963897</v>
      </c>
      <c r="AN112">
        <v>0</v>
      </c>
      <c r="AO112">
        <v>0</v>
      </c>
      <c r="AP112" t="str">
        <f>TEXT(B112,"MM")</f>
        <v>01</v>
      </c>
      <c r="AQ112" t="str">
        <f>TEXT(B112,"yyyy")</f>
        <v>2025</v>
      </c>
    </row>
    <row r="113" spans="1:43" x14ac:dyDescent="0.25">
      <c r="A113">
        <v>1</v>
      </c>
      <c r="B113" s="3">
        <v>45664</v>
      </c>
      <c r="C113">
        <v>3032025010016</v>
      </c>
      <c r="D113" t="s">
        <v>45</v>
      </c>
      <c r="E113" t="s">
        <v>715</v>
      </c>
      <c r="F113" t="s">
        <v>953</v>
      </c>
      <c r="G113" t="s">
        <v>954</v>
      </c>
      <c r="H113" t="s">
        <v>1628</v>
      </c>
      <c r="I113" t="s">
        <v>1629</v>
      </c>
      <c r="J113" t="s">
        <v>77</v>
      </c>
      <c r="K113" t="s">
        <v>87</v>
      </c>
      <c r="L113">
        <v>3000000</v>
      </c>
      <c r="M113">
        <v>17</v>
      </c>
      <c r="N113" t="s">
        <v>78</v>
      </c>
      <c r="O113" t="s">
        <v>266</v>
      </c>
      <c r="P113" t="s">
        <v>45</v>
      </c>
      <c r="Q113">
        <v>2024</v>
      </c>
      <c r="R113">
        <v>21330000</v>
      </c>
      <c r="S113">
        <v>3813500</v>
      </c>
      <c r="T113" s="2">
        <v>17516500</v>
      </c>
      <c r="U113" s="2">
        <v>0</v>
      </c>
      <c r="V113" s="2">
        <v>0</v>
      </c>
      <c r="W113" s="2">
        <v>0</v>
      </c>
      <c r="X113" s="2">
        <v>0</v>
      </c>
      <c r="Y113" s="2">
        <v>750000</v>
      </c>
      <c r="Z113">
        <v>15780630.630630599</v>
      </c>
      <c r="AA113">
        <v>675675.67567567504</v>
      </c>
      <c r="AB113">
        <v>15104954.9549549</v>
      </c>
      <c r="AC113">
        <v>14539226.41</v>
      </c>
      <c r="AD113" s="2">
        <v>1241404.2206306299</v>
      </c>
      <c r="AE113">
        <v>0</v>
      </c>
      <c r="AF113">
        <v>0</v>
      </c>
      <c r="AG113" s="2">
        <v>565728.54495495395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565728.54495495395</v>
      </c>
      <c r="AN113">
        <v>0</v>
      </c>
      <c r="AO113">
        <v>0</v>
      </c>
      <c r="AP113" t="str">
        <f>TEXT(B113,"MM")</f>
        <v>01</v>
      </c>
      <c r="AQ113" t="str">
        <f>TEXT(B113,"yyyy")</f>
        <v>2025</v>
      </c>
    </row>
    <row r="114" spans="1:43" x14ac:dyDescent="0.25">
      <c r="A114">
        <v>1</v>
      </c>
      <c r="B114" s="3">
        <v>45664</v>
      </c>
      <c r="C114">
        <v>3022025008530</v>
      </c>
      <c r="D114" t="s">
        <v>72</v>
      </c>
      <c r="E114" t="s">
        <v>1630</v>
      </c>
      <c r="F114" t="s">
        <v>520</v>
      </c>
      <c r="G114" t="s">
        <v>1097</v>
      </c>
      <c r="H114" t="s">
        <v>1631</v>
      </c>
      <c r="I114" t="s">
        <v>1632</v>
      </c>
      <c r="J114" t="s">
        <v>102</v>
      </c>
      <c r="K114" t="s">
        <v>59</v>
      </c>
      <c r="L114">
        <v>4100000</v>
      </c>
      <c r="M114">
        <v>30</v>
      </c>
      <c r="N114" t="s">
        <v>1098</v>
      </c>
      <c r="O114" t="s">
        <v>68</v>
      </c>
      <c r="P114" t="s">
        <v>72</v>
      </c>
      <c r="Q114">
        <v>2024</v>
      </c>
      <c r="R114">
        <v>38459000</v>
      </c>
      <c r="S114">
        <v>5869700</v>
      </c>
      <c r="T114" s="2">
        <v>32589300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>
        <v>29359729.729729701</v>
      </c>
      <c r="AA114">
        <v>0</v>
      </c>
      <c r="AB114">
        <v>29359729.729729701</v>
      </c>
      <c r="AC114">
        <v>27263000</v>
      </c>
      <c r="AD114" s="2">
        <v>2096729.7297297199</v>
      </c>
      <c r="AE114">
        <v>0</v>
      </c>
      <c r="AF114">
        <v>0</v>
      </c>
      <c r="AG114" s="2">
        <v>2096729.7297297199</v>
      </c>
      <c r="AH114">
        <v>0</v>
      </c>
      <c r="AI114">
        <v>0</v>
      </c>
      <c r="AJ114">
        <v>0</v>
      </c>
      <c r="AK114">
        <v>313600</v>
      </c>
      <c r="AL114">
        <v>313600</v>
      </c>
      <c r="AM114">
        <v>2410329.7297297199</v>
      </c>
      <c r="AN114">
        <v>0</v>
      </c>
      <c r="AO114">
        <v>0</v>
      </c>
      <c r="AP114" t="str">
        <f>TEXT(B114,"MM")</f>
        <v>01</v>
      </c>
      <c r="AQ114" t="str">
        <f>TEXT(B114,"yyyy")</f>
        <v>2025</v>
      </c>
    </row>
    <row r="115" spans="1:43" x14ac:dyDescent="0.25">
      <c r="A115">
        <v>1</v>
      </c>
      <c r="B115" s="3">
        <v>45664</v>
      </c>
      <c r="C115">
        <v>3022025008531</v>
      </c>
      <c r="D115" t="s">
        <v>72</v>
      </c>
      <c r="E115" t="s">
        <v>1633</v>
      </c>
      <c r="F115" t="s">
        <v>1183</v>
      </c>
      <c r="G115" t="s">
        <v>1184</v>
      </c>
      <c r="H115" t="s">
        <v>1634</v>
      </c>
      <c r="I115" t="s">
        <v>1635</v>
      </c>
      <c r="J115" t="s">
        <v>42</v>
      </c>
      <c r="K115" t="s">
        <v>59</v>
      </c>
      <c r="L115">
        <v>2200000</v>
      </c>
      <c r="M115">
        <v>24</v>
      </c>
      <c r="N115" t="s">
        <v>69</v>
      </c>
      <c r="O115" t="s">
        <v>68</v>
      </c>
      <c r="P115" t="s">
        <v>72</v>
      </c>
      <c r="Q115">
        <v>2024</v>
      </c>
      <c r="R115">
        <v>21064000</v>
      </c>
      <c r="S115">
        <v>3601700</v>
      </c>
      <c r="T115" s="2">
        <v>17462300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>
        <v>15731801.801801801</v>
      </c>
      <c r="AA115">
        <v>0</v>
      </c>
      <c r="AB115">
        <v>15731801.801801801</v>
      </c>
      <c r="AC115">
        <v>14117730</v>
      </c>
      <c r="AD115" s="2">
        <v>1614071.8018018</v>
      </c>
      <c r="AE115">
        <v>0</v>
      </c>
      <c r="AF115">
        <v>0</v>
      </c>
      <c r="AG115" s="2">
        <v>1614071.8018018</v>
      </c>
      <c r="AH115">
        <v>0</v>
      </c>
      <c r="AI115">
        <v>0</v>
      </c>
      <c r="AJ115">
        <v>0</v>
      </c>
      <c r="AK115">
        <v>387100</v>
      </c>
      <c r="AL115">
        <v>387100</v>
      </c>
      <c r="AM115">
        <v>2001171.8018018</v>
      </c>
      <c r="AN115">
        <v>0</v>
      </c>
      <c r="AO115">
        <v>0</v>
      </c>
      <c r="AP115" t="str">
        <f>TEXT(B115,"MM")</f>
        <v>01</v>
      </c>
      <c r="AQ115" t="str">
        <f>TEXT(B115,"yyyy")</f>
        <v>2025</v>
      </c>
    </row>
    <row r="116" spans="1:43" x14ac:dyDescent="0.25">
      <c r="A116">
        <v>1</v>
      </c>
      <c r="B116" s="3">
        <v>45664</v>
      </c>
      <c r="C116">
        <v>3062025014511</v>
      </c>
      <c r="D116" t="s">
        <v>61</v>
      </c>
      <c r="E116" t="s">
        <v>1636</v>
      </c>
      <c r="F116" t="s">
        <v>413</v>
      </c>
      <c r="G116" t="s">
        <v>911</v>
      </c>
      <c r="H116" t="s">
        <v>1637</v>
      </c>
      <c r="I116" t="s">
        <v>1638</v>
      </c>
      <c r="J116" t="s">
        <v>102</v>
      </c>
      <c r="K116" t="s">
        <v>59</v>
      </c>
      <c r="L116">
        <v>8000000</v>
      </c>
      <c r="M116">
        <v>18</v>
      </c>
      <c r="N116" t="s">
        <v>910</v>
      </c>
      <c r="O116" t="s">
        <v>913</v>
      </c>
      <c r="P116" t="s">
        <v>61</v>
      </c>
      <c r="Q116">
        <v>2024</v>
      </c>
      <c r="R116">
        <v>38370000</v>
      </c>
      <c r="S116">
        <v>5003000</v>
      </c>
      <c r="T116" s="2">
        <v>33367000</v>
      </c>
      <c r="U116" s="2">
        <v>0</v>
      </c>
      <c r="V116" s="2">
        <v>0</v>
      </c>
      <c r="W116" s="2">
        <v>0</v>
      </c>
      <c r="X116" s="2">
        <v>800000</v>
      </c>
      <c r="Y116" s="2">
        <v>800000</v>
      </c>
      <c r="Z116">
        <v>30060360.360360298</v>
      </c>
      <c r="AA116">
        <v>1441441.44144144</v>
      </c>
      <c r="AB116">
        <v>28618918.9189189</v>
      </c>
      <c r="AC116">
        <v>27963285.98</v>
      </c>
      <c r="AD116" s="2">
        <v>2097074.38036036</v>
      </c>
      <c r="AE116">
        <v>0</v>
      </c>
      <c r="AF116">
        <v>0</v>
      </c>
      <c r="AG116" s="2">
        <v>1376353.65963963</v>
      </c>
      <c r="AH116">
        <v>441441</v>
      </c>
      <c r="AI116">
        <v>0</v>
      </c>
      <c r="AJ116">
        <v>0</v>
      </c>
      <c r="AK116">
        <v>0</v>
      </c>
      <c r="AL116">
        <v>441441</v>
      </c>
      <c r="AM116">
        <v>1097073.93891891</v>
      </c>
      <c r="AN116">
        <v>-279279.72072072001</v>
      </c>
      <c r="AO116">
        <v>0</v>
      </c>
      <c r="AP116" t="str">
        <f>TEXT(B116,"MM")</f>
        <v>01</v>
      </c>
      <c r="AQ116" t="str">
        <f>TEXT(B116,"yyyy")</f>
        <v>2025</v>
      </c>
    </row>
    <row r="117" spans="1:43" x14ac:dyDescent="0.25">
      <c r="A117">
        <v>1</v>
      </c>
      <c r="B117" s="3">
        <v>45664</v>
      </c>
      <c r="C117">
        <v>3012025007033</v>
      </c>
      <c r="D117" t="s">
        <v>55</v>
      </c>
      <c r="E117" t="s">
        <v>1639</v>
      </c>
      <c r="F117" t="s">
        <v>127</v>
      </c>
      <c r="G117" t="s">
        <v>128</v>
      </c>
      <c r="H117" t="s">
        <v>1640</v>
      </c>
      <c r="I117" t="s">
        <v>1641</v>
      </c>
      <c r="J117" t="s">
        <v>129</v>
      </c>
      <c r="K117" t="s">
        <v>43</v>
      </c>
      <c r="L117">
        <v>24861000</v>
      </c>
      <c r="N117" t="s">
        <v>130</v>
      </c>
      <c r="O117" t="s">
        <v>68</v>
      </c>
      <c r="P117" t="s">
        <v>55</v>
      </c>
      <c r="Q117">
        <v>2024</v>
      </c>
      <c r="R117">
        <v>24861000</v>
      </c>
      <c r="S117">
        <v>4036700</v>
      </c>
      <c r="T117" s="2">
        <v>20824300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>
        <v>18760630.630630601</v>
      </c>
      <c r="AA117">
        <v>0</v>
      </c>
      <c r="AB117">
        <v>18760630.630630601</v>
      </c>
      <c r="AC117">
        <v>16889430</v>
      </c>
      <c r="AD117" s="2">
        <v>1871200.6306306301</v>
      </c>
      <c r="AE117">
        <v>0</v>
      </c>
      <c r="AF117">
        <v>0</v>
      </c>
      <c r="AG117" s="2">
        <v>1871200.6306306301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1871200.6306306301</v>
      </c>
      <c r="AN117">
        <v>0</v>
      </c>
      <c r="AO117">
        <v>0</v>
      </c>
      <c r="AP117" t="str">
        <f>TEXT(B117,"MM")</f>
        <v>01</v>
      </c>
      <c r="AQ117" t="str">
        <f>TEXT(B117,"yyyy")</f>
        <v>2025</v>
      </c>
    </row>
    <row r="118" spans="1:43" x14ac:dyDescent="0.25">
      <c r="A118">
        <v>1</v>
      </c>
      <c r="B118" s="3">
        <v>45664</v>
      </c>
      <c r="C118">
        <v>3012025007034</v>
      </c>
      <c r="D118" t="s">
        <v>55</v>
      </c>
      <c r="E118" t="s">
        <v>1642</v>
      </c>
      <c r="F118" t="s">
        <v>1319</v>
      </c>
      <c r="G118" t="s">
        <v>1320</v>
      </c>
      <c r="H118" t="s">
        <v>1643</v>
      </c>
      <c r="I118" t="s">
        <v>1644</v>
      </c>
      <c r="J118" t="s">
        <v>75</v>
      </c>
      <c r="K118" t="s">
        <v>43</v>
      </c>
      <c r="L118">
        <v>25388000</v>
      </c>
      <c r="N118" t="s">
        <v>1001</v>
      </c>
      <c r="O118" t="s">
        <v>68</v>
      </c>
      <c r="P118" t="s">
        <v>55</v>
      </c>
      <c r="Q118">
        <v>2024</v>
      </c>
      <c r="R118">
        <v>25388000</v>
      </c>
      <c r="S118">
        <v>3924700</v>
      </c>
      <c r="T118" s="2">
        <v>21463300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>
        <v>19336306.306306299</v>
      </c>
      <c r="AA118">
        <v>0</v>
      </c>
      <c r="AB118">
        <v>19336306.306306299</v>
      </c>
      <c r="AC118">
        <v>17459848</v>
      </c>
      <c r="AD118" s="2">
        <v>1876458.3063063</v>
      </c>
      <c r="AE118">
        <v>0</v>
      </c>
      <c r="AF118">
        <v>0</v>
      </c>
      <c r="AG118" s="2">
        <v>1876458.3063063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1876458.3063063</v>
      </c>
      <c r="AN118">
        <v>0</v>
      </c>
      <c r="AO118">
        <v>0</v>
      </c>
      <c r="AP118" t="str">
        <f>TEXT(B118,"MM")</f>
        <v>01</v>
      </c>
      <c r="AQ118" t="str">
        <f>TEXT(B118,"yyyy")</f>
        <v>2025</v>
      </c>
    </row>
    <row r="119" spans="1:43" x14ac:dyDescent="0.25">
      <c r="A119">
        <v>1</v>
      </c>
      <c r="B119" s="3">
        <v>45664</v>
      </c>
      <c r="C119">
        <v>3022025008529</v>
      </c>
      <c r="D119" t="s">
        <v>72</v>
      </c>
      <c r="E119" t="s">
        <v>1645</v>
      </c>
      <c r="F119" t="s">
        <v>162</v>
      </c>
      <c r="G119" t="s">
        <v>163</v>
      </c>
      <c r="H119" t="s">
        <v>1646</v>
      </c>
      <c r="I119" t="s">
        <v>1647</v>
      </c>
      <c r="J119" t="s">
        <v>102</v>
      </c>
      <c r="K119" t="s">
        <v>59</v>
      </c>
      <c r="L119">
        <v>4000000</v>
      </c>
      <c r="M119">
        <v>30</v>
      </c>
      <c r="N119" t="s">
        <v>103</v>
      </c>
      <c r="O119" t="s">
        <v>83</v>
      </c>
      <c r="P119" t="s">
        <v>72</v>
      </c>
      <c r="Q119">
        <v>2025</v>
      </c>
      <c r="R119">
        <v>38064000</v>
      </c>
      <c r="S119">
        <v>5869700</v>
      </c>
      <c r="T119" s="2">
        <v>32194300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>
        <v>29003873.8738738</v>
      </c>
      <c r="AA119">
        <v>0</v>
      </c>
      <c r="AB119">
        <v>29003873.8738738</v>
      </c>
      <c r="AC119">
        <v>26942730</v>
      </c>
      <c r="AD119" s="2">
        <v>2061143.8738738699</v>
      </c>
      <c r="AE119">
        <v>0</v>
      </c>
      <c r="AF119">
        <v>0</v>
      </c>
      <c r="AG119" s="2">
        <v>2061143.8738738699</v>
      </c>
      <c r="AH119">
        <v>0</v>
      </c>
      <c r="AI119">
        <v>0</v>
      </c>
      <c r="AJ119">
        <v>0</v>
      </c>
      <c r="AK119">
        <v>313600</v>
      </c>
      <c r="AL119">
        <v>313600</v>
      </c>
      <c r="AM119">
        <v>2374743.8738738699</v>
      </c>
      <c r="AN119">
        <v>0</v>
      </c>
      <c r="AO119">
        <v>0</v>
      </c>
      <c r="AP119" t="str">
        <f>TEXT(B119,"MM")</f>
        <v>01</v>
      </c>
      <c r="AQ119" t="str">
        <f>TEXT(B119,"yyyy")</f>
        <v>2025</v>
      </c>
    </row>
    <row r="120" spans="1:43" x14ac:dyDescent="0.25">
      <c r="A120">
        <v>1</v>
      </c>
      <c r="B120" s="3">
        <v>45664</v>
      </c>
      <c r="C120">
        <v>3022025008528</v>
      </c>
      <c r="D120" t="s">
        <v>72</v>
      </c>
      <c r="E120" t="s">
        <v>352</v>
      </c>
      <c r="F120" t="s">
        <v>127</v>
      </c>
      <c r="G120" t="s">
        <v>128</v>
      </c>
      <c r="H120" t="s">
        <v>1648</v>
      </c>
      <c r="I120" t="s">
        <v>1649</v>
      </c>
      <c r="J120" t="s">
        <v>129</v>
      </c>
      <c r="K120" t="s">
        <v>43</v>
      </c>
      <c r="L120">
        <v>24861000</v>
      </c>
      <c r="N120" t="s">
        <v>130</v>
      </c>
      <c r="O120" t="s">
        <v>68</v>
      </c>
      <c r="P120" t="s">
        <v>72</v>
      </c>
      <c r="Q120">
        <v>2024</v>
      </c>
      <c r="R120">
        <v>24861000</v>
      </c>
      <c r="S120">
        <v>4231700</v>
      </c>
      <c r="T120" s="2">
        <v>20629300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>
        <v>18584954.9549549</v>
      </c>
      <c r="AA120">
        <v>0</v>
      </c>
      <c r="AB120">
        <v>18584954.9549549</v>
      </c>
      <c r="AC120">
        <v>16889430</v>
      </c>
      <c r="AD120" s="2">
        <v>1695524.9549549499</v>
      </c>
      <c r="AE120">
        <v>0</v>
      </c>
      <c r="AF120">
        <v>0</v>
      </c>
      <c r="AG120" s="2">
        <v>1695524.9549549499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1695524.9549549499</v>
      </c>
      <c r="AN120">
        <v>0</v>
      </c>
      <c r="AO120">
        <v>0</v>
      </c>
      <c r="AP120" t="str">
        <f>TEXT(B120,"MM")</f>
        <v>01</v>
      </c>
      <c r="AQ120" t="str">
        <f>TEXT(B120,"yyyy")</f>
        <v>2025</v>
      </c>
    </row>
    <row r="121" spans="1:43" x14ac:dyDescent="0.25">
      <c r="A121">
        <v>1</v>
      </c>
      <c r="B121" s="3">
        <v>45664</v>
      </c>
      <c r="C121">
        <v>3062025014513</v>
      </c>
      <c r="D121" t="s">
        <v>61</v>
      </c>
      <c r="E121" t="s">
        <v>230</v>
      </c>
      <c r="F121" t="s">
        <v>1183</v>
      </c>
      <c r="G121" t="s">
        <v>1184</v>
      </c>
      <c r="H121" t="s">
        <v>1650</v>
      </c>
      <c r="I121" t="s">
        <v>1651</v>
      </c>
      <c r="J121" t="s">
        <v>42</v>
      </c>
      <c r="K121" t="s">
        <v>43</v>
      </c>
      <c r="L121">
        <v>21070000</v>
      </c>
      <c r="N121" t="s">
        <v>69</v>
      </c>
      <c r="O121" t="s">
        <v>68</v>
      </c>
      <c r="P121" t="s">
        <v>61</v>
      </c>
      <c r="Q121">
        <v>2024</v>
      </c>
      <c r="R121">
        <v>21070000</v>
      </c>
      <c r="S121">
        <v>3047000</v>
      </c>
      <c r="T121" s="2">
        <v>18023000</v>
      </c>
      <c r="U121" s="2">
        <v>0</v>
      </c>
      <c r="V121" s="2">
        <v>0</v>
      </c>
      <c r="W121" s="2">
        <v>0</v>
      </c>
      <c r="X121" s="2">
        <v>0</v>
      </c>
      <c r="Y121" s="2">
        <v>600000</v>
      </c>
      <c r="Z121">
        <v>16236936.9369369</v>
      </c>
      <c r="AA121">
        <v>540540.54054054001</v>
      </c>
      <c r="AB121">
        <v>15696396.3963963</v>
      </c>
      <c r="AC121">
        <v>14685054.130000001</v>
      </c>
      <c r="AD121" s="2">
        <v>1551882.8069369299</v>
      </c>
      <c r="AE121">
        <v>0</v>
      </c>
      <c r="AF121">
        <v>0</v>
      </c>
      <c r="AG121" s="2">
        <v>1011342.26639639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1011342.26639639</v>
      </c>
      <c r="AN121">
        <v>0</v>
      </c>
      <c r="AO121">
        <v>0</v>
      </c>
      <c r="AP121" t="str">
        <f>TEXT(B121,"MM")</f>
        <v>01</v>
      </c>
      <c r="AQ121" t="str">
        <f>TEXT(B121,"yyyy")</f>
        <v>2025</v>
      </c>
    </row>
    <row r="122" spans="1:43" x14ac:dyDescent="0.25">
      <c r="A122">
        <v>1</v>
      </c>
      <c r="B122" s="3">
        <v>45664</v>
      </c>
      <c r="C122">
        <v>3062025014518</v>
      </c>
      <c r="D122" t="s">
        <v>61</v>
      </c>
      <c r="E122" t="s">
        <v>1652</v>
      </c>
      <c r="F122" t="s">
        <v>941</v>
      </c>
      <c r="G122" t="s">
        <v>938</v>
      </c>
      <c r="H122" t="s">
        <v>1653</v>
      </c>
      <c r="I122" t="s">
        <v>1654</v>
      </c>
      <c r="J122" t="s">
        <v>77</v>
      </c>
      <c r="K122" t="s">
        <v>43</v>
      </c>
      <c r="L122">
        <v>22360000</v>
      </c>
      <c r="N122" t="s">
        <v>436</v>
      </c>
      <c r="O122" t="s">
        <v>85</v>
      </c>
      <c r="P122" t="s">
        <v>61</v>
      </c>
      <c r="Q122">
        <v>2024</v>
      </c>
      <c r="R122">
        <v>22360000</v>
      </c>
      <c r="S122">
        <v>3150500</v>
      </c>
      <c r="T122" s="2">
        <v>19209500</v>
      </c>
      <c r="U122" s="2">
        <v>0</v>
      </c>
      <c r="V122" s="2">
        <v>0</v>
      </c>
      <c r="W122" s="2">
        <v>0</v>
      </c>
      <c r="X122" s="2">
        <v>0</v>
      </c>
      <c r="Y122" s="2">
        <v>600000</v>
      </c>
      <c r="Z122">
        <v>17305855.8558558</v>
      </c>
      <c r="AA122">
        <v>540540.54054054001</v>
      </c>
      <c r="AB122">
        <v>16765315.315315301</v>
      </c>
      <c r="AC122">
        <v>15747473.960000001</v>
      </c>
      <c r="AD122" s="2">
        <v>1558381.8958558501</v>
      </c>
      <c r="AE122">
        <v>0</v>
      </c>
      <c r="AF122">
        <v>0</v>
      </c>
      <c r="AG122" s="2">
        <v>1017841.3553153099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1017841.3553153099</v>
      </c>
      <c r="AN122">
        <v>0</v>
      </c>
      <c r="AO122">
        <v>0</v>
      </c>
      <c r="AP122" t="str">
        <f>TEXT(B122,"MM")</f>
        <v>01</v>
      </c>
      <c r="AQ122" t="str">
        <f>TEXT(B122,"yyyy")</f>
        <v>2025</v>
      </c>
    </row>
    <row r="123" spans="1:43" x14ac:dyDescent="0.25">
      <c r="A123">
        <v>1</v>
      </c>
      <c r="B123" s="3">
        <v>45664</v>
      </c>
      <c r="C123">
        <v>3042025011821</v>
      </c>
      <c r="D123" t="s">
        <v>74</v>
      </c>
      <c r="E123" t="s">
        <v>1655</v>
      </c>
      <c r="F123" t="s">
        <v>1158</v>
      </c>
      <c r="G123" t="s">
        <v>1192</v>
      </c>
      <c r="H123" t="s">
        <v>1656</v>
      </c>
      <c r="I123" t="s">
        <v>1657</v>
      </c>
      <c r="J123" t="s">
        <v>42</v>
      </c>
      <c r="K123" t="s">
        <v>43</v>
      </c>
      <c r="L123">
        <v>21720000</v>
      </c>
      <c r="N123" t="s">
        <v>1193</v>
      </c>
      <c r="O123" t="s">
        <v>68</v>
      </c>
      <c r="P123" t="s">
        <v>74</v>
      </c>
      <c r="Q123">
        <v>2024</v>
      </c>
      <c r="R123">
        <v>21720000</v>
      </c>
      <c r="S123">
        <v>3713000</v>
      </c>
      <c r="T123" s="2">
        <v>18007000</v>
      </c>
      <c r="U123" s="2">
        <v>0</v>
      </c>
      <c r="V123" s="2">
        <v>0</v>
      </c>
      <c r="W123" s="2">
        <v>0</v>
      </c>
      <c r="X123" s="2">
        <v>0</v>
      </c>
      <c r="Y123" s="2">
        <v>1020000</v>
      </c>
      <c r="Z123">
        <v>16222522.5225225</v>
      </c>
      <c r="AA123">
        <v>918918.918918918</v>
      </c>
      <c r="AB123">
        <v>15303603.6036036</v>
      </c>
      <c r="AC123">
        <v>14788356.279999999</v>
      </c>
      <c r="AD123" s="2">
        <v>1434166.24252252</v>
      </c>
      <c r="AE123">
        <v>0</v>
      </c>
      <c r="AF123">
        <v>0</v>
      </c>
      <c r="AG123" s="2">
        <v>515247.323603603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515247.323603603</v>
      </c>
      <c r="AN123">
        <v>0</v>
      </c>
      <c r="AO123">
        <v>0</v>
      </c>
      <c r="AP123" t="str">
        <f>TEXT(B123,"MM")</f>
        <v>01</v>
      </c>
      <c r="AQ123" t="str">
        <f>TEXT(B123,"yyyy")</f>
        <v>2025</v>
      </c>
    </row>
    <row r="124" spans="1:43" x14ac:dyDescent="0.25">
      <c r="A124">
        <v>1</v>
      </c>
      <c r="B124" s="3">
        <v>45664</v>
      </c>
      <c r="C124">
        <v>3042025011816</v>
      </c>
      <c r="D124" t="s">
        <v>74</v>
      </c>
      <c r="E124" t="s">
        <v>1658</v>
      </c>
      <c r="F124" t="s">
        <v>1158</v>
      </c>
      <c r="G124" t="s">
        <v>1192</v>
      </c>
      <c r="H124" t="s">
        <v>1659</v>
      </c>
      <c r="I124" t="s">
        <v>1660</v>
      </c>
      <c r="J124" t="s">
        <v>42</v>
      </c>
      <c r="K124" t="s">
        <v>87</v>
      </c>
      <c r="L124">
        <v>2400000</v>
      </c>
      <c r="M124">
        <v>22</v>
      </c>
      <c r="N124" t="s">
        <v>1193</v>
      </c>
      <c r="O124" t="s">
        <v>694</v>
      </c>
      <c r="P124" t="s">
        <v>74</v>
      </c>
      <c r="Q124">
        <v>2024</v>
      </c>
      <c r="R124">
        <v>21720000</v>
      </c>
      <c r="S124">
        <v>3751000</v>
      </c>
      <c r="T124" s="2">
        <v>17969000</v>
      </c>
      <c r="U124" s="2">
        <v>0</v>
      </c>
      <c r="V124" s="2">
        <v>0</v>
      </c>
      <c r="W124" s="2">
        <v>0</v>
      </c>
      <c r="X124" s="2">
        <v>0</v>
      </c>
      <c r="Y124" s="2">
        <v>1000000</v>
      </c>
      <c r="Z124">
        <v>16188288.2882882</v>
      </c>
      <c r="AA124">
        <v>900900.90090090001</v>
      </c>
      <c r="AB124">
        <v>15287387.3873873</v>
      </c>
      <c r="AC124">
        <v>14788356.279999999</v>
      </c>
      <c r="AD124" s="2">
        <v>1399932.0082882801</v>
      </c>
      <c r="AE124">
        <v>0</v>
      </c>
      <c r="AF124">
        <v>0</v>
      </c>
      <c r="AG124" s="2">
        <v>499031.10738738702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499031.10738738702</v>
      </c>
      <c r="AN124">
        <v>0</v>
      </c>
      <c r="AO124">
        <v>0</v>
      </c>
      <c r="AP124" t="str">
        <f>TEXT(B124,"MM")</f>
        <v>01</v>
      </c>
      <c r="AQ124" t="str">
        <f>TEXT(B124,"yyyy")</f>
        <v>2025</v>
      </c>
    </row>
    <row r="125" spans="1:43" x14ac:dyDescent="0.25">
      <c r="A125">
        <v>1</v>
      </c>
      <c r="B125" s="3">
        <v>45664</v>
      </c>
      <c r="C125">
        <v>3042025011829</v>
      </c>
      <c r="D125" t="s">
        <v>74</v>
      </c>
      <c r="E125" t="s">
        <v>1661</v>
      </c>
      <c r="F125" t="s">
        <v>953</v>
      </c>
      <c r="G125" t="s">
        <v>954</v>
      </c>
      <c r="H125" t="s">
        <v>1662</v>
      </c>
      <c r="I125" t="s">
        <v>1663</v>
      </c>
      <c r="J125" t="s">
        <v>77</v>
      </c>
      <c r="K125" t="s">
        <v>59</v>
      </c>
      <c r="L125">
        <v>5000000</v>
      </c>
      <c r="M125">
        <v>12</v>
      </c>
      <c r="N125" t="s">
        <v>78</v>
      </c>
      <c r="O125" t="s">
        <v>79</v>
      </c>
      <c r="P125" t="s">
        <v>74</v>
      </c>
      <c r="Q125">
        <v>2024</v>
      </c>
      <c r="R125">
        <v>21330000</v>
      </c>
      <c r="S125">
        <v>3851500</v>
      </c>
      <c r="T125" s="2">
        <v>17478500</v>
      </c>
      <c r="U125" s="2">
        <v>0</v>
      </c>
      <c r="V125" s="2">
        <v>0</v>
      </c>
      <c r="W125" s="2">
        <v>0</v>
      </c>
      <c r="X125" s="2">
        <v>0</v>
      </c>
      <c r="Y125" s="2">
        <v>1200000</v>
      </c>
      <c r="Z125">
        <v>15746396.3963963</v>
      </c>
      <c r="AA125">
        <v>1081081.08108108</v>
      </c>
      <c r="AB125">
        <v>14665315.315315301</v>
      </c>
      <c r="AC125">
        <v>14539226.289999999</v>
      </c>
      <c r="AD125" s="2">
        <v>1207170.1063963899</v>
      </c>
      <c r="AE125">
        <v>0</v>
      </c>
      <c r="AF125">
        <v>0</v>
      </c>
      <c r="AG125" s="2">
        <v>126089.025315315</v>
      </c>
      <c r="AH125">
        <v>0</v>
      </c>
      <c r="AI125">
        <v>0</v>
      </c>
      <c r="AJ125">
        <v>0</v>
      </c>
      <c r="AK125">
        <v>237495</v>
      </c>
      <c r="AL125">
        <v>237495</v>
      </c>
      <c r="AM125">
        <v>363584.025315315</v>
      </c>
      <c r="AN125">
        <v>0</v>
      </c>
      <c r="AO125">
        <v>0</v>
      </c>
      <c r="AP125" t="str">
        <f>TEXT(B125,"MM")</f>
        <v>01</v>
      </c>
      <c r="AQ125" t="str">
        <f>TEXT(B125,"yyyy")</f>
        <v>2025</v>
      </c>
    </row>
    <row r="126" spans="1:43" x14ac:dyDescent="0.25">
      <c r="A126">
        <v>1</v>
      </c>
      <c r="B126" s="3">
        <v>45664</v>
      </c>
      <c r="C126">
        <v>3042025011820</v>
      </c>
      <c r="D126" t="s">
        <v>74</v>
      </c>
      <c r="E126" t="s">
        <v>663</v>
      </c>
      <c r="F126" t="s">
        <v>937</v>
      </c>
      <c r="G126" t="s">
        <v>950</v>
      </c>
      <c r="H126" t="s">
        <v>1664</v>
      </c>
      <c r="I126" t="s">
        <v>1665</v>
      </c>
      <c r="J126" t="s">
        <v>77</v>
      </c>
      <c r="K126" t="s">
        <v>59</v>
      </c>
      <c r="L126">
        <v>1800000</v>
      </c>
      <c r="M126">
        <v>22</v>
      </c>
      <c r="N126" t="s">
        <v>132</v>
      </c>
      <c r="O126" t="s">
        <v>68</v>
      </c>
      <c r="P126" t="s">
        <v>74</v>
      </c>
      <c r="Q126">
        <v>2024</v>
      </c>
      <c r="R126">
        <v>21890000</v>
      </c>
      <c r="S126">
        <v>3901800</v>
      </c>
      <c r="T126" s="2">
        <v>17988200</v>
      </c>
      <c r="U126" s="2">
        <v>0</v>
      </c>
      <c r="V126" s="2">
        <v>0</v>
      </c>
      <c r="W126" s="2">
        <v>0</v>
      </c>
      <c r="X126" s="2">
        <v>0</v>
      </c>
      <c r="Y126" s="2">
        <v>1000000</v>
      </c>
      <c r="Z126">
        <v>16205585.585585499</v>
      </c>
      <c r="AA126">
        <v>900900.90090090001</v>
      </c>
      <c r="AB126">
        <v>15304684.684684601</v>
      </c>
      <c r="AC126">
        <v>14977695.07</v>
      </c>
      <c r="AD126" s="2">
        <v>1227890.5155855799</v>
      </c>
      <c r="AE126">
        <v>0</v>
      </c>
      <c r="AF126">
        <v>0</v>
      </c>
      <c r="AG126" s="2">
        <v>326989.61468468403</v>
      </c>
      <c r="AH126">
        <v>0</v>
      </c>
      <c r="AI126">
        <v>0</v>
      </c>
      <c r="AJ126">
        <v>0</v>
      </c>
      <c r="AK126">
        <v>325783</v>
      </c>
      <c r="AL126">
        <v>325783</v>
      </c>
      <c r="AM126">
        <v>652772.61468468397</v>
      </c>
      <c r="AN126">
        <v>0</v>
      </c>
      <c r="AO126">
        <v>0</v>
      </c>
      <c r="AP126" t="str">
        <f>TEXT(B126,"MM")</f>
        <v>01</v>
      </c>
      <c r="AQ126" t="str">
        <f>TEXT(B126,"yyyy")</f>
        <v>2025</v>
      </c>
    </row>
    <row r="127" spans="1:43" x14ac:dyDescent="0.25">
      <c r="A127">
        <v>1</v>
      </c>
      <c r="B127" s="3">
        <v>45664</v>
      </c>
      <c r="C127">
        <v>3042025011828</v>
      </c>
      <c r="D127" t="s">
        <v>74</v>
      </c>
      <c r="E127" t="s">
        <v>1666</v>
      </c>
      <c r="F127" t="s">
        <v>939</v>
      </c>
      <c r="G127" t="s">
        <v>940</v>
      </c>
      <c r="H127" t="s">
        <v>1667</v>
      </c>
      <c r="I127" t="s">
        <v>1668</v>
      </c>
      <c r="J127" t="s">
        <v>52</v>
      </c>
      <c r="K127" t="s">
        <v>66</v>
      </c>
      <c r="L127">
        <v>5000000</v>
      </c>
      <c r="M127">
        <v>30</v>
      </c>
      <c r="N127" t="s">
        <v>333</v>
      </c>
      <c r="O127" t="s">
        <v>85</v>
      </c>
      <c r="P127" t="s">
        <v>74</v>
      </c>
      <c r="Q127">
        <v>2024</v>
      </c>
      <c r="R127">
        <v>30130000</v>
      </c>
      <c r="S127">
        <v>4571800</v>
      </c>
      <c r="T127" s="2">
        <v>25558200</v>
      </c>
      <c r="U127" s="2">
        <v>0</v>
      </c>
      <c r="V127" s="2">
        <v>0</v>
      </c>
      <c r="W127" s="2">
        <v>0</v>
      </c>
      <c r="X127" s="2">
        <v>0</v>
      </c>
      <c r="Y127" s="2">
        <v>1500000</v>
      </c>
      <c r="Z127">
        <v>23025405.405405398</v>
      </c>
      <c r="AA127">
        <v>1351351.3513513501</v>
      </c>
      <c r="AB127">
        <v>21674054.054053999</v>
      </c>
      <c r="AC127">
        <v>21293116.43</v>
      </c>
      <c r="AD127" s="2">
        <v>1732288.9754053999</v>
      </c>
      <c r="AE127">
        <v>0</v>
      </c>
      <c r="AF127">
        <v>0</v>
      </c>
      <c r="AG127" s="2">
        <v>380937.62405405397</v>
      </c>
      <c r="AH127">
        <v>0</v>
      </c>
      <c r="AI127">
        <v>0</v>
      </c>
      <c r="AJ127">
        <v>0</v>
      </c>
      <c r="AK127">
        <v>450450</v>
      </c>
      <c r="AL127">
        <v>450450</v>
      </c>
      <c r="AM127">
        <v>831387.62405405403</v>
      </c>
      <c r="AN127">
        <v>0</v>
      </c>
      <c r="AO127">
        <v>0</v>
      </c>
      <c r="AP127" t="str">
        <f>TEXT(B127,"MM")</f>
        <v>01</v>
      </c>
      <c r="AQ127" t="str">
        <f>TEXT(B127,"yyyy")</f>
        <v>2025</v>
      </c>
    </row>
    <row r="128" spans="1:43" x14ac:dyDescent="0.25">
      <c r="A128">
        <v>1</v>
      </c>
      <c r="B128" s="3">
        <v>45664</v>
      </c>
      <c r="C128">
        <v>3042025011823</v>
      </c>
      <c r="D128" t="s">
        <v>74</v>
      </c>
      <c r="E128" t="s">
        <v>1669</v>
      </c>
      <c r="F128" t="s">
        <v>994</v>
      </c>
      <c r="G128" t="s">
        <v>943</v>
      </c>
      <c r="H128" t="s">
        <v>1670</v>
      </c>
      <c r="I128" t="s">
        <v>1671</v>
      </c>
      <c r="J128" t="s">
        <v>52</v>
      </c>
      <c r="K128" t="s">
        <v>87</v>
      </c>
      <c r="L128">
        <v>3300000</v>
      </c>
      <c r="M128">
        <v>17</v>
      </c>
      <c r="N128" t="s">
        <v>334</v>
      </c>
      <c r="O128" t="s">
        <v>85</v>
      </c>
      <c r="P128" t="s">
        <v>74</v>
      </c>
      <c r="Q128">
        <v>2024</v>
      </c>
      <c r="R128">
        <v>33270000</v>
      </c>
      <c r="S128">
        <v>4973300</v>
      </c>
      <c r="T128" s="2">
        <v>28296700</v>
      </c>
      <c r="U128" s="2">
        <v>0</v>
      </c>
      <c r="V128" s="2">
        <v>0</v>
      </c>
      <c r="W128" s="2">
        <v>0</v>
      </c>
      <c r="X128" s="2">
        <v>0</v>
      </c>
      <c r="Y128" s="2">
        <v>1300000</v>
      </c>
      <c r="Z128">
        <v>25492522.522522502</v>
      </c>
      <c r="AA128">
        <v>1171171.17117117</v>
      </c>
      <c r="AB128">
        <v>24321351.351351298</v>
      </c>
      <c r="AC128">
        <v>23634938.350000001</v>
      </c>
      <c r="AD128" s="2">
        <v>1857584.1725225199</v>
      </c>
      <c r="AE128">
        <v>0</v>
      </c>
      <c r="AF128">
        <v>0</v>
      </c>
      <c r="AG128" s="2">
        <v>686413.00135135103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686413.00135135103</v>
      </c>
      <c r="AN128">
        <v>0</v>
      </c>
      <c r="AO128">
        <v>0</v>
      </c>
      <c r="AP128" t="str">
        <f>TEXT(B128,"MM")</f>
        <v>01</v>
      </c>
      <c r="AQ128" t="str">
        <f>TEXT(B128,"yyyy")</f>
        <v>2025</v>
      </c>
    </row>
    <row r="129" spans="1:43" x14ac:dyDescent="0.25">
      <c r="A129">
        <v>1</v>
      </c>
      <c r="B129" s="3">
        <v>45664</v>
      </c>
      <c r="C129">
        <v>3042025011822</v>
      </c>
      <c r="D129" t="s">
        <v>74</v>
      </c>
      <c r="E129" t="s">
        <v>1672</v>
      </c>
      <c r="F129" t="s">
        <v>172</v>
      </c>
      <c r="G129" t="s">
        <v>173</v>
      </c>
      <c r="H129" t="s">
        <v>1673</v>
      </c>
      <c r="I129" t="s">
        <v>1674</v>
      </c>
      <c r="J129" t="s">
        <v>48</v>
      </c>
      <c r="K129" t="s">
        <v>59</v>
      </c>
      <c r="L129">
        <v>3000000</v>
      </c>
      <c r="M129">
        <v>27</v>
      </c>
      <c r="N129" t="s">
        <v>174</v>
      </c>
      <c r="O129" t="s">
        <v>167</v>
      </c>
      <c r="P129" t="s">
        <v>74</v>
      </c>
      <c r="Q129">
        <v>2024</v>
      </c>
      <c r="R129">
        <v>29980000</v>
      </c>
      <c r="S129">
        <v>5107300</v>
      </c>
      <c r="T129" s="2">
        <v>24872700</v>
      </c>
      <c r="U129" s="2">
        <v>0</v>
      </c>
      <c r="V129" s="2">
        <v>0</v>
      </c>
      <c r="W129" s="2">
        <v>0</v>
      </c>
      <c r="X129" s="2">
        <v>0</v>
      </c>
      <c r="Y129" s="2">
        <v>1200000</v>
      </c>
      <c r="Z129">
        <v>22407837.8378378</v>
      </c>
      <c r="AA129">
        <v>1081081.08108108</v>
      </c>
      <c r="AB129">
        <v>21326756.756756701</v>
      </c>
      <c r="AC129">
        <v>20827267.260000002</v>
      </c>
      <c r="AD129" s="2">
        <v>1580570.5778378299</v>
      </c>
      <c r="AE129">
        <v>0</v>
      </c>
      <c r="AF129">
        <v>0</v>
      </c>
      <c r="AG129" s="2">
        <v>499489.49675675598</v>
      </c>
      <c r="AH129">
        <v>0</v>
      </c>
      <c r="AI129">
        <v>0</v>
      </c>
      <c r="AJ129">
        <v>0</v>
      </c>
      <c r="AK129">
        <v>325783</v>
      </c>
      <c r="AL129">
        <v>325783</v>
      </c>
      <c r="AM129">
        <v>825272.49675675598</v>
      </c>
      <c r="AN129">
        <v>0</v>
      </c>
      <c r="AO129">
        <v>0</v>
      </c>
      <c r="AP129" t="str">
        <f>TEXT(B129,"MM")</f>
        <v>01</v>
      </c>
      <c r="AQ129" t="str">
        <f>TEXT(B129,"yyyy")</f>
        <v>2025</v>
      </c>
    </row>
    <row r="130" spans="1:43" x14ac:dyDescent="0.25">
      <c r="A130">
        <v>1</v>
      </c>
      <c r="B130" s="3">
        <v>45664</v>
      </c>
      <c r="C130">
        <v>3042025011825</v>
      </c>
      <c r="D130" t="s">
        <v>74</v>
      </c>
      <c r="E130" t="s">
        <v>1675</v>
      </c>
      <c r="F130" t="s">
        <v>122</v>
      </c>
      <c r="G130" t="s">
        <v>123</v>
      </c>
      <c r="H130" t="s">
        <v>1676</v>
      </c>
      <c r="I130" t="s">
        <v>1677</v>
      </c>
      <c r="J130" t="s">
        <v>48</v>
      </c>
      <c r="K130" t="s">
        <v>43</v>
      </c>
      <c r="L130">
        <v>29980000</v>
      </c>
      <c r="N130" t="s">
        <v>49</v>
      </c>
      <c r="O130" t="s">
        <v>68</v>
      </c>
      <c r="P130" t="s">
        <v>74</v>
      </c>
      <c r="Q130">
        <v>2024</v>
      </c>
      <c r="R130">
        <v>29980000</v>
      </c>
      <c r="S130">
        <v>5107300</v>
      </c>
      <c r="T130" s="2">
        <v>24872700</v>
      </c>
      <c r="U130" s="2">
        <v>0</v>
      </c>
      <c r="V130" s="2">
        <v>0</v>
      </c>
      <c r="W130" s="2">
        <v>0</v>
      </c>
      <c r="X130" s="2">
        <v>0</v>
      </c>
      <c r="Y130" s="2">
        <v>980000</v>
      </c>
      <c r="Z130">
        <v>22407837.8378378</v>
      </c>
      <c r="AA130">
        <v>882882.88288288203</v>
      </c>
      <c r="AB130">
        <v>21524954.9549549</v>
      </c>
      <c r="AC130">
        <v>20827267.260000002</v>
      </c>
      <c r="AD130" s="2">
        <v>1580570.5778378299</v>
      </c>
      <c r="AE130">
        <v>0</v>
      </c>
      <c r="AF130">
        <v>0</v>
      </c>
      <c r="AG130" s="2">
        <v>697687.69495495397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697687.69495495397</v>
      </c>
      <c r="AN130">
        <v>0</v>
      </c>
      <c r="AO130">
        <v>0</v>
      </c>
      <c r="AP130" t="str">
        <f>TEXT(B130,"MM")</f>
        <v>01</v>
      </c>
      <c r="AQ130" t="str">
        <f>TEXT(B130,"yyyy")</f>
        <v>2025</v>
      </c>
    </row>
    <row r="131" spans="1:43" x14ac:dyDescent="0.25">
      <c r="A131">
        <v>1</v>
      </c>
      <c r="B131" s="3">
        <v>45664</v>
      </c>
      <c r="C131">
        <v>3042025011818</v>
      </c>
      <c r="D131" t="s">
        <v>74</v>
      </c>
      <c r="E131" t="s">
        <v>801</v>
      </c>
      <c r="F131" t="s">
        <v>162</v>
      </c>
      <c r="G131" t="s">
        <v>163</v>
      </c>
      <c r="H131" t="s">
        <v>1678</v>
      </c>
      <c r="I131" t="s">
        <v>1679</v>
      </c>
      <c r="J131" t="s">
        <v>102</v>
      </c>
      <c r="K131" t="s">
        <v>43</v>
      </c>
      <c r="L131">
        <v>38800000</v>
      </c>
      <c r="N131" t="s">
        <v>103</v>
      </c>
      <c r="O131" t="s">
        <v>83</v>
      </c>
      <c r="P131" t="s">
        <v>74</v>
      </c>
      <c r="Q131">
        <v>2024</v>
      </c>
      <c r="R131">
        <v>38800000</v>
      </c>
      <c r="S131">
        <v>6564500</v>
      </c>
      <c r="T131" s="2">
        <v>32235500</v>
      </c>
      <c r="U131" s="2">
        <v>0</v>
      </c>
      <c r="V131" s="2">
        <v>0</v>
      </c>
      <c r="W131" s="2">
        <v>0</v>
      </c>
      <c r="X131" s="2">
        <v>0</v>
      </c>
      <c r="Y131" s="2">
        <v>800000</v>
      </c>
      <c r="Z131">
        <v>29040990.9909909</v>
      </c>
      <c r="AA131">
        <v>720720.72072072001</v>
      </c>
      <c r="AB131">
        <v>28320270.270270199</v>
      </c>
      <c r="AC131">
        <v>27234890.640000001</v>
      </c>
      <c r="AD131" s="2">
        <v>1806100.3509909899</v>
      </c>
      <c r="AE131">
        <v>0</v>
      </c>
      <c r="AF131">
        <v>0</v>
      </c>
      <c r="AG131" s="2">
        <v>1085379.6302702699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1085379.6302702699</v>
      </c>
      <c r="AN131">
        <v>0</v>
      </c>
      <c r="AO131">
        <v>0</v>
      </c>
      <c r="AP131" t="str">
        <f>TEXT(B131,"MM")</f>
        <v>01</v>
      </c>
      <c r="AQ131" t="str">
        <f>TEXT(B131,"yyyy")</f>
        <v>2025</v>
      </c>
    </row>
    <row r="132" spans="1:43" x14ac:dyDescent="0.25">
      <c r="A132">
        <v>1</v>
      </c>
      <c r="B132" s="3">
        <v>45664</v>
      </c>
      <c r="C132">
        <v>3042025011819</v>
      </c>
      <c r="D132" t="s">
        <v>74</v>
      </c>
      <c r="E132" t="s">
        <v>802</v>
      </c>
      <c r="F132" t="s">
        <v>162</v>
      </c>
      <c r="G132" t="s">
        <v>163</v>
      </c>
      <c r="H132" t="s">
        <v>1680</v>
      </c>
      <c r="I132" t="s">
        <v>1681</v>
      </c>
      <c r="J132" t="s">
        <v>102</v>
      </c>
      <c r="K132" t="s">
        <v>59</v>
      </c>
      <c r="L132">
        <v>9000000</v>
      </c>
      <c r="M132">
        <v>23</v>
      </c>
      <c r="N132" t="s">
        <v>103</v>
      </c>
      <c r="O132" t="s">
        <v>83</v>
      </c>
      <c r="P132" t="s">
        <v>74</v>
      </c>
      <c r="Q132">
        <v>2024</v>
      </c>
      <c r="R132">
        <v>38800000</v>
      </c>
      <c r="S132">
        <v>6564500</v>
      </c>
      <c r="T132" s="2">
        <v>32235500</v>
      </c>
      <c r="U132" s="2">
        <v>0</v>
      </c>
      <c r="V132" s="2">
        <v>0</v>
      </c>
      <c r="W132" s="2">
        <v>0</v>
      </c>
      <c r="X132" s="2">
        <v>0</v>
      </c>
      <c r="Y132" s="2">
        <v>450000</v>
      </c>
      <c r="Z132">
        <v>29040990.9909909</v>
      </c>
      <c r="AA132">
        <v>405405.40540540498</v>
      </c>
      <c r="AB132">
        <v>28635585.585585501</v>
      </c>
      <c r="AC132">
        <v>27234890.640000001</v>
      </c>
      <c r="AD132" s="2">
        <v>1806100.3509909899</v>
      </c>
      <c r="AE132">
        <v>0</v>
      </c>
      <c r="AF132">
        <v>0</v>
      </c>
      <c r="AG132" s="2">
        <v>1400694.9455855801</v>
      </c>
      <c r="AH132">
        <v>0</v>
      </c>
      <c r="AI132">
        <v>0</v>
      </c>
      <c r="AJ132">
        <v>0</v>
      </c>
      <c r="AK132">
        <v>325783</v>
      </c>
      <c r="AL132">
        <v>325783</v>
      </c>
      <c r="AM132">
        <v>1726477.9455855801</v>
      </c>
      <c r="AN132">
        <v>0</v>
      </c>
      <c r="AO132">
        <v>0</v>
      </c>
      <c r="AP132" t="str">
        <f>TEXT(B132,"MM")</f>
        <v>01</v>
      </c>
      <c r="AQ132" t="str">
        <f>TEXT(B132,"yyyy")</f>
        <v>2025</v>
      </c>
    </row>
    <row r="133" spans="1:43" x14ac:dyDescent="0.25">
      <c r="A133">
        <v>1</v>
      </c>
      <c r="B133" s="3">
        <v>45664</v>
      </c>
      <c r="C133">
        <v>3042025011826</v>
      </c>
      <c r="D133" t="s">
        <v>74</v>
      </c>
      <c r="E133" t="s">
        <v>1682</v>
      </c>
      <c r="F133" t="s">
        <v>162</v>
      </c>
      <c r="G133" t="s">
        <v>163</v>
      </c>
      <c r="H133" t="s">
        <v>1683</v>
      </c>
      <c r="I133" t="s">
        <v>1684</v>
      </c>
      <c r="J133" t="s">
        <v>102</v>
      </c>
      <c r="K133" t="s">
        <v>59</v>
      </c>
      <c r="L133">
        <v>6000000</v>
      </c>
      <c r="M133">
        <v>18</v>
      </c>
      <c r="N133" t="s">
        <v>103</v>
      </c>
      <c r="O133" t="s">
        <v>164</v>
      </c>
      <c r="P133" t="s">
        <v>74</v>
      </c>
      <c r="Q133">
        <v>2024</v>
      </c>
      <c r="R133">
        <v>38800000</v>
      </c>
      <c r="S133">
        <v>6564500</v>
      </c>
      <c r="T133" s="2">
        <v>32235500</v>
      </c>
      <c r="U133" s="2">
        <v>0</v>
      </c>
      <c r="V133" s="2">
        <v>0</v>
      </c>
      <c r="W133" s="2">
        <v>0</v>
      </c>
      <c r="X133" s="2">
        <v>0</v>
      </c>
      <c r="Y133" s="2">
        <v>800000</v>
      </c>
      <c r="Z133">
        <v>29040990.9909909</v>
      </c>
      <c r="AA133">
        <v>720720.72072072001</v>
      </c>
      <c r="AB133">
        <v>28320270.270270199</v>
      </c>
      <c r="AC133">
        <v>27234890.640000001</v>
      </c>
      <c r="AD133" s="2">
        <v>1806100.3509909899</v>
      </c>
      <c r="AE133">
        <v>0</v>
      </c>
      <c r="AF133">
        <v>0</v>
      </c>
      <c r="AG133" s="2">
        <v>1085379.6302702699</v>
      </c>
      <c r="AH133">
        <v>0</v>
      </c>
      <c r="AI133">
        <v>0</v>
      </c>
      <c r="AJ133">
        <v>0</v>
      </c>
      <c r="AK133">
        <v>325783</v>
      </c>
      <c r="AL133">
        <v>325783</v>
      </c>
      <c r="AM133">
        <v>1411162.6302702699</v>
      </c>
      <c r="AN133">
        <v>0</v>
      </c>
      <c r="AO133">
        <v>0</v>
      </c>
      <c r="AP133" t="str">
        <f>TEXT(B133,"MM")</f>
        <v>01</v>
      </c>
      <c r="AQ133" t="str">
        <f>TEXT(B133,"yyyy")</f>
        <v>2025</v>
      </c>
    </row>
    <row r="134" spans="1:43" x14ac:dyDescent="0.25">
      <c r="A134">
        <v>1</v>
      </c>
      <c r="B134" s="3">
        <v>45664</v>
      </c>
      <c r="C134">
        <v>3042025011817</v>
      </c>
      <c r="D134" t="s">
        <v>74</v>
      </c>
      <c r="E134" t="s">
        <v>1685</v>
      </c>
      <c r="F134" t="s">
        <v>162</v>
      </c>
      <c r="G134" t="s">
        <v>163</v>
      </c>
      <c r="H134" t="s">
        <v>1686</v>
      </c>
      <c r="I134" t="s">
        <v>1687</v>
      </c>
      <c r="J134" t="s">
        <v>102</v>
      </c>
      <c r="K134" t="s">
        <v>59</v>
      </c>
      <c r="L134">
        <v>5000000</v>
      </c>
      <c r="M134">
        <v>23</v>
      </c>
      <c r="N134" t="s">
        <v>103</v>
      </c>
      <c r="O134" t="s">
        <v>164</v>
      </c>
      <c r="P134" t="s">
        <v>74</v>
      </c>
      <c r="Q134">
        <v>2024</v>
      </c>
      <c r="R134">
        <v>38800000</v>
      </c>
      <c r="S134">
        <v>6564500</v>
      </c>
      <c r="T134" s="2">
        <v>32235500</v>
      </c>
      <c r="U134" s="2">
        <v>0</v>
      </c>
      <c r="V134" s="2">
        <v>0</v>
      </c>
      <c r="W134" s="2">
        <v>0</v>
      </c>
      <c r="X134" s="2">
        <v>0</v>
      </c>
      <c r="Y134" s="2">
        <v>1200000</v>
      </c>
      <c r="Z134">
        <v>29040990.9909909</v>
      </c>
      <c r="AA134">
        <v>1081081.08108108</v>
      </c>
      <c r="AB134">
        <v>27959909.9099099</v>
      </c>
      <c r="AC134">
        <v>27234890.640000001</v>
      </c>
      <c r="AD134" s="2">
        <v>1806100.3509909899</v>
      </c>
      <c r="AE134">
        <v>0</v>
      </c>
      <c r="AF134">
        <v>0</v>
      </c>
      <c r="AG134" s="2">
        <v>725019.269909909</v>
      </c>
      <c r="AH134">
        <v>0</v>
      </c>
      <c r="AI134">
        <v>0</v>
      </c>
      <c r="AJ134">
        <v>0</v>
      </c>
      <c r="AK134">
        <v>325783</v>
      </c>
      <c r="AL134">
        <v>325783</v>
      </c>
      <c r="AM134">
        <v>1050802.2699098999</v>
      </c>
      <c r="AN134">
        <v>0</v>
      </c>
      <c r="AO134">
        <v>0</v>
      </c>
      <c r="AP134" t="str">
        <f>TEXT(B134,"MM")</f>
        <v>01</v>
      </c>
      <c r="AQ134" t="str">
        <f>TEXT(B134,"yyyy")</f>
        <v>2025</v>
      </c>
    </row>
    <row r="135" spans="1:43" x14ac:dyDescent="0.25">
      <c r="A135">
        <v>1</v>
      </c>
      <c r="B135" s="3">
        <v>45664</v>
      </c>
      <c r="C135">
        <v>3042025011830</v>
      </c>
      <c r="D135" t="s">
        <v>74</v>
      </c>
      <c r="E135" t="s">
        <v>1688</v>
      </c>
      <c r="F135" t="s">
        <v>162</v>
      </c>
      <c r="G135" t="s">
        <v>163</v>
      </c>
      <c r="H135" t="s">
        <v>1689</v>
      </c>
      <c r="I135" t="s">
        <v>1690</v>
      </c>
      <c r="J135" t="s">
        <v>102</v>
      </c>
      <c r="K135" t="s">
        <v>59</v>
      </c>
      <c r="L135">
        <v>5000000</v>
      </c>
      <c r="M135">
        <v>23</v>
      </c>
      <c r="N135" t="s">
        <v>103</v>
      </c>
      <c r="O135" t="s">
        <v>164</v>
      </c>
      <c r="P135" t="s">
        <v>74</v>
      </c>
      <c r="Q135">
        <v>2024</v>
      </c>
      <c r="R135">
        <v>38800000</v>
      </c>
      <c r="S135">
        <v>6564500</v>
      </c>
      <c r="T135" s="2">
        <v>32235500</v>
      </c>
      <c r="U135" s="2">
        <v>0</v>
      </c>
      <c r="V135" s="2">
        <v>0</v>
      </c>
      <c r="W135" s="2">
        <v>0</v>
      </c>
      <c r="X135" s="2">
        <v>0</v>
      </c>
      <c r="Y135" s="2">
        <v>1000000</v>
      </c>
      <c r="Z135">
        <v>29040990.9909909</v>
      </c>
      <c r="AA135">
        <v>900900.90090090001</v>
      </c>
      <c r="AB135">
        <v>28140090.090089999</v>
      </c>
      <c r="AC135">
        <v>27234890.640000001</v>
      </c>
      <c r="AD135" s="2">
        <v>1806100.3509909899</v>
      </c>
      <c r="AE135">
        <v>0</v>
      </c>
      <c r="AF135">
        <v>0</v>
      </c>
      <c r="AG135" s="2">
        <v>905199.45009009005</v>
      </c>
      <c r="AH135">
        <v>0</v>
      </c>
      <c r="AI135">
        <v>0</v>
      </c>
      <c r="AJ135">
        <v>0</v>
      </c>
      <c r="AK135">
        <v>325783</v>
      </c>
      <c r="AL135">
        <v>325783</v>
      </c>
      <c r="AM135">
        <v>1230982.45009009</v>
      </c>
      <c r="AN135">
        <v>0</v>
      </c>
      <c r="AO135">
        <v>0</v>
      </c>
      <c r="AP135" t="str">
        <f>TEXT(B135,"MM")</f>
        <v>01</v>
      </c>
      <c r="AQ135" t="str">
        <f>TEXT(B135,"yyyy")</f>
        <v>2025</v>
      </c>
    </row>
    <row r="136" spans="1:43" x14ac:dyDescent="0.25">
      <c r="A136">
        <v>1</v>
      </c>
      <c r="B136" s="3">
        <v>45664</v>
      </c>
      <c r="C136">
        <v>3032025010034</v>
      </c>
      <c r="D136" t="s">
        <v>45</v>
      </c>
      <c r="E136" t="s">
        <v>1691</v>
      </c>
      <c r="F136" t="s">
        <v>1158</v>
      </c>
      <c r="G136" t="s">
        <v>1192</v>
      </c>
      <c r="H136" t="s">
        <v>1692</v>
      </c>
      <c r="I136" t="s">
        <v>1693</v>
      </c>
      <c r="J136" t="s">
        <v>42</v>
      </c>
      <c r="K136" t="s">
        <v>87</v>
      </c>
      <c r="L136">
        <v>3000000</v>
      </c>
      <c r="M136">
        <v>17</v>
      </c>
      <c r="N136" t="s">
        <v>1193</v>
      </c>
      <c r="O136" t="s">
        <v>68</v>
      </c>
      <c r="P136" t="s">
        <v>45</v>
      </c>
      <c r="Q136">
        <v>2024</v>
      </c>
      <c r="R136">
        <v>21720000</v>
      </c>
      <c r="S136">
        <v>3713000</v>
      </c>
      <c r="T136" s="2">
        <v>18007000</v>
      </c>
      <c r="U136" s="2">
        <v>0</v>
      </c>
      <c r="V136" s="2">
        <v>0</v>
      </c>
      <c r="W136" s="2">
        <v>0</v>
      </c>
      <c r="X136" s="2">
        <v>0</v>
      </c>
      <c r="Y136" s="2">
        <v>800000</v>
      </c>
      <c r="Z136">
        <v>16222522.5225225</v>
      </c>
      <c r="AA136">
        <v>720720.72072072001</v>
      </c>
      <c r="AB136">
        <v>15501801.801801801</v>
      </c>
      <c r="AC136">
        <v>14788356.33</v>
      </c>
      <c r="AD136" s="2">
        <v>1434166.19252252</v>
      </c>
      <c r="AE136">
        <v>0</v>
      </c>
      <c r="AF136">
        <v>0</v>
      </c>
      <c r="AG136" s="2">
        <v>713445.471801801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713445.471801801</v>
      </c>
      <c r="AN136">
        <v>0</v>
      </c>
      <c r="AO136">
        <v>0</v>
      </c>
      <c r="AP136" t="str">
        <f>TEXT(B136,"MM")</f>
        <v>01</v>
      </c>
      <c r="AQ136" t="str">
        <f>TEXT(B136,"yyyy")</f>
        <v>2025</v>
      </c>
    </row>
    <row r="137" spans="1:43" x14ac:dyDescent="0.25">
      <c r="A137">
        <v>1</v>
      </c>
      <c r="B137" s="3">
        <v>45664</v>
      </c>
      <c r="C137">
        <v>3032025010030</v>
      </c>
      <c r="D137" t="s">
        <v>45</v>
      </c>
      <c r="E137" t="s">
        <v>1694</v>
      </c>
      <c r="F137" t="s">
        <v>953</v>
      </c>
      <c r="G137" t="s">
        <v>954</v>
      </c>
      <c r="H137" t="s">
        <v>1695</v>
      </c>
      <c r="I137" t="s">
        <v>1696</v>
      </c>
      <c r="J137" t="s">
        <v>77</v>
      </c>
      <c r="K137" t="s">
        <v>43</v>
      </c>
      <c r="L137">
        <v>21330000</v>
      </c>
      <c r="N137" t="s">
        <v>78</v>
      </c>
      <c r="O137" t="s">
        <v>68</v>
      </c>
      <c r="P137" t="s">
        <v>45</v>
      </c>
      <c r="Q137">
        <v>2024</v>
      </c>
      <c r="R137">
        <v>21330000</v>
      </c>
      <c r="S137">
        <v>3851500</v>
      </c>
      <c r="T137" s="2">
        <v>17478500</v>
      </c>
      <c r="U137" s="2">
        <v>0</v>
      </c>
      <c r="V137" s="2">
        <v>0</v>
      </c>
      <c r="W137" s="2">
        <v>0</v>
      </c>
      <c r="X137" s="2">
        <v>0</v>
      </c>
      <c r="Y137" s="2">
        <v>700000</v>
      </c>
      <c r="Z137">
        <v>15746396.3963963</v>
      </c>
      <c r="AA137">
        <v>630630.63063062995</v>
      </c>
      <c r="AB137">
        <v>15115765.7657657</v>
      </c>
      <c r="AC137">
        <v>14539226.34</v>
      </c>
      <c r="AD137" s="2">
        <v>1207170.0563963901</v>
      </c>
      <c r="AE137">
        <v>0</v>
      </c>
      <c r="AF137">
        <v>0</v>
      </c>
      <c r="AG137" s="2">
        <v>576539.42576576502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576539.42576576502</v>
      </c>
      <c r="AN137">
        <v>0</v>
      </c>
      <c r="AO137">
        <v>0</v>
      </c>
      <c r="AP137" t="str">
        <f>TEXT(B137,"MM")</f>
        <v>01</v>
      </c>
      <c r="AQ137" t="str">
        <f>TEXT(B137,"yyyy")</f>
        <v>2025</v>
      </c>
    </row>
    <row r="138" spans="1:43" x14ac:dyDescent="0.25">
      <c r="A138">
        <v>1</v>
      </c>
      <c r="B138" s="3">
        <v>45664</v>
      </c>
      <c r="C138">
        <v>3032025010032</v>
      </c>
      <c r="D138" t="s">
        <v>45</v>
      </c>
      <c r="E138" t="s">
        <v>1697</v>
      </c>
      <c r="F138" t="s">
        <v>953</v>
      </c>
      <c r="G138" t="s">
        <v>954</v>
      </c>
      <c r="H138" t="s">
        <v>1698</v>
      </c>
      <c r="I138" t="s">
        <v>1699</v>
      </c>
      <c r="J138" t="s">
        <v>77</v>
      </c>
      <c r="K138" t="s">
        <v>43</v>
      </c>
      <c r="L138">
        <v>21330000</v>
      </c>
      <c r="N138" t="s">
        <v>78</v>
      </c>
      <c r="O138" t="s">
        <v>79</v>
      </c>
      <c r="P138" t="s">
        <v>45</v>
      </c>
      <c r="Q138">
        <v>2024</v>
      </c>
      <c r="R138">
        <v>21330000</v>
      </c>
      <c r="S138">
        <v>3813500</v>
      </c>
      <c r="T138" s="2">
        <v>17516500</v>
      </c>
      <c r="U138" s="2">
        <v>0</v>
      </c>
      <c r="V138" s="2">
        <v>0</v>
      </c>
      <c r="W138" s="2">
        <v>0</v>
      </c>
      <c r="X138" s="2">
        <v>0</v>
      </c>
      <c r="Y138" s="2">
        <v>800000</v>
      </c>
      <c r="Z138">
        <v>15780630.630630599</v>
      </c>
      <c r="AA138">
        <v>720720.72072072001</v>
      </c>
      <c r="AB138">
        <v>15059909.9099099</v>
      </c>
      <c r="AC138">
        <v>14539226.34</v>
      </c>
      <c r="AD138" s="2">
        <v>1241404.29063063</v>
      </c>
      <c r="AE138">
        <v>0</v>
      </c>
      <c r="AF138">
        <v>0</v>
      </c>
      <c r="AG138" s="2">
        <v>520683.56990990898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520683.56990990898</v>
      </c>
      <c r="AN138">
        <v>0</v>
      </c>
      <c r="AO138">
        <v>0</v>
      </c>
      <c r="AP138" t="str">
        <f>TEXT(B138,"MM")</f>
        <v>01</v>
      </c>
      <c r="AQ138" t="str">
        <f>TEXT(B138,"yyyy")</f>
        <v>2025</v>
      </c>
    </row>
    <row r="139" spans="1:43" x14ac:dyDescent="0.25">
      <c r="A139">
        <v>1</v>
      </c>
      <c r="B139" s="3">
        <v>45664</v>
      </c>
      <c r="C139">
        <v>3032025010037</v>
      </c>
      <c r="D139" t="s">
        <v>45</v>
      </c>
      <c r="E139" t="s">
        <v>1700</v>
      </c>
      <c r="F139" t="s">
        <v>939</v>
      </c>
      <c r="G139" t="s">
        <v>940</v>
      </c>
      <c r="H139" t="s">
        <v>1701</v>
      </c>
      <c r="I139" t="s">
        <v>1702</v>
      </c>
      <c r="J139" t="s">
        <v>52</v>
      </c>
      <c r="K139" t="s">
        <v>59</v>
      </c>
      <c r="L139">
        <v>3000000</v>
      </c>
      <c r="M139">
        <v>17</v>
      </c>
      <c r="N139" t="s">
        <v>333</v>
      </c>
      <c r="O139" t="s">
        <v>54</v>
      </c>
      <c r="P139" t="s">
        <v>45</v>
      </c>
      <c r="Q139">
        <v>2024</v>
      </c>
      <c r="R139">
        <v>30130000</v>
      </c>
      <c r="S139">
        <v>4533800</v>
      </c>
      <c r="T139" s="2">
        <v>25596200</v>
      </c>
      <c r="U139" s="2">
        <v>0</v>
      </c>
      <c r="V139" s="2">
        <v>0</v>
      </c>
      <c r="W139" s="2">
        <v>0</v>
      </c>
      <c r="X139" s="2">
        <v>0</v>
      </c>
      <c r="Y139" s="2">
        <v>1000000</v>
      </c>
      <c r="Z139">
        <v>23059639.639639601</v>
      </c>
      <c r="AA139">
        <v>900900.90090090001</v>
      </c>
      <c r="AB139">
        <v>22158738.738738701</v>
      </c>
      <c r="AC139">
        <v>21293116.510000002</v>
      </c>
      <c r="AD139" s="2">
        <v>1766523.12963963</v>
      </c>
      <c r="AE139">
        <v>0</v>
      </c>
      <c r="AF139">
        <v>0</v>
      </c>
      <c r="AG139" s="2">
        <v>865622.22873873799</v>
      </c>
      <c r="AH139">
        <v>0</v>
      </c>
      <c r="AI139">
        <v>0</v>
      </c>
      <c r="AJ139">
        <v>0</v>
      </c>
      <c r="AK139">
        <v>325783</v>
      </c>
      <c r="AL139">
        <v>325783</v>
      </c>
      <c r="AM139">
        <v>1191405.2287387301</v>
      </c>
      <c r="AN139">
        <v>0</v>
      </c>
      <c r="AO139">
        <v>0</v>
      </c>
      <c r="AP139" t="str">
        <f>TEXT(B139,"MM")</f>
        <v>01</v>
      </c>
      <c r="AQ139" t="str">
        <f>TEXT(B139,"yyyy")</f>
        <v>2025</v>
      </c>
    </row>
    <row r="140" spans="1:43" x14ac:dyDescent="0.25">
      <c r="A140">
        <v>1</v>
      </c>
      <c r="B140" s="3">
        <v>45664</v>
      </c>
      <c r="C140">
        <v>3032025010029</v>
      </c>
      <c r="D140" t="s">
        <v>45</v>
      </c>
      <c r="E140" t="s">
        <v>1703</v>
      </c>
      <c r="F140" t="s">
        <v>124</v>
      </c>
      <c r="G140" t="s">
        <v>795</v>
      </c>
      <c r="H140" t="s">
        <v>1704</v>
      </c>
      <c r="I140" t="s">
        <v>1705</v>
      </c>
      <c r="J140" t="s">
        <v>56</v>
      </c>
      <c r="K140" t="s">
        <v>43</v>
      </c>
      <c r="L140">
        <v>39180000</v>
      </c>
      <c r="N140" t="s">
        <v>126</v>
      </c>
      <c r="O140" t="s">
        <v>68</v>
      </c>
      <c r="P140" t="s">
        <v>45</v>
      </c>
      <c r="Q140">
        <v>2024</v>
      </c>
      <c r="R140">
        <v>39180000</v>
      </c>
      <c r="S140">
        <v>5863500</v>
      </c>
      <c r="T140" s="2">
        <v>33316500</v>
      </c>
      <c r="U140" s="2">
        <v>0</v>
      </c>
      <c r="V140" s="2">
        <v>0</v>
      </c>
      <c r="W140" s="2">
        <v>0</v>
      </c>
      <c r="X140" s="2">
        <v>0</v>
      </c>
      <c r="Y140" s="2">
        <v>1000000</v>
      </c>
      <c r="Z140">
        <v>30014864.8648648</v>
      </c>
      <c r="AA140">
        <v>900900.90090090001</v>
      </c>
      <c r="AB140">
        <v>29113963.9639639</v>
      </c>
      <c r="AC140">
        <v>27882628.719999999</v>
      </c>
      <c r="AD140" s="2">
        <v>2132236.14486486</v>
      </c>
      <c r="AE140">
        <v>0</v>
      </c>
      <c r="AF140">
        <v>0</v>
      </c>
      <c r="AG140" s="2">
        <v>1231335.2439639601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1231335.2439639601</v>
      </c>
      <c r="AN140">
        <v>0</v>
      </c>
      <c r="AO140">
        <v>0</v>
      </c>
      <c r="AP140" t="str">
        <f>TEXT(B140,"MM")</f>
        <v>01</v>
      </c>
      <c r="AQ140" t="str">
        <f>TEXT(B140,"yyyy")</f>
        <v>2025</v>
      </c>
    </row>
    <row r="141" spans="1:43" x14ac:dyDescent="0.25">
      <c r="A141">
        <v>1</v>
      </c>
      <c r="B141" s="3">
        <v>45664</v>
      </c>
      <c r="C141">
        <v>3012025007031</v>
      </c>
      <c r="D141" t="s">
        <v>55</v>
      </c>
      <c r="E141" t="s">
        <v>702</v>
      </c>
      <c r="F141" t="s">
        <v>305</v>
      </c>
      <c r="G141" t="s">
        <v>306</v>
      </c>
      <c r="H141" t="s">
        <v>1706</v>
      </c>
      <c r="I141" t="s">
        <v>1707</v>
      </c>
      <c r="J141" t="s">
        <v>70</v>
      </c>
      <c r="K141" t="s">
        <v>43</v>
      </c>
      <c r="L141">
        <v>20127000</v>
      </c>
      <c r="N141" t="s">
        <v>71</v>
      </c>
      <c r="O141" t="s">
        <v>68</v>
      </c>
      <c r="P141" t="s">
        <v>55</v>
      </c>
      <c r="Q141">
        <v>2024</v>
      </c>
      <c r="R141">
        <v>20127000</v>
      </c>
      <c r="S141">
        <v>3420700</v>
      </c>
      <c r="T141" s="2">
        <v>16706300</v>
      </c>
      <c r="U141" s="2">
        <v>200000</v>
      </c>
      <c r="V141" s="2">
        <v>0</v>
      </c>
      <c r="W141" s="2">
        <v>0</v>
      </c>
      <c r="X141" s="2">
        <v>0</v>
      </c>
      <c r="Y141" s="2">
        <v>0</v>
      </c>
      <c r="Z141">
        <v>15050720.720720701</v>
      </c>
      <c r="AA141">
        <v>180180.18018018</v>
      </c>
      <c r="AB141">
        <v>14870540.5405405</v>
      </c>
      <c r="AC141">
        <v>13453730</v>
      </c>
      <c r="AD141" s="2">
        <v>1596990.72072072</v>
      </c>
      <c r="AE141">
        <v>0</v>
      </c>
      <c r="AF141">
        <v>0</v>
      </c>
      <c r="AG141" s="2">
        <v>1416810.5405405399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1416810.5405405399</v>
      </c>
      <c r="AN141">
        <v>0</v>
      </c>
      <c r="AO141">
        <v>0</v>
      </c>
      <c r="AP141" t="str">
        <f>TEXT(B141,"MM")</f>
        <v>01</v>
      </c>
      <c r="AQ141" t="str">
        <f>TEXT(B141,"yyyy")</f>
        <v>2025</v>
      </c>
    </row>
    <row r="142" spans="1:43" x14ac:dyDescent="0.25">
      <c r="A142">
        <v>1</v>
      </c>
      <c r="B142" s="3">
        <v>45664</v>
      </c>
      <c r="C142">
        <v>3012025007029</v>
      </c>
      <c r="D142" t="s">
        <v>55</v>
      </c>
      <c r="E142" t="s">
        <v>265</v>
      </c>
      <c r="F142" t="s">
        <v>953</v>
      </c>
      <c r="G142" t="s">
        <v>954</v>
      </c>
      <c r="H142" t="s">
        <v>1708</v>
      </c>
      <c r="I142" t="s">
        <v>1709</v>
      </c>
      <c r="J142" t="s">
        <v>77</v>
      </c>
      <c r="K142" t="s">
        <v>43</v>
      </c>
      <c r="L142">
        <v>21043000</v>
      </c>
      <c r="N142" t="s">
        <v>78</v>
      </c>
      <c r="O142" t="s">
        <v>266</v>
      </c>
      <c r="P142" t="s">
        <v>55</v>
      </c>
      <c r="Q142">
        <v>2024</v>
      </c>
      <c r="R142">
        <v>21043000</v>
      </c>
      <c r="S142">
        <v>3420700</v>
      </c>
      <c r="T142" s="2">
        <v>17622300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>
        <v>15875945.9459459</v>
      </c>
      <c r="AA142">
        <v>0</v>
      </c>
      <c r="AB142">
        <v>15875945.9459459</v>
      </c>
      <c r="AC142">
        <v>14206630</v>
      </c>
      <c r="AD142" s="2">
        <v>1669315.94594594</v>
      </c>
      <c r="AE142">
        <v>0</v>
      </c>
      <c r="AF142">
        <v>0</v>
      </c>
      <c r="AG142" s="2">
        <v>1669315.94594594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1669315.94594594</v>
      </c>
      <c r="AN142">
        <v>0</v>
      </c>
      <c r="AO142">
        <v>0</v>
      </c>
      <c r="AP142" t="str">
        <f>TEXT(B142,"MM")</f>
        <v>01</v>
      </c>
      <c r="AQ142" t="str">
        <f>TEXT(B142,"yyyy")</f>
        <v>2025</v>
      </c>
    </row>
    <row r="143" spans="1:43" x14ac:dyDescent="0.25">
      <c r="A143">
        <v>1</v>
      </c>
      <c r="B143" s="3">
        <v>45664</v>
      </c>
      <c r="C143">
        <v>3012025007026</v>
      </c>
      <c r="D143" t="s">
        <v>55</v>
      </c>
      <c r="E143" t="s">
        <v>1710</v>
      </c>
      <c r="F143" t="s">
        <v>1183</v>
      </c>
      <c r="G143" t="s">
        <v>1184</v>
      </c>
      <c r="H143" t="s">
        <v>1711</v>
      </c>
      <c r="I143" t="s">
        <v>1712</v>
      </c>
      <c r="J143" t="s">
        <v>42</v>
      </c>
      <c r="K143" t="s">
        <v>43</v>
      </c>
      <c r="L143">
        <v>21064000</v>
      </c>
      <c r="N143" t="s">
        <v>69</v>
      </c>
      <c r="O143" t="s">
        <v>68</v>
      </c>
      <c r="P143" t="s">
        <v>55</v>
      </c>
      <c r="Q143">
        <v>2024</v>
      </c>
      <c r="R143">
        <v>21064000</v>
      </c>
      <c r="S143">
        <v>3336700</v>
      </c>
      <c r="T143" s="2">
        <v>17727300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>
        <v>15970540.5405405</v>
      </c>
      <c r="AA143">
        <v>0</v>
      </c>
      <c r="AB143">
        <v>15970540.5405405</v>
      </c>
      <c r="AC143">
        <v>14117730</v>
      </c>
      <c r="AD143" s="2">
        <v>1852810.5405405399</v>
      </c>
      <c r="AE143">
        <v>0</v>
      </c>
      <c r="AF143">
        <v>0</v>
      </c>
      <c r="AG143" s="2">
        <v>1852810.5405405399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1852810.5405405399</v>
      </c>
      <c r="AN143">
        <v>0</v>
      </c>
      <c r="AO143">
        <v>0</v>
      </c>
      <c r="AP143" t="str">
        <f>TEXT(B143,"MM")</f>
        <v>01</v>
      </c>
      <c r="AQ143" t="str">
        <f>TEXT(B143,"yyyy")</f>
        <v>2025</v>
      </c>
    </row>
    <row r="144" spans="1:43" x14ac:dyDescent="0.25">
      <c r="A144">
        <v>1</v>
      </c>
      <c r="B144" s="3">
        <v>45664</v>
      </c>
      <c r="C144">
        <v>3012025007032</v>
      </c>
      <c r="D144" t="s">
        <v>55</v>
      </c>
      <c r="E144" t="s">
        <v>1713</v>
      </c>
      <c r="F144" t="s">
        <v>1284</v>
      </c>
      <c r="G144" t="s">
        <v>1308</v>
      </c>
      <c r="H144" t="s">
        <v>1714</v>
      </c>
      <c r="I144" t="s">
        <v>1715</v>
      </c>
      <c r="J144" t="s">
        <v>75</v>
      </c>
      <c r="K144" t="s">
        <v>87</v>
      </c>
      <c r="L144">
        <v>2450000</v>
      </c>
      <c r="M144">
        <v>24</v>
      </c>
      <c r="N144" t="s">
        <v>80</v>
      </c>
      <c r="O144" t="s">
        <v>689</v>
      </c>
      <c r="P144" t="s">
        <v>55</v>
      </c>
      <c r="Q144">
        <v>2024</v>
      </c>
      <c r="R144">
        <v>23882000</v>
      </c>
      <c r="S144">
        <v>3784700</v>
      </c>
      <c r="T144" s="2">
        <v>20097300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>
        <v>18105675.675675601</v>
      </c>
      <c r="AA144">
        <v>0</v>
      </c>
      <c r="AB144">
        <v>18105675.675675601</v>
      </c>
      <c r="AC144">
        <v>16196030</v>
      </c>
      <c r="AD144" s="2">
        <v>1909645.6756756699</v>
      </c>
      <c r="AE144">
        <v>0</v>
      </c>
      <c r="AF144">
        <v>0</v>
      </c>
      <c r="AG144" s="2">
        <v>1909645.6756756699</v>
      </c>
      <c r="AH144">
        <v>0</v>
      </c>
      <c r="AI144">
        <v>0</v>
      </c>
      <c r="AJ144">
        <v>0</v>
      </c>
      <c r="AK144">
        <v>305258.15000000002</v>
      </c>
      <c r="AL144">
        <v>305258.15000000002</v>
      </c>
      <c r="AM144">
        <v>2214903.8256756701</v>
      </c>
      <c r="AN144">
        <v>0</v>
      </c>
      <c r="AO144">
        <v>0</v>
      </c>
      <c r="AP144" t="str">
        <f>TEXT(B144,"MM")</f>
        <v>01</v>
      </c>
      <c r="AQ144" t="str">
        <f>TEXT(B144,"yyyy")</f>
        <v>2025</v>
      </c>
    </row>
    <row r="145" spans="1:43" x14ac:dyDescent="0.25">
      <c r="A145">
        <v>1</v>
      </c>
      <c r="B145" s="3">
        <v>45664</v>
      </c>
      <c r="C145">
        <v>3012025007035</v>
      </c>
      <c r="D145" t="s">
        <v>55</v>
      </c>
      <c r="E145" t="s">
        <v>1716</v>
      </c>
      <c r="F145" t="s">
        <v>1287</v>
      </c>
      <c r="G145" t="s">
        <v>1307</v>
      </c>
      <c r="H145" t="s">
        <v>1717</v>
      </c>
      <c r="I145" t="s">
        <v>1718</v>
      </c>
      <c r="J145" t="s">
        <v>75</v>
      </c>
      <c r="K145" t="s">
        <v>43</v>
      </c>
      <c r="L145">
        <v>23882000</v>
      </c>
      <c r="N145" t="s">
        <v>1289</v>
      </c>
      <c r="O145" t="s">
        <v>50</v>
      </c>
      <c r="P145" t="s">
        <v>55</v>
      </c>
      <c r="Q145">
        <v>2024</v>
      </c>
      <c r="R145">
        <v>23882000</v>
      </c>
      <c r="S145">
        <v>3784700</v>
      </c>
      <c r="T145" s="2">
        <v>20097300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>
        <v>18105675.675675601</v>
      </c>
      <c r="AA145">
        <v>0</v>
      </c>
      <c r="AB145">
        <v>18105675.675675601</v>
      </c>
      <c r="AC145">
        <v>16196030</v>
      </c>
      <c r="AD145" s="2">
        <v>1909645.6756756699</v>
      </c>
      <c r="AE145">
        <v>0</v>
      </c>
      <c r="AF145">
        <v>0</v>
      </c>
      <c r="AG145" s="2">
        <v>1909645.6756756699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1909645.6756756699</v>
      </c>
      <c r="AN145">
        <v>0</v>
      </c>
      <c r="AO145">
        <v>0</v>
      </c>
      <c r="AP145" t="str">
        <f>TEXT(B145,"MM")</f>
        <v>01</v>
      </c>
      <c r="AQ145" t="str">
        <f>TEXT(B145,"yyyy")</f>
        <v>2025</v>
      </c>
    </row>
    <row r="146" spans="1:43" x14ac:dyDescent="0.25">
      <c r="A146">
        <v>1</v>
      </c>
      <c r="B146" s="3">
        <v>45664</v>
      </c>
      <c r="C146">
        <v>3052025013604</v>
      </c>
      <c r="D146" t="s">
        <v>51</v>
      </c>
      <c r="E146" t="s">
        <v>1719</v>
      </c>
      <c r="F146" t="s">
        <v>959</v>
      </c>
      <c r="G146" t="s">
        <v>960</v>
      </c>
      <c r="H146" t="s">
        <v>1720</v>
      </c>
      <c r="I146" t="s">
        <v>1721</v>
      </c>
      <c r="J146" t="s">
        <v>52</v>
      </c>
      <c r="K146" t="s">
        <v>43</v>
      </c>
      <c r="L146">
        <v>28660000</v>
      </c>
      <c r="N146" t="s">
        <v>320</v>
      </c>
      <c r="O146" t="s">
        <v>58</v>
      </c>
      <c r="P146" t="s">
        <v>51</v>
      </c>
      <c r="Q146">
        <v>2024</v>
      </c>
      <c r="R146">
        <v>28660000</v>
      </c>
      <c r="S146">
        <v>3638000</v>
      </c>
      <c r="T146" s="2">
        <v>25022000</v>
      </c>
      <c r="U146" s="2">
        <v>700000</v>
      </c>
      <c r="V146" s="2">
        <v>400000</v>
      </c>
      <c r="W146" s="2">
        <v>0</v>
      </c>
      <c r="X146" s="2">
        <v>0</v>
      </c>
      <c r="Y146" s="2">
        <v>460000</v>
      </c>
      <c r="Z146">
        <v>22542342.342342298</v>
      </c>
      <c r="AA146">
        <v>1405405.4054054001</v>
      </c>
      <c r="AB146">
        <v>21136936.9369369</v>
      </c>
      <c r="AC146">
        <v>20652534.719999999</v>
      </c>
      <c r="AD146" s="2">
        <v>1889807.6223423399</v>
      </c>
      <c r="AE146">
        <v>400000</v>
      </c>
      <c r="AF146">
        <v>0</v>
      </c>
      <c r="AG146" s="2">
        <v>844762.57729729696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484402.21693693602</v>
      </c>
      <c r="AN146">
        <v>0</v>
      </c>
      <c r="AO146">
        <v>-360360.36036036001</v>
      </c>
      <c r="AP146" t="str">
        <f>TEXT(B146,"MM")</f>
        <v>01</v>
      </c>
      <c r="AQ146" t="str">
        <f>TEXT(B146,"yyyy")</f>
        <v>2025</v>
      </c>
    </row>
    <row r="147" spans="1:43" x14ac:dyDescent="0.25">
      <c r="A147">
        <v>1</v>
      </c>
      <c r="B147" s="3">
        <v>45664</v>
      </c>
      <c r="C147">
        <v>3032025010031</v>
      </c>
      <c r="D147" t="s">
        <v>45</v>
      </c>
      <c r="E147" t="s">
        <v>808</v>
      </c>
      <c r="F147" t="s">
        <v>547</v>
      </c>
      <c r="G147" t="s">
        <v>548</v>
      </c>
      <c r="H147" t="s">
        <v>1722</v>
      </c>
      <c r="I147" t="s">
        <v>1723</v>
      </c>
      <c r="J147" t="s">
        <v>94</v>
      </c>
      <c r="K147" t="s">
        <v>59</v>
      </c>
      <c r="L147">
        <v>10000000</v>
      </c>
      <c r="M147">
        <v>26</v>
      </c>
      <c r="N147" t="s">
        <v>549</v>
      </c>
      <c r="O147" t="s">
        <v>58</v>
      </c>
      <c r="P147" t="s">
        <v>45</v>
      </c>
      <c r="Q147">
        <v>2024</v>
      </c>
      <c r="R147">
        <v>38740000</v>
      </c>
      <c r="S147">
        <v>5964000</v>
      </c>
      <c r="T147" s="2">
        <v>32776000</v>
      </c>
      <c r="U147" s="2">
        <v>0</v>
      </c>
      <c r="V147" s="2">
        <v>0</v>
      </c>
      <c r="W147" s="2">
        <v>0</v>
      </c>
      <c r="X147" s="2">
        <v>0</v>
      </c>
      <c r="Y147" s="2">
        <v>1000000</v>
      </c>
      <c r="Z147">
        <v>29527927.9279279</v>
      </c>
      <c r="AA147">
        <v>900900.90090090001</v>
      </c>
      <c r="AB147">
        <v>28627027.027027</v>
      </c>
      <c r="AC147">
        <v>27593400.5</v>
      </c>
      <c r="AD147" s="2">
        <v>1934527.4279279199</v>
      </c>
      <c r="AE147">
        <v>0</v>
      </c>
      <c r="AF147">
        <v>0</v>
      </c>
      <c r="AG147" s="2">
        <v>1033626.52702702</v>
      </c>
      <c r="AH147">
        <v>0</v>
      </c>
      <c r="AI147">
        <v>0</v>
      </c>
      <c r="AJ147">
        <v>0</v>
      </c>
      <c r="AK147">
        <v>325783</v>
      </c>
      <c r="AL147">
        <v>325783</v>
      </c>
      <c r="AM147">
        <v>1359409.52702702</v>
      </c>
      <c r="AN147">
        <v>0</v>
      </c>
      <c r="AO147">
        <v>0</v>
      </c>
      <c r="AP147" t="str">
        <f>TEXT(B147,"MM")</f>
        <v>01</v>
      </c>
      <c r="AQ147" t="str">
        <f>TEXT(B147,"yyyy")</f>
        <v>2025</v>
      </c>
    </row>
    <row r="148" spans="1:43" x14ac:dyDescent="0.25">
      <c r="A148">
        <v>1</v>
      </c>
      <c r="B148" s="3">
        <v>45664</v>
      </c>
      <c r="C148">
        <v>3022025008576</v>
      </c>
      <c r="D148" t="s">
        <v>72</v>
      </c>
      <c r="E148" t="s">
        <v>704</v>
      </c>
      <c r="F148" t="s">
        <v>305</v>
      </c>
      <c r="G148" t="s">
        <v>299</v>
      </c>
      <c r="H148" t="s">
        <v>1724</v>
      </c>
      <c r="I148" t="s">
        <v>1725</v>
      </c>
      <c r="J148" t="s">
        <v>70</v>
      </c>
      <c r="K148" t="s">
        <v>59</v>
      </c>
      <c r="L148">
        <v>2250000</v>
      </c>
      <c r="M148">
        <v>36</v>
      </c>
      <c r="N148" t="s">
        <v>108</v>
      </c>
      <c r="O148" t="s">
        <v>109</v>
      </c>
      <c r="P148" t="s">
        <v>72</v>
      </c>
      <c r="Q148">
        <v>2024</v>
      </c>
      <c r="R148">
        <v>18411000</v>
      </c>
      <c r="S148">
        <v>3685700</v>
      </c>
      <c r="T148" s="2">
        <v>14725300</v>
      </c>
      <c r="U148" s="2">
        <v>350000</v>
      </c>
      <c r="V148" s="2">
        <v>0</v>
      </c>
      <c r="W148" s="2">
        <v>0</v>
      </c>
      <c r="X148" s="2">
        <v>0</v>
      </c>
      <c r="Y148" s="2">
        <v>0</v>
      </c>
      <c r="Z148">
        <v>13266036.036036</v>
      </c>
      <c r="AA148">
        <v>315315.31531531498</v>
      </c>
      <c r="AB148">
        <v>12950720.720720701</v>
      </c>
      <c r="AC148">
        <v>11540280</v>
      </c>
      <c r="AD148" s="2">
        <v>1725756.0360360299</v>
      </c>
      <c r="AE148">
        <v>0</v>
      </c>
      <c r="AF148">
        <v>0</v>
      </c>
      <c r="AG148" s="2">
        <v>1410440.72072072</v>
      </c>
      <c r="AH148">
        <v>0</v>
      </c>
      <c r="AI148">
        <v>0</v>
      </c>
      <c r="AJ148">
        <v>0</v>
      </c>
      <c r="AK148">
        <v>117600</v>
      </c>
      <c r="AL148">
        <v>117600</v>
      </c>
      <c r="AM148">
        <v>1528040.72072072</v>
      </c>
      <c r="AN148">
        <v>0</v>
      </c>
      <c r="AO148">
        <v>0</v>
      </c>
      <c r="AP148" t="str">
        <f>TEXT(B148,"MM")</f>
        <v>01</v>
      </c>
      <c r="AQ148" t="str">
        <f>TEXT(B148,"yyyy")</f>
        <v>2025</v>
      </c>
    </row>
    <row r="149" spans="1:43" x14ac:dyDescent="0.25">
      <c r="A149">
        <v>1</v>
      </c>
      <c r="B149" s="3">
        <v>45664</v>
      </c>
      <c r="C149">
        <v>3032025010012</v>
      </c>
      <c r="D149" t="s">
        <v>45</v>
      </c>
      <c r="E149" t="s">
        <v>921</v>
      </c>
      <c r="F149" t="s">
        <v>124</v>
      </c>
      <c r="G149" t="s">
        <v>795</v>
      </c>
      <c r="H149" t="s">
        <v>1726</v>
      </c>
      <c r="I149" t="s">
        <v>1727</v>
      </c>
      <c r="J149" t="s">
        <v>56</v>
      </c>
      <c r="K149" t="s">
        <v>59</v>
      </c>
      <c r="L149">
        <v>3400000</v>
      </c>
      <c r="M149">
        <v>22</v>
      </c>
      <c r="N149" t="s">
        <v>126</v>
      </c>
      <c r="O149" t="s">
        <v>68</v>
      </c>
      <c r="P149" t="s">
        <v>45</v>
      </c>
      <c r="Q149">
        <v>2024</v>
      </c>
      <c r="R149">
        <v>39180000</v>
      </c>
      <c r="S149">
        <v>5863500</v>
      </c>
      <c r="T149" s="2">
        <v>33316500</v>
      </c>
      <c r="U149" s="2">
        <v>0</v>
      </c>
      <c r="V149" s="2">
        <v>0</v>
      </c>
      <c r="W149" s="2">
        <v>0</v>
      </c>
      <c r="X149" s="2">
        <v>200000</v>
      </c>
      <c r="Y149" s="2">
        <v>1000000</v>
      </c>
      <c r="Z149">
        <v>30014864.8648648</v>
      </c>
      <c r="AA149">
        <v>1081081.08108108</v>
      </c>
      <c r="AB149">
        <v>28933783.7837837</v>
      </c>
      <c r="AC149">
        <v>27882388.789999999</v>
      </c>
      <c r="AD149" s="2">
        <v>2132476.0748648602</v>
      </c>
      <c r="AE149">
        <v>0</v>
      </c>
      <c r="AF149">
        <v>0</v>
      </c>
      <c r="AG149" s="2">
        <v>1231575.17396396</v>
      </c>
      <c r="AH149">
        <v>180180</v>
      </c>
      <c r="AI149">
        <v>0</v>
      </c>
      <c r="AJ149">
        <v>0</v>
      </c>
      <c r="AK149">
        <v>190630</v>
      </c>
      <c r="AL149">
        <v>370810</v>
      </c>
      <c r="AM149">
        <v>1422204.9937837799</v>
      </c>
      <c r="AN149">
        <v>-0.18018018</v>
      </c>
      <c r="AO149">
        <v>0</v>
      </c>
      <c r="AP149" t="str">
        <f>TEXT(B149,"MM")</f>
        <v>01</v>
      </c>
      <c r="AQ149" t="str">
        <f>TEXT(B149,"yyyy")</f>
        <v>2025</v>
      </c>
    </row>
    <row r="150" spans="1:43" x14ac:dyDescent="0.25">
      <c r="A150">
        <v>1</v>
      </c>
      <c r="B150" s="3">
        <v>45664</v>
      </c>
      <c r="C150">
        <v>3022025008551</v>
      </c>
      <c r="D150" t="s">
        <v>72</v>
      </c>
      <c r="E150" t="s">
        <v>1728</v>
      </c>
      <c r="F150" t="s">
        <v>1210</v>
      </c>
      <c r="G150" t="s">
        <v>1211</v>
      </c>
      <c r="H150" t="s">
        <v>1729</v>
      </c>
      <c r="I150" t="s">
        <v>1730</v>
      </c>
      <c r="J150" t="s">
        <v>52</v>
      </c>
      <c r="K150" t="s">
        <v>59</v>
      </c>
      <c r="L150">
        <v>18100000</v>
      </c>
      <c r="M150">
        <v>18</v>
      </c>
      <c r="N150" t="s">
        <v>1212</v>
      </c>
      <c r="O150" t="s">
        <v>85</v>
      </c>
      <c r="P150" t="s">
        <v>72</v>
      </c>
      <c r="Q150">
        <v>2024</v>
      </c>
      <c r="R150">
        <v>29768000</v>
      </c>
      <c r="S150">
        <v>4287700</v>
      </c>
      <c r="T150" s="2">
        <v>25480300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>
        <v>22955225.225225199</v>
      </c>
      <c r="AA150">
        <v>0</v>
      </c>
      <c r="AB150">
        <v>22955225.225225199</v>
      </c>
      <c r="AC150">
        <v>20693453</v>
      </c>
      <c r="AD150" s="2">
        <v>2261772.22522522</v>
      </c>
      <c r="AE150">
        <v>0</v>
      </c>
      <c r="AF150">
        <v>0</v>
      </c>
      <c r="AG150" s="2">
        <v>2261772.22522522</v>
      </c>
      <c r="AH150">
        <v>0</v>
      </c>
      <c r="AI150">
        <v>0</v>
      </c>
      <c r="AJ150">
        <v>0</v>
      </c>
      <c r="AK150">
        <v>338100</v>
      </c>
      <c r="AL150">
        <v>338100</v>
      </c>
      <c r="AM150">
        <v>2599872.22522522</v>
      </c>
      <c r="AN150">
        <v>0</v>
      </c>
      <c r="AO150">
        <v>0</v>
      </c>
      <c r="AP150" t="str">
        <f>TEXT(B150,"MM")</f>
        <v>01</v>
      </c>
      <c r="AQ150" t="str">
        <f>TEXT(B150,"yyyy")</f>
        <v>2025</v>
      </c>
    </row>
    <row r="151" spans="1:43" x14ac:dyDescent="0.25">
      <c r="A151">
        <v>1</v>
      </c>
      <c r="B151" s="3">
        <v>45664</v>
      </c>
      <c r="C151">
        <v>3022025008527</v>
      </c>
      <c r="D151" t="s">
        <v>72</v>
      </c>
      <c r="E151" t="s">
        <v>1731</v>
      </c>
      <c r="F151" t="s">
        <v>1110</v>
      </c>
      <c r="G151" t="s">
        <v>1128</v>
      </c>
      <c r="H151" t="s">
        <v>1732</v>
      </c>
      <c r="I151" t="s">
        <v>1733</v>
      </c>
      <c r="J151" t="s">
        <v>52</v>
      </c>
      <c r="K151" t="s">
        <v>59</v>
      </c>
      <c r="L151">
        <v>2700000</v>
      </c>
      <c r="M151">
        <v>18</v>
      </c>
      <c r="N151" t="s">
        <v>1129</v>
      </c>
      <c r="O151" t="s">
        <v>85</v>
      </c>
      <c r="P151" t="s">
        <v>72</v>
      </c>
      <c r="Q151">
        <v>2024</v>
      </c>
      <c r="R151">
        <v>26535000</v>
      </c>
      <c r="S151">
        <v>4063700</v>
      </c>
      <c r="T151" s="2">
        <v>22471300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>
        <v>20244414.414414398</v>
      </c>
      <c r="AA151">
        <v>0</v>
      </c>
      <c r="AB151">
        <v>20244414.414414398</v>
      </c>
      <c r="AC151">
        <v>18445330</v>
      </c>
      <c r="AD151" s="2">
        <v>1799084.41441441</v>
      </c>
      <c r="AE151">
        <v>0</v>
      </c>
      <c r="AF151">
        <v>0</v>
      </c>
      <c r="AG151" s="2">
        <v>1799084.41441441</v>
      </c>
      <c r="AH151">
        <v>0</v>
      </c>
      <c r="AI151">
        <v>0</v>
      </c>
      <c r="AJ151">
        <v>0</v>
      </c>
      <c r="AK151">
        <v>338100</v>
      </c>
      <c r="AL151">
        <v>338100</v>
      </c>
      <c r="AM151">
        <v>2137184.41441441</v>
      </c>
      <c r="AN151">
        <v>0</v>
      </c>
      <c r="AO151">
        <v>0</v>
      </c>
      <c r="AP151" t="str">
        <f>TEXT(B151,"MM")</f>
        <v>01</v>
      </c>
      <c r="AQ151" t="str">
        <f>TEXT(B151,"yyyy")</f>
        <v>2025</v>
      </c>
    </row>
    <row r="152" spans="1:43" x14ac:dyDescent="0.25">
      <c r="A152">
        <v>1</v>
      </c>
      <c r="B152" s="3">
        <v>45664</v>
      </c>
      <c r="C152">
        <v>3022025008552</v>
      </c>
      <c r="D152" t="s">
        <v>72</v>
      </c>
      <c r="E152" t="s">
        <v>1734</v>
      </c>
      <c r="F152" t="s">
        <v>520</v>
      </c>
      <c r="G152" t="s">
        <v>1097</v>
      </c>
      <c r="H152" t="s">
        <v>1735</v>
      </c>
      <c r="I152" t="s">
        <v>1736</v>
      </c>
      <c r="J152" t="s">
        <v>102</v>
      </c>
      <c r="K152" t="s">
        <v>43</v>
      </c>
      <c r="L152">
        <v>38459000</v>
      </c>
      <c r="N152" t="s">
        <v>1098</v>
      </c>
      <c r="O152" t="s">
        <v>68</v>
      </c>
      <c r="P152" t="s">
        <v>72</v>
      </c>
      <c r="Q152">
        <v>2024</v>
      </c>
      <c r="R152">
        <v>38459000</v>
      </c>
      <c r="S152">
        <v>5869700</v>
      </c>
      <c r="T152" s="2">
        <v>32589300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>
        <v>29359729.729729701</v>
      </c>
      <c r="AA152">
        <v>0</v>
      </c>
      <c r="AB152">
        <v>29359729.729729701</v>
      </c>
      <c r="AC152">
        <v>27263000</v>
      </c>
      <c r="AD152" s="2">
        <v>2096729.7297297199</v>
      </c>
      <c r="AE152">
        <v>0</v>
      </c>
      <c r="AF152">
        <v>0</v>
      </c>
      <c r="AG152" s="2">
        <v>2096729.7297297199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2096729.7297297199</v>
      </c>
      <c r="AN152">
        <v>0</v>
      </c>
      <c r="AO152">
        <v>0</v>
      </c>
      <c r="AP152" t="str">
        <f>TEXT(B152,"MM")</f>
        <v>01</v>
      </c>
      <c r="AQ152" t="str">
        <f>TEXT(B152,"yyyy")</f>
        <v>2025</v>
      </c>
    </row>
    <row r="153" spans="1:43" x14ac:dyDescent="0.25">
      <c r="A153">
        <v>1</v>
      </c>
      <c r="B153" s="3">
        <v>45664</v>
      </c>
      <c r="C153">
        <v>3062025014516</v>
      </c>
      <c r="D153" t="s">
        <v>61</v>
      </c>
      <c r="E153" t="s">
        <v>1068</v>
      </c>
      <c r="F153" t="s">
        <v>305</v>
      </c>
      <c r="G153" t="s">
        <v>306</v>
      </c>
      <c r="H153" t="s">
        <v>1737</v>
      </c>
      <c r="I153" t="s">
        <v>1738</v>
      </c>
      <c r="J153" t="s">
        <v>70</v>
      </c>
      <c r="K153" t="s">
        <v>43</v>
      </c>
      <c r="L153">
        <v>20180000</v>
      </c>
      <c r="N153" t="s">
        <v>71</v>
      </c>
      <c r="O153" t="s">
        <v>68</v>
      </c>
      <c r="P153" t="s">
        <v>61</v>
      </c>
      <c r="Q153">
        <v>2024</v>
      </c>
      <c r="R153">
        <v>20180000</v>
      </c>
      <c r="S153">
        <v>3116000</v>
      </c>
      <c r="T153" s="2">
        <v>17064000</v>
      </c>
      <c r="U153" s="2">
        <v>0</v>
      </c>
      <c r="V153" s="2">
        <v>0</v>
      </c>
      <c r="W153" s="2">
        <v>0</v>
      </c>
      <c r="X153" s="2">
        <v>0</v>
      </c>
      <c r="Y153" s="2">
        <v>600000</v>
      </c>
      <c r="Z153">
        <v>15372972.9729729</v>
      </c>
      <c r="AA153">
        <v>540540.54054054001</v>
      </c>
      <c r="AB153">
        <v>14832432.4324324</v>
      </c>
      <c r="AC153">
        <v>14057402.529999999</v>
      </c>
      <c r="AD153" s="2">
        <v>1315570.44297297</v>
      </c>
      <c r="AE153">
        <v>0</v>
      </c>
      <c r="AF153">
        <v>0</v>
      </c>
      <c r="AG153" s="2">
        <v>775029.90243243205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775029.90243243205</v>
      </c>
      <c r="AN153">
        <v>0</v>
      </c>
      <c r="AO153">
        <v>0</v>
      </c>
      <c r="AP153" t="str">
        <f>TEXT(B153,"MM")</f>
        <v>01</v>
      </c>
      <c r="AQ153" t="str">
        <f>TEXT(B153,"yyyy")</f>
        <v>2025</v>
      </c>
    </row>
    <row r="154" spans="1:43" x14ac:dyDescent="0.25">
      <c r="A154">
        <v>1</v>
      </c>
      <c r="B154" s="3">
        <v>45664</v>
      </c>
      <c r="C154">
        <v>3062025014514</v>
      </c>
      <c r="D154" t="s">
        <v>61</v>
      </c>
      <c r="E154" t="s">
        <v>1739</v>
      </c>
      <c r="F154" t="s">
        <v>305</v>
      </c>
      <c r="G154" t="s">
        <v>306</v>
      </c>
      <c r="H154" t="s">
        <v>1740</v>
      </c>
      <c r="I154" t="s">
        <v>1741</v>
      </c>
      <c r="J154" t="s">
        <v>70</v>
      </c>
      <c r="K154" t="s">
        <v>43</v>
      </c>
      <c r="L154">
        <v>20180000</v>
      </c>
      <c r="N154" t="s">
        <v>71</v>
      </c>
      <c r="O154" t="s">
        <v>50</v>
      </c>
      <c r="P154" t="s">
        <v>61</v>
      </c>
      <c r="Q154">
        <v>2024</v>
      </c>
      <c r="R154">
        <v>20180000</v>
      </c>
      <c r="S154">
        <v>3185000</v>
      </c>
      <c r="T154" s="2">
        <v>16995000</v>
      </c>
      <c r="U154" s="2">
        <v>0</v>
      </c>
      <c r="V154" s="2">
        <v>0</v>
      </c>
      <c r="W154" s="2">
        <v>0</v>
      </c>
      <c r="X154" s="2">
        <v>0</v>
      </c>
      <c r="Y154" s="2">
        <v>600000</v>
      </c>
      <c r="Z154">
        <v>15310810.810810801</v>
      </c>
      <c r="AA154">
        <v>540540.54054054001</v>
      </c>
      <c r="AB154">
        <v>14770270.2702702</v>
      </c>
      <c r="AC154">
        <v>14057402.529999999</v>
      </c>
      <c r="AD154" s="2">
        <v>1253408.2808108099</v>
      </c>
      <c r="AE154">
        <v>0</v>
      </c>
      <c r="AF154">
        <v>0</v>
      </c>
      <c r="AG154" s="2">
        <v>712867.74027027003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712867.74027027003</v>
      </c>
      <c r="AN154">
        <v>0</v>
      </c>
      <c r="AO154">
        <v>0</v>
      </c>
      <c r="AP154" t="str">
        <f>TEXT(B154,"MM")</f>
        <v>01</v>
      </c>
      <c r="AQ154" t="str">
        <f>TEXT(B154,"yyyy")</f>
        <v>2025</v>
      </c>
    </row>
    <row r="155" spans="1:43" x14ac:dyDescent="0.25">
      <c r="A155">
        <v>1</v>
      </c>
      <c r="B155" s="3">
        <v>45664</v>
      </c>
      <c r="C155">
        <v>3062025014512</v>
      </c>
      <c r="D155" t="s">
        <v>61</v>
      </c>
      <c r="E155" t="s">
        <v>1238</v>
      </c>
      <c r="F155" t="s">
        <v>1183</v>
      </c>
      <c r="G155" t="s">
        <v>1184</v>
      </c>
      <c r="H155" t="s">
        <v>1742</v>
      </c>
      <c r="I155" t="s">
        <v>1743</v>
      </c>
      <c r="J155" t="s">
        <v>42</v>
      </c>
      <c r="K155" t="s">
        <v>59</v>
      </c>
      <c r="L155">
        <v>2200000</v>
      </c>
      <c r="M155">
        <v>24</v>
      </c>
      <c r="N155" t="s">
        <v>69</v>
      </c>
      <c r="O155" t="s">
        <v>68</v>
      </c>
      <c r="P155" t="s">
        <v>61</v>
      </c>
      <c r="Q155">
        <v>2024</v>
      </c>
      <c r="R155">
        <v>21070000</v>
      </c>
      <c r="S155">
        <v>3047000</v>
      </c>
      <c r="T155" s="2">
        <v>18023000</v>
      </c>
      <c r="U155" s="2">
        <v>0</v>
      </c>
      <c r="V155" s="2">
        <v>0</v>
      </c>
      <c r="W155" s="2">
        <v>0</v>
      </c>
      <c r="X155" s="2">
        <v>600000</v>
      </c>
      <c r="Y155" s="2">
        <v>800000</v>
      </c>
      <c r="Z155">
        <v>16236936.9369369</v>
      </c>
      <c r="AA155">
        <v>1261261.2612612599</v>
      </c>
      <c r="AB155">
        <v>14975675.675675601</v>
      </c>
      <c r="AC155">
        <v>14685054.09</v>
      </c>
      <c r="AD155" s="2">
        <v>1551882.84693693</v>
      </c>
      <c r="AE155">
        <v>0</v>
      </c>
      <c r="AF155">
        <v>0</v>
      </c>
      <c r="AG155" s="2">
        <v>831162.12621621601</v>
      </c>
      <c r="AH155">
        <v>529730</v>
      </c>
      <c r="AI155">
        <v>0</v>
      </c>
      <c r="AJ155">
        <v>0</v>
      </c>
      <c r="AK155">
        <v>0</v>
      </c>
      <c r="AL155">
        <v>529730</v>
      </c>
      <c r="AM155">
        <v>820351.58567567496</v>
      </c>
      <c r="AN155">
        <v>-10810.54054054</v>
      </c>
      <c r="AO155">
        <v>0</v>
      </c>
      <c r="AP155" t="str">
        <f>TEXT(B155,"MM")</f>
        <v>01</v>
      </c>
      <c r="AQ155" t="str">
        <f>TEXT(B155,"yyyy")</f>
        <v>2025</v>
      </c>
    </row>
    <row r="156" spans="1:43" x14ac:dyDescent="0.25">
      <c r="A156">
        <v>1</v>
      </c>
      <c r="B156" s="3">
        <v>45664</v>
      </c>
      <c r="C156">
        <v>3062025014515</v>
      </c>
      <c r="D156" t="s">
        <v>61</v>
      </c>
      <c r="E156" t="s">
        <v>504</v>
      </c>
      <c r="F156" t="s">
        <v>1183</v>
      </c>
      <c r="G156" t="s">
        <v>1184</v>
      </c>
      <c r="H156" t="s">
        <v>1744</v>
      </c>
      <c r="I156" t="s">
        <v>1745</v>
      </c>
      <c r="J156" t="s">
        <v>42</v>
      </c>
      <c r="K156" t="s">
        <v>43</v>
      </c>
      <c r="L156">
        <v>21070000</v>
      </c>
      <c r="N156" t="s">
        <v>69</v>
      </c>
      <c r="O156" t="s">
        <v>76</v>
      </c>
      <c r="P156" t="s">
        <v>61</v>
      </c>
      <c r="Q156">
        <v>2024</v>
      </c>
      <c r="R156">
        <v>21070000</v>
      </c>
      <c r="S156">
        <v>3047000</v>
      </c>
      <c r="T156" s="2">
        <v>18023000</v>
      </c>
      <c r="U156" s="2">
        <v>0</v>
      </c>
      <c r="V156" s="2">
        <v>0</v>
      </c>
      <c r="W156" s="2">
        <v>0</v>
      </c>
      <c r="X156" s="2">
        <v>0</v>
      </c>
      <c r="Y156" s="2">
        <v>600000</v>
      </c>
      <c r="Z156">
        <v>16236936.9369369</v>
      </c>
      <c r="AA156">
        <v>540540.54054054001</v>
      </c>
      <c r="AB156">
        <v>15696396.3963963</v>
      </c>
      <c r="AC156">
        <v>14685054.09</v>
      </c>
      <c r="AD156" s="2">
        <v>1551882.84693693</v>
      </c>
      <c r="AE156">
        <v>0</v>
      </c>
      <c r="AF156">
        <v>0</v>
      </c>
      <c r="AG156" s="2">
        <v>1011342.30639639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1011342.30639639</v>
      </c>
      <c r="AN156">
        <v>0</v>
      </c>
      <c r="AO156">
        <v>0</v>
      </c>
      <c r="AP156" t="str">
        <f>TEXT(B156,"MM")</f>
        <v>01</v>
      </c>
      <c r="AQ156" t="str">
        <f>TEXT(B156,"yyyy")</f>
        <v>2025</v>
      </c>
    </row>
    <row r="157" spans="1:43" x14ac:dyDescent="0.25">
      <c r="A157">
        <v>1</v>
      </c>
      <c r="B157" s="3">
        <v>45664</v>
      </c>
      <c r="C157">
        <v>3072025016022</v>
      </c>
      <c r="D157" t="s">
        <v>64</v>
      </c>
      <c r="E157" t="s">
        <v>1746</v>
      </c>
      <c r="F157" t="s">
        <v>1295</v>
      </c>
      <c r="G157" t="s">
        <v>1296</v>
      </c>
      <c r="H157" t="s">
        <v>1747</v>
      </c>
      <c r="I157" t="s">
        <v>1748</v>
      </c>
      <c r="J157" t="s">
        <v>75</v>
      </c>
      <c r="K157" t="s">
        <v>43</v>
      </c>
      <c r="L157">
        <v>24998500</v>
      </c>
      <c r="N157" t="s">
        <v>90</v>
      </c>
      <c r="O157" t="s">
        <v>694</v>
      </c>
      <c r="P157" t="s">
        <v>64</v>
      </c>
      <c r="Q157">
        <v>2024</v>
      </c>
      <c r="R157">
        <v>24998500</v>
      </c>
      <c r="S157">
        <v>3092000</v>
      </c>
      <c r="T157" s="2">
        <v>21906500</v>
      </c>
      <c r="U157" s="2">
        <v>0</v>
      </c>
      <c r="V157" s="2">
        <v>0</v>
      </c>
      <c r="W157" s="2">
        <v>0</v>
      </c>
      <c r="X157" s="2">
        <v>0</v>
      </c>
      <c r="Y157" s="2">
        <v>500500</v>
      </c>
      <c r="Z157">
        <v>19735585.585585501</v>
      </c>
      <c r="AA157">
        <v>450900.90090090001</v>
      </c>
      <c r="AB157">
        <v>19284684.684684601</v>
      </c>
      <c r="AC157">
        <v>17955505.059999999</v>
      </c>
      <c r="AD157" s="2">
        <v>1780080.5255855799</v>
      </c>
      <c r="AE157">
        <v>0</v>
      </c>
      <c r="AF157">
        <v>0</v>
      </c>
      <c r="AG157" s="2">
        <v>1329179.62468468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1329179.62468468</v>
      </c>
      <c r="AN157">
        <v>0</v>
      </c>
      <c r="AO157">
        <v>0</v>
      </c>
      <c r="AP157" t="str">
        <f>TEXT(B157,"MM")</f>
        <v>01</v>
      </c>
      <c r="AQ157" t="str">
        <f>TEXT(B157,"yyyy")</f>
        <v>2025</v>
      </c>
    </row>
    <row r="158" spans="1:43" x14ac:dyDescent="0.25">
      <c r="A158">
        <v>1</v>
      </c>
      <c r="B158" s="3">
        <v>45664</v>
      </c>
      <c r="C158">
        <v>3072025016007</v>
      </c>
      <c r="D158" t="s">
        <v>64</v>
      </c>
      <c r="E158" t="s">
        <v>484</v>
      </c>
      <c r="F158" t="s">
        <v>305</v>
      </c>
      <c r="G158" t="s">
        <v>306</v>
      </c>
      <c r="H158" t="s">
        <v>1749</v>
      </c>
      <c r="I158" t="s">
        <v>1750</v>
      </c>
      <c r="J158" t="s">
        <v>70</v>
      </c>
      <c r="K158" t="s">
        <v>43</v>
      </c>
      <c r="L158">
        <v>20030000</v>
      </c>
      <c r="N158" t="s">
        <v>71</v>
      </c>
      <c r="O158" t="s">
        <v>50</v>
      </c>
      <c r="P158" t="s">
        <v>64</v>
      </c>
      <c r="Q158">
        <v>2024</v>
      </c>
      <c r="R158">
        <v>20030000</v>
      </c>
      <c r="S158">
        <v>2770000</v>
      </c>
      <c r="T158" s="2">
        <v>17260000</v>
      </c>
      <c r="U158" s="2">
        <v>0</v>
      </c>
      <c r="V158" s="2">
        <v>0</v>
      </c>
      <c r="W158" s="2">
        <v>0</v>
      </c>
      <c r="X158" s="2">
        <v>0</v>
      </c>
      <c r="Y158" s="2">
        <v>600000</v>
      </c>
      <c r="Z158">
        <v>15549549.5495495</v>
      </c>
      <c r="AA158">
        <v>540540.54054054001</v>
      </c>
      <c r="AB158">
        <v>15009009.009009</v>
      </c>
      <c r="AC158">
        <v>14107484.949999999</v>
      </c>
      <c r="AD158" s="2">
        <v>1442064.5995495401</v>
      </c>
      <c r="AE158">
        <v>0</v>
      </c>
      <c r="AF158">
        <v>0</v>
      </c>
      <c r="AG158" s="2">
        <v>901524.05900900904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901524.05900900904</v>
      </c>
      <c r="AN158">
        <v>0</v>
      </c>
      <c r="AO158">
        <v>0</v>
      </c>
      <c r="AP158" t="str">
        <f>TEXT(B158,"MM")</f>
        <v>01</v>
      </c>
      <c r="AQ158" t="str">
        <f>TEXT(B158,"yyyy")</f>
        <v>2025</v>
      </c>
    </row>
    <row r="159" spans="1:43" x14ac:dyDescent="0.25">
      <c r="A159">
        <v>1</v>
      </c>
      <c r="B159" s="3">
        <v>45664</v>
      </c>
      <c r="C159">
        <v>3072025016020</v>
      </c>
      <c r="D159" t="s">
        <v>64</v>
      </c>
      <c r="E159" t="s">
        <v>178</v>
      </c>
      <c r="F159" t="s">
        <v>1183</v>
      </c>
      <c r="G159" t="s">
        <v>1184</v>
      </c>
      <c r="H159" t="s">
        <v>1751</v>
      </c>
      <c r="I159" t="s">
        <v>1752</v>
      </c>
      <c r="J159" t="s">
        <v>42</v>
      </c>
      <c r="K159" t="s">
        <v>59</v>
      </c>
      <c r="L159">
        <v>2100000</v>
      </c>
      <c r="M159">
        <v>33</v>
      </c>
      <c r="N159" t="s">
        <v>69</v>
      </c>
      <c r="O159" t="s">
        <v>76</v>
      </c>
      <c r="P159" t="s">
        <v>64</v>
      </c>
      <c r="Q159">
        <v>2024</v>
      </c>
      <c r="R159">
        <v>20820000</v>
      </c>
      <c r="S159">
        <v>2724000</v>
      </c>
      <c r="T159" s="2">
        <v>18096000</v>
      </c>
      <c r="U159" s="2">
        <v>0</v>
      </c>
      <c r="V159" s="2">
        <v>0</v>
      </c>
      <c r="W159" s="2">
        <v>0</v>
      </c>
      <c r="X159" s="2">
        <v>900000</v>
      </c>
      <c r="Y159" s="2">
        <v>1000000</v>
      </c>
      <c r="Z159">
        <v>16302702.702702699</v>
      </c>
      <c r="AA159">
        <v>1711711.7117117101</v>
      </c>
      <c r="AB159">
        <v>14590990.9909909</v>
      </c>
      <c r="AC159">
        <v>14635419.609999999</v>
      </c>
      <c r="AD159" s="2">
        <v>1667283.0927027001</v>
      </c>
      <c r="AE159">
        <v>0</v>
      </c>
      <c r="AF159">
        <v>0</v>
      </c>
      <c r="AG159" s="2">
        <v>766382.19180180097</v>
      </c>
      <c r="AH159">
        <v>794595</v>
      </c>
      <c r="AI159">
        <v>0</v>
      </c>
      <c r="AJ159">
        <v>0</v>
      </c>
      <c r="AK159">
        <v>0</v>
      </c>
      <c r="AL159">
        <v>794595</v>
      </c>
      <c r="AM159">
        <v>750166.38099098997</v>
      </c>
      <c r="AN159">
        <v>-16215.81081081</v>
      </c>
      <c r="AO159">
        <v>0</v>
      </c>
      <c r="AP159" t="str">
        <f>TEXT(B159,"MM")</f>
        <v>01</v>
      </c>
      <c r="AQ159" t="str">
        <f>TEXT(B159,"yyyy")</f>
        <v>2025</v>
      </c>
    </row>
    <row r="160" spans="1:43" x14ac:dyDescent="0.25">
      <c r="A160">
        <v>1</v>
      </c>
      <c r="B160" s="3">
        <v>45664</v>
      </c>
      <c r="C160">
        <v>3012025007051</v>
      </c>
      <c r="D160" t="s">
        <v>55</v>
      </c>
      <c r="E160" t="s">
        <v>1753</v>
      </c>
      <c r="F160" t="s">
        <v>305</v>
      </c>
      <c r="G160" t="s">
        <v>306</v>
      </c>
      <c r="H160" t="s">
        <v>1754</v>
      </c>
      <c r="I160" t="s">
        <v>1755</v>
      </c>
      <c r="J160" t="s">
        <v>70</v>
      </c>
      <c r="K160" t="s">
        <v>43</v>
      </c>
      <c r="L160">
        <v>20127000</v>
      </c>
      <c r="N160" t="s">
        <v>71</v>
      </c>
      <c r="O160" t="s">
        <v>68</v>
      </c>
      <c r="P160" t="s">
        <v>55</v>
      </c>
      <c r="Q160">
        <v>2024</v>
      </c>
      <c r="R160">
        <v>20127000</v>
      </c>
      <c r="S160">
        <v>3735700</v>
      </c>
      <c r="T160" s="2">
        <v>16391300</v>
      </c>
      <c r="U160" s="2">
        <v>200000</v>
      </c>
      <c r="V160" s="2">
        <v>0</v>
      </c>
      <c r="W160" s="2">
        <v>0</v>
      </c>
      <c r="X160" s="2">
        <v>0</v>
      </c>
      <c r="Y160" s="2">
        <v>0</v>
      </c>
      <c r="Z160">
        <v>14766936.9369369</v>
      </c>
      <c r="AA160">
        <v>180180.18018018</v>
      </c>
      <c r="AB160">
        <v>14586756.756756701</v>
      </c>
      <c r="AC160">
        <v>13021830</v>
      </c>
      <c r="AD160" s="2">
        <v>1745106.9369369301</v>
      </c>
      <c r="AE160">
        <v>0</v>
      </c>
      <c r="AF160">
        <v>0</v>
      </c>
      <c r="AG160" s="2">
        <v>1564926.7567567499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1564926.7567567499</v>
      </c>
      <c r="AN160">
        <v>0</v>
      </c>
      <c r="AO160">
        <v>0</v>
      </c>
      <c r="AP160" t="str">
        <f>TEXT(B160,"MM")</f>
        <v>01</v>
      </c>
      <c r="AQ160" t="str">
        <f>TEXT(B160,"yyyy")</f>
        <v>2025</v>
      </c>
    </row>
    <row r="161" spans="1:43" x14ac:dyDescent="0.25">
      <c r="A161">
        <v>1</v>
      </c>
      <c r="B161" s="3">
        <v>45664</v>
      </c>
      <c r="C161">
        <v>3022025008526</v>
      </c>
      <c r="D161" t="s">
        <v>72</v>
      </c>
      <c r="E161" t="s">
        <v>1756</v>
      </c>
      <c r="F161" t="s">
        <v>127</v>
      </c>
      <c r="G161" t="s">
        <v>128</v>
      </c>
      <c r="H161" t="s">
        <v>1757</v>
      </c>
      <c r="I161" t="s">
        <v>1758</v>
      </c>
      <c r="J161" t="s">
        <v>129</v>
      </c>
      <c r="K161" t="s">
        <v>43</v>
      </c>
      <c r="L161">
        <v>24861000</v>
      </c>
      <c r="N161" t="s">
        <v>130</v>
      </c>
      <c r="O161" t="s">
        <v>68</v>
      </c>
      <c r="P161" t="s">
        <v>72</v>
      </c>
      <c r="Q161">
        <v>2024</v>
      </c>
      <c r="R161">
        <v>24861000</v>
      </c>
      <c r="S161">
        <v>4231700</v>
      </c>
      <c r="T161" s="2">
        <v>20629300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>
        <v>18584954.9549549</v>
      </c>
      <c r="AA161">
        <v>0</v>
      </c>
      <c r="AB161">
        <v>18584954.9549549</v>
      </c>
      <c r="AC161">
        <v>16460433</v>
      </c>
      <c r="AD161" s="2">
        <v>2124521.9549549501</v>
      </c>
      <c r="AE161">
        <v>0</v>
      </c>
      <c r="AF161">
        <v>0</v>
      </c>
      <c r="AG161" s="2">
        <v>2124521.9549549501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2124521.9549549501</v>
      </c>
      <c r="AN161">
        <v>0</v>
      </c>
      <c r="AO161">
        <v>0</v>
      </c>
      <c r="AP161" t="str">
        <f>TEXT(B161,"MM")</f>
        <v>01</v>
      </c>
      <c r="AQ161" t="str">
        <f>TEXT(B161,"yyyy")</f>
        <v>2025</v>
      </c>
    </row>
    <row r="162" spans="1:43" x14ac:dyDescent="0.25">
      <c r="A162">
        <v>1</v>
      </c>
      <c r="B162" s="3">
        <v>45664</v>
      </c>
      <c r="C162">
        <v>3012025007028</v>
      </c>
      <c r="D162" t="s">
        <v>55</v>
      </c>
      <c r="E162" t="s">
        <v>1759</v>
      </c>
      <c r="F162" t="s">
        <v>1318</v>
      </c>
      <c r="G162" t="s">
        <v>1278</v>
      </c>
      <c r="H162" t="s">
        <v>1760</v>
      </c>
      <c r="I162" t="s">
        <v>1761</v>
      </c>
      <c r="J162" t="s">
        <v>75</v>
      </c>
      <c r="K162" t="s">
        <v>43</v>
      </c>
      <c r="L162">
        <v>25093000</v>
      </c>
      <c r="N162" t="s">
        <v>997</v>
      </c>
      <c r="O162" t="s">
        <v>694</v>
      </c>
      <c r="P162" t="s">
        <v>55</v>
      </c>
      <c r="Q162">
        <v>2024</v>
      </c>
      <c r="R162">
        <v>25093000</v>
      </c>
      <c r="S162">
        <v>4239700</v>
      </c>
      <c r="T162" s="2">
        <v>20853300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>
        <v>18786756.756756701</v>
      </c>
      <c r="AA162">
        <v>0</v>
      </c>
      <c r="AB162">
        <v>18786756.756756701</v>
      </c>
      <c r="AC162">
        <v>17220658</v>
      </c>
      <c r="AD162" s="2">
        <v>1566098.7567567499</v>
      </c>
      <c r="AE162">
        <v>0</v>
      </c>
      <c r="AF162">
        <v>0</v>
      </c>
      <c r="AG162" s="2">
        <v>1566098.7567567499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1566098.7567567499</v>
      </c>
      <c r="AN162">
        <v>0</v>
      </c>
      <c r="AO162">
        <v>0</v>
      </c>
      <c r="AP162" t="str">
        <f>TEXT(B162,"MM")</f>
        <v>01</v>
      </c>
      <c r="AQ162" t="str">
        <f>TEXT(B162,"yyyy")</f>
        <v>2025</v>
      </c>
    </row>
    <row r="163" spans="1:43" x14ac:dyDescent="0.25">
      <c r="A163">
        <v>1</v>
      </c>
      <c r="B163" s="3">
        <v>45664</v>
      </c>
      <c r="C163">
        <v>3032025010027</v>
      </c>
      <c r="D163" t="s">
        <v>45</v>
      </c>
      <c r="E163" t="s">
        <v>1762</v>
      </c>
      <c r="F163" t="s">
        <v>124</v>
      </c>
      <c r="G163" t="s">
        <v>795</v>
      </c>
      <c r="H163" t="s">
        <v>1763</v>
      </c>
      <c r="I163" t="s">
        <v>1764</v>
      </c>
      <c r="J163" t="s">
        <v>56</v>
      </c>
      <c r="K163" t="s">
        <v>59</v>
      </c>
      <c r="L163">
        <v>4000000</v>
      </c>
      <c r="M163">
        <v>30</v>
      </c>
      <c r="N163" t="s">
        <v>126</v>
      </c>
      <c r="O163" t="s">
        <v>58</v>
      </c>
      <c r="Q163">
        <v>2024</v>
      </c>
      <c r="R163">
        <v>39180000</v>
      </c>
      <c r="S163">
        <v>5863500</v>
      </c>
      <c r="T163" s="2">
        <v>33316500</v>
      </c>
      <c r="U163" s="2">
        <v>0</v>
      </c>
      <c r="V163" s="2">
        <v>0</v>
      </c>
      <c r="W163" s="2">
        <v>0</v>
      </c>
      <c r="X163" s="2">
        <v>200000</v>
      </c>
      <c r="Y163" s="2">
        <v>1200000</v>
      </c>
      <c r="Z163">
        <v>30014864.8648648</v>
      </c>
      <c r="AA163">
        <v>1261261.2612612599</v>
      </c>
      <c r="AB163">
        <v>28753603.603603601</v>
      </c>
      <c r="AC163">
        <v>27882628.920000002</v>
      </c>
      <c r="AD163" s="2">
        <v>2132235.9448648598</v>
      </c>
      <c r="AE163">
        <v>0</v>
      </c>
      <c r="AF163">
        <v>0</v>
      </c>
      <c r="AG163" s="2">
        <v>1051154.86378378</v>
      </c>
      <c r="AH163">
        <v>180180</v>
      </c>
      <c r="AI163">
        <v>0</v>
      </c>
      <c r="AJ163">
        <v>0</v>
      </c>
      <c r="AK163">
        <v>190630</v>
      </c>
      <c r="AL163">
        <v>370810</v>
      </c>
      <c r="AM163">
        <v>1241784.6836035999</v>
      </c>
      <c r="AN163">
        <v>-0.18018018</v>
      </c>
      <c r="AO163">
        <v>0</v>
      </c>
      <c r="AP163" t="str">
        <f>TEXT(B163,"MM")</f>
        <v>01</v>
      </c>
      <c r="AQ163" t="str">
        <f>TEXT(B163,"yyyy")</f>
        <v>2025</v>
      </c>
    </row>
    <row r="164" spans="1:43" x14ac:dyDescent="0.25">
      <c r="A164">
        <v>1</v>
      </c>
      <c r="B164" s="3">
        <v>45664</v>
      </c>
      <c r="C164">
        <v>3062025014517</v>
      </c>
      <c r="D164" t="s">
        <v>61</v>
      </c>
      <c r="E164" t="s">
        <v>874</v>
      </c>
      <c r="F164" t="s">
        <v>305</v>
      </c>
      <c r="G164" t="s">
        <v>299</v>
      </c>
      <c r="H164" t="s">
        <v>1765</v>
      </c>
      <c r="I164" t="s">
        <v>1766</v>
      </c>
      <c r="J164" t="s">
        <v>70</v>
      </c>
      <c r="K164" t="s">
        <v>59</v>
      </c>
      <c r="L164">
        <v>1900000</v>
      </c>
      <c r="M164">
        <v>36</v>
      </c>
      <c r="N164" t="s">
        <v>108</v>
      </c>
      <c r="O164" t="s">
        <v>155</v>
      </c>
      <c r="P164" t="s">
        <v>61</v>
      </c>
      <c r="Q164">
        <v>2024</v>
      </c>
      <c r="R164">
        <v>18470000</v>
      </c>
      <c r="S164">
        <v>3209000</v>
      </c>
      <c r="T164" s="2">
        <v>15261000</v>
      </c>
      <c r="U164" s="2">
        <v>0</v>
      </c>
      <c r="V164" s="2">
        <v>0</v>
      </c>
      <c r="W164" s="2">
        <v>0</v>
      </c>
      <c r="X164" s="2">
        <v>600000</v>
      </c>
      <c r="Y164" s="2">
        <v>800000</v>
      </c>
      <c r="Z164">
        <v>13748648.648648599</v>
      </c>
      <c r="AA164">
        <v>1261261.2612612599</v>
      </c>
      <c r="AB164">
        <v>12487387.3873873</v>
      </c>
      <c r="AC164">
        <v>12582919.5</v>
      </c>
      <c r="AD164" s="2">
        <v>1165729.1486486399</v>
      </c>
      <c r="AE164">
        <v>0</v>
      </c>
      <c r="AF164">
        <v>0</v>
      </c>
      <c r="AG164" s="2">
        <v>445008.427927927</v>
      </c>
      <c r="AH164">
        <v>529730</v>
      </c>
      <c r="AI164">
        <v>0</v>
      </c>
      <c r="AJ164">
        <v>0</v>
      </c>
      <c r="AK164">
        <v>0</v>
      </c>
      <c r="AL164">
        <v>529730</v>
      </c>
      <c r="AM164">
        <v>434197.88738738699</v>
      </c>
      <c r="AN164">
        <v>-10810.54054054</v>
      </c>
      <c r="AO164">
        <v>0</v>
      </c>
      <c r="AP164" t="str">
        <f>TEXT(B164,"MM")</f>
        <v>01</v>
      </c>
      <c r="AQ164" t="str">
        <f>TEXT(B164,"yyyy")</f>
        <v>2025</v>
      </c>
    </row>
    <row r="165" spans="1:43" x14ac:dyDescent="0.25">
      <c r="A165">
        <v>1</v>
      </c>
      <c r="B165" s="3">
        <v>45665</v>
      </c>
      <c r="C165">
        <v>3032025010007</v>
      </c>
      <c r="D165" t="s">
        <v>45</v>
      </c>
      <c r="E165" t="s">
        <v>1767</v>
      </c>
      <c r="F165" t="s">
        <v>945</v>
      </c>
      <c r="G165" t="s">
        <v>946</v>
      </c>
      <c r="H165" t="s">
        <v>1768</v>
      </c>
      <c r="I165" t="s">
        <v>1769</v>
      </c>
      <c r="J165" t="s">
        <v>52</v>
      </c>
      <c r="K165" t="s">
        <v>66</v>
      </c>
      <c r="L165">
        <v>8000000</v>
      </c>
      <c r="M165">
        <v>24</v>
      </c>
      <c r="N165" t="s">
        <v>333</v>
      </c>
      <c r="O165" t="s">
        <v>68</v>
      </c>
      <c r="Q165">
        <v>2024</v>
      </c>
      <c r="R165">
        <v>30380000</v>
      </c>
      <c r="S165">
        <v>4571800</v>
      </c>
      <c r="T165" s="2">
        <v>25808200</v>
      </c>
      <c r="U165" s="2">
        <v>0</v>
      </c>
      <c r="V165" s="2">
        <v>0</v>
      </c>
      <c r="W165" s="2">
        <v>0</v>
      </c>
      <c r="X165" s="2">
        <v>200000</v>
      </c>
      <c r="Y165" s="2">
        <v>800000</v>
      </c>
      <c r="Z165">
        <v>23250630.630630601</v>
      </c>
      <c r="AA165">
        <v>900900.90090090001</v>
      </c>
      <c r="AB165">
        <v>22349729.729729701</v>
      </c>
      <c r="AC165">
        <v>21512351.059999999</v>
      </c>
      <c r="AD165" s="2">
        <v>1738279.57063063</v>
      </c>
      <c r="AE165">
        <v>0</v>
      </c>
      <c r="AF165">
        <v>0</v>
      </c>
      <c r="AG165" s="2">
        <v>1017558.8499099</v>
      </c>
      <c r="AH165">
        <v>180180</v>
      </c>
      <c r="AI165">
        <v>0</v>
      </c>
      <c r="AJ165">
        <v>0</v>
      </c>
      <c r="AK165">
        <v>270270</v>
      </c>
      <c r="AL165">
        <v>450450</v>
      </c>
      <c r="AM165">
        <v>1287828.6697297201</v>
      </c>
      <c r="AN165">
        <v>-0.18018018</v>
      </c>
      <c r="AO165">
        <v>0</v>
      </c>
      <c r="AP165" t="str">
        <f>TEXT(B165,"MM")</f>
        <v>01</v>
      </c>
      <c r="AQ165" t="str">
        <f>TEXT(B165,"yyyy")</f>
        <v>2025</v>
      </c>
    </row>
    <row r="166" spans="1:43" x14ac:dyDescent="0.25">
      <c r="A166">
        <v>1</v>
      </c>
      <c r="B166" s="3">
        <v>45665</v>
      </c>
      <c r="C166">
        <v>3032025010015</v>
      </c>
      <c r="D166" t="s">
        <v>45</v>
      </c>
      <c r="E166" t="s">
        <v>1113</v>
      </c>
      <c r="F166" t="s">
        <v>431</v>
      </c>
      <c r="G166" t="s">
        <v>419</v>
      </c>
      <c r="H166" t="s">
        <v>1770</v>
      </c>
      <c r="I166" t="s">
        <v>1771</v>
      </c>
      <c r="J166" t="s">
        <v>65</v>
      </c>
      <c r="K166" t="s">
        <v>43</v>
      </c>
      <c r="L166">
        <v>21970000</v>
      </c>
      <c r="N166" t="s">
        <v>432</v>
      </c>
      <c r="O166" t="s">
        <v>68</v>
      </c>
      <c r="Q166">
        <v>2024</v>
      </c>
      <c r="R166">
        <v>21970000</v>
      </c>
      <c r="S166">
        <v>4198800</v>
      </c>
      <c r="T166" s="2">
        <v>17771200</v>
      </c>
      <c r="U166" s="2">
        <v>0</v>
      </c>
      <c r="V166" s="2">
        <v>0</v>
      </c>
      <c r="W166" s="2">
        <v>0</v>
      </c>
      <c r="X166" s="2">
        <v>0</v>
      </c>
      <c r="Y166" s="2">
        <v>650000</v>
      </c>
      <c r="Z166">
        <v>16010090.090089999</v>
      </c>
      <c r="AA166">
        <v>585585.58558558498</v>
      </c>
      <c r="AB166">
        <v>15424504.5045045</v>
      </c>
      <c r="AC166">
        <v>14798321.640000001</v>
      </c>
      <c r="AD166" s="2">
        <v>1211768.45009009</v>
      </c>
      <c r="AE166">
        <v>0</v>
      </c>
      <c r="AF166">
        <v>0</v>
      </c>
      <c r="AG166" s="2">
        <v>626182.86450450402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626182.86450450402</v>
      </c>
      <c r="AN166">
        <v>0</v>
      </c>
      <c r="AO166">
        <v>0</v>
      </c>
      <c r="AP166" t="str">
        <f>TEXT(B166,"MM")</f>
        <v>01</v>
      </c>
      <c r="AQ166" t="str">
        <f>TEXT(B166,"yyyy")</f>
        <v>2025</v>
      </c>
    </row>
    <row r="167" spans="1:43" x14ac:dyDescent="0.25">
      <c r="A167">
        <v>1</v>
      </c>
      <c r="B167" s="3">
        <v>45665</v>
      </c>
      <c r="C167">
        <v>3072025016024</v>
      </c>
      <c r="D167" t="s">
        <v>64</v>
      </c>
      <c r="E167" t="s">
        <v>1283</v>
      </c>
      <c r="F167" t="s">
        <v>1183</v>
      </c>
      <c r="G167" t="s">
        <v>1184</v>
      </c>
      <c r="H167" t="s">
        <v>1772</v>
      </c>
      <c r="I167" t="s">
        <v>1773</v>
      </c>
      <c r="J167" t="s">
        <v>42</v>
      </c>
      <c r="K167" t="s">
        <v>43</v>
      </c>
      <c r="L167">
        <v>20820000</v>
      </c>
      <c r="N167" t="s">
        <v>69</v>
      </c>
      <c r="O167" t="s">
        <v>76</v>
      </c>
      <c r="P167" t="s">
        <v>64</v>
      </c>
      <c r="Q167">
        <v>2024</v>
      </c>
      <c r="R167">
        <v>20820000</v>
      </c>
      <c r="S167">
        <v>2774500</v>
      </c>
      <c r="T167" s="2">
        <v>18045500</v>
      </c>
      <c r="U167" s="2">
        <v>0</v>
      </c>
      <c r="V167" s="2">
        <v>0</v>
      </c>
      <c r="W167" s="2">
        <v>0</v>
      </c>
      <c r="X167" s="2">
        <v>0</v>
      </c>
      <c r="Y167" s="2">
        <v>600000</v>
      </c>
      <c r="Z167">
        <v>16257207.207207199</v>
      </c>
      <c r="AA167">
        <v>540540.54054054001</v>
      </c>
      <c r="AB167">
        <v>15716666.666666601</v>
      </c>
      <c r="AC167">
        <v>14635419.630000001</v>
      </c>
      <c r="AD167" s="2">
        <v>1621787.5772072</v>
      </c>
      <c r="AE167">
        <v>0</v>
      </c>
      <c r="AF167">
        <v>0</v>
      </c>
      <c r="AG167" s="2">
        <v>1081247.0366666601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1081247.0366666601</v>
      </c>
      <c r="AN167">
        <v>0</v>
      </c>
      <c r="AO167">
        <v>0</v>
      </c>
      <c r="AP167" t="str">
        <f>TEXT(B167,"MM")</f>
        <v>01</v>
      </c>
      <c r="AQ167" t="str">
        <f>TEXT(B167,"yyyy")</f>
        <v>2025</v>
      </c>
    </row>
    <row r="168" spans="1:43" x14ac:dyDescent="0.25">
      <c r="A168">
        <v>1</v>
      </c>
      <c r="B168" s="3">
        <v>45665</v>
      </c>
      <c r="C168">
        <v>3022025008553</v>
      </c>
      <c r="D168" t="s">
        <v>72</v>
      </c>
      <c r="E168" t="s">
        <v>1774</v>
      </c>
      <c r="F168" t="s">
        <v>1201</v>
      </c>
      <c r="G168" t="s">
        <v>1202</v>
      </c>
      <c r="H168" t="s">
        <v>1775</v>
      </c>
      <c r="I168" t="s">
        <v>1776</v>
      </c>
      <c r="J168" t="s">
        <v>42</v>
      </c>
      <c r="K168" t="s">
        <v>66</v>
      </c>
      <c r="L168">
        <v>7000000</v>
      </c>
      <c r="M168">
        <v>18</v>
      </c>
      <c r="N168" t="s">
        <v>1203</v>
      </c>
      <c r="O168" t="s">
        <v>68</v>
      </c>
      <c r="P168" t="s">
        <v>72</v>
      </c>
      <c r="Q168">
        <v>2024</v>
      </c>
      <c r="R168">
        <v>20972000</v>
      </c>
      <c r="S168">
        <v>3601700</v>
      </c>
      <c r="T168" s="2">
        <v>17370300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>
        <v>15648918.9189189</v>
      </c>
      <c r="AA168">
        <v>0</v>
      </c>
      <c r="AB168">
        <v>15648918.9189189</v>
      </c>
      <c r="AC168">
        <v>13906130</v>
      </c>
      <c r="AD168" s="2">
        <v>1742788.91891891</v>
      </c>
      <c r="AE168">
        <v>0</v>
      </c>
      <c r="AF168">
        <v>0</v>
      </c>
      <c r="AG168" s="2">
        <v>1742788.91891891</v>
      </c>
      <c r="AH168">
        <v>0</v>
      </c>
      <c r="AI168">
        <v>0</v>
      </c>
      <c r="AJ168">
        <v>0</v>
      </c>
      <c r="AK168">
        <v>395496</v>
      </c>
      <c r="AL168">
        <v>395496</v>
      </c>
      <c r="AM168">
        <v>2138284.91891891</v>
      </c>
      <c r="AN168">
        <v>0</v>
      </c>
      <c r="AO168">
        <v>0</v>
      </c>
      <c r="AP168" t="str">
        <f>TEXT(B168,"MM")</f>
        <v>01</v>
      </c>
      <c r="AQ168" t="str">
        <f>TEXT(B168,"yyyy")</f>
        <v>2025</v>
      </c>
    </row>
    <row r="169" spans="1:43" x14ac:dyDescent="0.25">
      <c r="A169">
        <v>1</v>
      </c>
      <c r="B169" s="3">
        <v>45665</v>
      </c>
      <c r="C169">
        <v>3012025007039</v>
      </c>
      <c r="D169" t="s">
        <v>55</v>
      </c>
      <c r="E169" t="s">
        <v>1777</v>
      </c>
      <c r="F169" t="s">
        <v>396</v>
      </c>
      <c r="G169" t="s">
        <v>397</v>
      </c>
      <c r="H169" t="s">
        <v>1778</v>
      </c>
      <c r="I169" t="s">
        <v>1779</v>
      </c>
      <c r="J169" t="s">
        <v>65</v>
      </c>
      <c r="K169" t="s">
        <v>59</v>
      </c>
      <c r="L169">
        <v>2700000</v>
      </c>
      <c r="M169">
        <v>12</v>
      </c>
      <c r="N169" t="s">
        <v>398</v>
      </c>
      <c r="O169" t="s">
        <v>68</v>
      </c>
      <c r="P169" t="s">
        <v>55</v>
      </c>
      <c r="Q169">
        <v>2024</v>
      </c>
      <c r="R169">
        <v>22737000</v>
      </c>
      <c r="S169">
        <v>3854700</v>
      </c>
      <c r="T169" s="2">
        <v>18882300</v>
      </c>
      <c r="U169" s="2">
        <v>350000</v>
      </c>
      <c r="V169" s="2">
        <v>0</v>
      </c>
      <c r="W169" s="2">
        <v>0</v>
      </c>
      <c r="X169" s="2">
        <v>0</v>
      </c>
      <c r="Y169" s="2">
        <v>0</v>
      </c>
      <c r="Z169">
        <v>17011081.081080999</v>
      </c>
      <c r="AA169">
        <v>315315.31531531498</v>
      </c>
      <c r="AB169">
        <v>16695765.7657657</v>
      </c>
      <c r="AC169">
        <v>14848130</v>
      </c>
      <c r="AD169" s="2">
        <v>2162951.0810810798</v>
      </c>
      <c r="AE169">
        <v>0</v>
      </c>
      <c r="AF169">
        <v>0</v>
      </c>
      <c r="AG169" s="2">
        <v>1847635.7657657601</v>
      </c>
      <c r="AH169">
        <v>0</v>
      </c>
      <c r="AI169">
        <v>0</v>
      </c>
      <c r="AJ169">
        <v>0</v>
      </c>
      <c r="AK169">
        <v>117600</v>
      </c>
      <c r="AL169">
        <v>117600</v>
      </c>
      <c r="AM169">
        <v>1965235.7657657601</v>
      </c>
      <c r="AN169">
        <v>0</v>
      </c>
      <c r="AO169">
        <v>0</v>
      </c>
      <c r="AP169" t="str">
        <f>TEXT(B169,"MM")</f>
        <v>01</v>
      </c>
      <c r="AQ169" t="str">
        <f>TEXT(B169,"yyyy")</f>
        <v>2025</v>
      </c>
    </row>
    <row r="170" spans="1:43" x14ac:dyDescent="0.25">
      <c r="A170">
        <v>1</v>
      </c>
      <c r="B170" s="3">
        <v>45665</v>
      </c>
      <c r="C170">
        <v>3012025007038</v>
      </c>
      <c r="D170" t="s">
        <v>55</v>
      </c>
      <c r="E170" t="s">
        <v>1780</v>
      </c>
      <c r="F170" t="s">
        <v>396</v>
      </c>
      <c r="G170" t="s">
        <v>397</v>
      </c>
      <c r="H170" t="s">
        <v>1781</v>
      </c>
      <c r="I170" t="s">
        <v>1782</v>
      </c>
      <c r="J170" t="s">
        <v>65</v>
      </c>
      <c r="K170" t="s">
        <v>87</v>
      </c>
      <c r="L170">
        <v>2700000</v>
      </c>
      <c r="M170">
        <v>18</v>
      </c>
      <c r="N170" t="s">
        <v>398</v>
      </c>
      <c r="O170" t="s">
        <v>50</v>
      </c>
      <c r="P170" t="s">
        <v>55</v>
      </c>
      <c r="Q170">
        <v>2024</v>
      </c>
      <c r="R170">
        <v>22737000</v>
      </c>
      <c r="S170">
        <v>3854700</v>
      </c>
      <c r="T170" s="2">
        <v>18882300</v>
      </c>
      <c r="U170" s="2">
        <v>350000</v>
      </c>
      <c r="V170" s="2">
        <v>0</v>
      </c>
      <c r="W170" s="2">
        <v>0</v>
      </c>
      <c r="X170" s="2">
        <v>0</v>
      </c>
      <c r="Y170" s="2">
        <v>0</v>
      </c>
      <c r="Z170">
        <v>17011081.081080999</v>
      </c>
      <c r="AA170">
        <v>315315.31531531498</v>
      </c>
      <c r="AB170">
        <v>16695765.7657657</v>
      </c>
      <c r="AC170">
        <v>14848130</v>
      </c>
      <c r="AD170" s="2">
        <v>2162951.0810810798</v>
      </c>
      <c r="AE170">
        <v>0</v>
      </c>
      <c r="AF170">
        <v>0</v>
      </c>
      <c r="AG170" s="2">
        <v>1847635.7657657601</v>
      </c>
      <c r="AH170">
        <v>0</v>
      </c>
      <c r="AI170">
        <v>0</v>
      </c>
      <c r="AJ170">
        <v>0</v>
      </c>
      <c r="AK170">
        <v>191422.94</v>
      </c>
      <c r="AL170">
        <v>191422.94</v>
      </c>
      <c r="AM170">
        <v>2039058.70576576</v>
      </c>
      <c r="AN170">
        <v>0</v>
      </c>
      <c r="AO170">
        <v>0</v>
      </c>
      <c r="AP170" t="str">
        <f>TEXT(B170,"MM")</f>
        <v>01</v>
      </c>
      <c r="AQ170" t="str">
        <f>TEXT(B170,"yyyy")</f>
        <v>2025</v>
      </c>
    </row>
    <row r="171" spans="1:43" x14ac:dyDescent="0.25">
      <c r="A171">
        <v>1</v>
      </c>
      <c r="B171" s="3">
        <v>45665</v>
      </c>
      <c r="C171">
        <v>3072025016021</v>
      </c>
      <c r="D171" t="s">
        <v>64</v>
      </c>
      <c r="E171" t="s">
        <v>1783</v>
      </c>
      <c r="F171" t="s">
        <v>1178</v>
      </c>
      <c r="G171" t="s">
        <v>1179</v>
      </c>
      <c r="H171" t="s">
        <v>1784</v>
      </c>
      <c r="I171" t="s">
        <v>1785</v>
      </c>
      <c r="J171" t="s">
        <v>42</v>
      </c>
      <c r="K171" t="s">
        <v>59</v>
      </c>
      <c r="L171">
        <v>2200000</v>
      </c>
      <c r="M171">
        <v>23</v>
      </c>
      <c r="N171" t="s">
        <v>104</v>
      </c>
      <c r="O171" t="s">
        <v>68</v>
      </c>
      <c r="P171" t="s">
        <v>64</v>
      </c>
      <c r="Q171">
        <v>2024</v>
      </c>
      <c r="R171">
        <v>21300000</v>
      </c>
      <c r="S171">
        <v>2959000</v>
      </c>
      <c r="T171" s="2">
        <v>18341000</v>
      </c>
      <c r="U171" s="2">
        <v>0</v>
      </c>
      <c r="V171" s="2">
        <v>0</v>
      </c>
      <c r="W171" s="2">
        <v>0</v>
      </c>
      <c r="X171" s="2">
        <v>850000</v>
      </c>
      <c r="Y171" s="2">
        <v>1000000</v>
      </c>
      <c r="Z171">
        <v>16523423.4234234</v>
      </c>
      <c r="AA171">
        <v>1666666.66666666</v>
      </c>
      <c r="AB171">
        <v>14856756.756756701</v>
      </c>
      <c r="AC171">
        <v>15066764.67</v>
      </c>
      <c r="AD171" s="2">
        <v>1456658.75342342</v>
      </c>
      <c r="AE171">
        <v>0</v>
      </c>
      <c r="AF171">
        <v>0</v>
      </c>
      <c r="AG171" s="2">
        <v>555757.85252252198</v>
      </c>
      <c r="AH171">
        <v>750451</v>
      </c>
      <c r="AI171">
        <v>0</v>
      </c>
      <c r="AJ171">
        <v>0</v>
      </c>
      <c r="AK171">
        <v>0</v>
      </c>
      <c r="AL171">
        <v>750451</v>
      </c>
      <c r="AM171">
        <v>540443.08675675595</v>
      </c>
      <c r="AN171">
        <v>-15314.765765759999</v>
      </c>
      <c r="AO171">
        <v>0</v>
      </c>
      <c r="AP171" t="str">
        <f>TEXT(B171,"MM")</f>
        <v>01</v>
      </c>
      <c r="AQ171" t="str">
        <f>TEXT(B171,"yyyy")</f>
        <v>2025</v>
      </c>
    </row>
    <row r="172" spans="1:43" x14ac:dyDescent="0.25">
      <c r="A172">
        <v>1</v>
      </c>
      <c r="B172" s="3">
        <v>45665</v>
      </c>
      <c r="C172">
        <v>3072025016023</v>
      </c>
      <c r="D172" t="s">
        <v>64</v>
      </c>
      <c r="E172" t="s">
        <v>531</v>
      </c>
      <c r="F172" t="s">
        <v>305</v>
      </c>
      <c r="G172" t="s">
        <v>299</v>
      </c>
      <c r="H172" t="s">
        <v>1786</v>
      </c>
      <c r="I172" t="s">
        <v>1787</v>
      </c>
      <c r="J172" t="s">
        <v>70</v>
      </c>
      <c r="K172" t="s">
        <v>43</v>
      </c>
      <c r="L172">
        <v>18420000</v>
      </c>
      <c r="N172" t="s">
        <v>108</v>
      </c>
      <c r="O172" t="s">
        <v>109</v>
      </c>
      <c r="P172" t="s">
        <v>64</v>
      </c>
      <c r="Q172">
        <v>2024</v>
      </c>
      <c r="R172">
        <v>18420000</v>
      </c>
      <c r="S172">
        <v>2770000</v>
      </c>
      <c r="T172" s="2">
        <v>15650000</v>
      </c>
      <c r="U172" s="2">
        <v>0</v>
      </c>
      <c r="V172" s="2">
        <v>0</v>
      </c>
      <c r="W172" s="2">
        <v>0</v>
      </c>
      <c r="X172" s="2">
        <v>0</v>
      </c>
      <c r="Y172" s="2">
        <v>600000</v>
      </c>
      <c r="Z172">
        <v>14099099.099099001</v>
      </c>
      <c r="AA172">
        <v>540540.54054054001</v>
      </c>
      <c r="AB172">
        <v>13558558.558558499</v>
      </c>
      <c r="AC172">
        <v>12722756.1</v>
      </c>
      <c r="AD172" s="2">
        <v>1376342.99909909</v>
      </c>
      <c r="AE172">
        <v>0</v>
      </c>
      <c r="AF172">
        <v>0</v>
      </c>
      <c r="AG172" s="2">
        <v>835802.45855855802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835802.45855855802</v>
      </c>
      <c r="AN172">
        <v>0</v>
      </c>
      <c r="AO172">
        <v>0</v>
      </c>
      <c r="AP172" t="str">
        <f>TEXT(B172,"MM")</f>
        <v>01</v>
      </c>
      <c r="AQ172" t="str">
        <f>TEXT(B172,"yyyy")</f>
        <v>2025</v>
      </c>
    </row>
    <row r="173" spans="1:43" x14ac:dyDescent="0.25">
      <c r="A173">
        <v>1</v>
      </c>
      <c r="B173" s="3">
        <v>45665</v>
      </c>
      <c r="C173">
        <v>3072025016027</v>
      </c>
      <c r="D173" t="s">
        <v>64</v>
      </c>
      <c r="E173" t="s">
        <v>1788</v>
      </c>
      <c r="F173" t="s">
        <v>396</v>
      </c>
      <c r="G173" t="s">
        <v>397</v>
      </c>
      <c r="H173" t="s">
        <v>1789</v>
      </c>
      <c r="I173" t="s">
        <v>1790</v>
      </c>
      <c r="J173" t="s">
        <v>65</v>
      </c>
      <c r="K173" t="s">
        <v>43</v>
      </c>
      <c r="L173">
        <v>22310000</v>
      </c>
      <c r="N173" t="s">
        <v>398</v>
      </c>
      <c r="O173" t="s">
        <v>68</v>
      </c>
      <c r="P173" t="s">
        <v>64</v>
      </c>
      <c r="Q173">
        <v>2024</v>
      </c>
      <c r="R173">
        <v>22310000</v>
      </c>
      <c r="S173">
        <v>3220000</v>
      </c>
      <c r="T173" s="2">
        <v>19090000</v>
      </c>
      <c r="U173" s="2">
        <v>0</v>
      </c>
      <c r="V173" s="2">
        <v>0</v>
      </c>
      <c r="W173" s="2">
        <v>0</v>
      </c>
      <c r="X173" s="2">
        <v>0</v>
      </c>
      <c r="Y173" s="2">
        <v>610000</v>
      </c>
      <c r="Z173">
        <v>17198198.198198099</v>
      </c>
      <c r="AA173">
        <v>549549.549549549</v>
      </c>
      <c r="AB173">
        <v>16648648.648648599</v>
      </c>
      <c r="AC173">
        <v>15651438.039999999</v>
      </c>
      <c r="AD173" s="2">
        <v>1546760.1581981899</v>
      </c>
      <c r="AE173">
        <v>0</v>
      </c>
      <c r="AF173">
        <v>0</v>
      </c>
      <c r="AG173" s="2">
        <v>997210.60864864802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997210.60864864802</v>
      </c>
      <c r="AN173">
        <v>0</v>
      </c>
      <c r="AO173">
        <v>0</v>
      </c>
      <c r="AP173" t="str">
        <f>TEXT(B173,"MM")</f>
        <v>01</v>
      </c>
      <c r="AQ173" t="str">
        <f>TEXT(B173,"yyyy")</f>
        <v>2025</v>
      </c>
    </row>
    <row r="174" spans="1:43" x14ac:dyDescent="0.25">
      <c r="A174">
        <v>1</v>
      </c>
      <c r="B174" s="3">
        <v>45665</v>
      </c>
      <c r="C174">
        <v>3072025016025</v>
      </c>
      <c r="D174" t="s">
        <v>64</v>
      </c>
      <c r="E174" t="s">
        <v>199</v>
      </c>
      <c r="F174" t="s">
        <v>961</v>
      </c>
      <c r="G174" t="s">
        <v>962</v>
      </c>
      <c r="H174" t="s">
        <v>1791</v>
      </c>
      <c r="I174" t="s">
        <v>1792</v>
      </c>
      <c r="J174" t="s">
        <v>52</v>
      </c>
      <c r="K174" t="s">
        <v>43</v>
      </c>
      <c r="L174">
        <v>28410000</v>
      </c>
      <c r="N174" t="s">
        <v>320</v>
      </c>
      <c r="O174" t="s">
        <v>54</v>
      </c>
      <c r="P174" t="s">
        <v>64</v>
      </c>
      <c r="Q174">
        <v>2024</v>
      </c>
      <c r="R174">
        <v>28410000</v>
      </c>
      <c r="S174">
        <v>3345000</v>
      </c>
      <c r="T174" s="2">
        <v>25065000</v>
      </c>
      <c r="U174" s="2">
        <v>600000</v>
      </c>
      <c r="V174" s="2">
        <v>400000</v>
      </c>
      <c r="W174" s="2">
        <v>0</v>
      </c>
      <c r="X174" s="2">
        <v>0</v>
      </c>
      <c r="Y174" s="2">
        <v>0</v>
      </c>
      <c r="Z174">
        <v>22581081.081080999</v>
      </c>
      <c r="AA174">
        <v>900900.90090090001</v>
      </c>
      <c r="AB174">
        <v>21680180.180180099</v>
      </c>
      <c r="AC174">
        <v>20682613.219999999</v>
      </c>
      <c r="AD174" s="2">
        <v>1898467.86108108</v>
      </c>
      <c r="AE174">
        <v>400000</v>
      </c>
      <c r="AF174">
        <v>0</v>
      </c>
      <c r="AG174" s="2">
        <v>1357927.3205405399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997566.96018018003</v>
      </c>
      <c r="AN174">
        <v>0</v>
      </c>
      <c r="AO174">
        <v>-360360.36036036001</v>
      </c>
      <c r="AP174" t="str">
        <f>TEXT(B174,"MM")</f>
        <v>01</v>
      </c>
      <c r="AQ174" t="str">
        <f>TEXT(B174,"yyyy")</f>
        <v>2025</v>
      </c>
    </row>
    <row r="175" spans="1:43" x14ac:dyDescent="0.25">
      <c r="A175">
        <v>1</v>
      </c>
      <c r="B175" s="3">
        <v>45665</v>
      </c>
      <c r="C175">
        <v>3072025016026</v>
      </c>
      <c r="D175" t="s">
        <v>64</v>
      </c>
      <c r="E175" t="s">
        <v>1793</v>
      </c>
      <c r="F175" t="s">
        <v>1281</v>
      </c>
      <c r="G175" t="s">
        <v>1282</v>
      </c>
      <c r="H175" t="s">
        <v>1794</v>
      </c>
      <c r="I175" t="s">
        <v>1795</v>
      </c>
      <c r="J175" t="s">
        <v>75</v>
      </c>
      <c r="K175" t="s">
        <v>66</v>
      </c>
      <c r="L175">
        <v>3250000</v>
      </c>
      <c r="M175">
        <v>28</v>
      </c>
      <c r="N175" t="s">
        <v>99</v>
      </c>
      <c r="O175" t="s">
        <v>68</v>
      </c>
      <c r="P175" t="s">
        <v>64</v>
      </c>
      <c r="Q175">
        <v>2024</v>
      </c>
      <c r="R175">
        <v>24998500</v>
      </c>
      <c r="S175">
        <v>3092000</v>
      </c>
      <c r="T175" s="2">
        <v>21906500</v>
      </c>
      <c r="U175" s="2">
        <v>0</v>
      </c>
      <c r="V175" s="2">
        <v>0</v>
      </c>
      <c r="W175" s="2">
        <v>0</v>
      </c>
      <c r="X175" s="2">
        <v>1100000</v>
      </c>
      <c r="Y175" s="2">
        <v>700000</v>
      </c>
      <c r="Z175">
        <v>19735585.585585501</v>
      </c>
      <c r="AA175">
        <v>1621621.6216216199</v>
      </c>
      <c r="AB175">
        <v>18113963.9639639</v>
      </c>
      <c r="AC175">
        <v>17955505.059999999</v>
      </c>
      <c r="AD175" s="2">
        <v>1780080.5255855799</v>
      </c>
      <c r="AE175">
        <v>0</v>
      </c>
      <c r="AF175">
        <v>0</v>
      </c>
      <c r="AG175" s="2">
        <v>1149449.8949549501</v>
      </c>
      <c r="AH175">
        <v>990992</v>
      </c>
      <c r="AI175">
        <v>0</v>
      </c>
      <c r="AJ175">
        <v>0</v>
      </c>
      <c r="AK175">
        <v>0</v>
      </c>
      <c r="AL175">
        <v>990992</v>
      </c>
      <c r="AM175">
        <v>1149450.90396396</v>
      </c>
      <c r="AN175">
        <v>1.00900901</v>
      </c>
      <c r="AO175">
        <v>0</v>
      </c>
      <c r="AP175" t="str">
        <f>TEXT(B175,"MM")</f>
        <v>01</v>
      </c>
      <c r="AQ175" t="str">
        <f>TEXT(B175,"yyyy")</f>
        <v>2025</v>
      </c>
    </row>
    <row r="176" spans="1:43" x14ac:dyDescent="0.25">
      <c r="A176">
        <v>1</v>
      </c>
      <c r="B176" s="3">
        <v>45665</v>
      </c>
      <c r="C176">
        <v>3022025008534</v>
      </c>
      <c r="D176" t="s">
        <v>72</v>
      </c>
      <c r="E176" t="s">
        <v>1796</v>
      </c>
      <c r="F176" t="s">
        <v>396</v>
      </c>
      <c r="G176" t="s">
        <v>397</v>
      </c>
      <c r="H176" t="s">
        <v>1797</v>
      </c>
      <c r="I176" t="s">
        <v>1798</v>
      </c>
      <c r="J176" t="s">
        <v>65</v>
      </c>
      <c r="K176" t="s">
        <v>87</v>
      </c>
      <c r="L176">
        <v>3050000</v>
      </c>
      <c r="M176">
        <v>24</v>
      </c>
      <c r="N176" t="s">
        <v>398</v>
      </c>
      <c r="O176" t="s">
        <v>68</v>
      </c>
      <c r="P176" t="s">
        <v>72</v>
      </c>
      <c r="Q176">
        <v>2024</v>
      </c>
      <c r="R176">
        <v>22737000</v>
      </c>
      <c r="S176">
        <v>4119700</v>
      </c>
      <c r="T176" s="2">
        <v>18617300</v>
      </c>
      <c r="U176" s="2">
        <v>350000</v>
      </c>
      <c r="V176" s="2">
        <v>0</v>
      </c>
      <c r="W176" s="2">
        <v>0</v>
      </c>
      <c r="X176" s="2">
        <v>0</v>
      </c>
      <c r="Y176" s="2">
        <v>0</v>
      </c>
      <c r="Z176">
        <v>16772342.3423423</v>
      </c>
      <c r="AA176">
        <v>315315.31531531498</v>
      </c>
      <c r="AB176">
        <v>16457027.027027</v>
      </c>
      <c r="AC176">
        <v>15280030</v>
      </c>
      <c r="AD176" s="2">
        <v>1492312.3423423399</v>
      </c>
      <c r="AE176">
        <v>0</v>
      </c>
      <c r="AF176">
        <v>0</v>
      </c>
      <c r="AG176" s="2">
        <v>1176997.02702702</v>
      </c>
      <c r="AH176">
        <v>0</v>
      </c>
      <c r="AI176">
        <v>0</v>
      </c>
      <c r="AJ176">
        <v>0</v>
      </c>
      <c r="AK176">
        <v>243250.43</v>
      </c>
      <c r="AL176">
        <v>243250.43</v>
      </c>
      <c r="AM176">
        <v>1420247.4570270199</v>
      </c>
      <c r="AN176">
        <v>0</v>
      </c>
      <c r="AO176">
        <v>0</v>
      </c>
      <c r="AP176" t="str">
        <f>TEXT(B176,"MM")</f>
        <v>01</v>
      </c>
      <c r="AQ176" t="str">
        <f>TEXT(B176,"yyyy")</f>
        <v>2025</v>
      </c>
    </row>
    <row r="177" spans="1:43" x14ac:dyDescent="0.25">
      <c r="A177">
        <v>1</v>
      </c>
      <c r="B177" s="3">
        <v>45665</v>
      </c>
      <c r="C177">
        <v>3022025008554</v>
      </c>
      <c r="D177" t="s">
        <v>72</v>
      </c>
      <c r="E177" t="s">
        <v>180</v>
      </c>
      <c r="F177" t="s">
        <v>127</v>
      </c>
      <c r="G177" t="s">
        <v>128</v>
      </c>
      <c r="H177" t="s">
        <v>1799</v>
      </c>
      <c r="I177" t="s">
        <v>1800</v>
      </c>
      <c r="J177" t="s">
        <v>129</v>
      </c>
      <c r="K177" t="s">
        <v>43</v>
      </c>
      <c r="L177">
        <v>24861000</v>
      </c>
      <c r="N177" t="s">
        <v>130</v>
      </c>
      <c r="O177" t="s">
        <v>68</v>
      </c>
      <c r="P177" t="s">
        <v>72</v>
      </c>
      <c r="Q177">
        <v>2024</v>
      </c>
      <c r="R177">
        <v>24861000</v>
      </c>
      <c r="S177">
        <v>4231700</v>
      </c>
      <c r="T177" s="2">
        <v>20629300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>
        <v>18584954.9549549</v>
      </c>
      <c r="AA177">
        <v>0</v>
      </c>
      <c r="AB177">
        <v>18584954.9549549</v>
      </c>
      <c r="AC177">
        <v>16889430</v>
      </c>
      <c r="AD177" s="2">
        <v>1695524.9549549499</v>
      </c>
      <c r="AE177">
        <v>0</v>
      </c>
      <c r="AF177">
        <v>0</v>
      </c>
      <c r="AG177" s="2">
        <v>1695524.9549549499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1695524.9549549499</v>
      </c>
      <c r="AN177">
        <v>0</v>
      </c>
      <c r="AO177">
        <v>0</v>
      </c>
      <c r="AP177" t="str">
        <f>TEXT(B177,"MM")</f>
        <v>01</v>
      </c>
      <c r="AQ177" t="str">
        <f>TEXT(B177,"yyyy")</f>
        <v>2025</v>
      </c>
    </row>
    <row r="178" spans="1:43" x14ac:dyDescent="0.25">
      <c r="A178">
        <v>1</v>
      </c>
      <c r="B178" s="3">
        <v>45665</v>
      </c>
      <c r="C178">
        <v>3022025008535</v>
      </c>
      <c r="D178" t="s">
        <v>72</v>
      </c>
      <c r="E178" t="s">
        <v>1801</v>
      </c>
      <c r="F178" t="s">
        <v>641</v>
      </c>
      <c r="G178" t="s">
        <v>1125</v>
      </c>
      <c r="H178" t="s">
        <v>1802</v>
      </c>
      <c r="I178" t="s">
        <v>1803</v>
      </c>
      <c r="J178" t="s">
        <v>52</v>
      </c>
      <c r="K178" t="s">
        <v>59</v>
      </c>
      <c r="L178">
        <v>15150000</v>
      </c>
      <c r="M178">
        <v>12</v>
      </c>
      <c r="N178" t="s">
        <v>53</v>
      </c>
      <c r="O178" t="s">
        <v>68</v>
      </c>
      <c r="P178" t="s">
        <v>72</v>
      </c>
      <c r="Q178">
        <v>2024</v>
      </c>
      <c r="R178">
        <v>24778000</v>
      </c>
      <c r="S178">
        <v>3965700</v>
      </c>
      <c r="T178" s="2">
        <v>20812300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>
        <v>18749819.819819801</v>
      </c>
      <c r="AA178">
        <v>0</v>
      </c>
      <c r="AB178">
        <v>18749819.819819801</v>
      </c>
      <c r="AC178">
        <v>17012230</v>
      </c>
      <c r="AD178" s="2">
        <v>1737589.8198198101</v>
      </c>
      <c r="AE178">
        <v>0</v>
      </c>
      <c r="AF178">
        <v>0</v>
      </c>
      <c r="AG178" s="2">
        <v>1737589.8198198101</v>
      </c>
      <c r="AH178">
        <v>0</v>
      </c>
      <c r="AI178">
        <v>0</v>
      </c>
      <c r="AJ178">
        <v>0</v>
      </c>
      <c r="AK178">
        <v>289100</v>
      </c>
      <c r="AL178">
        <v>289100</v>
      </c>
      <c r="AM178">
        <v>2026689.8198198101</v>
      </c>
      <c r="AN178">
        <v>0</v>
      </c>
      <c r="AO178">
        <v>0</v>
      </c>
      <c r="AP178" t="str">
        <f>TEXT(B178,"MM")</f>
        <v>01</v>
      </c>
      <c r="AQ178" t="str">
        <f>TEXT(B178,"yyyy")</f>
        <v>2025</v>
      </c>
    </row>
    <row r="179" spans="1:43" x14ac:dyDescent="0.25">
      <c r="A179">
        <v>1</v>
      </c>
      <c r="B179" s="3">
        <v>45665</v>
      </c>
      <c r="C179">
        <v>3022025008533</v>
      </c>
      <c r="D179" t="s">
        <v>72</v>
      </c>
      <c r="E179" t="s">
        <v>1804</v>
      </c>
      <c r="F179" t="s">
        <v>1110</v>
      </c>
      <c r="G179" t="s">
        <v>1128</v>
      </c>
      <c r="H179" t="s">
        <v>1805</v>
      </c>
      <c r="I179" t="s">
        <v>1806</v>
      </c>
      <c r="J179" t="s">
        <v>52</v>
      </c>
      <c r="K179" t="s">
        <v>87</v>
      </c>
      <c r="L179">
        <v>2700000</v>
      </c>
      <c r="M179">
        <v>30</v>
      </c>
      <c r="N179" t="s">
        <v>1129</v>
      </c>
      <c r="O179" t="s">
        <v>68</v>
      </c>
      <c r="P179" t="s">
        <v>72</v>
      </c>
      <c r="Q179">
        <v>2024</v>
      </c>
      <c r="R179">
        <v>26535000</v>
      </c>
      <c r="S179">
        <v>4063700</v>
      </c>
      <c r="T179" s="2">
        <v>22471300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>
        <v>20244414.414414398</v>
      </c>
      <c r="AA179">
        <v>0</v>
      </c>
      <c r="AB179">
        <v>20244414.414414398</v>
      </c>
      <c r="AC179">
        <v>18445330</v>
      </c>
      <c r="AD179" s="2">
        <v>1799084.41441441</v>
      </c>
      <c r="AE179">
        <v>0</v>
      </c>
      <c r="AF179">
        <v>0</v>
      </c>
      <c r="AG179" s="2">
        <v>1799084.41441441</v>
      </c>
      <c r="AH179">
        <v>0</v>
      </c>
      <c r="AI179">
        <v>0</v>
      </c>
      <c r="AJ179">
        <v>0</v>
      </c>
      <c r="AK179">
        <v>407736.84</v>
      </c>
      <c r="AL179">
        <v>407736.84</v>
      </c>
      <c r="AM179">
        <v>2206821.2544144099</v>
      </c>
      <c r="AN179">
        <v>0</v>
      </c>
      <c r="AO179">
        <v>0</v>
      </c>
      <c r="AP179" t="str">
        <f>TEXT(B179,"MM")</f>
        <v>01</v>
      </c>
      <c r="AQ179" t="str">
        <f>TEXT(B179,"yyyy")</f>
        <v>2025</v>
      </c>
    </row>
    <row r="180" spans="1:43" x14ac:dyDescent="0.25">
      <c r="A180">
        <v>1</v>
      </c>
      <c r="B180" s="3">
        <v>45665</v>
      </c>
      <c r="C180">
        <v>3012025007042</v>
      </c>
      <c r="D180" t="s">
        <v>55</v>
      </c>
      <c r="E180" t="s">
        <v>249</v>
      </c>
      <c r="F180" t="s">
        <v>122</v>
      </c>
      <c r="G180" t="s">
        <v>123</v>
      </c>
      <c r="H180" t="s">
        <v>1807</v>
      </c>
      <c r="I180" t="s">
        <v>1808</v>
      </c>
      <c r="J180" t="s">
        <v>48</v>
      </c>
      <c r="K180" t="s">
        <v>66</v>
      </c>
      <c r="L180">
        <v>6000000</v>
      </c>
      <c r="M180">
        <v>24</v>
      </c>
      <c r="N180" t="s">
        <v>49</v>
      </c>
      <c r="O180" t="s">
        <v>68</v>
      </c>
      <c r="P180" t="s">
        <v>55</v>
      </c>
      <c r="Q180">
        <v>2024</v>
      </c>
      <c r="R180">
        <v>29495000</v>
      </c>
      <c r="S180">
        <v>4386700</v>
      </c>
      <c r="T180" s="2">
        <v>25108300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>
        <v>22620090.090089999</v>
      </c>
      <c r="AA180">
        <v>0</v>
      </c>
      <c r="AB180">
        <v>22620090.090089999</v>
      </c>
      <c r="AC180">
        <v>19313030</v>
      </c>
      <c r="AD180" s="2">
        <v>3307060.0900900899</v>
      </c>
      <c r="AE180">
        <v>0</v>
      </c>
      <c r="AF180">
        <v>0</v>
      </c>
      <c r="AG180" s="2">
        <v>3307060.0900900899</v>
      </c>
      <c r="AH180">
        <v>0</v>
      </c>
      <c r="AI180">
        <v>0</v>
      </c>
      <c r="AJ180">
        <v>0</v>
      </c>
      <c r="AK180">
        <v>395496</v>
      </c>
      <c r="AL180">
        <v>395496</v>
      </c>
      <c r="AM180">
        <v>3702556.0900900899</v>
      </c>
      <c r="AN180">
        <v>0</v>
      </c>
      <c r="AO180">
        <v>0</v>
      </c>
      <c r="AP180" t="str">
        <f>TEXT(B180,"MM")</f>
        <v>01</v>
      </c>
      <c r="AQ180" t="str">
        <f>TEXT(B180,"yyyy")</f>
        <v>2025</v>
      </c>
    </row>
    <row r="181" spans="1:43" x14ac:dyDescent="0.25">
      <c r="A181">
        <v>1</v>
      </c>
      <c r="B181" s="3">
        <v>45665</v>
      </c>
      <c r="C181">
        <v>3022025008536</v>
      </c>
      <c r="D181" t="s">
        <v>72</v>
      </c>
      <c r="E181" t="s">
        <v>996</v>
      </c>
      <c r="F181" t="s">
        <v>305</v>
      </c>
      <c r="G181" t="s">
        <v>299</v>
      </c>
      <c r="H181" t="s">
        <v>1809</v>
      </c>
      <c r="I181" t="s">
        <v>1810</v>
      </c>
      <c r="J181" t="s">
        <v>70</v>
      </c>
      <c r="K181" t="s">
        <v>66</v>
      </c>
      <c r="L181">
        <v>7450000</v>
      </c>
      <c r="M181">
        <v>18</v>
      </c>
      <c r="N181" t="s">
        <v>108</v>
      </c>
      <c r="O181" t="s">
        <v>109</v>
      </c>
      <c r="P181" t="s">
        <v>72</v>
      </c>
      <c r="Q181">
        <v>2024</v>
      </c>
      <c r="R181">
        <v>18411000</v>
      </c>
      <c r="S181">
        <v>3685700</v>
      </c>
      <c r="T181" s="2">
        <v>14725300</v>
      </c>
      <c r="U181" s="2">
        <v>350000</v>
      </c>
      <c r="V181" s="2">
        <v>0</v>
      </c>
      <c r="W181" s="2">
        <v>0</v>
      </c>
      <c r="X181" s="2">
        <v>0</v>
      </c>
      <c r="Y181" s="2">
        <v>0</v>
      </c>
      <c r="Z181">
        <v>13266036.036036</v>
      </c>
      <c r="AA181">
        <v>315315.31531531498</v>
      </c>
      <c r="AB181">
        <v>12950720.720720701</v>
      </c>
      <c r="AC181">
        <v>11540280</v>
      </c>
      <c r="AD181" s="2">
        <v>1725756.0360360299</v>
      </c>
      <c r="AE181">
        <v>0</v>
      </c>
      <c r="AF181">
        <v>0</v>
      </c>
      <c r="AG181" s="2">
        <v>1410440.72072072</v>
      </c>
      <c r="AH181">
        <v>0</v>
      </c>
      <c r="AI181">
        <v>0</v>
      </c>
      <c r="AJ181">
        <v>0</v>
      </c>
      <c r="AK181">
        <v>171171</v>
      </c>
      <c r="AL181">
        <v>171171</v>
      </c>
      <c r="AM181">
        <v>1581611.72072072</v>
      </c>
      <c r="AN181">
        <v>0</v>
      </c>
      <c r="AO181">
        <v>0</v>
      </c>
      <c r="AP181" t="str">
        <f>TEXT(B181,"MM")</f>
        <v>01</v>
      </c>
      <c r="AQ181" t="str">
        <f>TEXT(B181,"yyyy")</f>
        <v>2025</v>
      </c>
    </row>
    <row r="182" spans="1:43" x14ac:dyDescent="0.25">
      <c r="A182">
        <v>1</v>
      </c>
      <c r="B182" s="3">
        <v>45665</v>
      </c>
      <c r="C182">
        <v>3012025007025</v>
      </c>
      <c r="D182" t="s">
        <v>55</v>
      </c>
      <c r="E182" t="s">
        <v>574</v>
      </c>
      <c r="F182" t="s">
        <v>547</v>
      </c>
      <c r="G182" t="s">
        <v>548</v>
      </c>
      <c r="H182" t="s">
        <v>1811</v>
      </c>
      <c r="I182" t="s">
        <v>1812</v>
      </c>
      <c r="J182" t="s">
        <v>94</v>
      </c>
      <c r="K182" t="s">
        <v>87</v>
      </c>
      <c r="L182">
        <v>3800000</v>
      </c>
      <c r="M182">
        <v>36</v>
      </c>
      <c r="N182" t="s">
        <v>549</v>
      </c>
      <c r="O182" t="s">
        <v>68</v>
      </c>
      <c r="P182" t="s">
        <v>55</v>
      </c>
      <c r="Q182">
        <v>2024</v>
      </c>
      <c r="R182">
        <v>37986000</v>
      </c>
      <c r="S182">
        <v>5184700</v>
      </c>
      <c r="T182" s="2">
        <v>32801300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>
        <v>29550720.720720701</v>
      </c>
      <c r="AA182">
        <v>0</v>
      </c>
      <c r="AB182">
        <v>29550720.720720701</v>
      </c>
      <c r="AC182">
        <v>27040535</v>
      </c>
      <c r="AD182" s="2">
        <v>2510185.72072072</v>
      </c>
      <c r="AE182">
        <v>0</v>
      </c>
      <c r="AF182">
        <v>0</v>
      </c>
      <c r="AG182" s="2">
        <v>2510185.72072072</v>
      </c>
      <c r="AH182">
        <v>0</v>
      </c>
      <c r="AI182">
        <v>0</v>
      </c>
      <c r="AJ182">
        <v>0</v>
      </c>
      <c r="AK182">
        <v>646709.19999999995</v>
      </c>
      <c r="AL182">
        <v>646709.19999999995</v>
      </c>
      <c r="AM182">
        <v>3156894.9207207202</v>
      </c>
      <c r="AN182">
        <v>0</v>
      </c>
      <c r="AO182">
        <v>0</v>
      </c>
      <c r="AP182" t="str">
        <f>TEXT(B182,"MM")</f>
        <v>01</v>
      </c>
      <c r="AQ182" t="str">
        <f>TEXT(B182,"yyyy")</f>
        <v>2025</v>
      </c>
    </row>
    <row r="183" spans="1:43" x14ac:dyDescent="0.25">
      <c r="A183">
        <v>1</v>
      </c>
      <c r="B183" s="3">
        <v>45665</v>
      </c>
      <c r="C183">
        <v>3022025008578</v>
      </c>
      <c r="D183" t="s">
        <v>72</v>
      </c>
      <c r="E183" t="s">
        <v>1076</v>
      </c>
      <c r="F183" t="s">
        <v>953</v>
      </c>
      <c r="G183" t="s">
        <v>954</v>
      </c>
      <c r="H183" t="s">
        <v>1813</v>
      </c>
      <c r="I183" t="s">
        <v>1814</v>
      </c>
      <c r="J183" t="s">
        <v>77</v>
      </c>
      <c r="K183" t="s">
        <v>87</v>
      </c>
      <c r="L183">
        <v>2150000</v>
      </c>
      <c r="M183">
        <v>36</v>
      </c>
      <c r="N183" t="s">
        <v>78</v>
      </c>
      <c r="O183" t="s">
        <v>68</v>
      </c>
      <c r="P183" t="s">
        <v>72</v>
      </c>
      <c r="Q183">
        <v>2024</v>
      </c>
      <c r="R183">
        <v>21043000</v>
      </c>
      <c r="S183">
        <v>3685700</v>
      </c>
      <c r="T183" s="2">
        <v>17357300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>
        <v>15637207.207207199</v>
      </c>
      <c r="AA183">
        <v>0</v>
      </c>
      <c r="AB183">
        <v>15637207.207207199</v>
      </c>
      <c r="AC183">
        <v>14120380</v>
      </c>
      <c r="AD183" s="2">
        <v>1516827.2072071999</v>
      </c>
      <c r="AE183">
        <v>0</v>
      </c>
      <c r="AF183">
        <v>0</v>
      </c>
      <c r="AG183" s="2">
        <v>1516827.2072071999</v>
      </c>
      <c r="AH183">
        <v>0</v>
      </c>
      <c r="AI183">
        <v>0</v>
      </c>
      <c r="AJ183">
        <v>0</v>
      </c>
      <c r="AK183">
        <v>411788.31</v>
      </c>
      <c r="AL183">
        <v>411788.31</v>
      </c>
      <c r="AM183">
        <v>1928615.5172071999</v>
      </c>
      <c r="AN183">
        <v>0</v>
      </c>
      <c r="AO183">
        <v>0</v>
      </c>
      <c r="AP183" t="str">
        <f>TEXT(B183,"MM")</f>
        <v>01</v>
      </c>
      <c r="AQ183" t="str">
        <f>TEXT(B183,"yyyy")</f>
        <v>2025</v>
      </c>
    </row>
    <row r="184" spans="1:43" x14ac:dyDescent="0.25">
      <c r="A184">
        <v>1</v>
      </c>
      <c r="B184" s="3">
        <v>45665</v>
      </c>
      <c r="C184">
        <v>3012025007030</v>
      </c>
      <c r="D184" t="s">
        <v>55</v>
      </c>
      <c r="E184" t="s">
        <v>1815</v>
      </c>
      <c r="F184" t="s">
        <v>1287</v>
      </c>
      <c r="G184" t="s">
        <v>1307</v>
      </c>
      <c r="H184" t="s">
        <v>1816</v>
      </c>
      <c r="I184" t="s">
        <v>1817</v>
      </c>
      <c r="J184" t="s">
        <v>75</v>
      </c>
      <c r="K184" t="s">
        <v>63</v>
      </c>
      <c r="L184">
        <v>2450000</v>
      </c>
      <c r="M184">
        <v>36</v>
      </c>
      <c r="N184" t="s">
        <v>1289</v>
      </c>
      <c r="O184" t="s">
        <v>50</v>
      </c>
      <c r="P184" t="s">
        <v>55</v>
      </c>
      <c r="Q184">
        <v>2024</v>
      </c>
      <c r="R184">
        <v>23882000</v>
      </c>
      <c r="S184">
        <v>3784700</v>
      </c>
      <c r="T184" s="2">
        <v>20097300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>
        <v>18105675.675675601</v>
      </c>
      <c r="AA184">
        <v>0</v>
      </c>
      <c r="AB184">
        <v>18105675.675675601</v>
      </c>
      <c r="AC184">
        <v>16196030</v>
      </c>
      <c r="AD184" s="2">
        <v>1909645.6756756699</v>
      </c>
      <c r="AE184">
        <v>0</v>
      </c>
      <c r="AF184">
        <v>0</v>
      </c>
      <c r="AG184" s="2">
        <v>1909645.6756756699</v>
      </c>
      <c r="AH184">
        <v>0</v>
      </c>
      <c r="AI184">
        <v>0</v>
      </c>
      <c r="AJ184">
        <v>0</v>
      </c>
      <c r="AK184">
        <v>695225</v>
      </c>
      <c r="AL184">
        <v>695225</v>
      </c>
      <c r="AM184">
        <v>2604870.6756756702</v>
      </c>
      <c r="AN184">
        <v>0</v>
      </c>
      <c r="AO184">
        <v>0</v>
      </c>
      <c r="AP184" t="str">
        <f>TEXT(B184,"MM")</f>
        <v>01</v>
      </c>
      <c r="AQ184" t="str">
        <f>TEXT(B184,"yyyy")</f>
        <v>2025</v>
      </c>
    </row>
    <row r="185" spans="1:43" x14ac:dyDescent="0.25">
      <c r="A185">
        <v>1</v>
      </c>
      <c r="B185" s="3">
        <v>45665</v>
      </c>
      <c r="C185">
        <v>3032025010039</v>
      </c>
      <c r="D185" t="s">
        <v>45</v>
      </c>
      <c r="E185" t="s">
        <v>1818</v>
      </c>
      <c r="F185" t="s">
        <v>1287</v>
      </c>
      <c r="G185" t="s">
        <v>1300</v>
      </c>
      <c r="H185" t="s">
        <v>1819</v>
      </c>
      <c r="I185" t="s">
        <v>1820</v>
      </c>
      <c r="J185" t="s">
        <v>75</v>
      </c>
      <c r="K185" t="s">
        <v>43</v>
      </c>
      <c r="L185">
        <v>24890000</v>
      </c>
      <c r="N185" t="s">
        <v>1289</v>
      </c>
      <c r="O185" t="s">
        <v>50</v>
      </c>
      <c r="P185" t="s">
        <v>45</v>
      </c>
      <c r="Q185">
        <v>2024</v>
      </c>
      <c r="R185">
        <v>24890000</v>
      </c>
      <c r="S185">
        <v>4416500</v>
      </c>
      <c r="T185" s="2">
        <v>20473500</v>
      </c>
      <c r="U185" s="2">
        <v>0</v>
      </c>
      <c r="V185" s="2">
        <v>0</v>
      </c>
      <c r="W185" s="2">
        <v>0</v>
      </c>
      <c r="X185" s="2">
        <v>0</v>
      </c>
      <c r="Y185" s="2">
        <v>1000000</v>
      </c>
      <c r="Z185">
        <v>18444594.594594501</v>
      </c>
      <c r="AA185">
        <v>900900.90090090001</v>
      </c>
      <c r="AB185">
        <v>17543693.693693601</v>
      </c>
      <c r="AC185">
        <v>17127201.649999999</v>
      </c>
      <c r="AD185" s="2">
        <v>1317392.94459459</v>
      </c>
      <c r="AE185">
        <v>0</v>
      </c>
      <c r="AF185">
        <v>0</v>
      </c>
      <c r="AG185" s="2">
        <v>416492.04369369301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416492.04369369301</v>
      </c>
      <c r="AN185">
        <v>0</v>
      </c>
      <c r="AO185">
        <v>0</v>
      </c>
      <c r="AP185" t="str">
        <f>TEXT(B185,"MM")</f>
        <v>01</v>
      </c>
      <c r="AQ185" t="str">
        <f>TEXT(B185,"yyyy")</f>
        <v>2025</v>
      </c>
    </row>
    <row r="186" spans="1:43" x14ac:dyDescent="0.25">
      <c r="A186">
        <v>1</v>
      </c>
      <c r="B186" s="3">
        <v>45665</v>
      </c>
      <c r="C186">
        <v>3012025007036</v>
      </c>
      <c r="D186" t="s">
        <v>55</v>
      </c>
      <c r="E186" t="s">
        <v>908</v>
      </c>
      <c r="F186" t="s">
        <v>1319</v>
      </c>
      <c r="G186" t="s">
        <v>1320</v>
      </c>
      <c r="H186" t="s">
        <v>1821</v>
      </c>
      <c r="I186" t="s">
        <v>1822</v>
      </c>
      <c r="J186" t="s">
        <v>75</v>
      </c>
      <c r="K186" t="s">
        <v>87</v>
      </c>
      <c r="L186">
        <v>2650000</v>
      </c>
      <c r="M186">
        <v>24</v>
      </c>
      <c r="N186" t="s">
        <v>1001</v>
      </c>
      <c r="O186" t="s">
        <v>68</v>
      </c>
      <c r="P186" t="s">
        <v>55</v>
      </c>
      <c r="Q186">
        <v>2024</v>
      </c>
      <c r="R186">
        <v>25388000</v>
      </c>
      <c r="S186">
        <v>4239700</v>
      </c>
      <c r="T186" s="2">
        <v>21148300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>
        <v>19052522.522522502</v>
      </c>
      <c r="AA186">
        <v>0</v>
      </c>
      <c r="AB186">
        <v>19052522.522522502</v>
      </c>
      <c r="AC186">
        <v>17459848</v>
      </c>
      <c r="AD186" s="2">
        <v>1592674.52252252</v>
      </c>
      <c r="AE186">
        <v>0</v>
      </c>
      <c r="AF186">
        <v>0</v>
      </c>
      <c r="AG186" s="2">
        <v>1592674.52252252</v>
      </c>
      <c r="AH186">
        <v>0</v>
      </c>
      <c r="AI186">
        <v>0</v>
      </c>
      <c r="AJ186">
        <v>0</v>
      </c>
      <c r="AK186">
        <v>321406.06</v>
      </c>
      <c r="AL186">
        <v>321406.06</v>
      </c>
      <c r="AM186">
        <v>1914080.5825225201</v>
      </c>
      <c r="AN186">
        <v>0</v>
      </c>
      <c r="AO186">
        <v>0</v>
      </c>
      <c r="AP186" t="str">
        <f>TEXT(B186,"MM")</f>
        <v>01</v>
      </c>
      <c r="AQ186" t="str">
        <f>TEXT(B186,"yyyy")</f>
        <v>2025</v>
      </c>
    </row>
    <row r="187" spans="1:43" x14ac:dyDescent="0.25">
      <c r="A187">
        <v>1</v>
      </c>
      <c r="B187" s="3">
        <v>45665</v>
      </c>
      <c r="C187">
        <v>3012025007040</v>
      </c>
      <c r="D187" t="s">
        <v>55</v>
      </c>
      <c r="E187" t="s">
        <v>1255</v>
      </c>
      <c r="F187" t="s">
        <v>1201</v>
      </c>
      <c r="G187" t="s">
        <v>1202</v>
      </c>
      <c r="H187" t="s">
        <v>1823</v>
      </c>
      <c r="I187" t="s">
        <v>1824</v>
      </c>
      <c r="J187" t="s">
        <v>42</v>
      </c>
      <c r="K187" t="s">
        <v>43</v>
      </c>
      <c r="L187">
        <v>20972000</v>
      </c>
      <c r="N187" t="s">
        <v>1203</v>
      </c>
      <c r="O187" t="s">
        <v>44</v>
      </c>
      <c r="P187" t="s">
        <v>55</v>
      </c>
      <c r="Q187">
        <v>2024</v>
      </c>
      <c r="R187">
        <v>20972000</v>
      </c>
      <c r="S187">
        <v>3336700</v>
      </c>
      <c r="T187" s="2">
        <v>17635300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>
        <v>15887657.657657599</v>
      </c>
      <c r="AA187">
        <v>0</v>
      </c>
      <c r="AB187">
        <v>15887657.657657599</v>
      </c>
      <c r="AC187">
        <v>13992430</v>
      </c>
      <c r="AD187" s="2">
        <v>1895227.6576576501</v>
      </c>
      <c r="AE187">
        <v>0</v>
      </c>
      <c r="AF187">
        <v>0</v>
      </c>
      <c r="AG187" s="2">
        <v>1895227.6576576501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1895227.6576576501</v>
      </c>
      <c r="AN187">
        <v>0</v>
      </c>
      <c r="AO187">
        <v>0</v>
      </c>
      <c r="AP187" t="str">
        <f>TEXT(B187,"MM")</f>
        <v>01</v>
      </c>
      <c r="AQ187" t="str">
        <f>TEXT(B187,"yyyy")</f>
        <v>2025</v>
      </c>
    </row>
    <row r="188" spans="1:43" x14ac:dyDescent="0.25">
      <c r="A188">
        <v>1</v>
      </c>
      <c r="B188" s="3">
        <v>45665</v>
      </c>
      <c r="C188">
        <v>3032025010036</v>
      </c>
      <c r="D188" t="s">
        <v>45</v>
      </c>
      <c r="E188" t="s">
        <v>1825</v>
      </c>
      <c r="F188" t="s">
        <v>124</v>
      </c>
      <c r="G188" t="s">
        <v>795</v>
      </c>
      <c r="H188" t="s">
        <v>1826</v>
      </c>
      <c r="I188" t="s">
        <v>1827</v>
      </c>
      <c r="J188" t="s">
        <v>56</v>
      </c>
      <c r="K188" t="s">
        <v>59</v>
      </c>
      <c r="L188">
        <v>15000000</v>
      </c>
      <c r="M188">
        <v>12</v>
      </c>
      <c r="N188" t="s">
        <v>126</v>
      </c>
      <c r="O188" t="s">
        <v>68</v>
      </c>
      <c r="P188" t="s">
        <v>45</v>
      </c>
      <c r="Q188">
        <v>2024</v>
      </c>
      <c r="R188">
        <v>39180000</v>
      </c>
      <c r="S188">
        <v>5863500</v>
      </c>
      <c r="T188" s="2">
        <v>33316500</v>
      </c>
      <c r="U188" s="2">
        <v>0</v>
      </c>
      <c r="V188" s="2">
        <v>0</v>
      </c>
      <c r="W188" s="2">
        <v>0</v>
      </c>
      <c r="X188" s="2">
        <v>200000</v>
      </c>
      <c r="Y188" s="2">
        <v>1100000</v>
      </c>
      <c r="Z188">
        <v>30014864.8648648</v>
      </c>
      <c r="AA188">
        <v>1171171.17117117</v>
      </c>
      <c r="AB188">
        <v>28843693.693693601</v>
      </c>
      <c r="AC188">
        <v>27882628.719999999</v>
      </c>
      <c r="AD188" s="2">
        <v>2132236.14486486</v>
      </c>
      <c r="AE188">
        <v>0</v>
      </c>
      <c r="AF188">
        <v>0</v>
      </c>
      <c r="AG188" s="2">
        <v>1141245.1538738699</v>
      </c>
      <c r="AH188">
        <v>180180</v>
      </c>
      <c r="AI188">
        <v>0</v>
      </c>
      <c r="AJ188">
        <v>0</v>
      </c>
      <c r="AK188">
        <v>190630</v>
      </c>
      <c r="AL188">
        <v>370810</v>
      </c>
      <c r="AM188">
        <v>1331874.97369369</v>
      </c>
      <c r="AN188">
        <v>-0.18018018</v>
      </c>
      <c r="AO188">
        <v>0</v>
      </c>
      <c r="AP188" t="str">
        <f>TEXT(B188,"MM")</f>
        <v>01</v>
      </c>
      <c r="AQ188" t="str">
        <f>TEXT(B188,"yyyy")</f>
        <v>2025</v>
      </c>
    </row>
    <row r="189" spans="1:43" x14ac:dyDescent="0.25">
      <c r="A189">
        <v>1</v>
      </c>
      <c r="B189" s="3">
        <v>45665</v>
      </c>
      <c r="C189">
        <v>3032025010040</v>
      </c>
      <c r="D189" t="s">
        <v>45</v>
      </c>
      <c r="E189" t="s">
        <v>177</v>
      </c>
      <c r="F189" t="s">
        <v>124</v>
      </c>
      <c r="G189" t="s">
        <v>795</v>
      </c>
      <c r="H189" t="s">
        <v>1828</v>
      </c>
      <c r="I189" t="s">
        <v>1829</v>
      </c>
      <c r="J189" t="s">
        <v>56</v>
      </c>
      <c r="K189" t="s">
        <v>43</v>
      </c>
      <c r="L189">
        <v>39180000</v>
      </c>
      <c r="N189" t="s">
        <v>126</v>
      </c>
      <c r="O189" t="s">
        <v>58</v>
      </c>
      <c r="P189" t="s">
        <v>45</v>
      </c>
      <c r="Q189">
        <v>2024</v>
      </c>
      <c r="R189">
        <v>39180000</v>
      </c>
      <c r="S189">
        <v>5863500</v>
      </c>
      <c r="T189" s="2">
        <v>33316500</v>
      </c>
      <c r="U189" s="2">
        <v>0</v>
      </c>
      <c r="V189" s="2">
        <v>0</v>
      </c>
      <c r="W189" s="2">
        <v>0</v>
      </c>
      <c r="X189" s="2">
        <v>0</v>
      </c>
      <c r="Y189" s="2">
        <v>1100000</v>
      </c>
      <c r="Z189">
        <v>30014864.8648648</v>
      </c>
      <c r="AA189">
        <v>990990.99099098996</v>
      </c>
      <c r="AB189">
        <v>29023873.8738738</v>
      </c>
      <c r="AC189">
        <v>27882628.719999999</v>
      </c>
      <c r="AD189" s="2">
        <v>2132236.14486486</v>
      </c>
      <c r="AE189">
        <v>0</v>
      </c>
      <c r="AF189">
        <v>0</v>
      </c>
      <c r="AG189" s="2">
        <v>1141245.1538738699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1141245.1538738699</v>
      </c>
      <c r="AN189">
        <v>0</v>
      </c>
      <c r="AO189">
        <v>0</v>
      </c>
      <c r="AP189" t="str">
        <f>TEXT(B189,"MM")</f>
        <v>01</v>
      </c>
      <c r="AQ189" t="str">
        <f>TEXT(B189,"yyyy")</f>
        <v>2025</v>
      </c>
    </row>
    <row r="190" spans="1:43" x14ac:dyDescent="0.25">
      <c r="A190">
        <v>1</v>
      </c>
      <c r="B190" s="3">
        <v>45665</v>
      </c>
      <c r="C190">
        <v>3042025011836</v>
      </c>
      <c r="D190" t="s">
        <v>74</v>
      </c>
      <c r="E190" t="s">
        <v>1830</v>
      </c>
      <c r="F190" t="s">
        <v>1201</v>
      </c>
      <c r="G190" t="s">
        <v>1202</v>
      </c>
      <c r="H190" t="s">
        <v>1831</v>
      </c>
      <c r="I190" t="s">
        <v>1832</v>
      </c>
      <c r="J190" t="s">
        <v>42</v>
      </c>
      <c r="K190" t="s">
        <v>43</v>
      </c>
      <c r="L190">
        <v>21190000</v>
      </c>
      <c r="N190" t="s">
        <v>1203</v>
      </c>
      <c r="O190" t="s">
        <v>68</v>
      </c>
      <c r="P190" t="s">
        <v>74</v>
      </c>
      <c r="Q190">
        <v>2024</v>
      </c>
      <c r="R190">
        <v>21190000</v>
      </c>
      <c r="S190">
        <v>3751000</v>
      </c>
      <c r="T190" s="2">
        <v>17439000</v>
      </c>
      <c r="U190" s="2">
        <v>0</v>
      </c>
      <c r="V190" s="2">
        <v>0</v>
      </c>
      <c r="W190" s="2">
        <v>0</v>
      </c>
      <c r="X190" s="2">
        <v>0</v>
      </c>
      <c r="Y190" s="2">
        <v>890000</v>
      </c>
      <c r="Z190">
        <v>15710810.810810801</v>
      </c>
      <c r="AA190">
        <v>801801.80180180096</v>
      </c>
      <c r="AB190">
        <v>14909009.009009</v>
      </c>
      <c r="AC190">
        <v>14329957.16</v>
      </c>
      <c r="AD190" s="2">
        <v>1380853.65081081</v>
      </c>
      <c r="AE190">
        <v>0</v>
      </c>
      <c r="AF190">
        <v>0</v>
      </c>
      <c r="AG190" s="2">
        <v>579051.84900900896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579051.84900900896</v>
      </c>
      <c r="AN190">
        <v>0</v>
      </c>
      <c r="AO190">
        <v>0</v>
      </c>
      <c r="AP190" t="str">
        <f>TEXT(B190,"MM")</f>
        <v>01</v>
      </c>
      <c r="AQ190" t="str">
        <f>TEXT(B190,"yyyy")</f>
        <v>2025</v>
      </c>
    </row>
    <row r="191" spans="1:43" x14ac:dyDescent="0.25">
      <c r="A191">
        <v>1</v>
      </c>
      <c r="B191" s="3">
        <v>45665</v>
      </c>
      <c r="C191">
        <v>3042025011837</v>
      </c>
      <c r="D191" t="s">
        <v>74</v>
      </c>
      <c r="E191" t="s">
        <v>920</v>
      </c>
      <c r="F191" t="s">
        <v>1201</v>
      </c>
      <c r="G191" t="s">
        <v>1202</v>
      </c>
      <c r="H191" t="s">
        <v>1833</v>
      </c>
      <c r="I191" t="s">
        <v>1834</v>
      </c>
      <c r="J191" t="s">
        <v>42</v>
      </c>
      <c r="K191" t="s">
        <v>43</v>
      </c>
      <c r="L191">
        <v>21190000</v>
      </c>
      <c r="N191" t="s">
        <v>1203</v>
      </c>
      <c r="O191" t="s">
        <v>44</v>
      </c>
      <c r="P191" t="s">
        <v>74</v>
      </c>
      <c r="Q191">
        <v>2024</v>
      </c>
      <c r="R191">
        <v>21190000</v>
      </c>
      <c r="S191">
        <v>3751000</v>
      </c>
      <c r="T191" s="2">
        <v>17439000</v>
      </c>
      <c r="U191" s="2">
        <v>0</v>
      </c>
      <c r="V191" s="2">
        <v>0</v>
      </c>
      <c r="W191" s="2">
        <v>0</v>
      </c>
      <c r="X191" s="2">
        <v>0</v>
      </c>
      <c r="Y191" s="2">
        <v>1070000</v>
      </c>
      <c r="Z191">
        <v>15710810.810810801</v>
      </c>
      <c r="AA191">
        <v>963963.96396396297</v>
      </c>
      <c r="AB191">
        <v>14746846.8468468</v>
      </c>
      <c r="AC191">
        <v>14329957.16</v>
      </c>
      <c r="AD191" s="2">
        <v>1380853.65081081</v>
      </c>
      <c r="AE191">
        <v>0</v>
      </c>
      <c r="AF191">
        <v>0</v>
      </c>
      <c r="AG191" s="2">
        <v>416889.68684684602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416889.68684684602</v>
      </c>
      <c r="AN191">
        <v>0</v>
      </c>
      <c r="AO191">
        <v>0</v>
      </c>
      <c r="AP191" t="str">
        <f>TEXT(B191,"MM")</f>
        <v>01</v>
      </c>
      <c r="AQ191" t="str">
        <f>TEXT(B191,"yyyy")</f>
        <v>2025</v>
      </c>
    </row>
    <row r="192" spans="1:43" x14ac:dyDescent="0.25">
      <c r="A192">
        <v>1</v>
      </c>
      <c r="B192" s="3">
        <v>45665</v>
      </c>
      <c r="C192">
        <v>3042025011844</v>
      </c>
      <c r="D192" t="s">
        <v>74</v>
      </c>
      <c r="E192" t="s">
        <v>1835</v>
      </c>
      <c r="F192" t="s">
        <v>945</v>
      </c>
      <c r="G192" t="s">
        <v>946</v>
      </c>
      <c r="H192" t="s">
        <v>1836</v>
      </c>
      <c r="I192" t="s">
        <v>1837</v>
      </c>
      <c r="J192" t="s">
        <v>52</v>
      </c>
      <c r="K192" t="s">
        <v>43</v>
      </c>
      <c r="L192">
        <v>30380000</v>
      </c>
      <c r="N192" t="s">
        <v>333</v>
      </c>
      <c r="O192" t="s">
        <v>68</v>
      </c>
      <c r="P192" t="s">
        <v>74</v>
      </c>
      <c r="Q192">
        <v>2024</v>
      </c>
      <c r="R192">
        <v>30380000</v>
      </c>
      <c r="S192">
        <v>4571800</v>
      </c>
      <c r="T192" s="2">
        <v>25808200</v>
      </c>
      <c r="U192" s="2">
        <v>0</v>
      </c>
      <c r="V192" s="2">
        <v>0</v>
      </c>
      <c r="W192" s="2">
        <v>0</v>
      </c>
      <c r="X192" s="2">
        <v>0</v>
      </c>
      <c r="Y192" s="2">
        <v>1080000</v>
      </c>
      <c r="Z192">
        <v>23250630.630630601</v>
      </c>
      <c r="AA192">
        <v>972972.97297297197</v>
      </c>
      <c r="AB192">
        <v>22277657.657657601</v>
      </c>
      <c r="AC192">
        <v>21512350.920000002</v>
      </c>
      <c r="AD192" s="2">
        <v>1738279.7106306299</v>
      </c>
      <c r="AE192">
        <v>0</v>
      </c>
      <c r="AF192">
        <v>0</v>
      </c>
      <c r="AG192" s="2">
        <v>765306.73765765701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765306.73765765701</v>
      </c>
      <c r="AN192">
        <v>0</v>
      </c>
      <c r="AO192">
        <v>0</v>
      </c>
      <c r="AP192" t="str">
        <f>TEXT(B192,"MM")</f>
        <v>01</v>
      </c>
      <c r="AQ192" t="str">
        <f>TEXT(B192,"yyyy")</f>
        <v>2025</v>
      </c>
    </row>
    <row r="193" spans="1:43" x14ac:dyDescent="0.25">
      <c r="A193">
        <v>1</v>
      </c>
      <c r="B193" s="3">
        <v>45665</v>
      </c>
      <c r="C193">
        <v>3042025011834</v>
      </c>
      <c r="D193" t="s">
        <v>74</v>
      </c>
      <c r="E193" t="s">
        <v>1838</v>
      </c>
      <c r="F193" t="s">
        <v>994</v>
      </c>
      <c r="G193" t="s">
        <v>943</v>
      </c>
      <c r="H193" t="s">
        <v>1839</v>
      </c>
      <c r="I193" t="s">
        <v>1840</v>
      </c>
      <c r="J193" t="s">
        <v>52</v>
      </c>
      <c r="K193" t="s">
        <v>43</v>
      </c>
      <c r="L193">
        <v>33270000</v>
      </c>
      <c r="N193" t="s">
        <v>334</v>
      </c>
      <c r="O193" t="s">
        <v>85</v>
      </c>
      <c r="P193" t="s">
        <v>74</v>
      </c>
      <c r="Q193">
        <v>2024</v>
      </c>
      <c r="R193">
        <v>33270000</v>
      </c>
      <c r="S193">
        <v>4973300</v>
      </c>
      <c r="T193" s="2">
        <v>28296700</v>
      </c>
      <c r="U193" s="2">
        <v>0</v>
      </c>
      <c r="V193" s="2">
        <v>0</v>
      </c>
      <c r="W193" s="2">
        <v>0</v>
      </c>
      <c r="X193" s="2">
        <v>0</v>
      </c>
      <c r="Y193" s="2">
        <v>1070000</v>
      </c>
      <c r="Z193">
        <v>25492522.522522502</v>
      </c>
      <c r="AA193">
        <v>963963.96396396297</v>
      </c>
      <c r="AB193">
        <v>24528558.558558501</v>
      </c>
      <c r="AC193">
        <v>23634938.449999999</v>
      </c>
      <c r="AD193" s="2">
        <v>1857584.0725225201</v>
      </c>
      <c r="AE193">
        <v>0</v>
      </c>
      <c r="AF193">
        <v>0</v>
      </c>
      <c r="AG193" s="2">
        <v>893620.10855855804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893620.10855855804</v>
      </c>
      <c r="AN193">
        <v>0</v>
      </c>
      <c r="AO193">
        <v>0</v>
      </c>
      <c r="AP193" t="str">
        <f>TEXT(B193,"MM")</f>
        <v>01</v>
      </c>
      <c r="AQ193" t="str">
        <f>TEXT(B193,"yyyy")</f>
        <v>2025</v>
      </c>
    </row>
    <row r="194" spans="1:43" x14ac:dyDescent="0.25">
      <c r="A194">
        <v>1</v>
      </c>
      <c r="B194" s="3">
        <v>45665</v>
      </c>
      <c r="C194">
        <v>3042025011843</v>
      </c>
      <c r="D194" t="s">
        <v>74</v>
      </c>
      <c r="E194" t="s">
        <v>1841</v>
      </c>
      <c r="F194" t="s">
        <v>994</v>
      </c>
      <c r="G194" t="s">
        <v>943</v>
      </c>
      <c r="H194" t="s">
        <v>1842</v>
      </c>
      <c r="I194" t="s">
        <v>1843</v>
      </c>
      <c r="J194" t="s">
        <v>52</v>
      </c>
      <c r="K194" t="s">
        <v>66</v>
      </c>
      <c r="L194">
        <v>5000000</v>
      </c>
      <c r="M194">
        <v>22</v>
      </c>
      <c r="N194" t="s">
        <v>334</v>
      </c>
      <c r="O194" t="s">
        <v>85</v>
      </c>
      <c r="P194" t="s">
        <v>74</v>
      </c>
      <c r="Q194">
        <v>2024</v>
      </c>
      <c r="R194">
        <v>33270000</v>
      </c>
      <c r="S194">
        <v>4973300</v>
      </c>
      <c r="T194" s="2">
        <v>28296700</v>
      </c>
      <c r="U194" s="2">
        <v>0</v>
      </c>
      <c r="V194" s="2">
        <v>0</v>
      </c>
      <c r="W194" s="2">
        <v>0</v>
      </c>
      <c r="X194" s="2">
        <v>0</v>
      </c>
      <c r="Y194" s="2">
        <v>1500000</v>
      </c>
      <c r="Z194">
        <v>25492522.522522502</v>
      </c>
      <c r="AA194">
        <v>1351351.3513513501</v>
      </c>
      <c r="AB194">
        <v>24141171.171171099</v>
      </c>
      <c r="AC194">
        <v>23634938.449999999</v>
      </c>
      <c r="AD194" s="2">
        <v>1857584.0725225201</v>
      </c>
      <c r="AE194">
        <v>0</v>
      </c>
      <c r="AF194">
        <v>0</v>
      </c>
      <c r="AG194" s="2">
        <v>506232.721171171</v>
      </c>
      <c r="AH194">
        <v>0</v>
      </c>
      <c r="AI194">
        <v>0</v>
      </c>
      <c r="AJ194">
        <v>0</v>
      </c>
      <c r="AK194">
        <v>450450</v>
      </c>
      <c r="AL194">
        <v>450450</v>
      </c>
      <c r="AM194">
        <v>956682.72117117106</v>
      </c>
      <c r="AN194">
        <v>0</v>
      </c>
      <c r="AO194">
        <v>0</v>
      </c>
      <c r="AP194" t="str">
        <f>TEXT(B194,"MM")</f>
        <v>01</v>
      </c>
      <c r="AQ194" t="str">
        <f>TEXT(B194,"yyyy")</f>
        <v>2025</v>
      </c>
    </row>
    <row r="195" spans="1:43" x14ac:dyDescent="0.25">
      <c r="A195">
        <v>1</v>
      </c>
      <c r="B195" s="3">
        <v>45665</v>
      </c>
      <c r="C195">
        <v>3042025011842</v>
      </c>
      <c r="D195" t="s">
        <v>74</v>
      </c>
      <c r="E195" t="s">
        <v>540</v>
      </c>
      <c r="F195" t="s">
        <v>100</v>
      </c>
      <c r="G195" t="s">
        <v>101</v>
      </c>
      <c r="H195" t="s">
        <v>1844</v>
      </c>
      <c r="I195" t="s">
        <v>1845</v>
      </c>
      <c r="J195" t="s">
        <v>102</v>
      </c>
      <c r="K195" t="s">
        <v>87</v>
      </c>
      <c r="L195">
        <v>10000000</v>
      </c>
      <c r="M195">
        <v>12</v>
      </c>
      <c r="N195" t="s">
        <v>103</v>
      </c>
      <c r="O195" t="s">
        <v>68</v>
      </c>
      <c r="P195" t="s">
        <v>74</v>
      </c>
      <c r="Q195">
        <v>2024</v>
      </c>
      <c r="R195">
        <v>38800000</v>
      </c>
      <c r="S195">
        <v>6564500</v>
      </c>
      <c r="T195" s="2">
        <v>32235500</v>
      </c>
      <c r="U195" s="2">
        <v>0</v>
      </c>
      <c r="V195" s="2">
        <v>0</v>
      </c>
      <c r="W195" s="2">
        <v>0</v>
      </c>
      <c r="X195" s="2">
        <v>0</v>
      </c>
      <c r="Y195" s="2">
        <v>450000</v>
      </c>
      <c r="Z195">
        <v>29040990.9909909</v>
      </c>
      <c r="AA195">
        <v>405405.40540540498</v>
      </c>
      <c r="AB195">
        <v>28635585.585585501</v>
      </c>
      <c r="AC195">
        <v>27234890.760000002</v>
      </c>
      <c r="AD195" s="2">
        <v>1806100.2309909901</v>
      </c>
      <c r="AE195">
        <v>0</v>
      </c>
      <c r="AF195">
        <v>0</v>
      </c>
      <c r="AG195" s="2">
        <v>1400694.82558558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1400694.82558558</v>
      </c>
      <c r="AN195">
        <v>0</v>
      </c>
      <c r="AO195">
        <v>0</v>
      </c>
      <c r="AP195" t="str">
        <f>TEXT(B195,"MM")</f>
        <v>01</v>
      </c>
      <c r="AQ195" t="str">
        <f>TEXT(B195,"yyyy")</f>
        <v>2025</v>
      </c>
    </row>
    <row r="196" spans="1:43" x14ac:dyDescent="0.25">
      <c r="A196">
        <v>1</v>
      </c>
      <c r="B196" s="3">
        <v>45665</v>
      </c>
      <c r="C196">
        <v>3042025011835</v>
      </c>
      <c r="D196" t="s">
        <v>74</v>
      </c>
      <c r="E196" t="s">
        <v>1846</v>
      </c>
      <c r="F196" t="s">
        <v>100</v>
      </c>
      <c r="G196" t="s">
        <v>101</v>
      </c>
      <c r="H196" t="s">
        <v>1847</v>
      </c>
      <c r="I196" t="s">
        <v>1848</v>
      </c>
      <c r="J196" t="s">
        <v>102</v>
      </c>
      <c r="K196" t="s">
        <v>43</v>
      </c>
      <c r="L196">
        <v>38800000</v>
      </c>
      <c r="N196" t="s">
        <v>103</v>
      </c>
      <c r="O196" t="s">
        <v>68</v>
      </c>
      <c r="P196" t="s">
        <v>74</v>
      </c>
      <c r="Q196">
        <v>2024</v>
      </c>
      <c r="R196">
        <v>38800000</v>
      </c>
      <c r="S196">
        <v>6564500</v>
      </c>
      <c r="T196" s="2">
        <v>32235500</v>
      </c>
      <c r="U196" s="2">
        <v>0</v>
      </c>
      <c r="V196" s="2">
        <v>0</v>
      </c>
      <c r="W196" s="2">
        <v>0</v>
      </c>
      <c r="X196" s="2">
        <v>0</v>
      </c>
      <c r="Y196" s="2">
        <v>800000</v>
      </c>
      <c r="Z196">
        <v>29040990.9909909</v>
      </c>
      <c r="AA196">
        <v>720720.72072072001</v>
      </c>
      <c r="AB196">
        <v>28320270.270270199</v>
      </c>
      <c r="AC196">
        <v>27234890.760000002</v>
      </c>
      <c r="AD196" s="2">
        <v>1806100.2309909901</v>
      </c>
      <c r="AE196">
        <v>0</v>
      </c>
      <c r="AF196">
        <v>0</v>
      </c>
      <c r="AG196" s="2">
        <v>1085379.5102702701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1085379.5102702701</v>
      </c>
      <c r="AN196">
        <v>0</v>
      </c>
      <c r="AO196">
        <v>0</v>
      </c>
      <c r="AP196" t="str">
        <f>TEXT(B196,"MM")</f>
        <v>01</v>
      </c>
      <c r="AQ196" t="str">
        <f>TEXT(B196,"yyyy")</f>
        <v>2025</v>
      </c>
    </row>
    <row r="197" spans="1:43" x14ac:dyDescent="0.25">
      <c r="A197">
        <v>1</v>
      </c>
      <c r="B197" s="3">
        <v>45665</v>
      </c>
      <c r="C197">
        <v>3042025011839</v>
      </c>
      <c r="D197" t="s">
        <v>74</v>
      </c>
      <c r="E197" t="s">
        <v>1849</v>
      </c>
      <c r="F197" t="s">
        <v>100</v>
      </c>
      <c r="G197" t="s">
        <v>101</v>
      </c>
      <c r="H197" t="s">
        <v>1850</v>
      </c>
      <c r="I197" t="s">
        <v>1851</v>
      </c>
      <c r="J197" t="s">
        <v>102</v>
      </c>
      <c r="K197" t="s">
        <v>87</v>
      </c>
      <c r="L197">
        <v>6200000</v>
      </c>
      <c r="M197">
        <v>12</v>
      </c>
      <c r="N197" t="s">
        <v>103</v>
      </c>
      <c r="O197" t="s">
        <v>68</v>
      </c>
      <c r="P197" t="s">
        <v>74</v>
      </c>
      <c r="Q197">
        <v>2024</v>
      </c>
      <c r="R197">
        <v>38800000</v>
      </c>
      <c r="S197">
        <v>6564500</v>
      </c>
      <c r="T197" s="2">
        <v>32235500</v>
      </c>
      <c r="U197" s="2">
        <v>0</v>
      </c>
      <c r="V197" s="2">
        <v>0</v>
      </c>
      <c r="W197" s="2">
        <v>0</v>
      </c>
      <c r="X197" s="2">
        <v>0</v>
      </c>
      <c r="Y197" s="2">
        <v>1200000</v>
      </c>
      <c r="Z197">
        <v>29040990.9909909</v>
      </c>
      <c r="AA197">
        <v>1081081.08108108</v>
      </c>
      <c r="AB197">
        <v>27959909.9099099</v>
      </c>
      <c r="AC197">
        <v>27234890.760000002</v>
      </c>
      <c r="AD197" s="2">
        <v>1806100.2309909901</v>
      </c>
      <c r="AE197">
        <v>0</v>
      </c>
      <c r="AF197">
        <v>0</v>
      </c>
      <c r="AG197" s="2">
        <v>725019.149909909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725019.149909909</v>
      </c>
      <c r="AN197">
        <v>0</v>
      </c>
      <c r="AO197">
        <v>0</v>
      </c>
      <c r="AP197" t="str">
        <f>TEXT(B197,"MM")</f>
        <v>01</v>
      </c>
      <c r="AQ197" t="str">
        <f>TEXT(B197,"yyyy")</f>
        <v>2025</v>
      </c>
    </row>
    <row r="198" spans="1:43" x14ac:dyDescent="0.25">
      <c r="A198">
        <v>1</v>
      </c>
      <c r="B198" s="3">
        <v>45665</v>
      </c>
      <c r="C198">
        <v>3052025013606</v>
      </c>
      <c r="D198" t="s">
        <v>51</v>
      </c>
      <c r="E198" t="s">
        <v>450</v>
      </c>
      <c r="F198" t="s">
        <v>1183</v>
      </c>
      <c r="G198" t="s">
        <v>1184</v>
      </c>
      <c r="H198" t="s">
        <v>1852</v>
      </c>
      <c r="I198" t="s">
        <v>1853</v>
      </c>
      <c r="J198" t="s">
        <v>42</v>
      </c>
      <c r="K198" t="s">
        <v>87</v>
      </c>
      <c r="L198">
        <v>2050000</v>
      </c>
      <c r="M198">
        <v>33</v>
      </c>
      <c r="N198" t="s">
        <v>69</v>
      </c>
      <c r="O198" t="s">
        <v>68</v>
      </c>
      <c r="P198" t="s">
        <v>51</v>
      </c>
      <c r="Q198">
        <v>2024</v>
      </c>
      <c r="R198">
        <v>20620000</v>
      </c>
      <c r="S198">
        <v>2774500</v>
      </c>
      <c r="T198" s="2">
        <v>17845500</v>
      </c>
      <c r="U198" s="2">
        <v>0</v>
      </c>
      <c r="V198" s="2">
        <v>0</v>
      </c>
      <c r="W198" s="2">
        <v>0</v>
      </c>
      <c r="X198" s="2">
        <v>661000</v>
      </c>
      <c r="Y198" s="2">
        <v>1289000</v>
      </c>
      <c r="Z198">
        <v>16077027.027027</v>
      </c>
      <c r="AA198">
        <v>1756756.7567567499</v>
      </c>
      <c r="AB198">
        <v>14320270.2702702</v>
      </c>
      <c r="AC198">
        <v>14455911.35</v>
      </c>
      <c r="AD198" s="2">
        <v>1621115.6770270199</v>
      </c>
      <c r="AE198">
        <v>0</v>
      </c>
      <c r="AF198">
        <v>0</v>
      </c>
      <c r="AG198" s="2">
        <v>459854.41576576501</v>
      </c>
      <c r="AH198">
        <v>590146.31000000006</v>
      </c>
      <c r="AI198">
        <v>0</v>
      </c>
      <c r="AJ198">
        <v>0</v>
      </c>
      <c r="AK198">
        <v>0</v>
      </c>
      <c r="AL198">
        <v>590146.31000000006</v>
      </c>
      <c r="AM198">
        <v>454505.23027027003</v>
      </c>
      <c r="AN198">
        <v>-5349.18549549</v>
      </c>
      <c r="AO198">
        <v>0</v>
      </c>
      <c r="AP198" t="str">
        <f>TEXT(B198,"MM")</f>
        <v>01</v>
      </c>
      <c r="AQ198" t="str">
        <f>TEXT(B198,"yyyy")</f>
        <v>2025</v>
      </c>
    </row>
    <row r="199" spans="1:43" x14ac:dyDescent="0.25">
      <c r="A199">
        <v>1</v>
      </c>
      <c r="B199" s="3">
        <v>45665</v>
      </c>
      <c r="C199">
        <v>3052025013607</v>
      </c>
      <c r="D199" t="s">
        <v>51</v>
      </c>
      <c r="E199" t="s">
        <v>806</v>
      </c>
      <c r="F199" t="s">
        <v>413</v>
      </c>
      <c r="G199" t="s">
        <v>911</v>
      </c>
      <c r="H199" t="s">
        <v>1854</v>
      </c>
      <c r="I199" t="s">
        <v>1855</v>
      </c>
      <c r="J199" t="s">
        <v>102</v>
      </c>
      <c r="K199" t="s">
        <v>59</v>
      </c>
      <c r="L199">
        <v>5700000</v>
      </c>
      <c r="M199">
        <v>33</v>
      </c>
      <c r="N199" t="s">
        <v>910</v>
      </c>
      <c r="O199" t="s">
        <v>913</v>
      </c>
      <c r="P199" t="s">
        <v>51</v>
      </c>
      <c r="Q199">
        <v>2024</v>
      </c>
      <c r="R199">
        <v>37920000</v>
      </c>
      <c r="S199">
        <v>4903000</v>
      </c>
      <c r="T199" s="2">
        <v>33017000</v>
      </c>
      <c r="U199" s="2">
        <v>0</v>
      </c>
      <c r="V199" s="2">
        <v>0</v>
      </c>
      <c r="W199" s="2">
        <v>0</v>
      </c>
      <c r="X199" s="2">
        <v>1100000</v>
      </c>
      <c r="Y199" s="2">
        <v>1900000</v>
      </c>
      <c r="Z199">
        <v>29745045.045045</v>
      </c>
      <c r="AA199">
        <v>2702702.7027027002</v>
      </c>
      <c r="AB199">
        <v>27042342.342342298</v>
      </c>
      <c r="AC199">
        <v>27744105.870000001</v>
      </c>
      <c r="AD199" s="2">
        <v>2000939.17504504</v>
      </c>
      <c r="AE199">
        <v>0</v>
      </c>
      <c r="AF199">
        <v>0</v>
      </c>
      <c r="AG199" s="2">
        <v>289227.46333333303</v>
      </c>
      <c r="AH199">
        <v>971171</v>
      </c>
      <c r="AI199">
        <v>0</v>
      </c>
      <c r="AJ199">
        <v>0</v>
      </c>
      <c r="AK199">
        <v>0</v>
      </c>
      <c r="AL199">
        <v>971171</v>
      </c>
      <c r="AM199">
        <v>269407.47234234202</v>
      </c>
      <c r="AN199">
        <v>-19819.990990990002</v>
      </c>
      <c r="AO199">
        <v>0</v>
      </c>
      <c r="AP199" t="str">
        <f>TEXT(B199,"MM")</f>
        <v>01</v>
      </c>
      <c r="AQ199" t="str">
        <f>TEXT(B199,"yyyy")</f>
        <v>2025</v>
      </c>
    </row>
    <row r="200" spans="1:43" x14ac:dyDescent="0.25">
      <c r="A200">
        <v>1</v>
      </c>
      <c r="B200" s="3">
        <v>45665</v>
      </c>
      <c r="C200">
        <v>3012025007023</v>
      </c>
      <c r="D200" t="s">
        <v>55</v>
      </c>
      <c r="E200" t="s">
        <v>935</v>
      </c>
      <c r="F200" t="s">
        <v>1207</v>
      </c>
      <c r="G200" t="s">
        <v>1241</v>
      </c>
      <c r="H200" t="s">
        <v>1856</v>
      </c>
      <c r="I200" t="s">
        <v>1857</v>
      </c>
      <c r="J200" t="s">
        <v>42</v>
      </c>
      <c r="K200" t="s">
        <v>87</v>
      </c>
      <c r="L200">
        <v>2250000</v>
      </c>
      <c r="M200">
        <v>24</v>
      </c>
      <c r="N200" t="s">
        <v>1208</v>
      </c>
      <c r="O200" t="s">
        <v>694</v>
      </c>
      <c r="P200" t="s">
        <v>55</v>
      </c>
      <c r="Q200">
        <v>2024</v>
      </c>
      <c r="R200">
        <v>21963000</v>
      </c>
      <c r="S200">
        <v>3336700</v>
      </c>
      <c r="T200" s="2">
        <v>18626300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>
        <v>16780450.450450402</v>
      </c>
      <c r="AA200">
        <v>0</v>
      </c>
      <c r="AB200">
        <v>16780450.450450402</v>
      </c>
      <c r="AC200">
        <v>14824114</v>
      </c>
      <c r="AD200" s="2">
        <v>1956336.4504504499</v>
      </c>
      <c r="AE200">
        <v>0</v>
      </c>
      <c r="AF200">
        <v>250000</v>
      </c>
      <c r="AG200" s="2">
        <v>1706336.4504504499</v>
      </c>
      <c r="AH200">
        <v>0</v>
      </c>
      <c r="AI200">
        <v>0</v>
      </c>
      <c r="AJ200">
        <v>0</v>
      </c>
      <c r="AK200">
        <v>280680.58</v>
      </c>
      <c r="AL200">
        <v>280680.58</v>
      </c>
      <c r="AM200">
        <v>1987017.03045045</v>
      </c>
      <c r="AN200">
        <v>0</v>
      </c>
      <c r="AO200">
        <v>0</v>
      </c>
      <c r="AP200" t="str">
        <f>TEXT(B200,"MM")</f>
        <v>01</v>
      </c>
      <c r="AQ200" t="str">
        <f>TEXT(B200,"yyyy")</f>
        <v>2025</v>
      </c>
    </row>
    <row r="201" spans="1:43" x14ac:dyDescent="0.25">
      <c r="A201">
        <v>1</v>
      </c>
      <c r="B201" s="3">
        <v>45665</v>
      </c>
      <c r="C201">
        <v>3032025010026</v>
      </c>
      <c r="D201" t="s">
        <v>45</v>
      </c>
      <c r="E201" t="s">
        <v>230</v>
      </c>
      <c r="F201" t="s">
        <v>162</v>
      </c>
      <c r="G201" t="s">
        <v>163</v>
      </c>
      <c r="H201" t="s">
        <v>1858</v>
      </c>
      <c r="I201" t="s">
        <v>1859</v>
      </c>
      <c r="J201" t="s">
        <v>102</v>
      </c>
      <c r="K201" t="s">
        <v>59</v>
      </c>
      <c r="L201">
        <v>6000000</v>
      </c>
      <c r="M201">
        <v>23</v>
      </c>
      <c r="N201" t="s">
        <v>103</v>
      </c>
      <c r="O201" t="s">
        <v>164</v>
      </c>
      <c r="P201" t="s">
        <v>45</v>
      </c>
      <c r="Q201">
        <v>2024</v>
      </c>
      <c r="R201">
        <v>38800000</v>
      </c>
      <c r="S201">
        <v>6466500</v>
      </c>
      <c r="T201" s="2">
        <v>32333500</v>
      </c>
      <c r="U201" s="2">
        <v>0</v>
      </c>
      <c r="V201" s="2">
        <v>0</v>
      </c>
      <c r="W201" s="2">
        <v>0</v>
      </c>
      <c r="X201" s="2">
        <v>0</v>
      </c>
      <c r="Y201" s="2">
        <v>1000000</v>
      </c>
      <c r="Z201">
        <v>29129279.279279198</v>
      </c>
      <c r="AA201">
        <v>900900.90090090001</v>
      </c>
      <c r="AB201">
        <v>28228378.378378302</v>
      </c>
      <c r="AC201">
        <v>27234890.739999998</v>
      </c>
      <c r="AD201" s="2">
        <v>1894388.53927927</v>
      </c>
      <c r="AE201">
        <v>0</v>
      </c>
      <c r="AF201">
        <v>0</v>
      </c>
      <c r="AG201" s="2">
        <v>993487.638378378</v>
      </c>
      <c r="AH201">
        <v>0</v>
      </c>
      <c r="AI201">
        <v>0</v>
      </c>
      <c r="AJ201">
        <v>0</v>
      </c>
      <c r="AK201">
        <v>325783</v>
      </c>
      <c r="AL201">
        <v>325783</v>
      </c>
      <c r="AM201">
        <v>1319270.6383783701</v>
      </c>
      <c r="AN201">
        <v>0</v>
      </c>
      <c r="AO201">
        <v>0</v>
      </c>
      <c r="AP201" t="str">
        <f>TEXT(B201,"MM")</f>
        <v>01</v>
      </c>
      <c r="AQ201" t="str">
        <f>TEXT(B201,"yyyy")</f>
        <v>2025</v>
      </c>
    </row>
    <row r="202" spans="1:43" x14ac:dyDescent="0.25">
      <c r="A202">
        <v>1</v>
      </c>
      <c r="B202" s="3">
        <v>45665</v>
      </c>
      <c r="C202">
        <v>3032025010025</v>
      </c>
      <c r="D202" t="s">
        <v>45</v>
      </c>
      <c r="E202" t="s">
        <v>1860</v>
      </c>
      <c r="F202" t="s">
        <v>162</v>
      </c>
      <c r="G202" t="s">
        <v>163</v>
      </c>
      <c r="H202" t="s">
        <v>1861</v>
      </c>
      <c r="I202" t="s">
        <v>1862</v>
      </c>
      <c r="J202" t="s">
        <v>102</v>
      </c>
      <c r="K202" t="s">
        <v>66</v>
      </c>
      <c r="L202">
        <v>7800000</v>
      </c>
      <c r="M202">
        <v>24</v>
      </c>
      <c r="N202" t="s">
        <v>103</v>
      </c>
      <c r="O202" t="s">
        <v>164</v>
      </c>
      <c r="P202" t="s">
        <v>45</v>
      </c>
      <c r="Q202">
        <v>2024</v>
      </c>
      <c r="R202">
        <v>38800000</v>
      </c>
      <c r="S202">
        <v>6564500</v>
      </c>
      <c r="T202" s="2">
        <v>32235500</v>
      </c>
      <c r="U202" s="2">
        <v>0</v>
      </c>
      <c r="V202" s="2">
        <v>0</v>
      </c>
      <c r="W202" s="2">
        <v>0</v>
      </c>
      <c r="X202" s="2">
        <v>200000</v>
      </c>
      <c r="Y202" s="2">
        <v>800000</v>
      </c>
      <c r="Z202">
        <v>29040990.9909909</v>
      </c>
      <c r="AA202">
        <v>900900.90090090001</v>
      </c>
      <c r="AB202">
        <v>28140090.090089999</v>
      </c>
      <c r="AC202">
        <v>27234890.739999998</v>
      </c>
      <c r="AD202" s="2">
        <v>1806100.2509909901</v>
      </c>
      <c r="AE202">
        <v>0</v>
      </c>
      <c r="AF202">
        <v>0</v>
      </c>
      <c r="AG202" s="2">
        <v>1085379.5302702701</v>
      </c>
      <c r="AH202">
        <v>180180</v>
      </c>
      <c r="AI202">
        <v>0</v>
      </c>
      <c r="AJ202">
        <v>0</v>
      </c>
      <c r="AK202">
        <v>270270</v>
      </c>
      <c r="AL202">
        <v>450450</v>
      </c>
      <c r="AM202">
        <v>1355649.35009009</v>
      </c>
      <c r="AN202">
        <v>-0.18018018</v>
      </c>
      <c r="AO202">
        <v>0</v>
      </c>
      <c r="AP202" t="str">
        <f>TEXT(B202,"MM")</f>
        <v>01</v>
      </c>
      <c r="AQ202" t="str">
        <f>TEXT(B202,"yyyy")</f>
        <v>2025</v>
      </c>
    </row>
    <row r="203" spans="1:43" x14ac:dyDescent="0.25">
      <c r="A203">
        <v>1</v>
      </c>
      <c r="B203" s="3">
        <v>45665</v>
      </c>
      <c r="C203">
        <v>3012025007043</v>
      </c>
      <c r="D203" t="s">
        <v>55</v>
      </c>
      <c r="E203" t="s">
        <v>497</v>
      </c>
      <c r="F203" t="s">
        <v>937</v>
      </c>
      <c r="G203" t="s">
        <v>950</v>
      </c>
      <c r="H203" t="s">
        <v>1863</v>
      </c>
      <c r="I203" t="s">
        <v>1864</v>
      </c>
      <c r="J203" t="s">
        <v>77</v>
      </c>
      <c r="K203" t="s">
        <v>87</v>
      </c>
      <c r="L203">
        <v>2400000</v>
      </c>
      <c r="M203">
        <v>18</v>
      </c>
      <c r="N203" t="s">
        <v>132</v>
      </c>
      <c r="O203" t="s">
        <v>68</v>
      </c>
      <c r="P203" t="s">
        <v>55</v>
      </c>
      <c r="Q203">
        <v>2024</v>
      </c>
      <c r="R203">
        <v>21590000</v>
      </c>
      <c r="S203">
        <v>3727700</v>
      </c>
      <c r="T203" s="2">
        <v>17862300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>
        <v>16092162.162162101</v>
      </c>
      <c r="AA203">
        <v>0</v>
      </c>
      <c r="AB203">
        <v>16092162.162162101</v>
      </c>
      <c r="AC203">
        <v>14642930</v>
      </c>
      <c r="AD203" s="2">
        <v>1449232.16216216</v>
      </c>
      <c r="AE203">
        <v>0</v>
      </c>
      <c r="AF203">
        <v>100000</v>
      </c>
      <c r="AG203" s="2">
        <v>1349232.16216216</v>
      </c>
      <c r="AH203">
        <v>0</v>
      </c>
      <c r="AI203">
        <v>0</v>
      </c>
      <c r="AJ203">
        <v>0</v>
      </c>
      <c r="AK203">
        <v>207469.98</v>
      </c>
      <c r="AL203">
        <v>207469.98</v>
      </c>
      <c r="AM203">
        <v>1556702.14216216</v>
      </c>
      <c r="AN203">
        <v>0</v>
      </c>
      <c r="AO203">
        <v>0</v>
      </c>
      <c r="AP203" t="str">
        <f>TEXT(B203,"MM")</f>
        <v>01</v>
      </c>
      <c r="AQ203" t="str">
        <f>TEXT(B203,"yyyy")</f>
        <v>2025</v>
      </c>
    </row>
    <row r="204" spans="1:43" x14ac:dyDescent="0.25">
      <c r="A204">
        <v>1</v>
      </c>
      <c r="B204" s="3">
        <v>45665</v>
      </c>
      <c r="C204">
        <v>3032025010041</v>
      </c>
      <c r="D204" t="s">
        <v>45</v>
      </c>
      <c r="E204" t="s">
        <v>873</v>
      </c>
      <c r="F204" t="s">
        <v>937</v>
      </c>
      <c r="G204" t="s">
        <v>950</v>
      </c>
      <c r="H204" t="s">
        <v>1865</v>
      </c>
      <c r="I204" t="s">
        <v>1866</v>
      </c>
      <c r="J204" t="s">
        <v>77</v>
      </c>
      <c r="K204" t="s">
        <v>43</v>
      </c>
      <c r="L204">
        <v>21890000</v>
      </c>
      <c r="N204" t="s">
        <v>132</v>
      </c>
      <c r="O204" t="s">
        <v>85</v>
      </c>
      <c r="P204" t="s">
        <v>45</v>
      </c>
      <c r="Q204">
        <v>2024</v>
      </c>
      <c r="R204">
        <v>21890000</v>
      </c>
      <c r="S204">
        <v>3863800</v>
      </c>
      <c r="T204" s="2">
        <v>18026200</v>
      </c>
      <c r="U204" s="2">
        <v>0</v>
      </c>
      <c r="V204" s="2">
        <v>0</v>
      </c>
      <c r="W204" s="2">
        <v>0</v>
      </c>
      <c r="X204" s="2">
        <v>0</v>
      </c>
      <c r="Y204" s="2">
        <v>800000</v>
      </c>
      <c r="Z204">
        <v>16239819.819819801</v>
      </c>
      <c r="AA204">
        <v>720720.72072072001</v>
      </c>
      <c r="AB204">
        <v>15519099.099099001</v>
      </c>
      <c r="AC204">
        <v>14977695.130000001</v>
      </c>
      <c r="AD204" s="2">
        <v>1262124.68981981</v>
      </c>
      <c r="AE204">
        <v>0</v>
      </c>
      <c r="AF204">
        <v>0</v>
      </c>
      <c r="AG204" s="2">
        <v>541403.96909909905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541403.96909909905</v>
      </c>
      <c r="AN204">
        <v>0</v>
      </c>
      <c r="AO204">
        <v>0</v>
      </c>
      <c r="AP204" t="str">
        <f>TEXT(B204,"MM")</f>
        <v>01</v>
      </c>
      <c r="AQ204" t="str">
        <f>TEXT(B204,"yyyy")</f>
        <v>2025</v>
      </c>
    </row>
    <row r="205" spans="1:43" x14ac:dyDescent="0.25">
      <c r="A205">
        <v>1</v>
      </c>
      <c r="B205" s="3">
        <v>45665</v>
      </c>
      <c r="C205">
        <v>3042025011831</v>
      </c>
      <c r="D205" t="s">
        <v>74</v>
      </c>
      <c r="E205" t="s">
        <v>1867</v>
      </c>
      <c r="F205" t="s">
        <v>937</v>
      </c>
      <c r="G205" t="s">
        <v>950</v>
      </c>
      <c r="H205" t="s">
        <v>1868</v>
      </c>
      <c r="I205" t="s">
        <v>1869</v>
      </c>
      <c r="J205" t="s">
        <v>77</v>
      </c>
      <c r="K205" t="s">
        <v>59</v>
      </c>
      <c r="L205">
        <v>1800000</v>
      </c>
      <c r="M205">
        <v>33</v>
      </c>
      <c r="N205" t="s">
        <v>132</v>
      </c>
      <c r="O205" t="s">
        <v>85</v>
      </c>
      <c r="P205" t="s">
        <v>74</v>
      </c>
      <c r="Q205">
        <v>2024</v>
      </c>
      <c r="R205">
        <v>21890000</v>
      </c>
      <c r="S205">
        <v>3901800</v>
      </c>
      <c r="T205" s="2">
        <v>17988200</v>
      </c>
      <c r="U205" s="2">
        <v>0</v>
      </c>
      <c r="V205" s="2">
        <v>0</v>
      </c>
      <c r="W205" s="2">
        <v>0</v>
      </c>
      <c r="X205" s="2">
        <v>0</v>
      </c>
      <c r="Y205" s="2">
        <v>1000000</v>
      </c>
      <c r="Z205">
        <v>16205585.585585499</v>
      </c>
      <c r="AA205">
        <v>900900.90090090001</v>
      </c>
      <c r="AB205">
        <v>15304684.684684601</v>
      </c>
      <c r="AC205">
        <v>14977695.07</v>
      </c>
      <c r="AD205" s="2">
        <v>1227890.5155855799</v>
      </c>
      <c r="AE205">
        <v>0</v>
      </c>
      <c r="AF205">
        <v>0</v>
      </c>
      <c r="AG205" s="2">
        <v>326989.61468468403</v>
      </c>
      <c r="AH205">
        <v>0</v>
      </c>
      <c r="AI205">
        <v>0</v>
      </c>
      <c r="AJ205">
        <v>0</v>
      </c>
      <c r="AK205">
        <v>325783</v>
      </c>
      <c r="AL205">
        <v>325783</v>
      </c>
      <c r="AM205">
        <v>652772.61468468397</v>
      </c>
      <c r="AN205">
        <v>0</v>
      </c>
      <c r="AO205">
        <v>0</v>
      </c>
      <c r="AP205" t="str">
        <f>TEXT(B205,"MM")</f>
        <v>01</v>
      </c>
      <c r="AQ205" t="str">
        <f>TEXT(B205,"yyyy")</f>
        <v>2025</v>
      </c>
    </row>
    <row r="206" spans="1:43" x14ac:dyDescent="0.25">
      <c r="A206">
        <v>1</v>
      </c>
      <c r="B206" s="3">
        <v>45665</v>
      </c>
      <c r="C206">
        <v>3042025011841</v>
      </c>
      <c r="D206" t="s">
        <v>74</v>
      </c>
      <c r="E206" t="s">
        <v>1870</v>
      </c>
      <c r="F206" t="s">
        <v>939</v>
      </c>
      <c r="G206" t="s">
        <v>940</v>
      </c>
      <c r="H206" t="s">
        <v>1871</v>
      </c>
      <c r="I206" t="s">
        <v>1872</v>
      </c>
      <c r="J206" t="s">
        <v>52</v>
      </c>
      <c r="K206" t="s">
        <v>43</v>
      </c>
      <c r="L206">
        <v>30130000</v>
      </c>
      <c r="N206" t="s">
        <v>333</v>
      </c>
      <c r="O206" t="s">
        <v>54</v>
      </c>
      <c r="P206" t="s">
        <v>74</v>
      </c>
      <c r="Q206">
        <v>2024</v>
      </c>
      <c r="R206">
        <v>30130000</v>
      </c>
      <c r="S206">
        <v>4571800</v>
      </c>
      <c r="T206" s="2">
        <v>25558200</v>
      </c>
      <c r="U206" s="2">
        <v>0</v>
      </c>
      <c r="V206" s="2">
        <v>0</v>
      </c>
      <c r="W206" s="2">
        <v>0</v>
      </c>
      <c r="X206" s="2">
        <v>0</v>
      </c>
      <c r="Y206" s="2">
        <v>1030000</v>
      </c>
      <c r="Z206">
        <v>23025405.405405398</v>
      </c>
      <c r="AA206">
        <v>927927.927927927</v>
      </c>
      <c r="AB206">
        <v>22097477.477477401</v>
      </c>
      <c r="AC206">
        <v>21293116.43</v>
      </c>
      <c r="AD206" s="2">
        <v>1732288.9754053999</v>
      </c>
      <c r="AE206">
        <v>0</v>
      </c>
      <c r="AF206">
        <v>0</v>
      </c>
      <c r="AG206" s="2">
        <v>804361.047477477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804361.047477477</v>
      </c>
      <c r="AN206">
        <v>0</v>
      </c>
      <c r="AO206">
        <v>0</v>
      </c>
      <c r="AP206" t="str">
        <f>TEXT(B206,"MM")</f>
        <v>01</v>
      </c>
      <c r="AQ206" t="str">
        <f>TEXT(B206,"yyyy")</f>
        <v>2025</v>
      </c>
    </row>
    <row r="207" spans="1:43" x14ac:dyDescent="0.25">
      <c r="A207">
        <v>1</v>
      </c>
      <c r="B207" s="3">
        <v>45665</v>
      </c>
      <c r="C207">
        <v>3042025011840</v>
      </c>
      <c r="D207" t="s">
        <v>74</v>
      </c>
      <c r="E207" t="s">
        <v>981</v>
      </c>
      <c r="F207" t="s">
        <v>937</v>
      </c>
      <c r="G207" t="s">
        <v>950</v>
      </c>
      <c r="H207" t="s">
        <v>1873</v>
      </c>
      <c r="I207" t="s">
        <v>1874</v>
      </c>
      <c r="J207" t="s">
        <v>77</v>
      </c>
      <c r="K207" t="s">
        <v>59</v>
      </c>
      <c r="L207">
        <v>2000000</v>
      </c>
      <c r="M207">
        <v>22</v>
      </c>
      <c r="N207" t="s">
        <v>132</v>
      </c>
      <c r="O207" t="s">
        <v>85</v>
      </c>
      <c r="P207" t="s">
        <v>74</v>
      </c>
      <c r="Q207">
        <v>2024</v>
      </c>
      <c r="R207">
        <v>21890000</v>
      </c>
      <c r="S207">
        <v>3901800</v>
      </c>
      <c r="T207" s="2">
        <v>17988200</v>
      </c>
      <c r="U207" s="2">
        <v>0</v>
      </c>
      <c r="V207" s="2">
        <v>0</v>
      </c>
      <c r="W207" s="2">
        <v>0</v>
      </c>
      <c r="X207" s="2">
        <v>0</v>
      </c>
      <c r="Y207" s="2">
        <v>1200000</v>
      </c>
      <c r="Z207">
        <v>16205585.585585499</v>
      </c>
      <c r="AA207">
        <v>1081081.08108108</v>
      </c>
      <c r="AB207">
        <v>15124504.5045045</v>
      </c>
      <c r="AC207">
        <v>14977695.07</v>
      </c>
      <c r="AD207" s="2">
        <v>1227890.5155855799</v>
      </c>
      <c r="AE207">
        <v>0</v>
      </c>
      <c r="AF207">
        <v>0</v>
      </c>
      <c r="AG207" s="2">
        <v>146809.434504504</v>
      </c>
      <c r="AH207">
        <v>0</v>
      </c>
      <c r="AI207">
        <v>0</v>
      </c>
      <c r="AJ207">
        <v>0</v>
      </c>
      <c r="AK207">
        <v>325783</v>
      </c>
      <c r="AL207">
        <v>325783</v>
      </c>
      <c r="AM207">
        <v>472592.43450450402</v>
      </c>
      <c r="AN207">
        <v>0</v>
      </c>
      <c r="AO207">
        <v>0</v>
      </c>
      <c r="AP207" t="str">
        <f>TEXT(B207,"MM")</f>
        <v>01</v>
      </c>
      <c r="AQ207" t="str">
        <f>TEXT(B207,"yyyy")</f>
        <v>2025</v>
      </c>
    </row>
    <row r="208" spans="1:43" x14ac:dyDescent="0.25">
      <c r="A208">
        <v>1</v>
      </c>
      <c r="B208" s="3">
        <v>45665</v>
      </c>
      <c r="C208">
        <v>3042025011832</v>
      </c>
      <c r="D208" t="s">
        <v>74</v>
      </c>
      <c r="E208" t="s">
        <v>1875</v>
      </c>
      <c r="F208" t="s">
        <v>1158</v>
      </c>
      <c r="G208" t="s">
        <v>1192</v>
      </c>
      <c r="H208" t="s">
        <v>1876</v>
      </c>
      <c r="I208" t="s">
        <v>1877</v>
      </c>
      <c r="J208" t="s">
        <v>42</v>
      </c>
      <c r="K208" t="s">
        <v>43</v>
      </c>
      <c r="L208">
        <v>21720000</v>
      </c>
      <c r="N208" t="s">
        <v>1193</v>
      </c>
      <c r="O208" t="s">
        <v>85</v>
      </c>
      <c r="P208" t="s">
        <v>74</v>
      </c>
      <c r="Q208">
        <v>2024</v>
      </c>
      <c r="R208">
        <v>21720000</v>
      </c>
      <c r="S208">
        <v>3751000</v>
      </c>
      <c r="T208" s="2">
        <v>17969000</v>
      </c>
      <c r="U208" s="2">
        <v>0</v>
      </c>
      <c r="V208" s="2">
        <v>0</v>
      </c>
      <c r="W208" s="2">
        <v>0</v>
      </c>
      <c r="X208" s="2">
        <v>0</v>
      </c>
      <c r="Y208" s="2">
        <v>1020000</v>
      </c>
      <c r="Z208">
        <v>16188288.2882882</v>
      </c>
      <c r="AA208">
        <v>918918.918918918</v>
      </c>
      <c r="AB208">
        <v>15269369.3693693</v>
      </c>
      <c r="AC208">
        <v>14788356.279999999</v>
      </c>
      <c r="AD208" s="2">
        <v>1399932.0082882801</v>
      </c>
      <c r="AE208">
        <v>0</v>
      </c>
      <c r="AF208">
        <v>0</v>
      </c>
      <c r="AG208" s="2">
        <v>481013.08936936897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481013.08936936897</v>
      </c>
      <c r="AN208">
        <v>0</v>
      </c>
      <c r="AO208">
        <v>0</v>
      </c>
      <c r="AP208" t="str">
        <f>TEXT(B208,"MM")</f>
        <v>01</v>
      </c>
      <c r="AQ208" t="str">
        <f>TEXT(B208,"yyyy")</f>
        <v>2025</v>
      </c>
    </row>
    <row r="209" spans="1:43" x14ac:dyDescent="0.25">
      <c r="A209">
        <v>1</v>
      </c>
      <c r="B209" s="3">
        <v>45665</v>
      </c>
      <c r="C209">
        <v>3042025011827</v>
      </c>
      <c r="D209" t="s">
        <v>74</v>
      </c>
      <c r="E209" t="s">
        <v>1878</v>
      </c>
      <c r="F209" t="s">
        <v>953</v>
      </c>
      <c r="G209" t="s">
        <v>954</v>
      </c>
      <c r="H209" t="s">
        <v>1879</v>
      </c>
      <c r="I209" t="s">
        <v>1880</v>
      </c>
      <c r="J209" t="s">
        <v>77</v>
      </c>
      <c r="K209" t="s">
        <v>43</v>
      </c>
      <c r="L209">
        <v>21330000</v>
      </c>
      <c r="N209" t="s">
        <v>78</v>
      </c>
      <c r="O209" t="s">
        <v>266</v>
      </c>
      <c r="P209" t="s">
        <v>74</v>
      </c>
      <c r="Q209">
        <v>2024</v>
      </c>
      <c r="R209">
        <v>21330000</v>
      </c>
      <c r="S209">
        <v>3851500</v>
      </c>
      <c r="T209" s="2">
        <v>17478500</v>
      </c>
      <c r="U209" s="2">
        <v>0</v>
      </c>
      <c r="V209" s="2">
        <v>0</v>
      </c>
      <c r="W209" s="2">
        <v>0</v>
      </c>
      <c r="X209" s="2">
        <v>0</v>
      </c>
      <c r="Y209" s="2">
        <v>1030000</v>
      </c>
      <c r="Z209">
        <v>15746396.3963963</v>
      </c>
      <c r="AA209">
        <v>927927.927927927</v>
      </c>
      <c r="AB209">
        <v>14818468.4684684</v>
      </c>
      <c r="AC209">
        <v>14539226.289999999</v>
      </c>
      <c r="AD209" s="2">
        <v>1207170.1063963899</v>
      </c>
      <c r="AE209">
        <v>0</v>
      </c>
      <c r="AF209">
        <v>0</v>
      </c>
      <c r="AG209" s="2">
        <v>279242.17846846802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279242.17846846802</v>
      </c>
      <c r="AN209">
        <v>0</v>
      </c>
      <c r="AO209">
        <v>0</v>
      </c>
      <c r="AP209" t="str">
        <f>TEXT(B209,"MM")</f>
        <v>01</v>
      </c>
      <c r="AQ209" t="str">
        <f>TEXT(B209,"yyyy")</f>
        <v>2025</v>
      </c>
    </row>
    <row r="210" spans="1:43" x14ac:dyDescent="0.25">
      <c r="A210">
        <v>1</v>
      </c>
      <c r="B210" s="3">
        <v>45665</v>
      </c>
      <c r="C210">
        <v>3062025014520</v>
      </c>
      <c r="D210" t="s">
        <v>61</v>
      </c>
      <c r="E210" t="s">
        <v>1881</v>
      </c>
      <c r="F210" t="s">
        <v>932</v>
      </c>
      <c r="G210" t="s">
        <v>933</v>
      </c>
      <c r="H210" t="s">
        <v>1882</v>
      </c>
      <c r="I210" t="s">
        <v>1883</v>
      </c>
      <c r="J210" t="s">
        <v>77</v>
      </c>
      <c r="K210" t="s">
        <v>66</v>
      </c>
      <c r="L210">
        <v>2200000</v>
      </c>
      <c r="M210">
        <v>36</v>
      </c>
      <c r="N210" t="s">
        <v>439</v>
      </c>
      <c r="O210" t="s">
        <v>79</v>
      </c>
      <c r="P210" t="s">
        <v>61</v>
      </c>
      <c r="Q210">
        <v>2024</v>
      </c>
      <c r="R210">
        <v>21720000</v>
      </c>
      <c r="S210">
        <v>3185000</v>
      </c>
      <c r="T210" s="2">
        <v>18535000</v>
      </c>
      <c r="U210" s="2">
        <v>0</v>
      </c>
      <c r="V210" s="2">
        <v>0</v>
      </c>
      <c r="W210" s="2">
        <v>0</v>
      </c>
      <c r="X210" s="2">
        <v>900000</v>
      </c>
      <c r="Y210" s="2">
        <v>800000</v>
      </c>
      <c r="Z210">
        <v>16698198.198198101</v>
      </c>
      <c r="AA210">
        <v>1531531.53153153</v>
      </c>
      <c r="AB210">
        <v>15166666.666666601</v>
      </c>
      <c r="AC210">
        <v>15309114.140000001</v>
      </c>
      <c r="AD210" s="2">
        <v>1389084.0581981901</v>
      </c>
      <c r="AE210">
        <v>0</v>
      </c>
      <c r="AF210">
        <v>0</v>
      </c>
      <c r="AG210" s="2">
        <v>668363.33747747703</v>
      </c>
      <c r="AH210">
        <v>810811</v>
      </c>
      <c r="AI210">
        <v>0</v>
      </c>
      <c r="AJ210">
        <v>0</v>
      </c>
      <c r="AK210">
        <v>0</v>
      </c>
      <c r="AL210">
        <v>810811</v>
      </c>
      <c r="AM210">
        <v>668363.52666666603</v>
      </c>
      <c r="AN210">
        <v>0.18918919000000001</v>
      </c>
      <c r="AO210">
        <v>0</v>
      </c>
      <c r="AP210" t="str">
        <f>TEXT(B210,"MM")</f>
        <v>01</v>
      </c>
      <c r="AQ210" t="str">
        <f>TEXT(B210,"yyyy")</f>
        <v>2025</v>
      </c>
    </row>
    <row r="211" spans="1:43" x14ac:dyDescent="0.25">
      <c r="A211">
        <v>1</v>
      </c>
      <c r="B211" s="3">
        <v>45665</v>
      </c>
      <c r="C211">
        <v>3042025011824</v>
      </c>
      <c r="D211" t="s">
        <v>74</v>
      </c>
      <c r="E211" t="s">
        <v>554</v>
      </c>
      <c r="F211" t="s">
        <v>1158</v>
      </c>
      <c r="G211" t="s">
        <v>1192</v>
      </c>
      <c r="H211" t="s">
        <v>1884</v>
      </c>
      <c r="I211" t="s">
        <v>1885</v>
      </c>
      <c r="J211" t="s">
        <v>42</v>
      </c>
      <c r="K211" t="s">
        <v>59</v>
      </c>
      <c r="L211">
        <v>4000000</v>
      </c>
      <c r="M211">
        <v>17</v>
      </c>
      <c r="N211" t="s">
        <v>1193</v>
      </c>
      <c r="O211" t="s">
        <v>68</v>
      </c>
      <c r="P211" t="s">
        <v>74</v>
      </c>
      <c r="Q211">
        <v>2024</v>
      </c>
      <c r="R211">
        <v>21720000</v>
      </c>
      <c r="S211">
        <v>3751000</v>
      </c>
      <c r="T211" s="2">
        <v>17969000</v>
      </c>
      <c r="U211" s="2">
        <v>0</v>
      </c>
      <c r="V211" s="2">
        <v>0</v>
      </c>
      <c r="W211" s="2">
        <v>0</v>
      </c>
      <c r="X211" s="2">
        <v>0</v>
      </c>
      <c r="Y211" s="2">
        <v>1000000</v>
      </c>
      <c r="Z211">
        <v>16188288.2882882</v>
      </c>
      <c r="AA211">
        <v>900900.90090090001</v>
      </c>
      <c r="AB211">
        <v>15287387.3873873</v>
      </c>
      <c r="AC211">
        <v>14788356.279999999</v>
      </c>
      <c r="AD211" s="2">
        <v>1399932.0082882801</v>
      </c>
      <c r="AE211">
        <v>0</v>
      </c>
      <c r="AF211">
        <v>0</v>
      </c>
      <c r="AG211" s="2">
        <v>499031.10738738702</v>
      </c>
      <c r="AH211">
        <v>0</v>
      </c>
      <c r="AI211">
        <v>0</v>
      </c>
      <c r="AJ211">
        <v>0</v>
      </c>
      <c r="AK211">
        <v>370810</v>
      </c>
      <c r="AL211">
        <v>370810</v>
      </c>
      <c r="AM211">
        <v>869841.10738738696</v>
      </c>
      <c r="AN211">
        <v>0</v>
      </c>
      <c r="AO211">
        <v>0</v>
      </c>
      <c r="AP211" t="str">
        <f>TEXT(B211,"MM")</f>
        <v>01</v>
      </c>
      <c r="AQ211" t="str">
        <f>TEXT(B211,"yyyy")</f>
        <v>2025</v>
      </c>
    </row>
    <row r="212" spans="1:43" x14ac:dyDescent="0.25">
      <c r="A212">
        <v>1</v>
      </c>
      <c r="B212" s="3">
        <v>45665</v>
      </c>
      <c r="C212">
        <v>3022025008555</v>
      </c>
      <c r="D212" t="s">
        <v>72</v>
      </c>
      <c r="E212" t="s">
        <v>1886</v>
      </c>
      <c r="F212" t="s">
        <v>1161</v>
      </c>
      <c r="G212" t="s">
        <v>1194</v>
      </c>
      <c r="H212" t="s">
        <v>1887</v>
      </c>
      <c r="I212" t="s">
        <v>1888</v>
      </c>
      <c r="J212" t="s">
        <v>42</v>
      </c>
      <c r="K212" t="s">
        <v>43</v>
      </c>
      <c r="L212">
        <v>20178000</v>
      </c>
      <c r="N212" t="s">
        <v>73</v>
      </c>
      <c r="O212" t="s">
        <v>50</v>
      </c>
      <c r="P212" t="s">
        <v>72</v>
      </c>
      <c r="Q212">
        <v>2024</v>
      </c>
      <c r="R212">
        <v>20178000</v>
      </c>
      <c r="S212">
        <v>3545700</v>
      </c>
      <c r="T212" s="2">
        <v>16632300</v>
      </c>
      <c r="U212" s="2">
        <v>300000</v>
      </c>
      <c r="V212" s="2">
        <v>0</v>
      </c>
      <c r="W212" s="2">
        <v>0</v>
      </c>
      <c r="X212" s="2">
        <v>0</v>
      </c>
      <c r="Y212" s="2">
        <v>0</v>
      </c>
      <c r="Z212">
        <v>14984054.054053999</v>
      </c>
      <c r="AA212">
        <v>270270.27027027</v>
      </c>
      <c r="AB212">
        <v>14713783.7837837</v>
      </c>
      <c r="AC212">
        <v>13367030</v>
      </c>
      <c r="AD212" s="2">
        <v>1617024.05405405</v>
      </c>
      <c r="AE212">
        <v>0</v>
      </c>
      <c r="AF212">
        <v>0</v>
      </c>
      <c r="AG212" s="2">
        <v>1346753.7837837799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1346753.7837837799</v>
      </c>
      <c r="AN212">
        <v>0</v>
      </c>
      <c r="AO212">
        <v>0</v>
      </c>
      <c r="AP212" t="str">
        <f>TEXT(B212,"MM")</f>
        <v>01</v>
      </c>
      <c r="AQ212" t="str">
        <f>TEXT(B212,"yyyy")</f>
        <v>2025</v>
      </c>
    </row>
    <row r="213" spans="1:43" x14ac:dyDescent="0.25">
      <c r="A213">
        <v>1</v>
      </c>
      <c r="B213" s="3">
        <v>45665</v>
      </c>
      <c r="C213">
        <v>3032025010033</v>
      </c>
      <c r="D213" t="s">
        <v>45</v>
      </c>
      <c r="E213" t="s">
        <v>1889</v>
      </c>
      <c r="F213" t="s">
        <v>1158</v>
      </c>
      <c r="G213" t="s">
        <v>1192</v>
      </c>
      <c r="H213" t="s">
        <v>1890</v>
      </c>
      <c r="I213" t="s">
        <v>1891</v>
      </c>
      <c r="J213" t="s">
        <v>42</v>
      </c>
      <c r="K213" t="s">
        <v>43</v>
      </c>
      <c r="L213">
        <v>21720000</v>
      </c>
      <c r="N213" t="s">
        <v>1193</v>
      </c>
      <c r="O213" t="s">
        <v>68</v>
      </c>
      <c r="P213" t="s">
        <v>45</v>
      </c>
      <c r="Q213">
        <v>2024</v>
      </c>
      <c r="R213">
        <v>21720000</v>
      </c>
      <c r="S213">
        <v>3713000</v>
      </c>
      <c r="T213" s="2">
        <v>18007000</v>
      </c>
      <c r="U213" s="2">
        <v>0</v>
      </c>
      <c r="V213" s="2">
        <v>0</v>
      </c>
      <c r="W213" s="2">
        <v>0</v>
      </c>
      <c r="X213" s="2">
        <v>0</v>
      </c>
      <c r="Y213" s="2">
        <v>650000</v>
      </c>
      <c r="Z213">
        <v>16222522.5225225</v>
      </c>
      <c r="AA213">
        <v>585585.58558558498</v>
      </c>
      <c r="AB213">
        <v>15636936.9369369</v>
      </c>
      <c r="AC213">
        <v>14788356.4</v>
      </c>
      <c r="AD213" s="2">
        <v>1434166.1225225199</v>
      </c>
      <c r="AE213">
        <v>0</v>
      </c>
      <c r="AF213">
        <v>0</v>
      </c>
      <c r="AG213" s="2">
        <v>848580.53693693597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848580.53693693597</v>
      </c>
      <c r="AN213">
        <v>0</v>
      </c>
      <c r="AO213">
        <v>0</v>
      </c>
      <c r="AP213" t="str">
        <f>TEXT(B213,"MM")</f>
        <v>01</v>
      </c>
      <c r="AQ213" t="str">
        <f>TEXT(B213,"yyyy")</f>
        <v>2025</v>
      </c>
    </row>
    <row r="214" spans="1:43" x14ac:dyDescent="0.25">
      <c r="A214">
        <v>1</v>
      </c>
      <c r="B214" s="3">
        <v>45665</v>
      </c>
      <c r="C214">
        <v>3032025010020</v>
      </c>
      <c r="D214" t="s">
        <v>45</v>
      </c>
      <c r="E214" t="s">
        <v>1892</v>
      </c>
      <c r="F214" t="s">
        <v>1158</v>
      </c>
      <c r="G214" t="s">
        <v>1192</v>
      </c>
      <c r="H214" t="s">
        <v>1893</v>
      </c>
      <c r="I214" t="s">
        <v>1894</v>
      </c>
      <c r="J214" t="s">
        <v>42</v>
      </c>
      <c r="K214" t="s">
        <v>43</v>
      </c>
      <c r="L214">
        <v>21720000</v>
      </c>
      <c r="N214" t="s">
        <v>1193</v>
      </c>
      <c r="O214" t="s">
        <v>694</v>
      </c>
      <c r="P214" t="s">
        <v>45</v>
      </c>
      <c r="Q214">
        <v>2024</v>
      </c>
      <c r="R214">
        <v>21720000</v>
      </c>
      <c r="S214">
        <v>3713000</v>
      </c>
      <c r="T214" s="2">
        <v>18007000</v>
      </c>
      <c r="U214" s="2">
        <v>0</v>
      </c>
      <c r="V214" s="2">
        <v>0</v>
      </c>
      <c r="W214" s="2">
        <v>0</v>
      </c>
      <c r="X214" s="2">
        <v>0</v>
      </c>
      <c r="Y214" s="2">
        <v>800000</v>
      </c>
      <c r="Z214">
        <v>16222522.5225225</v>
      </c>
      <c r="AA214">
        <v>720720.72072072001</v>
      </c>
      <c r="AB214">
        <v>15501801.801801801</v>
      </c>
      <c r="AC214">
        <v>14788356.4</v>
      </c>
      <c r="AD214" s="2">
        <v>1434166.1225225199</v>
      </c>
      <c r="AE214">
        <v>0</v>
      </c>
      <c r="AF214">
        <v>0</v>
      </c>
      <c r="AG214" s="2">
        <v>713445.40180180105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713445.40180180105</v>
      </c>
      <c r="AN214">
        <v>0</v>
      </c>
      <c r="AO214">
        <v>0</v>
      </c>
      <c r="AP214" t="str">
        <f>TEXT(B214,"MM")</f>
        <v>01</v>
      </c>
      <c r="AQ214" t="str">
        <f>TEXT(B214,"yyyy")</f>
        <v>2025</v>
      </c>
    </row>
    <row r="215" spans="1:43" x14ac:dyDescent="0.25">
      <c r="A215">
        <v>1</v>
      </c>
      <c r="B215" s="3">
        <v>45665</v>
      </c>
      <c r="C215">
        <v>3012025007041</v>
      </c>
      <c r="D215" t="s">
        <v>55</v>
      </c>
      <c r="E215" t="s">
        <v>1895</v>
      </c>
      <c r="F215" t="s">
        <v>1287</v>
      </c>
      <c r="G215" t="s">
        <v>1307</v>
      </c>
      <c r="H215" t="s">
        <v>1896</v>
      </c>
      <c r="I215" t="s">
        <v>1897</v>
      </c>
      <c r="J215" t="s">
        <v>75</v>
      </c>
      <c r="K215" t="s">
        <v>43</v>
      </c>
      <c r="L215">
        <v>23882000</v>
      </c>
      <c r="N215" t="s">
        <v>1289</v>
      </c>
      <c r="O215" t="s">
        <v>800</v>
      </c>
      <c r="P215" t="s">
        <v>55</v>
      </c>
      <c r="Q215">
        <v>2024</v>
      </c>
      <c r="R215">
        <v>23882000</v>
      </c>
      <c r="S215">
        <v>3784700</v>
      </c>
      <c r="T215" s="2">
        <v>20097300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>
        <v>18105675.675675601</v>
      </c>
      <c r="AA215">
        <v>0</v>
      </c>
      <c r="AB215">
        <v>18105675.675675601</v>
      </c>
      <c r="AC215">
        <v>16196030</v>
      </c>
      <c r="AD215" s="2">
        <v>1909645.6756756699</v>
      </c>
      <c r="AE215">
        <v>0</v>
      </c>
      <c r="AF215">
        <v>0</v>
      </c>
      <c r="AG215" s="2">
        <v>1909645.6756756699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1909645.6756756699</v>
      </c>
      <c r="AN215">
        <v>0</v>
      </c>
      <c r="AO215">
        <v>0</v>
      </c>
      <c r="AP215" t="str">
        <f>TEXT(B215,"MM")</f>
        <v>01</v>
      </c>
      <c r="AQ215" t="str">
        <f>TEXT(B215,"yyyy")</f>
        <v>2025</v>
      </c>
    </row>
    <row r="216" spans="1:43" x14ac:dyDescent="0.25">
      <c r="A216">
        <v>1</v>
      </c>
      <c r="B216" s="3">
        <v>45665</v>
      </c>
      <c r="C216">
        <v>3062025014519</v>
      </c>
      <c r="D216" t="s">
        <v>61</v>
      </c>
      <c r="E216" t="s">
        <v>1898</v>
      </c>
      <c r="F216" t="s">
        <v>100</v>
      </c>
      <c r="G216" t="s">
        <v>915</v>
      </c>
      <c r="H216" t="s">
        <v>1899</v>
      </c>
      <c r="I216" t="s">
        <v>1900</v>
      </c>
      <c r="J216" t="s">
        <v>102</v>
      </c>
      <c r="K216" t="s">
        <v>43</v>
      </c>
      <c r="L216">
        <v>38370000</v>
      </c>
      <c r="N216" t="s">
        <v>103</v>
      </c>
      <c r="O216" t="s">
        <v>68</v>
      </c>
      <c r="P216" t="s">
        <v>61</v>
      </c>
      <c r="Q216">
        <v>2024</v>
      </c>
      <c r="R216">
        <v>38370000</v>
      </c>
      <c r="S216">
        <v>4910000</v>
      </c>
      <c r="T216" s="2">
        <v>33460000</v>
      </c>
      <c r="U216" s="2">
        <v>0</v>
      </c>
      <c r="V216" s="2">
        <v>0</v>
      </c>
      <c r="W216" s="2">
        <v>0</v>
      </c>
      <c r="X216" s="2">
        <v>0</v>
      </c>
      <c r="Y216" s="2">
        <v>600000</v>
      </c>
      <c r="Z216">
        <v>30144144.144144099</v>
      </c>
      <c r="AA216">
        <v>540540.54054054001</v>
      </c>
      <c r="AB216">
        <v>29603603.603603601</v>
      </c>
      <c r="AC216">
        <v>27963285.98</v>
      </c>
      <c r="AD216" s="2">
        <v>2180858.1641441402</v>
      </c>
      <c r="AE216">
        <v>0</v>
      </c>
      <c r="AF216">
        <v>0</v>
      </c>
      <c r="AG216" s="2">
        <v>1640317.6236036001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1640317.6236036001</v>
      </c>
      <c r="AN216">
        <v>0</v>
      </c>
      <c r="AO216">
        <v>0</v>
      </c>
      <c r="AP216" t="str">
        <f>TEXT(B216,"MM")</f>
        <v>01</v>
      </c>
      <c r="AQ216" t="str">
        <f>TEXT(B216,"yyyy")</f>
        <v>2025</v>
      </c>
    </row>
    <row r="217" spans="1:43" x14ac:dyDescent="0.25">
      <c r="A217">
        <v>1</v>
      </c>
      <c r="B217" s="3">
        <v>45665</v>
      </c>
      <c r="C217">
        <v>3022025008532</v>
      </c>
      <c r="D217" t="s">
        <v>72</v>
      </c>
      <c r="E217" t="s">
        <v>1901</v>
      </c>
      <c r="F217" t="s">
        <v>1183</v>
      </c>
      <c r="G217" t="s">
        <v>1184</v>
      </c>
      <c r="H217" t="s">
        <v>1902</v>
      </c>
      <c r="I217" t="s">
        <v>1903</v>
      </c>
      <c r="J217" t="s">
        <v>42</v>
      </c>
      <c r="K217" t="s">
        <v>59</v>
      </c>
      <c r="L217">
        <v>2200000</v>
      </c>
      <c r="M217">
        <v>24</v>
      </c>
      <c r="N217" t="s">
        <v>69</v>
      </c>
      <c r="O217" t="s">
        <v>68</v>
      </c>
      <c r="P217" t="s">
        <v>72</v>
      </c>
      <c r="Q217">
        <v>2024</v>
      </c>
      <c r="R217">
        <v>21064000</v>
      </c>
      <c r="S217">
        <v>3601700</v>
      </c>
      <c r="T217" s="2">
        <v>17462300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>
        <v>15731801.801801801</v>
      </c>
      <c r="AA217">
        <v>0</v>
      </c>
      <c r="AB217">
        <v>15731801.801801801</v>
      </c>
      <c r="AC217">
        <v>14117730</v>
      </c>
      <c r="AD217" s="2">
        <v>1614071.8018018</v>
      </c>
      <c r="AE217">
        <v>0</v>
      </c>
      <c r="AF217">
        <v>0</v>
      </c>
      <c r="AG217" s="2">
        <v>1614071.8018018</v>
      </c>
      <c r="AH217">
        <v>0</v>
      </c>
      <c r="AI217">
        <v>0</v>
      </c>
      <c r="AJ217">
        <v>0</v>
      </c>
      <c r="AK217">
        <v>338100</v>
      </c>
      <c r="AL217">
        <v>338100</v>
      </c>
      <c r="AM217">
        <v>1952171.8018018</v>
      </c>
      <c r="AN217">
        <v>0</v>
      </c>
      <c r="AO217">
        <v>0</v>
      </c>
      <c r="AP217" t="str">
        <f>TEXT(B217,"MM")</f>
        <v>01</v>
      </c>
      <c r="AQ217" t="str">
        <f>TEXT(B217,"yyyy")</f>
        <v>2025</v>
      </c>
    </row>
    <row r="218" spans="1:43" x14ac:dyDescent="0.25">
      <c r="A218">
        <v>1</v>
      </c>
      <c r="B218" s="3">
        <v>45665</v>
      </c>
      <c r="C218">
        <v>3022025008577</v>
      </c>
      <c r="D218" t="s">
        <v>72</v>
      </c>
      <c r="E218" t="s">
        <v>1904</v>
      </c>
      <c r="F218" t="s">
        <v>1287</v>
      </c>
      <c r="G218" t="s">
        <v>1307</v>
      </c>
      <c r="H218" t="s">
        <v>1905</v>
      </c>
      <c r="I218" t="s">
        <v>1906</v>
      </c>
      <c r="J218" t="s">
        <v>75</v>
      </c>
      <c r="K218" t="s">
        <v>87</v>
      </c>
      <c r="L218">
        <v>2450000</v>
      </c>
      <c r="M218">
        <v>36</v>
      </c>
      <c r="N218" t="s">
        <v>1289</v>
      </c>
      <c r="O218" t="s">
        <v>800</v>
      </c>
      <c r="P218" t="s">
        <v>72</v>
      </c>
      <c r="Q218">
        <v>2024</v>
      </c>
      <c r="R218">
        <v>23882000</v>
      </c>
      <c r="S218">
        <v>4189700</v>
      </c>
      <c r="T218" s="2">
        <v>19692300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>
        <v>17740810.810810801</v>
      </c>
      <c r="AA218">
        <v>0</v>
      </c>
      <c r="AB218">
        <v>17740810.810810801</v>
      </c>
      <c r="AC218">
        <v>16196030</v>
      </c>
      <c r="AD218" s="2">
        <v>1544780.81081081</v>
      </c>
      <c r="AE218">
        <v>0</v>
      </c>
      <c r="AF218">
        <v>0</v>
      </c>
      <c r="AG218" s="2">
        <v>1544780.81081081</v>
      </c>
      <c r="AH218">
        <v>0</v>
      </c>
      <c r="AI218">
        <v>0</v>
      </c>
      <c r="AJ218">
        <v>0</v>
      </c>
      <c r="AK218">
        <v>467097.54</v>
      </c>
      <c r="AL218">
        <v>467097.54</v>
      </c>
      <c r="AM218">
        <v>2011878.35081081</v>
      </c>
      <c r="AN218">
        <v>0</v>
      </c>
      <c r="AO218">
        <v>0</v>
      </c>
      <c r="AP218" t="str">
        <f>TEXT(B218,"MM")</f>
        <v>01</v>
      </c>
      <c r="AQ218" t="str">
        <f>TEXT(B218,"yyyy")</f>
        <v>2025</v>
      </c>
    </row>
    <row r="219" spans="1:43" x14ac:dyDescent="0.25">
      <c r="A219">
        <v>1</v>
      </c>
      <c r="B219" s="3">
        <v>45665</v>
      </c>
      <c r="C219">
        <v>3022025008537</v>
      </c>
      <c r="D219" t="s">
        <v>72</v>
      </c>
      <c r="E219" t="s">
        <v>1907</v>
      </c>
      <c r="F219" t="s">
        <v>1318</v>
      </c>
      <c r="G219" t="s">
        <v>1278</v>
      </c>
      <c r="H219" t="s">
        <v>1908</v>
      </c>
      <c r="I219" t="s">
        <v>1909</v>
      </c>
      <c r="J219" t="s">
        <v>75</v>
      </c>
      <c r="K219" t="s">
        <v>43</v>
      </c>
      <c r="L219">
        <v>25093000</v>
      </c>
      <c r="N219" t="s">
        <v>997</v>
      </c>
      <c r="O219" t="s">
        <v>54</v>
      </c>
      <c r="P219" t="s">
        <v>72</v>
      </c>
      <c r="Q219">
        <v>2024</v>
      </c>
      <c r="R219">
        <v>25093000</v>
      </c>
      <c r="S219">
        <v>4189700</v>
      </c>
      <c r="T219" s="2">
        <v>20903300</v>
      </c>
      <c r="U219" s="2">
        <v>300000</v>
      </c>
      <c r="V219" s="2">
        <v>0</v>
      </c>
      <c r="W219" s="2">
        <v>0</v>
      </c>
      <c r="X219" s="2">
        <v>0</v>
      </c>
      <c r="Y219" s="2">
        <v>0</v>
      </c>
      <c r="Z219">
        <v>18831801.801801801</v>
      </c>
      <c r="AA219">
        <v>270270.27027027</v>
      </c>
      <c r="AB219">
        <v>18561531.531531502</v>
      </c>
      <c r="AC219">
        <v>17220658</v>
      </c>
      <c r="AD219" s="2">
        <v>1611143.8018018</v>
      </c>
      <c r="AE219">
        <v>0</v>
      </c>
      <c r="AF219">
        <v>0</v>
      </c>
      <c r="AG219" s="2">
        <v>1340873.53153153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1340873.53153153</v>
      </c>
      <c r="AN219">
        <v>0</v>
      </c>
      <c r="AO219">
        <v>0</v>
      </c>
      <c r="AP219" t="str">
        <f>TEXT(B219,"MM")</f>
        <v>01</v>
      </c>
      <c r="AQ219" t="str">
        <f>TEXT(B219,"yyyy")</f>
        <v>2025</v>
      </c>
    </row>
    <row r="220" spans="1:43" x14ac:dyDescent="0.25">
      <c r="A220">
        <v>1</v>
      </c>
      <c r="B220" s="3">
        <v>45665</v>
      </c>
      <c r="C220">
        <v>3032025010019</v>
      </c>
      <c r="D220" t="s">
        <v>45</v>
      </c>
      <c r="E220" t="s">
        <v>1910</v>
      </c>
      <c r="F220" t="s">
        <v>1183</v>
      </c>
      <c r="G220" t="s">
        <v>1184</v>
      </c>
      <c r="H220" t="s">
        <v>1911</v>
      </c>
      <c r="I220" t="s">
        <v>1912</v>
      </c>
      <c r="J220" t="s">
        <v>42</v>
      </c>
      <c r="K220" t="s">
        <v>59</v>
      </c>
      <c r="L220">
        <v>5000000</v>
      </c>
      <c r="M220">
        <v>17</v>
      </c>
      <c r="N220" t="s">
        <v>69</v>
      </c>
      <c r="O220" t="s">
        <v>76</v>
      </c>
      <c r="P220" t="s">
        <v>45</v>
      </c>
      <c r="Q220">
        <v>2024</v>
      </c>
      <c r="R220">
        <v>21260000</v>
      </c>
      <c r="S220">
        <v>3713000</v>
      </c>
      <c r="T220" s="2">
        <v>17547000</v>
      </c>
      <c r="U220" s="2">
        <v>0</v>
      </c>
      <c r="V220" s="2">
        <v>0</v>
      </c>
      <c r="W220" s="2">
        <v>0</v>
      </c>
      <c r="X220" s="2">
        <v>200000</v>
      </c>
      <c r="Y220" s="2">
        <v>1000000</v>
      </c>
      <c r="Z220">
        <v>15808108.1081081</v>
      </c>
      <c r="AA220">
        <v>1081081.08108108</v>
      </c>
      <c r="AB220">
        <v>14727027.027027</v>
      </c>
      <c r="AC220">
        <v>14449539.609999999</v>
      </c>
      <c r="AD220" s="2">
        <v>1358568.4981080999</v>
      </c>
      <c r="AE220">
        <v>0</v>
      </c>
      <c r="AF220">
        <v>0</v>
      </c>
      <c r="AG220" s="2">
        <v>457667.597207207</v>
      </c>
      <c r="AH220">
        <v>180180</v>
      </c>
      <c r="AI220">
        <v>0</v>
      </c>
      <c r="AJ220">
        <v>0</v>
      </c>
      <c r="AK220">
        <v>190630</v>
      </c>
      <c r="AL220">
        <v>370810</v>
      </c>
      <c r="AM220">
        <v>648297.417027027</v>
      </c>
      <c r="AN220">
        <v>-0.18018018</v>
      </c>
      <c r="AO220">
        <v>0</v>
      </c>
      <c r="AP220" t="str">
        <f>TEXT(B220,"MM")</f>
        <v>01</v>
      </c>
      <c r="AQ220" t="str">
        <f>TEXT(B220,"yyyy")</f>
        <v>2025</v>
      </c>
    </row>
    <row r="221" spans="1:43" x14ac:dyDescent="0.25">
      <c r="A221">
        <v>1</v>
      </c>
      <c r="B221" s="3">
        <v>45666</v>
      </c>
      <c r="C221">
        <v>3052025013608</v>
      </c>
      <c r="D221" t="s">
        <v>51</v>
      </c>
      <c r="E221" t="s">
        <v>246</v>
      </c>
      <c r="F221" t="s">
        <v>1281</v>
      </c>
      <c r="G221" t="s">
        <v>1282</v>
      </c>
      <c r="H221" t="s">
        <v>1913</v>
      </c>
      <c r="I221" t="s">
        <v>1914</v>
      </c>
      <c r="J221" t="s">
        <v>75</v>
      </c>
      <c r="K221" t="s">
        <v>43</v>
      </c>
      <c r="L221">
        <v>24798500</v>
      </c>
      <c r="N221" t="s">
        <v>99</v>
      </c>
      <c r="O221" t="s">
        <v>58</v>
      </c>
      <c r="P221" t="s">
        <v>51</v>
      </c>
      <c r="Q221">
        <v>2024</v>
      </c>
      <c r="R221">
        <v>24798500</v>
      </c>
      <c r="S221">
        <v>3366000</v>
      </c>
      <c r="T221" s="2">
        <v>21432500</v>
      </c>
      <c r="U221" s="2">
        <v>0</v>
      </c>
      <c r="V221" s="2">
        <v>0</v>
      </c>
      <c r="W221" s="2">
        <v>0</v>
      </c>
      <c r="X221" s="2">
        <v>0</v>
      </c>
      <c r="Y221" s="2">
        <v>500000</v>
      </c>
      <c r="Z221">
        <v>19308558.558558501</v>
      </c>
      <c r="AA221">
        <v>450450.45045045001</v>
      </c>
      <c r="AB221">
        <v>18858108.1081081</v>
      </c>
      <c r="AC221">
        <v>17775996.579999998</v>
      </c>
      <c r="AD221" s="2">
        <v>1532561.9785585499</v>
      </c>
      <c r="AE221">
        <v>0</v>
      </c>
      <c r="AF221">
        <v>250000</v>
      </c>
      <c r="AG221" s="2">
        <v>832111.52810810797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832111.52810810797</v>
      </c>
      <c r="AN221">
        <v>0</v>
      </c>
      <c r="AO221">
        <v>0</v>
      </c>
      <c r="AP221" t="str">
        <f>TEXT(B221,"MM")</f>
        <v>01</v>
      </c>
      <c r="AQ221" t="str">
        <f>TEXT(B221,"yyyy")</f>
        <v>2025</v>
      </c>
    </row>
    <row r="222" spans="1:43" x14ac:dyDescent="0.25">
      <c r="A222">
        <v>1</v>
      </c>
      <c r="B222" s="3">
        <v>45666</v>
      </c>
      <c r="C222">
        <v>3032025010021</v>
      </c>
      <c r="D222" t="s">
        <v>45</v>
      </c>
      <c r="E222" t="s">
        <v>1237</v>
      </c>
      <c r="F222" t="s">
        <v>1183</v>
      </c>
      <c r="G222" t="s">
        <v>1184</v>
      </c>
      <c r="H222" t="s">
        <v>1915</v>
      </c>
      <c r="I222" t="s">
        <v>1916</v>
      </c>
      <c r="J222" t="s">
        <v>42</v>
      </c>
      <c r="K222" t="s">
        <v>43</v>
      </c>
      <c r="L222">
        <v>21260000</v>
      </c>
      <c r="N222" t="s">
        <v>69</v>
      </c>
      <c r="O222" t="s">
        <v>68</v>
      </c>
      <c r="P222" t="s">
        <v>45</v>
      </c>
      <c r="Q222">
        <v>2024</v>
      </c>
      <c r="R222">
        <v>21260000</v>
      </c>
      <c r="S222">
        <v>3788000</v>
      </c>
      <c r="T222" s="2">
        <v>17472000</v>
      </c>
      <c r="U222" s="2">
        <v>0</v>
      </c>
      <c r="V222" s="2">
        <v>0</v>
      </c>
      <c r="W222" s="2">
        <v>0</v>
      </c>
      <c r="X222" s="2">
        <v>0</v>
      </c>
      <c r="Y222" s="2">
        <v>800000</v>
      </c>
      <c r="Z222">
        <v>15740540.5405405</v>
      </c>
      <c r="AA222">
        <v>720720.72072072001</v>
      </c>
      <c r="AB222">
        <v>15019819.819819801</v>
      </c>
      <c r="AC222">
        <v>14449539.609999999</v>
      </c>
      <c r="AD222" s="2">
        <v>1291000.93054054</v>
      </c>
      <c r="AE222">
        <v>0</v>
      </c>
      <c r="AF222">
        <v>0</v>
      </c>
      <c r="AG222" s="2">
        <v>570280.20981981896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570280.20981981896</v>
      </c>
      <c r="AN222">
        <v>0</v>
      </c>
      <c r="AO222">
        <v>0</v>
      </c>
      <c r="AP222" t="str">
        <f>TEXT(B222,"MM")</f>
        <v>01</v>
      </c>
      <c r="AQ222" t="str">
        <f>TEXT(B222,"yyyy")</f>
        <v>2025</v>
      </c>
    </row>
    <row r="223" spans="1:43" x14ac:dyDescent="0.25">
      <c r="A223">
        <v>1</v>
      </c>
      <c r="B223" s="3">
        <v>45666</v>
      </c>
      <c r="C223">
        <v>3012025007046</v>
      </c>
      <c r="D223" t="s">
        <v>55</v>
      </c>
      <c r="E223" t="s">
        <v>255</v>
      </c>
      <c r="F223" t="s">
        <v>1319</v>
      </c>
      <c r="G223" t="s">
        <v>1320</v>
      </c>
      <c r="H223" t="s">
        <v>1917</v>
      </c>
      <c r="I223" t="s">
        <v>1918</v>
      </c>
      <c r="J223" t="s">
        <v>75</v>
      </c>
      <c r="K223" t="s">
        <v>43</v>
      </c>
      <c r="L223">
        <v>25388000</v>
      </c>
      <c r="N223" t="s">
        <v>1001</v>
      </c>
      <c r="O223" t="s">
        <v>68</v>
      </c>
      <c r="P223" t="s">
        <v>55</v>
      </c>
      <c r="Q223">
        <v>2024</v>
      </c>
      <c r="R223">
        <v>25388000</v>
      </c>
      <c r="S223">
        <v>3924700</v>
      </c>
      <c r="T223" s="2">
        <v>21463300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>
        <v>19336306.306306299</v>
      </c>
      <c r="AA223">
        <v>0</v>
      </c>
      <c r="AB223">
        <v>19336306.306306299</v>
      </c>
      <c r="AC223">
        <v>17459848</v>
      </c>
      <c r="AD223" s="2">
        <v>1876458.3063063</v>
      </c>
      <c r="AE223">
        <v>0</v>
      </c>
      <c r="AF223">
        <v>0</v>
      </c>
      <c r="AG223" s="2">
        <v>1876458.3063063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1876458.3063063</v>
      </c>
      <c r="AN223">
        <v>0</v>
      </c>
      <c r="AO223">
        <v>0</v>
      </c>
      <c r="AP223" t="str">
        <f>TEXT(B223,"MM")</f>
        <v>01</v>
      </c>
      <c r="AQ223" t="str">
        <f>TEXT(B223,"yyyy")</f>
        <v>2025</v>
      </c>
    </row>
    <row r="224" spans="1:43" x14ac:dyDescent="0.25">
      <c r="A224">
        <v>1</v>
      </c>
      <c r="B224" s="3">
        <v>45666</v>
      </c>
      <c r="C224">
        <v>3012025007048</v>
      </c>
      <c r="D224" t="s">
        <v>55</v>
      </c>
      <c r="E224" t="s">
        <v>1919</v>
      </c>
      <c r="F224" t="s">
        <v>1319</v>
      </c>
      <c r="G224" t="s">
        <v>1320</v>
      </c>
      <c r="H224" t="s">
        <v>1920</v>
      </c>
      <c r="I224" t="s">
        <v>1921</v>
      </c>
      <c r="J224" t="s">
        <v>75</v>
      </c>
      <c r="K224" t="s">
        <v>43</v>
      </c>
      <c r="L224">
        <v>25388000</v>
      </c>
      <c r="N224" t="s">
        <v>1001</v>
      </c>
      <c r="O224" t="s">
        <v>58</v>
      </c>
      <c r="P224" t="s">
        <v>55</v>
      </c>
      <c r="Q224">
        <v>2024</v>
      </c>
      <c r="R224">
        <v>25388000</v>
      </c>
      <c r="S224">
        <v>3924700</v>
      </c>
      <c r="T224" s="2">
        <v>21463300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>
        <v>19336306.306306299</v>
      </c>
      <c r="AA224">
        <v>0</v>
      </c>
      <c r="AB224">
        <v>19336306.306306299</v>
      </c>
      <c r="AC224">
        <v>17459848</v>
      </c>
      <c r="AD224" s="2">
        <v>1876458.3063063</v>
      </c>
      <c r="AE224">
        <v>0</v>
      </c>
      <c r="AF224">
        <v>0</v>
      </c>
      <c r="AG224" s="2">
        <v>1876458.3063063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1876458.3063063</v>
      </c>
      <c r="AN224">
        <v>0</v>
      </c>
      <c r="AO224">
        <v>0</v>
      </c>
      <c r="AP224" t="str">
        <f>TEXT(B224,"MM")</f>
        <v>01</v>
      </c>
      <c r="AQ224" t="str">
        <f>TEXT(B224,"yyyy")</f>
        <v>2025</v>
      </c>
    </row>
    <row r="225" spans="1:43" x14ac:dyDescent="0.25">
      <c r="A225">
        <v>1</v>
      </c>
      <c r="B225" s="3">
        <v>45666</v>
      </c>
      <c r="C225">
        <v>3022025008582</v>
      </c>
      <c r="D225" t="s">
        <v>72</v>
      </c>
      <c r="E225" t="s">
        <v>1922</v>
      </c>
      <c r="F225" t="s">
        <v>1321</v>
      </c>
      <c r="G225" t="s">
        <v>1923</v>
      </c>
      <c r="H225" t="s">
        <v>1924</v>
      </c>
      <c r="I225" t="s">
        <v>1925</v>
      </c>
      <c r="J225" t="s">
        <v>56</v>
      </c>
      <c r="K225" t="s">
        <v>87</v>
      </c>
      <c r="L225">
        <v>5500000</v>
      </c>
      <c r="M225">
        <v>12</v>
      </c>
      <c r="N225" t="s">
        <v>1926</v>
      </c>
      <c r="O225" t="s">
        <v>54</v>
      </c>
      <c r="P225" t="s">
        <v>72</v>
      </c>
      <c r="Q225">
        <v>2024</v>
      </c>
      <c r="R225">
        <v>41563000</v>
      </c>
      <c r="S225">
        <v>5463700</v>
      </c>
      <c r="T225" s="2">
        <v>36099300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>
        <v>32521891.8918918</v>
      </c>
      <c r="AA225">
        <v>0</v>
      </c>
      <c r="AB225">
        <v>32521891.8918918</v>
      </c>
      <c r="AC225">
        <v>30300835</v>
      </c>
      <c r="AD225" s="2">
        <v>2221056.8918918902</v>
      </c>
      <c r="AE225">
        <v>0</v>
      </c>
      <c r="AF225">
        <v>0</v>
      </c>
      <c r="AG225" s="2">
        <v>2221056.8918918902</v>
      </c>
      <c r="AH225">
        <v>0</v>
      </c>
      <c r="AI225">
        <v>0</v>
      </c>
      <c r="AJ225">
        <v>0</v>
      </c>
      <c r="AK225">
        <v>236923.31</v>
      </c>
      <c r="AL225">
        <v>236923.31</v>
      </c>
      <c r="AM225">
        <v>2457980.2018918898</v>
      </c>
      <c r="AN225">
        <v>0</v>
      </c>
      <c r="AO225">
        <v>0</v>
      </c>
      <c r="AP225" t="str">
        <f>TEXT(B225,"MM")</f>
        <v>01</v>
      </c>
      <c r="AQ225" t="str">
        <f>TEXT(B225,"yyyy")</f>
        <v>2025</v>
      </c>
    </row>
    <row r="226" spans="1:43" x14ac:dyDescent="0.25">
      <c r="A226">
        <v>1</v>
      </c>
      <c r="B226" s="3">
        <v>45666</v>
      </c>
      <c r="C226">
        <v>3022025008579</v>
      </c>
      <c r="D226" t="s">
        <v>72</v>
      </c>
      <c r="E226" t="s">
        <v>584</v>
      </c>
      <c r="F226" t="s">
        <v>1161</v>
      </c>
      <c r="G226" t="s">
        <v>1194</v>
      </c>
      <c r="H226" t="s">
        <v>1927</v>
      </c>
      <c r="I226" t="s">
        <v>1928</v>
      </c>
      <c r="J226" t="s">
        <v>42</v>
      </c>
      <c r="K226" t="s">
        <v>43</v>
      </c>
      <c r="L226">
        <v>20178000</v>
      </c>
      <c r="N226" t="s">
        <v>73</v>
      </c>
      <c r="O226" t="s">
        <v>50</v>
      </c>
      <c r="P226" t="s">
        <v>72</v>
      </c>
      <c r="Q226">
        <v>2024</v>
      </c>
      <c r="R226">
        <v>20178000</v>
      </c>
      <c r="S226">
        <v>3545700</v>
      </c>
      <c r="T226" s="2">
        <v>16632300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>
        <v>14984054.054053999</v>
      </c>
      <c r="AA226">
        <v>0</v>
      </c>
      <c r="AB226">
        <v>14984054.054053999</v>
      </c>
      <c r="AC226">
        <v>13367030</v>
      </c>
      <c r="AD226" s="2">
        <v>1617024.05405405</v>
      </c>
      <c r="AE226">
        <v>0</v>
      </c>
      <c r="AF226">
        <v>0</v>
      </c>
      <c r="AG226" s="2">
        <v>1617024.05405405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1617024.05405405</v>
      </c>
      <c r="AN226">
        <v>0</v>
      </c>
      <c r="AO226">
        <v>0</v>
      </c>
      <c r="AP226" t="str">
        <f>TEXT(B226,"MM")</f>
        <v>01</v>
      </c>
      <c r="AQ226" t="str">
        <f>TEXT(B226,"yyyy")</f>
        <v>2025</v>
      </c>
    </row>
    <row r="227" spans="1:43" x14ac:dyDescent="0.25">
      <c r="A227">
        <v>1</v>
      </c>
      <c r="B227" s="3">
        <v>45666</v>
      </c>
      <c r="C227">
        <v>3062025014522</v>
      </c>
      <c r="D227" t="s">
        <v>61</v>
      </c>
      <c r="E227" t="s">
        <v>983</v>
      </c>
      <c r="F227" t="s">
        <v>932</v>
      </c>
      <c r="G227" t="s">
        <v>933</v>
      </c>
      <c r="H227" t="s">
        <v>1929</v>
      </c>
      <c r="I227" t="s">
        <v>1930</v>
      </c>
      <c r="J227" t="s">
        <v>77</v>
      </c>
      <c r="K227" t="s">
        <v>125</v>
      </c>
      <c r="L227">
        <v>2200000</v>
      </c>
      <c r="M227">
        <v>24</v>
      </c>
      <c r="N227" t="s">
        <v>439</v>
      </c>
      <c r="O227" t="s">
        <v>68</v>
      </c>
      <c r="P227" t="s">
        <v>61</v>
      </c>
      <c r="Q227">
        <v>2024</v>
      </c>
      <c r="R227">
        <v>21720000</v>
      </c>
      <c r="S227">
        <v>3209000</v>
      </c>
      <c r="T227" s="2">
        <v>18511000</v>
      </c>
      <c r="U227" s="2">
        <v>0</v>
      </c>
      <c r="V227" s="2">
        <v>0</v>
      </c>
      <c r="W227" s="2">
        <v>0</v>
      </c>
      <c r="X227" s="2">
        <v>800000</v>
      </c>
      <c r="Y227" s="2">
        <v>800000</v>
      </c>
      <c r="Z227">
        <v>16676576.576576499</v>
      </c>
      <c r="AA227">
        <v>1441441.44144144</v>
      </c>
      <c r="AB227">
        <v>15235135.135135099</v>
      </c>
      <c r="AC227">
        <v>15309114.140000001</v>
      </c>
      <c r="AD227" s="2">
        <v>1367462.4365765699</v>
      </c>
      <c r="AE227">
        <v>0</v>
      </c>
      <c r="AF227">
        <v>0</v>
      </c>
      <c r="AG227" s="2">
        <v>646741.71585585503</v>
      </c>
      <c r="AH227">
        <v>720721</v>
      </c>
      <c r="AI227">
        <v>0</v>
      </c>
      <c r="AJ227">
        <v>0</v>
      </c>
      <c r="AK227">
        <v>0</v>
      </c>
      <c r="AL227">
        <v>720721</v>
      </c>
      <c r="AM227">
        <v>646741.99513513502</v>
      </c>
      <c r="AN227">
        <v>0.27927928000000002</v>
      </c>
      <c r="AO227">
        <v>0</v>
      </c>
      <c r="AP227" t="str">
        <f>TEXT(B227,"MM")</f>
        <v>01</v>
      </c>
      <c r="AQ227" t="str">
        <f>TEXT(B227,"yyyy")</f>
        <v>2025</v>
      </c>
    </row>
    <row r="228" spans="1:43" x14ac:dyDescent="0.25">
      <c r="A228">
        <v>1</v>
      </c>
      <c r="B228" s="3">
        <v>45666</v>
      </c>
      <c r="C228">
        <v>3062025014521</v>
      </c>
      <c r="D228" t="s">
        <v>61</v>
      </c>
      <c r="E228" t="s">
        <v>1931</v>
      </c>
      <c r="F228" t="s">
        <v>941</v>
      </c>
      <c r="G228" t="s">
        <v>938</v>
      </c>
      <c r="H228" t="s">
        <v>1932</v>
      </c>
      <c r="I228" t="s">
        <v>1933</v>
      </c>
      <c r="J228" t="s">
        <v>77</v>
      </c>
      <c r="K228" t="s">
        <v>66</v>
      </c>
      <c r="L228">
        <v>2300000</v>
      </c>
      <c r="M228">
        <v>24</v>
      </c>
      <c r="N228" t="s">
        <v>436</v>
      </c>
      <c r="O228" t="s">
        <v>694</v>
      </c>
      <c r="P228" t="s">
        <v>61</v>
      </c>
      <c r="Q228">
        <v>2024</v>
      </c>
      <c r="R228">
        <v>22360000</v>
      </c>
      <c r="S228">
        <v>3150500</v>
      </c>
      <c r="T228" s="2">
        <v>19209500</v>
      </c>
      <c r="U228" s="2">
        <v>0</v>
      </c>
      <c r="V228" s="2">
        <v>0</v>
      </c>
      <c r="W228" s="2">
        <v>0</v>
      </c>
      <c r="X228" s="2">
        <v>800000</v>
      </c>
      <c r="Y228" s="2">
        <v>800000</v>
      </c>
      <c r="Z228">
        <v>17305855.8558558</v>
      </c>
      <c r="AA228">
        <v>1441441.44144144</v>
      </c>
      <c r="AB228">
        <v>15864414.4144144</v>
      </c>
      <c r="AC228">
        <v>15747473.960000001</v>
      </c>
      <c r="AD228" s="2">
        <v>1558381.8958558501</v>
      </c>
      <c r="AE228">
        <v>0</v>
      </c>
      <c r="AF228">
        <v>0</v>
      </c>
      <c r="AG228" s="2">
        <v>837661.17513513495</v>
      </c>
      <c r="AH228">
        <v>720721</v>
      </c>
      <c r="AI228">
        <v>0</v>
      </c>
      <c r="AJ228">
        <v>0</v>
      </c>
      <c r="AK228">
        <v>0</v>
      </c>
      <c r="AL228">
        <v>720721</v>
      </c>
      <c r="AM228">
        <v>837661.45441441401</v>
      </c>
      <c r="AN228">
        <v>0.27927928000000002</v>
      </c>
      <c r="AO228">
        <v>0</v>
      </c>
      <c r="AP228" t="str">
        <f>TEXT(B228,"MM")</f>
        <v>01</v>
      </c>
      <c r="AQ228" t="str">
        <f>TEXT(B228,"yyyy")</f>
        <v>2025</v>
      </c>
    </row>
    <row r="229" spans="1:43" x14ac:dyDescent="0.25">
      <c r="A229">
        <v>1</v>
      </c>
      <c r="B229" s="3">
        <v>45666</v>
      </c>
      <c r="C229">
        <v>3042025012352</v>
      </c>
      <c r="D229" t="s">
        <v>74</v>
      </c>
      <c r="E229" t="s">
        <v>1934</v>
      </c>
      <c r="F229" t="s">
        <v>937</v>
      </c>
      <c r="G229" t="s">
        <v>950</v>
      </c>
      <c r="H229" t="s">
        <v>1935</v>
      </c>
      <c r="I229" t="s">
        <v>1936</v>
      </c>
      <c r="J229" t="s">
        <v>77</v>
      </c>
      <c r="K229" t="s">
        <v>59</v>
      </c>
      <c r="L229">
        <v>2800000</v>
      </c>
      <c r="M229">
        <v>27</v>
      </c>
      <c r="N229" t="s">
        <v>132</v>
      </c>
      <c r="O229" t="s">
        <v>85</v>
      </c>
      <c r="P229" t="s">
        <v>74</v>
      </c>
      <c r="Q229">
        <v>2024</v>
      </c>
      <c r="R229">
        <v>21890000</v>
      </c>
      <c r="S229">
        <v>3901800</v>
      </c>
      <c r="T229" s="2">
        <v>17988200</v>
      </c>
      <c r="U229" s="2">
        <v>0</v>
      </c>
      <c r="V229" s="2">
        <v>0</v>
      </c>
      <c r="W229" s="2">
        <v>0</v>
      </c>
      <c r="X229" s="2">
        <v>0</v>
      </c>
      <c r="Y229" s="2">
        <v>1000000</v>
      </c>
      <c r="Z229">
        <v>16205585.585585499</v>
      </c>
      <c r="AA229">
        <v>900900.90090090001</v>
      </c>
      <c r="AB229">
        <v>15304684.684684601</v>
      </c>
      <c r="AC229">
        <v>14977695.07</v>
      </c>
      <c r="AD229" s="2">
        <v>1227890.5155855799</v>
      </c>
      <c r="AE229">
        <v>0</v>
      </c>
      <c r="AF229">
        <v>0</v>
      </c>
      <c r="AG229" s="2">
        <v>326989.61468468403</v>
      </c>
      <c r="AH229">
        <v>0</v>
      </c>
      <c r="AI229">
        <v>0</v>
      </c>
      <c r="AJ229">
        <v>0</v>
      </c>
      <c r="AK229">
        <v>325783</v>
      </c>
      <c r="AL229">
        <v>325783</v>
      </c>
      <c r="AM229">
        <v>652772.61468468397</v>
      </c>
      <c r="AN229">
        <v>0</v>
      </c>
      <c r="AO229">
        <v>0</v>
      </c>
      <c r="AP229" t="str">
        <f>TEXT(B229,"MM")</f>
        <v>01</v>
      </c>
      <c r="AQ229" t="str">
        <f>TEXT(B229,"yyyy")</f>
        <v>2025</v>
      </c>
    </row>
    <row r="230" spans="1:43" x14ac:dyDescent="0.25">
      <c r="A230">
        <v>1</v>
      </c>
      <c r="B230" s="3">
        <v>45666</v>
      </c>
      <c r="C230">
        <v>3042025011845</v>
      </c>
      <c r="D230" t="s">
        <v>74</v>
      </c>
      <c r="E230" t="s">
        <v>1937</v>
      </c>
      <c r="F230" t="s">
        <v>547</v>
      </c>
      <c r="G230" t="s">
        <v>548</v>
      </c>
      <c r="H230" t="s">
        <v>1938</v>
      </c>
      <c r="I230" t="s">
        <v>1939</v>
      </c>
      <c r="J230" t="s">
        <v>94</v>
      </c>
      <c r="K230" t="s">
        <v>66</v>
      </c>
      <c r="L230">
        <v>4000000</v>
      </c>
      <c r="M230">
        <v>22</v>
      </c>
      <c r="N230" t="s">
        <v>549</v>
      </c>
      <c r="O230" t="s">
        <v>54</v>
      </c>
      <c r="P230" t="s">
        <v>74</v>
      </c>
      <c r="Q230">
        <v>2024</v>
      </c>
      <c r="R230">
        <v>38740000</v>
      </c>
      <c r="S230">
        <v>6062000</v>
      </c>
      <c r="T230" s="2">
        <v>32678000</v>
      </c>
      <c r="U230" s="2">
        <v>0</v>
      </c>
      <c r="V230" s="2">
        <v>0</v>
      </c>
      <c r="W230" s="2">
        <v>0</v>
      </c>
      <c r="X230" s="2">
        <v>0</v>
      </c>
      <c r="Y230" s="2">
        <v>1500000</v>
      </c>
      <c r="Z230">
        <v>29439639.639639601</v>
      </c>
      <c r="AA230">
        <v>1351351.3513513501</v>
      </c>
      <c r="AB230">
        <v>28088288.288288198</v>
      </c>
      <c r="AC230">
        <v>27743115.82</v>
      </c>
      <c r="AD230" s="2">
        <v>1696523.8196396299</v>
      </c>
      <c r="AE230">
        <v>0</v>
      </c>
      <c r="AF230">
        <v>0</v>
      </c>
      <c r="AG230" s="2">
        <v>345172.46828828799</v>
      </c>
      <c r="AH230">
        <v>0</v>
      </c>
      <c r="AI230">
        <v>0</v>
      </c>
      <c r="AJ230">
        <v>0</v>
      </c>
      <c r="AK230">
        <v>450450</v>
      </c>
      <c r="AL230">
        <v>450450</v>
      </c>
      <c r="AM230">
        <v>795622.46828828799</v>
      </c>
      <c r="AN230">
        <v>0</v>
      </c>
      <c r="AO230">
        <v>0</v>
      </c>
      <c r="AP230" t="str">
        <f>TEXT(B230,"MM")</f>
        <v>01</v>
      </c>
      <c r="AQ230" t="str">
        <f>TEXT(B230,"yyyy")</f>
        <v>2025</v>
      </c>
    </row>
    <row r="231" spans="1:43" x14ac:dyDescent="0.25">
      <c r="A231">
        <v>1</v>
      </c>
      <c r="B231" s="3">
        <v>45666</v>
      </c>
      <c r="C231">
        <v>3042025011848</v>
      </c>
      <c r="D231" t="s">
        <v>74</v>
      </c>
      <c r="E231" t="s">
        <v>1940</v>
      </c>
      <c r="F231" t="s">
        <v>1281</v>
      </c>
      <c r="G231" t="s">
        <v>1297</v>
      </c>
      <c r="H231" t="s">
        <v>1941</v>
      </c>
      <c r="I231" t="s">
        <v>1942</v>
      </c>
      <c r="J231" t="s">
        <v>75</v>
      </c>
      <c r="K231" t="s">
        <v>59</v>
      </c>
      <c r="L231">
        <v>4700000</v>
      </c>
      <c r="M231">
        <v>12</v>
      </c>
      <c r="N231" t="s">
        <v>208</v>
      </c>
      <c r="O231" t="s">
        <v>58</v>
      </c>
      <c r="P231" t="s">
        <v>74</v>
      </c>
      <c r="Q231">
        <v>2024</v>
      </c>
      <c r="R231">
        <v>25780000</v>
      </c>
      <c r="S231">
        <v>4454500</v>
      </c>
      <c r="T231" s="2">
        <v>21325500</v>
      </c>
      <c r="U231" s="2">
        <v>0</v>
      </c>
      <c r="V231" s="2">
        <v>0</v>
      </c>
      <c r="W231" s="2">
        <v>0</v>
      </c>
      <c r="X231" s="2">
        <v>0</v>
      </c>
      <c r="Y231" s="2">
        <v>1200000</v>
      </c>
      <c r="Z231">
        <v>19212162.162162099</v>
      </c>
      <c r="AA231">
        <v>1081081.08108108</v>
      </c>
      <c r="AB231">
        <v>18131081.081080999</v>
      </c>
      <c r="AC231">
        <v>17894522.030000001</v>
      </c>
      <c r="AD231" s="2">
        <v>1317640.13216216</v>
      </c>
      <c r="AE231">
        <v>0</v>
      </c>
      <c r="AF231">
        <v>0</v>
      </c>
      <c r="AG231" s="2">
        <v>236559.05108108101</v>
      </c>
      <c r="AH231">
        <v>0</v>
      </c>
      <c r="AI231">
        <v>0</v>
      </c>
      <c r="AJ231">
        <v>0</v>
      </c>
      <c r="AK231">
        <v>237495</v>
      </c>
      <c r="AL231">
        <v>237495</v>
      </c>
      <c r="AM231">
        <v>474054.05108108098</v>
      </c>
      <c r="AN231">
        <v>0</v>
      </c>
      <c r="AO231">
        <v>0</v>
      </c>
      <c r="AP231" t="str">
        <f>TEXT(B231,"MM")</f>
        <v>01</v>
      </c>
      <c r="AQ231" t="str">
        <f>TEXT(B231,"yyyy")</f>
        <v>2025</v>
      </c>
    </row>
    <row r="232" spans="1:43" x14ac:dyDescent="0.25">
      <c r="A232">
        <v>1</v>
      </c>
      <c r="B232" s="3">
        <v>45666</v>
      </c>
      <c r="C232">
        <v>3042025011846</v>
      </c>
      <c r="D232" t="s">
        <v>74</v>
      </c>
      <c r="E232" t="s">
        <v>1943</v>
      </c>
      <c r="F232" t="s">
        <v>1281</v>
      </c>
      <c r="G232" t="s">
        <v>1297</v>
      </c>
      <c r="H232" t="s">
        <v>1944</v>
      </c>
      <c r="I232" t="s">
        <v>1945</v>
      </c>
      <c r="J232" t="s">
        <v>75</v>
      </c>
      <c r="K232" t="s">
        <v>43</v>
      </c>
      <c r="L232">
        <v>25780000</v>
      </c>
      <c r="N232" t="s">
        <v>208</v>
      </c>
      <c r="O232" t="s">
        <v>58</v>
      </c>
      <c r="P232" t="s">
        <v>74</v>
      </c>
      <c r="Q232">
        <v>2024</v>
      </c>
      <c r="R232">
        <v>25780000</v>
      </c>
      <c r="S232">
        <v>4454500</v>
      </c>
      <c r="T232" s="2">
        <v>21325500</v>
      </c>
      <c r="U232" s="2">
        <v>0</v>
      </c>
      <c r="V232" s="2">
        <v>0</v>
      </c>
      <c r="W232" s="2">
        <v>0</v>
      </c>
      <c r="X232" s="2">
        <v>0</v>
      </c>
      <c r="Y232" s="2">
        <v>1080000</v>
      </c>
      <c r="Z232">
        <v>19212162.162162099</v>
      </c>
      <c r="AA232">
        <v>972972.97297297197</v>
      </c>
      <c r="AB232">
        <v>18239189.189189099</v>
      </c>
      <c r="AC232">
        <v>17894522.030000001</v>
      </c>
      <c r="AD232" s="2">
        <v>1317640.13216216</v>
      </c>
      <c r="AE232">
        <v>0</v>
      </c>
      <c r="AF232">
        <v>0</v>
      </c>
      <c r="AG232" s="2">
        <v>344667.15918918903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344667.15918918903</v>
      </c>
      <c r="AN232">
        <v>0</v>
      </c>
      <c r="AO232">
        <v>0</v>
      </c>
      <c r="AP232" t="str">
        <f>TEXT(B232,"MM")</f>
        <v>01</v>
      </c>
      <c r="AQ232" t="str">
        <f>TEXT(B232,"yyyy")</f>
        <v>2025</v>
      </c>
    </row>
    <row r="233" spans="1:43" x14ac:dyDescent="0.25">
      <c r="A233">
        <v>1</v>
      </c>
      <c r="B233" s="3">
        <v>45666</v>
      </c>
      <c r="C233">
        <v>3032025010055</v>
      </c>
      <c r="D233" t="s">
        <v>45</v>
      </c>
      <c r="E233" t="s">
        <v>1946</v>
      </c>
      <c r="F233" t="s">
        <v>1281</v>
      </c>
      <c r="G233" t="s">
        <v>1297</v>
      </c>
      <c r="H233" t="s">
        <v>1947</v>
      </c>
      <c r="I233" t="s">
        <v>1948</v>
      </c>
      <c r="J233" t="s">
        <v>75</v>
      </c>
      <c r="K233" t="s">
        <v>43</v>
      </c>
      <c r="L233">
        <v>25780000</v>
      </c>
      <c r="N233" t="s">
        <v>208</v>
      </c>
      <c r="O233" t="s">
        <v>68</v>
      </c>
      <c r="P233" t="s">
        <v>45</v>
      </c>
      <c r="Q233">
        <v>2024</v>
      </c>
      <c r="R233">
        <v>25780000</v>
      </c>
      <c r="S233">
        <v>4416500</v>
      </c>
      <c r="T233" s="2">
        <v>21363500</v>
      </c>
      <c r="U233" s="2">
        <v>0</v>
      </c>
      <c r="V233" s="2">
        <v>0</v>
      </c>
      <c r="W233" s="2">
        <v>0</v>
      </c>
      <c r="X233" s="2">
        <v>0</v>
      </c>
      <c r="Y233" s="2">
        <v>800000</v>
      </c>
      <c r="Z233">
        <v>19246396.396396302</v>
      </c>
      <c r="AA233">
        <v>720720.72072072001</v>
      </c>
      <c r="AB233">
        <v>18525675.675675601</v>
      </c>
      <c r="AC233">
        <v>17894522.030000001</v>
      </c>
      <c r="AD233" s="2">
        <v>1351874.3663963899</v>
      </c>
      <c r="AE233">
        <v>0</v>
      </c>
      <c r="AF233">
        <v>0</v>
      </c>
      <c r="AG233" s="2">
        <v>631153.64567567501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631153.64567567501</v>
      </c>
      <c r="AN233">
        <v>0</v>
      </c>
      <c r="AO233">
        <v>0</v>
      </c>
      <c r="AP233" t="str">
        <f>TEXT(B233,"MM")</f>
        <v>01</v>
      </c>
      <c r="AQ233" t="str">
        <f>TEXT(B233,"yyyy")</f>
        <v>2025</v>
      </c>
    </row>
    <row r="234" spans="1:43" x14ac:dyDescent="0.25">
      <c r="A234">
        <v>1</v>
      </c>
      <c r="B234" s="3">
        <v>45666</v>
      </c>
      <c r="C234">
        <v>3042025012353</v>
      </c>
      <c r="D234" t="s">
        <v>74</v>
      </c>
      <c r="E234" t="s">
        <v>1949</v>
      </c>
      <c r="F234" t="s">
        <v>1281</v>
      </c>
      <c r="G234" t="s">
        <v>1297</v>
      </c>
      <c r="H234" t="s">
        <v>1950</v>
      </c>
      <c r="I234" t="s">
        <v>1951</v>
      </c>
      <c r="J234" t="s">
        <v>75</v>
      </c>
      <c r="K234" t="s">
        <v>87</v>
      </c>
      <c r="L234">
        <v>2100000</v>
      </c>
      <c r="M234">
        <v>24</v>
      </c>
      <c r="N234" t="s">
        <v>208</v>
      </c>
      <c r="O234" t="s">
        <v>68</v>
      </c>
      <c r="P234" t="s">
        <v>74</v>
      </c>
      <c r="Q234">
        <v>2024</v>
      </c>
      <c r="R234">
        <v>25780000</v>
      </c>
      <c r="S234">
        <v>4454500</v>
      </c>
      <c r="T234" s="2">
        <v>21325500</v>
      </c>
      <c r="U234" s="2">
        <v>0</v>
      </c>
      <c r="V234" s="2">
        <v>0</v>
      </c>
      <c r="W234" s="2">
        <v>0</v>
      </c>
      <c r="X234" s="2">
        <v>0</v>
      </c>
      <c r="Y234" s="2">
        <v>1000000</v>
      </c>
      <c r="Z234">
        <v>19212162.162162099</v>
      </c>
      <c r="AA234">
        <v>900900.90090090001</v>
      </c>
      <c r="AB234">
        <v>18311261.261261199</v>
      </c>
      <c r="AC234">
        <v>17894522.030000001</v>
      </c>
      <c r="AD234" s="2">
        <v>1317640.13216216</v>
      </c>
      <c r="AE234">
        <v>0</v>
      </c>
      <c r="AF234">
        <v>0</v>
      </c>
      <c r="AG234" s="2">
        <v>416739.23126126098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416739.23126126098</v>
      </c>
      <c r="AN234">
        <v>0</v>
      </c>
      <c r="AO234">
        <v>0</v>
      </c>
      <c r="AP234" t="str">
        <f>TEXT(B234,"MM")</f>
        <v>01</v>
      </c>
      <c r="AQ234" t="str">
        <f>TEXT(B234,"yyyy")</f>
        <v>2025</v>
      </c>
    </row>
    <row r="235" spans="1:43" x14ac:dyDescent="0.25">
      <c r="A235">
        <v>1</v>
      </c>
      <c r="B235" s="3">
        <v>45666</v>
      </c>
      <c r="C235">
        <v>3042025012357</v>
      </c>
      <c r="D235" t="s">
        <v>74</v>
      </c>
      <c r="E235" t="s">
        <v>1952</v>
      </c>
      <c r="F235" t="s">
        <v>945</v>
      </c>
      <c r="G235" t="s">
        <v>946</v>
      </c>
      <c r="H235" t="s">
        <v>1953</v>
      </c>
      <c r="I235" t="s">
        <v>1954</v>
      </c>
      <c r="J235" t="s">
        <v>52</v>
      </c>
      <c r="K235" t="s">
        <v>43</v>
      </c>
      <c r="L235">
        <v>30380000</v>
      </c>
      <c r="N235" t="s">
        <v>333</v>
      </c>
      <c r="O235" t="s">
        <v>58</v>
      </c>
      <c r="P235" t="s">
        <v>74</v>
      </c>
      <c r="Q235">
        <v>2024</v>
      </c>
      <c r="R235">
        <v>30380000</v>
      </c>
      <c r="S235">
        <v>4571800</v>
      </c>
      <c r="T235" s="2">
        <v>25808200</v>
      </c>
      <c r="U235" s="2">
        <v>0</v>
      </c>
      <c r="V235" s="2">
        <v>0</v>
      </c>
      <c r="W235" s="2">
        <v>0</v>
      </c>
      <c r="X235" s="2">
        <v>0</v>
      </c>
      <c r="Y235" s="2">
        <v>1030000</v>
      </c>
      <c r="Z235">
        <v>23250630.630630601</v>
      </c>
      <c r="AA235">
        <v>927927.927927927</v>
      </c>
      <c r="AB235">
        <v>22322702.702702701</v>
      </c>
      <c r="AC235">
        <v>21512350.920000002</v>
      </c>
      <c r="AD235" s="2">
        <v>1738279.7106306299</v>
      </c>
      <c r="AE235">
        <v>0</v>
      </c>
      <c r="AF235">
        <v>0</v>
      </c>
      <c r="AG235" s="2">
        <v>810351.78270270198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810351.78270270198</v>
      </c>
      <c r="AN235">
        <v>0</v>
      </c>
      <c r="AO235">
        <v>0</v>
      </c>
      <c r="AP235" t="str">
        <f>TEXT(B235,"MM")</f>
        <v>01</v>
      </c>
      <c r="AQ235" t="str">
        <f>TEXT(B235,"yyyy")</f>
        <v>2025</v>
      </c>
    </row>
    <row r="236" spans="1:43" x14ac:dyDescent="0.25">
      <c r="A236">
        <v>1</v>
      </c>
      <c r="B236" s="3">
        <v>45666</v>
      </c>
      <c r="C236">
        <v>3042025011833</v>
      </c>
      <c r="D236" t="s">
        <v>74</v>
      </c>
      <c r="E236" t="s">
        <v>1131</v>
      </c>
      <c r="F236" t="s">
        <v>1158</v>
      </c>
      <c r="G236" t="s">
        <v>1192</v>
      </c>
      <c r="H236" t="s">
        <v>1955</v>
      </c>
      <c r="I236" t="s">
        <v>1956</v>
      </c>
      <c r="J236" t="s">
        <v>42</v>
      </c>
      <c r="K236" t="s">
        <v>43</v>
      </c>
      <c r="L236">
        <v>21720000</v>
      </c>
      <c r="N236" t="s">
        <v>1193</v>
      </c>
      <c r="O236" t="s">
        <v>694</v>
      </c>
      <c r="P236" t="s">
        <v>74</v>
      </c>
      <c r="Q236">
        <v>2024</v>
      </c>
      <c r="R236">
        <v>21720000</v>
      </c>
      <c r="S236">
        <v>3751000</v>
      </c>
      <c r="T236" s="2">
        <v>17969000</v>
      </c>
      <c r="U236" s="2">
        <v>0</v>
      </c>
      <c r="V236" s="2">
        <v>0</v>
      </c>
      <c r="W236" s="2">
        <v>0</v>
      </c>
      <c r="X236" s="2">
        <v>0</v>
      </c>
      <c r="Y236" s="2">
        <v>1070000</v>
      </c>
      <c r="Z236">
        <v>16188288.2882882</v>
      </c>
      <c r="AA236">
        <v>963963.96396396297</v>
      </c>
      <c r="AB236">
        <v>15224324.324324301</v>
      </c>
      <c r="AC236">
        <v>14788356.34</v>
      </c>
      <c r="AD236" s="2">
        <v>1399931.9482882801</v>
      </c>
      <c r="AE236">
        <v>0</v>
      </c>
      <c r="AF236">
        <v>0</v>
      </c>
      <c r="AG236" s="2">
        <v>435967.984324324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435967.984324324</v>
      </c>
      <c r="AN236">
        <v>0</v>
      </c>
      <c r="AO236">
        <v>0</v>
      </c>
      <c r="AP236" t="str">
        <f>TEXT(B236,"MM")</f>
        <v>01</v>
      </c>
      <c r="AQ236" t="str">
        <f>TEXT(B236,"yyyy")</f>
        <v>2025</v>
      </c>
    </row>
    <row r="237" spans="1:43" x14ac:dyDescent="0.25">
      <c r="A237">
        <v>1</v>
      </c>
      <c r="B237" s="3">
        <v>45666</v>
      </c>
      <c r="C237">
        <v>3042025012356</v>
      </c>
      <c r="D237" t="s">
        <v>74</v>
      </c>
      <c r="E237" t="s">
        <v>623</v>
      </c>
      <c r="F237" t="s">
        <v>1201</v>
      </c>
      <c r="G237" t="s">
        <v>1202</v>
      </c>
      <c r="H237" t="s">
        <v>1957</v>
      </c>
      <c r="I237" t="s">
        <v>1958</v>
      </c>
      <c r="J237" t="s">
        <v>42</v>
      </c>
      <c r="K237" t="s">
        <v>43</v>
      </c>
      <c r="L237">
        <v>21190000</v>
      </c>
      <c r="N237" t="s">
        <v>1203</v>
      </c>
      <c r="O237" t="s">
        <v>68</v>
      </c>
      <c r="P237" t="s">
        <v>74</v>
      </c>
      <c r="Q237">
        <v>2024</v>
      </c>
      <c r="R237">
        <v>21190000</v>
      </c>
      <c r="S237">
        <v>3751000</v>
      </c>
      <c r="T237" s="2">
        <v>17439000</v>
      </c>
      <c r="U237" s="2">
        <v>0</v>
      </c>
      <c r="V237" s="2">
        <v>0</v>
      </c>
      <c r="W237" s="2">
        <v>0</v>
      </c>
      <c r="X237" s="2">
        <v>0</v>
      </c>
      <c r="Y237" s="2">
        <v>890000</v>
      </c>
      <c r="Z237">
        <v>15710810.810810801</v>
      </c>
      <c r="AA237">
        <v>801801.80180180096</v>
      </c>
      <c r="AB237">
        <v>14909009.009009</v>
      </c>
      <c r="AC237">
        <v>14329957.16</v>
      </c>
      <c r="AD237" s="2">
        <v>1380853.65081081</v>
      </c>
      <c r="AE237">
        <v>0</v>
      </c>
      <c r="AF237">
        <v>0</v>
      </c>
      <c r="AG237" s="2">
        <v>579051.84900900896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579051.84900900896</v>
      </c>
      <c r="AN237">
        <v>0</v>
      </c>
      <c r="AO237">
        <v>0</v>
      </c>
      <c r="AP237" t="str">
        <f>TEXT(B237,"MM")</f>
        <v>01</v>
      </c>
      <c r="AQ237" t="str">
        <f>TEXT(B237,"yyyy")</f>
        <v>2025</v>
      </c>
    </row>
    <row r="238" spans="1:43" x14ac:dyDescent="0.25">
      <c r="A238">
        <v>1</v>
      </c>
      <c r="B238" s="3">
        <v>45666</v>
      </c>
      <c r="C238">
        <v>3032025010044</v>
      </c>
      <c r="D238" t="s">
        <v>45</v>
      </c>
      <c r="E238" t="s">
        <v>1959</v>
      </c>
      <c r="F238" t="s">
        <v>1183</v>
      </c>
      <c r="G238" t="s">
        <v>1184</v>
      </c>
      <c r="H238" t="s">
        <v>1960</v>
      </c>
      <c r="I238" t="s">
        <v>1961</v>
      </c>
      <c r="J238" t="s">
        <v>42</v>
      </c>
      <c r="K238" t="s">
        <v>66</v>
      </c>
      <c r="L238">
        <v>2200000</v>
      </c>
      <c r="M238">
        <v>22</v>
      </c>
      <c r="N238" t="s">
        <v>69</v>
      </c>
      <c r="O238" t="s">
        <v>68</v>
      </c>
      <c r="P238" t="s">
        <v>45</v>
      </c>
      <c r="Q238">
        <v>2024</v>
      </c>
      <c r="R238">
        <v>21260000</v>
      </c>
      <c r="S238">
        <v>3713000</v>
      </c>
      <c r="T238" s="2">
        <v>17547000</v>
      </c>
      <c r="U238" s="2">
        <v>0</v>
      </c>
      <c r="V238" s="2">
        <v>0</v>
      </c>
      <c r="W238" s="2">
        <v>0</v>
      </c>
      <c r="X238" s="2">
        <v>200000</v>
      </c>
      <c r="Y238" s="2">
        <v>800000</v>
      </c>
      <c r="Z238">
        <v>15808108.1081081</v>
      </c>
      <c r="AA238">
        <v>900900.90090090001</v>
      </c>
      <c r="AB238">
        <v>14907207.207207199</v>
      </c>
      <c r="AC238">
        <v>14449539.550000001</v>
      </c>
      <c r="AD238" s="2">
        <v>1358568.5581081</v>
      </c>
      <c r="AE238">
        <v>0</v>
      </c>
      <c r="AF238">
        <v>0</v>
      </c>
      <c r="AG238" s="2">
        <v>637847.83738738694</v>
      </c>
      <c r="AH238">
        <v>180180</v>
      </c>
      <c r="AI238">
        <v>0</v>
      </c>
      <c r="AJ238">
        <v>0</v>
      </c>
      <c r="AK238">
        <v>270270</v>
      </c>
      <c r="AL238">
        <v>450450</v>
      </c>
      <c r="AM238">
        <v>908117.65720720706</v>
      </c>
      <c r="AN238">
        <v>-0.18018018</v>
      </c>
      <c r="AO238">
        <v>0</v>
      </c>
      <c r="AP238" t="str">
        <f>TEXT(B238,"MM")</f>
        <v>01</v>
      </c>
      <c r="AQ238" t="str">
        <f>TEXT(B238,"yyyy")</f>
        <v>2025</v>
      </c>
    </row>
    <row r="239" spans="1:43" x14ac:dyDescent="0.25">
      <c r="A239">
        <v>1</v>
      </c>
      <c r="B239" s="3">
        <v>45666</v>
      </c>
      <c r="C239">
        <v>3042025012351</v>
      </c>
      <c r="D239" t="s">
        <v>74</v>
      </c>
      <c r="E239" t="s">
        <v>496</v>
      </c>
      <c r="F239" t="s">
        <v>1183</v>
      </c>
      <c r="G239" t="s">
        <v>1184</v>
      </c>
      <c r="H239" t="s">
        <v>1962</v>
      </c>
      <c r="I239" t="s">
        <v>1963</v>
      </c>
      <c r="J239" t="s">
        <v>42</v>
      </c>
      <c r="K239" t="s">
        <v>66</v>
      </c>
      <c r="L239">
        <v>5000000</v>
      </c>
      <c r="M239">
        <v>12</v>
      </c>
      <c r="N239" t="s">
        <v>69</v>
      </c>
      <c r="O239" t="s">
        <v>68</v>
      </c>
      <c r="P239" t="s">
        <v>74</v>
      </c>
      <c r="Q239">
        <v>2024</v>
      </c>
      <c r="R239">
        <v>21260000</v>
      </c>
      <c r="S239">
        <v>3751000</v>
      </c>
      <c r="T239" s="2">
        <v>17509000</v>
      </c>
      <c r="U239" s="2">
        <v>0</v>
      </c>
      <c r="V239" s="2">
        <v>0</v>
      </c>
      <c r="W239" s="2">
        <v>0</v>
      </c>
      <c r="X239" s="2">
        <v>0</v>
      </c>
      <c r="Y239" s="2">
        <v>1000000</v>
      </c>
      <c r="Z239">
        <v>15773873.8738738</v>
      </c>
      <c r="AA239">
        <v>900900.90090090001</v>
      </c>
      <c r="AB239">
        <v>14872972.9729729</v>
      </c>
      <c r="AC239">
        <v>14449539.550000001</v>
      </c>
      <c r="AD239" s="2">
        <v>1324334.3238738701</v>
      </c>
      <c r="AE239">
        <v>0</v>
      </c>
      <c r="AF239">
        <v>0</v>
      </c>
      <c r="AG239" s="2">
        <v>423433.42297297198</v>
      </c>
      <c r="AH239">
        <v>0</v>
      </c>
      <c r="AI239">
        <v>0</v>
      </c>
      <c r="AJ239">
        <v>0</v>
      </c>
      <c r="AK239">
        <v>236037</v>
      </c>
      <c r="AL239">
        <v>236037</v>
      </c>
      <c r="AM239">
        <v>659470.42297297204</v>
      </c>
      <c r="AN239">
        <v>0</v>
      </c>
      <c r="AO239">
        <v>0</v>
      </c>
      <c r="AP239" t="str">
        <f>TEXT(B239,"MM")</f>
        <v>01</v>
      </c>
      <c r="AQ239" t="str">
        <f>TEXT(B239,"yyyy")</f>
        <v>2025</v>
      </c>
    </row>
    <row r="240" spans="1:43" x14ac:dyDescent="0.25">
      <c r="A240">
        <v>1</v>
      </c>
      <c r="B240" s="3">
        <v>45666</v>
      </c>
      <c r="C240">
        <v>3042025011847</v>
      </c>
      <c r="D240" t="s">
        <v>74</v>
      </c>
      <c r="E240" t="s">
        <v>1964</v>
      </c>
      <c r="F240" t="s">
        <v>1183</v>
      </c>
      <c r="G240" t="s">
        <v>1184</v>
      </c>
      <c r="H240" t="s">
        <v>1965</v>
      </c>
      <c r="I240" t="s">
        <v>1966</v>
      </c>
      <c r="J240" t="s">
        <v>42</v>
      </c>
      <c r="K240" t="s">
        <v>59</v>
      </c>
      <c r="L240">
        <v>7200000</v>
      </c>
      <c r="M240">
        <v>22</v>
      </c>
      <c r="N240" t="s">
        <v>69</v>
      </c>
      <c r="O240" t="s">
        <v>68</v>
      </c>
      <c r="P240" t="s">
        <v>74</v>
      </c>
      <c r="Q240">
        <v>2024</v>
      </c>
      <c r="R240">
        <v>21260000</v>
      </c>
      <c r="S240">
        <v>3751000</v>
      </c>
      <c r="T240" s="2">
        <v>17509000</v>
      </c>
      <c r="U240" s="2">
        <v>0</v>
      </c>
      <c r="V240" s="2">
        <v>0</v>
      </c>
      <c r="W240" s="2">
        <v>0</v>
      </c>
      <c r="X240" s="2">
        <v>0</v>
      </c>
      <c r="Y240" s="2">
        <v>1200000</v>
      </c>
      <c r="Z240">
        <v>15773873.8738738</v>
      </c>
      <c r="AA240">
        <v>1081081.08108108</v>
      </c>
      <c r="AB240">
        <v>14692792.7927927</v>
      </c>
      <c r="AC240">
        <v>14449539.550000001</v>
      </c>
      <c r="AD240" s="2">
        <v>1324334.3238738701</v>
      </c>
      <c r="AE240">
        <v>0</v>
      </c>
      <c r="AF240">
        <v>0</v>
      </c>
      <c r="AG240" s="2">
        <v>243253.24279279201</v>
      </c>
      <c r="AH240">
        <v>0</v>
      </c>
      <c r="AI240">
        <v>0</v>
      </c>
      <c r="AJ240">
        <v>0</v>
      </c>
      <c r="AK240">
        <v>370810</v>
      </c>
      <c r="AL240">
        <v>370810</v>
      </c>
      <c r="AM240">
        <v>614063.24279279204</v>
      </c>
      <c r="AN240">
        <v>0</v>
      </c>
      <c r="AO240">
        <v>0</v>
      </c>
      <c r="AP240" t="str">
        <f>TEXT(B240,"MM")</f>
        <v>01</v>
      </c>
      <c r="AQ240" t="str">
        <f>TEXT(B240,"yyyy")</f>
        <v>2025</v>
      </c>
    </row>
    <row r="241" spans="1:43" x14ac:dyDescent="0.25">
      <c r="A241">
        <v>1</v>
      </c>
      <c r="B241" s="3">
        <v>45666</v>
      </c>
      <c r="C241">
        <v>3042025012358</v>
      </c>
      <c r="D241" t="s">
        <v>74</v>
      </c>
      <c r="E241" t="s">
        <v>1967</v>
      </c>
      <c r="F241" t="s">
        <v>1183</v>
      </c>
      <c r="G241" t="s">
        <v>1184</v>
      </c>
      <c r="H241" t="s">
        <v>1968</v>
      </c>
      <c r="I241" t="s">
        <v>1969</v>
      </c>
      <c r="J241" t="s">
        <v>42</v>
      </c>
      <c r="K241" t="s">
        <v>43</v>
      </c>
      <c r="L241">
        <v>21260000</v>
      </c>
      <c r="N241" t="s">
        <v>69</v>
      </c>
      <c r="O241" t="s">
        <v>68</v>
      </c>
      <c r="P241" t="s">
        <v>74</v>
      </c>
      <c r="Q241">
        <v>2024</v>
      </c>
      <c r="R241">
        <v>21260000</v>
      </c>
      <c r="S241">
        <v>3751000</v>
      </c>
      <c r="T241" s="2">
        <v>17509000</v>
      </c>
      <c r="U241" s="2">
        <v>0</v>
      </c>
      <c r="V241" s="2">
        <v>0</v>
      </c>
      <c r="W241" s="2">
        <v>0</v>
      </c>
      <c r="X241" s="2">
        <v>0</v>
      </c>
      <c r="Y241" s="2">
        <v>860000</v>
      </c>
      <c r="Z241">
        <v>15773873.8738738</v>
      </c>
      <c r="AA241">
        <v>774774.77477477398</v>
      </c>
      <c r="AB241">
        <v>14999099.099099001</v>
      </c>
      <c r="AC241">
        <v>14449539.550000001</v>
      </c>
      <c r="AD241" s="2">
        <v>1324334.3238738701</v>
      </c>
      <c r="AE241">
        <v>0</v>
      </c>
      <c r="AF241">
        <v>0</v>
      </c>
      <c r="AG241" s="2">
        <v>549559.54909909901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549559.54909909901</v>
      </c>
      <c r="AN241">
        <v>0</v>
      </c>
      <c r="AO241">
        <v>0</v>
      </c>
      <c r="AP241" t="str">
        <f>TEXT(B241,"MM")</f>
        <v>01</v>
      </c>
      <c r="AQ241" t="str">
        <f>TEXT(B241,"yyyy")</f>
        <v>2025</v>
      </c>
    </row>
    <row r="242" spans="1:43" x14ac:dyDescent="0.25">
      <c r="A242">
        <v>1</v>
      </c>
      <c r="B242" s="3">
        <v>45666</v>
      </c>
      <c r="C242">
        <v>3042025011849</v>
      </c>
      <c r="D242" t="s">
        <v>74</v>
      </c>
      <c r="E242" t="s">
        <v>1970</v>
      </c>
      <c r="F242" t="s">
        <v>1183</v>
      </c>
      <c r="G242" t="s">
        <v>1184</v>
      </c>
      <c r="H242" t="s">
        <v>1971</v>
      </c>
      <c r="I242" t="s">
        <v>1972</v>
      </c>
      <c r="J242" t="s">
        <v>42</v>
      </c>
      <c r="K242" t="s">
        <v>66</v>
      </c>
      <c r="L242">
        <v>3400000</v>
      </c>
      <c r="M242">
        <v>17</v>
      </c>
      <c r="N242" t="s">
        <v>69</v>
      </c>
      <c r="O242" t="s">
        <v>68</v>
      </c>
      <c r="P242" t="s">
        <v>74</v>
      </c>
      <c r="Q242">
        <v>2024</v>
      </c>
      <c r="R242">
        <v>21260000</v>
      </c>
      <c r="S242">
        <v>3751000</v>
      </c>
      <c r="T242" s="2">
        <v>17509000</v>
      </c>
      <c r="U242" s="2">
        <v>0</v>
      </c>
      <c r="V242" s="2">
        <v>0</v>
      </c>
      <c r="W242" s="2">
        <v>0</v>
      </c>
      <c r="X242" s="2">
        <v>0</v>
      </c>
      <c r="Y242" s="2">
        <v>1200000</v>
      </c>
      <c r="Z242">
        <v>15773873.8738738</v>
      </c>
      <c r="AA242">
        <v>1081081.08108108</v>
      </c>
      <c r="AB242">
        <v>14692792.7927927</v>
      </c>
      <c r="AC242">
        <v>14449539.550000001</v>
      </c>
      <c r="AD242" s="2">
        <v>1324334.3238738701</v>
      </c>
      <c r="AE242">
        <v>0</v>
      </c>
      <c r="AF242">
        <v>0</v>
      </c>
      <c r="AG242" s="2">
        <v>243253.24279279201</v>
      </c>
      <c r="AH242">
        <v>0</v>
      </c>
      <c r="AI242">
        <v>0</v>
      </c>
      <c r="AJ242">
        <v>0</v>
      </c>
      <c r="AK242">
        <v>326127</v>
      </c>
      <c r="AL242">
        <v>326127</v>
      </c>
      <c r="AM242">
        <v>569380.24279279204</v>
      </c>
      <c r="AN242">
        <v>0</v>
      </c>
      <c r="AO242">
        <v>0</v>
      </c>
      <c r="AP242" t="str">
        <f>TEXT(B242,"MM")</f>
        <v>01</v>
      </c>
      <c r="AQ242" t="str">
        <f>TEXT(B242,"yyyy")</f>
        <v>2025</v>
      </c>
    </row>
    <row r="243" spans="1:43" x14ac:dyDescent="0.25">
      <c r="A243">
        <v>1</v>
      </c>
      <c r="B243" s="3">
        <v>45666</v>
      </c>
      <c r="C243">
        <v>3042025011850</v>
      </c>
      <c r="D243" t="s">
        <v>74</v>
      </c>
      <c r="E243" t="s">
        <v>980</v>
      </c>
      <c r="F243" t="s">
        <v>1287</v>
      </c>
      <c r="G243" t="s">
        <v>1300</v>
      </c>
      <c r="H243" t="s">
        <v>1973</v>
      </c>
      <c r="I243" t="s">
        <v>1974</v>
      </c>
      <c r="J243" t="s">
        <v>75</v>
      </c>
      <c r="K243" t="s">
        <v>43</v>
      </c>
      <c r="L243">
        <v>24890000</v>
      </c>
      <c r="N243" t="s">
        <v>1289</v>
      </c>
      <c r="O243" t="s">
        <v>50</v>
      </c>
      <c r="P243" t="s">
        <v>74</v>
      </c>
      <c r="Q243">
        <v>2024</v>
      </c>
      <c r="R243">
        <v>24890000</v>
      </c>
      <c r="S243">
        <v>4454500</v>
      </c>
      <c r="T243" s="2">
        <v>20435500</v>
      </c>
      <c r="U243" s="2">
        <v>0</v>
      </c>
      <c r="V243" s="2">
        <v>0</v>
      </c>
      <c r="W243" s="2">
        <v>0</v>
      </c>
      <c r="X243" s="2">
        <v>0</v>
      </c>
      <c r="Y243" s="2">
        <v>890000</v>
      </c>
      <c r="Z243">
        <v>18410360.360360298</v>
      </c>
      <c r="AA243">
        <v>801801.80180180096</v>
      </c>
      <c r="AB243">
        <v>17608558.558558501</v>
      </c>
      <c r="AC243">
        <v>17127201.66</v>
      </c>
      <c r="AD243" s="2">
        <v>1283158.7003603601</v>
      </c>
      <c r="AE243">
        <v>0</v>
      </c>
      <c r="AF243">
        <v>0</v>
      </c>
      <c r="AG243" s="2">
        <v>481356.89855855802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481356.89855855802</v>
      </c>
      <c r="AN243">
        <v>0</v>
      </c>
      <c r="AO243">
        <v>0</v>
      </c>
      <c r="AP243" t="str">
        <f>TEXT(B243,"MM")</f>
        <v>01</v>
      </c>
      <c r="AQ243" t="str">
        <f>TEXT(B243,"yyyy")</f>
        <v>2025</v>
      </c>
    </row>
    <row r="244" spans="1:43" x14ac:dyDescent="0.25">
      <c r="A244">
        <v>1</v>
      </c>
      <c r="B244" s="3">
        <v>45666</v>
      </c>
      <c r="C244">
        <v>3042025012354</v>
      </c>
      <c r="D244" t="s">
        <v>74</v>
      </c>
      <c r="E244" t="s">
        <v>1975</v>
      </c>
      <c r="F244" t="s">
        <v>1287</v>
      </c>
      <c r="G244" t="s">
        <v>1300</v>
      </c>
      <c r="H244" t="s">
        <v>1976</v>
      </c>
      <c r="I244" t="s">
        <v>1977</v>
      </c>
      <c r="J244" t="s">
        <v>75</v>
      </c>
      <c r="K244" t="s">
        <v>59</v>
      </c>
      <c r="L244">
        <v>2100000</v>
      </c>
      <c r="M244">
        <v>22</v>
      </c>
      <c r="N244" t="s">
        <v>1289</v>
      </c>
      <c r="O244" t="s">
        <v>50</v>
      </c>
      <c r="P244" t="s">
        <v>74</v>
      </c>
      <c r="Q244">
        <v>2024</v>
      </c>
      <c r="R244">
        <v>24890000</v>
      </c>
      <c r="S244">
        <v>4454500</v>
      </c>
      <c r="T244" s="2">
        <v>20435500</v>
      </c>
      <c r="U244" s="2">
        <v>0</v>
      </c>
      <c r="V244" s="2">
        <v>0</v>
      </c>
      <c r="W244" s="2">
        <v>0</v>
      </c>
      <c r="X244" s="2">
        <v>0</v>
      </c>
      <c r="Y244" s="2">
        <v>1000000</v>
      </c>
      <c r="Z244">
        <v>18410360.360360298</v>
      </c>
      <c r="AA244">
        <v>900900.90090090001</v>
      </c>
      <c r="AB244">
        <v>17509459.459459402</v>
      </c>
      <c r="AC244">
        <v>17127201.66</v>
      </c>
      <c r="AD244" s="2">
        <v>1283158.7003603601</v>
      </c>
      <c r="AE244">
        <v>0</v>
      </c>
      <c r="AF244">
        <v>0</v>
      </c>
      <c r="AG244" s="2">
        <v>382257.79945945903</v>
      </c>
      <c r="AH244">
        <v>0</v>
      </c>
      <c r="AI244">
        <v>0</v>
      </c>
      <c r="AJ244">
        <v>0</v>
      </c>
      <c r="AK244">
        <v>325783</v>
      </c>
      <c r="AL244">
        <v>325783</v>
      </c>
      <c r="AM244">
        <v>708040.79945945903</v>
      </c>
      <c r="AN244">
        <v>0</v>
      </c>
      <c r="AO244">
        <v>0</v>
      </c>
      <c r="AP244" t="str">
        <f>TEXT(B244,"MM")</f>
        <v>01</v>
      </c>
      <c r="AQ244" t="str">
        <f>TEXT(B244,"yyyy")</f>
        <v>2025</v>
      </c>
    </row>
    <row r="245" spans="1:43" x14ac:dyDescent="0.25">
      <c r="A245">
        <v>1</v>
      </c>
      <c r="B245" s="3">
        <v>45666</v>
      </c>
      <c r="C245">
        <v>3032025010045</v>
      </c>
      <c r="D245" t="s">
        <v>45</v>
      </c>
      <c r="E245" t="s">
        <v>698</v>
      </c>
      <c r="F245" t="s">
        <v>124</v>
      </c>
      <c r="G245" t="s">
        <v>795</v>
      </c>
      <c r="H245" t="s">
        <v>1978</v>
      </c>
      <c r="I245" t="s">
        <v>1979</v>
      </c>
      <c r="J245" t="s">
        <v>56</v>
      </c>
      <c r="K245" t="s">
        <v>59</v>
      </c>
      <c r="L245">
        <v>6000000</v>
      </c>
      <c r="M245">
        <v>26</v>
      </c>
      <c r="N245" t="s">
        <v>126</v>
      </c>
      <c r="O245" t="s">
        <v>85</v>
      </c>
      <c r="P245" t="s">
        <v>45</v>
      </c>
      <c r="Q245">
        <v>2024</v>
      </c>
      <c r="R245">
        <v>39180000</v>
      </c>
      <c r="S245">
        <v>5863500</v>
      </c>
      <c r="T245" s="2">
        <v>33316500</v>
      </c>
      <c r="U245" s="2">
        <v>0</v>
      </c>
      <c r="V245" s="2">
        <v>0</v>
      </c>
      <c r="W245" s="2">
        <v>0</v>
      </c>
      <c r="X245" s="2">
        <v>200000</v>
      </c>
      <c r="Y245" s="2">
        <v>1000000</v>
      </c>
      <c r="Z245">
        <v>30014864.8648648</v>
      </c>
      <c r="AA245">
        <v>1081081.08108108</v>
      </c>
      <c r="AB245">
        <v>28933783.7837837</v>
      </c>
      <c r="AC245">
        <v>27882628.719999999</v>
      </c>
      <c r="AD245" s="2">
        <v>2132236.14486486</v>
      </c>
      <c r="AE245">
        <v>0</v>
      </c>
      <c r="AF245">
        <v>0</v>
      </c>
      <c r="AG245" s="2">
        <v>1231335.2439639601</v>
      </c>
      <c r="AH245">
        <v>180180</v>
      </c>
      <c r="AI245">
        <v>0</v>
      </c>
      <c r="AJ245">
        <v>0</v>
      </c>
      <c r="AK245">
        <v>190630</v>
      </c>
      <c r="AL245">
        <v>370810</v>
      </c>
      <c r="AM245">
        <v>1421965.06378378</v>
      </c>
      <c r="AN245">
        <v>-0.18018018</v>
      </c>
      <c r="AO245">
        <v>0</v>
      </c>
      <c r="AP245" t="str">
        <f>TEXT(B245,"MM")</f>
        <v>01</v>
      </c>
      <c r="AQ245" t="str">
        <f>TEXT(B245,"yyyy")</f>
        <v>2025</v>
      </c>
    </row>
    <row r="246" spans="1:43" x14ac:dyDescent="0.25">
      <c r="A246">
        <v>1</v>
      </c>
      <c r="B246" s="3">
        <v>45666</v>
      </c>
      <c r="C246">
        <v>3062025014524</v>
      </c>
      <c r="D246" t="s">
        <v>61</v>
      </c>
      <c r="E246" t="s">
        <v>687</v>
      </c>
      <c r="F246" t="s">
        <v>1183</v>
      </c>
      <c r="G246" t="s">
        <v>1184</v>
      </c>
      <c r="H246" t="s">
        <v>1980</v>
      </c>
      <c r="I246" t="s">
        <v>1981</v>
      </c>
      <c r="J246" t="s">
        <v>42</v>
      </c>
      <c r="K246" t="s">
        <v>82</v>
      </c>
      <c r="L246">
        <v>2200000</v>
      </c>
      <c r="M246">
        <v>36</v>
      </c>
      <c r="N246" t="s">
        <v>69</v>
      </c>
      <c r="O246" t="s">
        <v>68</v>
      </c>
      <c r="P246" t="s">
        <v>61</v>
      </c>
      <c r="Q246">
        <v>2024</v>
      </c>
      <c r="R246">
        <v>21070000</v>
      </c>
      <c r="S246">
        <v>3047000</v>
      </c>
      <c r="T246" s="2">
        <v>18023000</v>
      </c>
      <c r="U246" s="2">
        <v>0</v>
      </c>
      <c r="V246" s="2">
        <v>0</v>
      </c>
      <c r="W246" s="2">
        <v>0</v>
      </c>
      <c r="X246" s="2">
        <v>1000000</v>
      </c>
      <c r="Y246" s="2">
        <v>800000</v>
      </c>
      <c r="Z246">
        <v>16236936.9369369</v>
      </c>
      <c r="AA246">
        <v>1621621.6216216199</v>
      </c>
      <c r="AB246">
        <v>14615315.315315301</v>
      </c>
      <c r="AC246">
        <v>14685054.1</v>
      </c>
      <c r="AD246" s="2">
        <v>1551882.83693693</v>
      </c>
      <c r="AE246">
        <v>0</v>
      </c>
      <c r="AF246">
        <v>0</v>
      </c>
      <c r="AG246" s="2">
        <v>831162.116216216</v>
      </c>
      <c r="AH246">
        <v>900901</v>
      </c>
      <c r="AI246">
        <v>0</v>
      </c>
      <c r="AJ246">
        <v>0</v>
      </c>
      <c r="AK246">
        <v>0</v>
      </c>
      <c r="AL246">
        <v>900901</v>
      </c>
      <c r="AM246">
        <v>831162.21531531506</v>
      </c>
      <c r="AN246">
        <v>9.9099099999999996E-2</v>
      </c>
      <c r="AO246">
        <v>0</v>
      </c>
      <c r="AP246" t="str">
        <f>TEXT(B246,"MM")</f>
        <v>01</v>
      </c>
      <c r="AQ246" t="str">
        <f>TEXT(B246,"yyyy")</f>
        <v>2025</v>
      </c>
    </row>
    <row r="247" spans="1:43" x14ac:dyDescent="0.25">
      <c r="A247">
        <v>1</v>
      </c>
      <c r="B247" s="3">
        <v>45666</v>
      </c>
      <c r="C247">
        <v>3062025014525</v>
      </c>
      <c r="D247" t="s">
        <v>61</v>
      </c>
      <c r="E247" t="s">
        <v>706</v>
      </c>
      <c r="F247" t="s">
        <v>1183</v>
      </c>
      <c r="G247" t="s">
        <v>1184</v>
      </c>
      <c r="H247" t="s">
        <v>1982</v>
      </c>
      <c r="I247" t="s">
        <v>1983</v>
      </c>
      <c r="J247" t="s">
        <v>42</v>
      </c>
      <c r="K247" t="s">
        <v>82</v>
      </c>
      <c r="L247">
        <v>2200000</v>
      </c>
      <c r="M247">
        <v>36</v>
      </c>
      <c r="N247" t="s">
        <v>69</v>
      </c>
      <c r="O247" t="s">
        <v>68</v>
      </c>
      <c r="P247" t="s">
        <v>61</v>
      </c>
      <c r="Q247">
        <v>2024</v>
      </c>
      <c r="R247">
        <v>21070000</v>
      </c>
      <c r="S247">
        <v>3047000</v>
      </c>
      <c r="T247" s="2">
        <v>18023000</v>
      </c>
      <c r="U247" s="2">
        <v>0</v>
      </c>
      <c r="V247" s="2">
        <v>0</v>
      </c>
      <c r="W247" s="2">
        <v>0</v>
      </c>
      <c r="X247" s="2">
        <v>1000000</v>
      </c>
      <c r="Y247" s="2">
        <v>800000</v>
      </c>
      <c r="Z247">
        <v>16236936.9369369</v>
      </c>
      <c r="AA247">
        <v>1621621.6216216199</v>
      </c>
      <c r="AB247">
        <v>14615315.315315301</v>
      </c>
      <c r="AC247">
        <v>14685054.1</v>
      </c>
      <c r="AD247" s="2">
        <v>1551882.83693693</v>
      </c>
      <c r="AE247">
        <v>0</v>
      </c>
      <c r="AF247">
        <v>0</v>
      </c>
      <c r="AG247" s="2">
        <v>831162.116216216</v>
      </c>
      <c r="AH247">
        <v>900901</v>
      </c>
      <c r="AI247">
        <v>0</v>
      </c>
      <c r="AJ247">
        <v>0</v>
      </c>
      <c r="AK247">
        <v>0</v>
      </c>
      <c r="AL247">
        <v>900901</v>
      </c>
      <c r="AM247">
        <v>831162.21531531506</v>
      </c>
      <c r="AN247">
        <v>9.9099099999999996E-2</v>
      </c>
      <c r="AO247">
        <v>0</v>
      </c>
      <c r="AP247" t="str">
        <f>TEXT(B247,"MM")</f>
        <v>01</v>
      </c>
      <c r="AQ247" t="str">
        <f>TEXT(B247,"yyyy")</f>
        <v>2025</v>
      </c>
    </row>
    <row r="248" spans="1:43" x14ac:dyDescent="0.25">
      <c r="A248">
        <v>1</v>
      </c>
      <c r="B248" s="3">
        <v>45666</v>
      </c>
      <c r="C248">
        <v>3062025014526</v>
      </c>
      <c r="D248" t="s">
        <v>61</v>
      </c>
      <c r="E248" t="s">
        <v>470</v>
      </c>
      <c r="F248" t="s">
        <v>1284</v>
      </c>
      <c r="G248" t="s">
        <v>1285</v>
      </c>
      <c r="H248" t="s">
        <v>1984</v>
      </c>
      <c r="I248" t="s">
        <v>1985</v>
      </c>
      <c r="J248" t="s">
        <v>75</v>
      </c>
      <c r="K248" t="s">
        <v>43</v>
      </c>
      <c r="L248">
        <v>24368500</v>
      </c>
      <c r="N248" t="s">
        <v>80</v>
      </c>
      <c r="O248" t="s">
        <v>1286</v>
      </c>
      <c r="P248" t="s">
        <v>61</v>
      </c>
      <c r="Q248">
        <v>2024</v>
      </c>
      <c r="R248">
        <v>24368500</v>
      </c>
      <c r="S248">
        <v>3415000</v>
      </c>
      <c r="T248" s="2">
        <v>20953500</v>
      </c>
      <c r="U248" s="2">
        <v>0</v>
      </c>
      <c r="V248" s="2">
        <v>0</v>
      </c>
      <c r="W248" s="2">
        <v>0</v>
      </c>
      <c r="X248" s="2">
        <v>0</v>
      </c>
      <c r="Y248" s="2">
        <v>500000</v>
      </c>
      <c r="Z248">
        <v>18877027.027027</v>
      </c>
      <c r="AA248">
        <v>450450.45045045001</v>
      </c>
      <c r="AB248">
        <v>18426576.576576501</v>
      </c>
      <c r="AC248">
        <v>17238009.91</v>
      </c>
      <c r="AD248" s="2">
        <v>1639017.1170270201</v>
      </c>
      <c r="AE248">
        <v>0</v>
      </c>
      <c r="AF248">
        <v>0</v>
      </c>
      <c r="AG248" s="2">
        <v>1188566.6665765699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1188566.6665765699</v>
      </c>
      <c r="AN248">
        <v>0</v>
      </c>
      <c r="AO248">
        <v>0</v>
      </c>
      <c r="AP248" t="str">
        <f>TEXT(B248,"MM")</f>
        <v>01</v>
      </c>
      <c r="AQ248" t="str">
        <f>TEXT(B248,"yyyy")</f>
        <v>2025</v>
      </c>
    </row>
    <row r="249" spans="1:43" x14ac:dyDescent="0.25">
      <c r="A249">
        <v>1</v>
      </c>
      <c r="B249" s="3">
        <v>45666</v>
      </c>
      <c r="C249">
        <v>3012025007055</v>
      </c>
      <c r="D249" t="s">
        <v>55</v>
      </c>
      <c r="E249" t="s">
        <v>257</v>
      </c>
      <c r="F249" t="s">
        <v>1319</v>
      </c>
      <c r="G249" t="s">
        <v>1320</v>
      </c>
      <c r="H249" t="s">
        <v>1986</v>
      </c>
      <c r="I249" t="s">
        <v>1987</v>
      </c>
      <c r="J249" t="s">
        <v>75</v>
      </c>
      <c r="K249" t="s">
        <v>87</v>
      </c>
      <c r="L249">
        <v>2650000</v>
      </c>
      <c r="M249">
        <v>24</v>
      </c>
      <c r="N249" t="s">
        <v>1001</v>
      </c>
      <c r="O249" t="s">
        <v>58</v>
      </c>
      <c r="P249" t="s">
        <v>55</v>
      </c>
      <c r="Q249">
        <v>2024</v>
      </c>
      <c r="R249">
        <v>25388000</v>
      </c>
      <c r="S249">
        <v>4239700</v>
      </c>
      <c r="T249" s="2">
        <v>21148300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>
        <v>19052522.522522502</v>
      </c>
      <c r="AA249">
        <v>0</v>
      </c>
      <c r="AB249">
        <v>19052522.522522502</v>
      </c>
      <c r="AC249">
        <v>17459848</v>
      </c>
      <c r="AD249" s="2">
        <v>1592674.52252252</v>
      </c>
      <c r="AE249">
        <v>0</v>
      </c>
      <c r="AF249">
        <v>0</v>
      </c>
      <c r="AG249" s="2">
        <v>1592674.52252252</v>
      </c>
      <c r="AH249">
        <v>0</v>
      </c>
      <c r="AI249">
        <v>0</v>
      </c>
      <c r="AJ249">
        <v>0</v>
      </c>
      <c r="AK249">
        <v>321406.06</v>
      </c>
      <c r="AL249">
        <v>321406.06</v>
      </c>
      <c r="AM249">
        <v>1914080.5825225201</v>
      </c>
      <c r="AN249">
        <v>0</v>
      </c>
      <c r="AO249">
        <v>0</v>
      </c>
      <c r="AP249" t="str">
        <f>TEXT(B249,"MM")</f>
        <v>01</v>
      </c>
      <c r="AQ249" t="str">
        <f>TEXT(B249,"yyyy")</f>
        <v>2025</v>
      </c>
    </row>
    <row r="250" spans="1:43" x14ac:dyDescent="0.25">
      <c r="A250">
        <v>1</v>
      </c>
      <c r="B250" s="3">
        <v>45666</v>
      </c>
      <c r="C250">
        <v>3012025007044</v>
      </c>
      <c r="D250" t="s">
        <v>55</v>
      </c>
      <c r="E250" t="s">
        <v>1988</v>
      </c>
      <c r="F250" t="s">
        <v>1319</v>
      </c>
      <c r="G250" t="s">
        <v>1320</v>
      </c>
      <c r="H250" t="s">
        <v>1989</v>
      </c>
      <c r="I250" t="s">
        <v>1990</v>
      </c>
      <c r="J250" t="s">
        <v>75</v>
      </c>
      <c r="K250" t="s">
        <v>87</v>
      </c>
      <c r="L250">
        <v>2650000</v>
      </c>
      <c r="M250">
        <v>24</v>
      </c>
      <c r="N250" t="s">
        <v>1001</v>
      </c>
      <c r="O250" t="s">
        <v>58</v>
      </c>
      <c r="P250" t="s">
        <v>55</v>
      </c>
      <c r="Q250">
        <v>2024</v>
      </c>
      <c r="R250">
        <v>25388000</v>
      </c>
      <c r="S250">
        <v>3924700</v>
      </c>
      <c r="T250" s="2">
        <v>21463300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>
        <v>19336306.306306299</v>
      </c>
      <c r="AA250">
        <v>0</v>
      </c>
      <c r="AB250">
        <v>19336306.306306299</v>
      </c>
      <c r="AC250">
        <v>17459848</v>
      </c>
      <c r="AD250" s="2">
        <v>1876458.3063063</v>
      </c>
      <c r="AE250">
        <v>0</v>
      </c>
      <c r="AF250">
        <v>250000</v>
      </c>
      <c r="AG250" s="2">
        <v>1626458.3063063</v>
      </c>
      <c r="AH250">
        <v>0</v>
      </c>
      <c r="AI250">
        <v>0</v>
      </c>
      <c r="AJ250">
        <v>0</v>
      </c>
      <c r="AK250">
        <v>321406.06</v>
      </c>
      <c r="AL250">
        <v>321406.06</v>
      </c>
      <c r="AM250">
        <v>1947864.3663063</v>
      </c>
      <c r="AN250">
        <v>0</v>
      </c>
      <c r="AO250">
        <v>0</v>
      </c>
      <c r="AP250" t="str">
        <f>TEXT(B250,"MM")</f>
        <v>01</v>
      </c>
      <c r="AQ250" t="str">
        <f>TEXT(B250,"yyyy")</f>
        <v>2025</v>
      </c>
    </row>
    <row r="251" spans="1:43" x14ac:dyDescent="0.25">
      <c r="A251">
        <v>1</v>
      </c>
      <c r="B251" s="3">
        <v>45666</v>
      </c>
      <c r="C251">
        <v>3012025007045</v>
      </c>
      <c r="D251" t="s">
        <v>55</v>
      </c>
      <c r="E251" t="s">
        <v>1991</v>
      </c>
      <c r="F251" t="s">
        <v>1284</v>
      </c>
      <c r="G251" t="s">
        <v>1308</v>
      </c>
      <c r="H251" t="s">
        <v>1992</v>
      </c>
      <c r="I251" t="s">
        <v>1993</v>
      </c>
      <c r="J251" t="s">
        <v>75</v>
      </c>
      <c r="K251" t="s">
        <v>87</v>
      </c>
      <c r="L251">
        <v>2450000</v>
      </c>
      <c r="M251">
        <v>24</v>
      </c>
      <c r="N251" t="s">
        <v>80</v>
      </c>
      <c r="O251" t="s">
        <v>1286</v>
      </c>
      <c r="P251" t="s">
        <v>55</v>
      </c>
      <c r="Q251">
        <v>2024</v>
      </c>
      <c r="R251">
        <v>23882000</v>
      </c>
      <c r="S251">
        <v>3784700</v>
      </c>
      <c r="T251" s="2">
        <v>20097300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>
        <v>18105675.675675601</v>
      </c>
      <c r="AA251">
        <v>0</v>
      </c>
      <c r="AB251">
        <v>18105675.675675601</v>
      </c>
      <c r="AC251">
        <v>16196030</v>
      </c>
      <c r="AD251" s="2">
        <v>1909645.6756756699</v>
      </c>
      <c r="AE251">
        <v>0</v>
      </c>
      <c r="AF251">
        <v>0</v>
      </c>
      <c r="AG251" s="2">
        <v>1909645.6756756699</v>
      </c>
      <c r="AH251">
        <v>0</v>
      </c>
      <c r="AI251">
        <v>0</v>
      </c>
      <c r="AJ251">
        <v>0</v>
      </c>
      <c r="AK251">
        <v>305258.15000000002</v>
      </c>
      <c r="AL251">
        <v>305258.15000000002</v>
      </c>
      <c r="AM251">
        <v>2214903.8256756701</v>
      </c>
      <c r="AN251">
        <v>0</v>
      </c>
      <c r="AO251">
        <v>0</v>
      </c>
      <c r="AP251" t="str">
        <f>TEXT(B251,"MM")</f>
        <v>01</v>
      </c>
      <c r="AQ251" t="str">
        <f>TEXT(B251,"yyyy")</f>
        <v>2025</v>
      </c>
    </row>
    <row r="252" spans="1:43" x14ac:dyDescent="0.25">
      <c r="A252">
        <v>1</v>
      </c>
      <c r="B252" s="3">
        <v>45666</v>
      </c>
      <c r="C252">
        <v>3032025010047</v>
      </c>
      <c r="D252" t="s">
        <v>45</v>
      </c>
      <c r="E252" t="s">
        <v>1994</v>
      </c>
      <c r="F252" t="s">
        <v>939</v>
      </c>
      <c r="G252" t="s">
        <v>940</v>
      </c>
      <c r="H252" t="s">
        <v>1995</v>
      </c>
      <c r="I252" t="s">
        <v>1996</v>
      </c>
      <c r="J252" t="s">
        <v>52</v>
      </c>
      <c r="K252" t="s">
        <v>43</v>
      </c>
      <c r="L252">
        <v>30130000</v>
      </c>
      <c r="N252" t="s">
        <v>333</v>
      </c>
      <c r="O252" t="s">
        <v>85</v>
      </c>
      <c r="P252" t="s">
        <v>45</v>
      </c>
      <c r="Q252">
        <v>2024</v>
      </c>
      <c r="R252">
        <v>30130000</v>
      </c>
      <c r="S252">
        <v>4533800</v>
      </c>
      <c r="T252" s="2">
        <v>25596200</v>
      </c>
      <c r="U252" s="2">
        <v>0</v>
      </c>
      <c r="V252" s="2">
        <v>0</v>
      </c>
      <c r="W252" s="2">
        <v>0</v>
      </c>
      <c r="X252" s="2">
        <v>0</v>
      </c>
      <c r="Y252" s="2">
        <v>1000000</v>
      </c>
      <c r="Z252">
        <v>23059639.639639601</v>
      </c>
      <c r="AA252">
        <v>900900.90090090001</v>
      </c>
      <c r="AB252">
        <v>22158738.738738701</v>
      </c>
      <c r="AC252">
        <v>21293116.510000002</v>
      </c>
      <c r="AD252" s="2">
        <v>1766523.12963963</v>
      </c>
      <c r="AE252">
        <v>0</v>
      </c>
      <c r="AF252">
        <v>0</v>
      </c>
      <c r="AG252" s="2">
        <v>865622.22873873799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865622.22873873799</v>
      </c>
      <c r="AN252">
        <v>0</v>
      </c>
      <c r="AO252">
        <v>0</v>
      </c>
      <c r="AP252" t="str">
        <f>TEXT(B252,"MM")</f>
        <v>01</v>
      </c>
      <c r="AQ252" t="str">
        <f>TEXT(B252,"yyyy")</f>
        <v>2025</v>
      </c>
    </row>
    <row r="253" spans="1:43" x14ac:dyDescent="0.25">
      <c r="A253">
        <v>1</v>
      </c>
      <c r="B253" s="3">
        <v>45666</v>
      </c>
      <c r="C253">
        <v>3022025008556</v>
      </c>
      <c r="D253" t="s">
        <v>72</v>
      </c>
      <c r="E253" t="s">
        <v>1997</v>
      </c>
      <c r="F253" t="s">
        <v>1210</v>
      </c>
      <c r="G253" t="s">
        <v>1211</v>
      </c>
      <c r="H253" t="s">
        <v>1998</v>
      </c>
      <c r="I253" t="s">
        <v>1999</v>
      </c>
      <c r="J253" t="s">
        <v>52</v>
      </c>
      <c r="K253" t="s">
        <v>66</v>
      </c>
      <c r="L253">
        <v>12300000</v>
      </c>
      <c r="M253">
        <v>18</v>
      </c>
      <c r="N253" t="s">
        <v>1212</v>
      </c>
      <c r="O253" t="s">
        <v>68</v>
      </c>
      <c r="P253" t="s">
        <v>72</v>
      </c>
      <c r="Q253">
        <v>2024</v>
      </c>
      <c r="R253">
        <v>29768000</v>
      </c>
      <c r="S253">
        <v>4287700</v>
      </c>
      <c r="T253" s="2">
        <v>25480300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>
        <v>22955225.225225199</v>
      </c>
      <c r="AA253">
        <v>0</v>
      </c>
      <c r="AB253">
        <v>22955225.225225199</v>
      </c>
      <c r="AC253">
        <v>20693453</v>
      </c>
      <c r="AD253" s="2">
        <v>2261772.22522522</v>
      </c>
      <c r="AE253">
        <v>0</v>
      </c>
      <c r="AF253">
        <v>0</v>
      </c>
      <c r="AG253" s="2">
        <v>2261772.22522522</v>
      </c>
      <c r="AH253">
        <v>0</v>
      </c>
      <c r="AI253">
        <v>0</v>
      </c>
      <c r="AJ253">
        <v>0</v>
      </c>
      <c r="AK253">
        <v>395496</v>
      </c>
      <c r="AL253">
        <v>395496</v>
      </c>
      <c r="AM253">
        <v>2657268.22522522</v>
      </c>
      <c r="AN253">
        <v>0</v>
      </c>
      <c r="AO253">
        <v>0</v>
      </c>
      <c r="AP253" t="str">
        <f>TEXT(B253,"MM")</f>
        <v>01</v>
      </c>
      <c r="AQ253" t="str">
        <f>TEXT(B253,"yyyy")</f>
        <v>2025</v>
      </c>
    </row>
    <row r="254" spans="1:43" x14ac:dyDescent="0.25">
      <c r="A254">
        <v>1</v>
      </c>
      <c r="B254" s="3">
        <v>45666</v>
      </c>
      <c r="C254">
        <v>3012025007047</v>
      </c>
      <c r="D254" t="s">
        <v>55</v>
      </c>
      <c r="E254" t="s">
        <v>2000</v>
      </c>
      <c r="F254" t="s">
        <v>105</v>
      </c>
      <c r="G254" t="s">
        <v>106</v>
      </c>
      <c r="H254" t="s">
        <v>2001</v>
      </c>
      <c r="I254" t="s">
        <v>2002</v>
      </c>
      <c r="J254" t="s">
        <v>65</v>
      </c>
      <c r="K254" t="s">
        <v>87</v>
      </c>
      <c r="L254">
        <v>3250000</v>
      </c>
      <c r="M254">
        <v>24</v>
      </c>
      <c r="N254" t="s">
        <v>107</v>
      </c>
      <c r="O254" t="s">
        <v>50</v>
      </c>
      <c r="P254" t="s">
        <v>55</v>
      </c>
      <c r="Q254">
        <v>2024</v>
      </c>
      <c r="R254">
        <v>27890000</v>
      </c>
      <c r="S254">
        <v>4386700</v>
      </c>
      <c r="T254" s="2">
        <v>23503300</v>
      </c>
      <c r="U254" s="2">
        <v>350000</v>
      </c>
      <c r="V254" s="2">
        <v>0</v>
      </c>
      <c r="W254" s="2">
        <v>0</v>
      </c>
      <c r="X254" s="2">
        <v>0</v>
      </c>
      <c r="Y254" s="2">
        <v>0</v>
      </c>
      <c r="Z254">
        <v>21174144.144144099</v>
      </c>
      <c r="AA254">
        <v>315315.31531531498</v>
      </c>
      <c r="AB254">
        <v>20858828.8288288</v>
      </c>
      <c r="AC254">
        <v>18873580</v>
      </c>
      <c r="AD254" s="2">
        <v>2300564.1441441402</v>
      </c>
      <c r="AE254">
        <v>0</v>
      </c>
      <c r="AF254">
        <v>0</v>
      </c>
      <c r="AG254" s="2">
        <v>1985248.82882882</v>
      </c>
      <c r="AH254">
        <v>0</v>
      </c>
      <c r="AI254">
        <v>0</v>
      </c>
      <c r="AJ254">
        <v>0</v>
      </c>
      <c r="AK254">
        <v>296332.90000000002</v>
      </c>
      <c r="AL254">
        <v>296332.90000000002</v>
      </c>
      <c r="AM254">
        <v>2281581.7288288199</v>
      </c>
      <c r="AN254">
        <v>0</v>
      </c>
      <c r="AO254">
        <v>0</v>
      </c>
      <c r="AP254" t="str">
        <f>TEXT(B254,"MM")</f>
        <v>01</v>
      </c>
      <c r="AQ254" t="str">
        <f>TEXT(B254,"yyyy")</f>
        <v>2025</v>
      </c>
    </row>
    <row r="255" spans="1:43" x14ac:dyDescent="0.25">
      <c r="A255">
        <v>1</v>
      </c>
      <c r="B255" s="3">
        <v>45666</v>
      </c>
      <c r="C255">
        <v>3022025008538</v>
      </c>
      <c r="D255" t="s">
        <v>72</v>
      </c>
      <c r="E255" t="s">
        <v>846</v>
      </c>
      <c r="F255" t="s">
        <v>1207</v>
      </c>
      <c r="G255" t="s">
        <v>1151</v>
      </c>
      <c r="H255" t="s">
        <v>2003</v>
      </c>
      <c r="I255" t="s">
        <v>2004</v>
      </c>
      <c r="J255" t="s">
        <v>42</v>
      </c>
      <c r="K255" t="s">
        <v>43</v>
      </c>
      <c r="L255">
        <v>21945000</v>
      </c>
      <c r="N255" t="s">
        <v>1208</v>
      </c>
      <c r="O255" t="s">
        <v>68</v>
      </c>
      <c r="P255" t="s">
        <v>72</v>
      </c>
      <c r="Q255">
        <v>2024</v>
      </c>
      <c r="R255">
        <v>21945000</v>
      </c>
      <c r="S255">
        <v>3601700</v>
      </c>
      <c r="T255" s="2">
        <v>18343300</v>
      </c>
      <c r="U255" s="2">
        <v>300000</v>
      </c>
      <c r="V255" s="2">
        <v>0</v>
      </c>
      <c r="W255" s="2">
        <v>0</v>
      </c>
      <c r="X255" s="2">
        <v>0</v>
      </c>
      <c r="Y255" s="2">
        <v>145000</v>
      </c>
      <c r="Z255">
        <v>16525495.495495399</v>
      </c>
      <c r="AA255">
        <v>400900.90090090001</v>
      </c>
      <c r="AB255">
        <v>16124594.594594499</v>
      </c>
      <c r="AC255">
        <v>14723119</v>
      </c>
      <c r="AD255" s="2">
        <v>1802376.49549549</v>
      </c>
      <c r="AE255">
        <v>0</v>
      </c>
      <c r="AF255">
        <v>0</v>
      </c>
      <c r="AG255" s="2">
        <v>1401475.5945945899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1401475.5945945899</v>
      </c>
      <c r="AN255">
        <v>0</v>
      </c>
      <c r="AO255">
        <v>0</v>
      </c>
      <c r="AP255" t="str">
        <f>TEXT(B255,"MM")</f>
        <v>01</v>
      </c>
      <c r="AQ255" t="str">
        <f>TEXT(B255,"yyyy")</f>
        <v>2025</v>
      </c>
    </row>
    <row r="256" spans="1:43" x14ac:dyDescent="0.25">
      <c r="A256">
        <v>1</v>
      </c>
      <c r="B256" s="3">
        <v>45666</v>
      </c>
      <c r="C256">
        <v>3022025008580</v>
      </c>
      <c r="D256" t="s">
        <v>72</v>
      </c>
      <c r="E256" t="s">
        <v>805</v>
      </c>
      <c r="F256" t="s">
        <v>641</v>
      </c>
      <c r="G256" t="s">
        <v>1125</v>
      </c>
      <c r="H256" t="s">
        <v>2005</v>
      </c>
      <c r="I256" t="s">
        <v>2006</v>
      </c>
      <c r="J256" t="s">
        <v>52</v>
      </c>
      <c r="K256" t="s">
        <v>66</v>
      </c>
      <c r="L256">
        <v>3350000</v>
      </c>
      <c r="M256">
        <v>24</v>
      </c>
      <c r="N256" t="s">
        <v>53</v>
      </c>
      <c r="O256" t="s">
        <v>68</v>
      </c>
      <c r="P256" t="s">
        <v>72</v>
      </c>
      <c r="Q256">
        <v>2024</v>
      </c>
      <c r="R256">
        <v>24778000</v>
      </c>
      <c r="S256">
        <v>3965700</v>
      </c>
      <c r="T256" s="2">
        <v>20812300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>
        <v>18749819.819819801</v>
      </c>
      <c r="AA256">
        <v>0</v>
      </c>
      <c r="AB256">
        <v>18749819.819819801</v>
      </c>
      <c r="AC256">
        <v>17012230</v>
      </c>
      <c r="AD256" s="2">
        <v>1737589.8198198101</v>
      </c>
      <c r="AE256">
        <v>0</v>
      </c>
      <c r="AF256">
        <v>0</v>
      </c>
      <c r="AG256" s="2">
        <v>1737589.8198198101</v>
      </c>
      <c r="AH256">
        <v>0</v>
      </c>
      <c r="AI256">
        <v>0</v>
      </c>
      <c r="AJ256">
        <v>0</v>
      </c>
      <c r="AK256">
        <v>395496</v>
      </c>
      <c r="AL256">
        <v>395496</v>
      </c>
      <c r="AM256">
        <v>2133085.8198198099</v>
      </c>
      <c r="AN256">
        <v>0</v>
      </c>
      <c r="AO256">
        <v>0</v>
      </c>
      <c r="AP256" t="str">
        <f>TEXT(B256,"MM")</f>
        <v>01</v>
      </c>
      <c r="AQ256" t="str">
        <f>TEXT(B256,"yyyy")</f>
        <v>2025</v>
      </c>
    </row>
    <row r="257" spans="1:43" x14ac:dyDescent="0.25">
      <c r="A257">
        <v>1</v>
      </c>
      <c r="B257" s="3">
        <v>45666</v>
      </c>
      <c r="C257">
        <v>3062025014523</v>
      </c>
      <c r="D257" t="s">
        <v>61</v>
      </c>
      <c r="E257" t="s">
        <v>1031</v>
      </c>
      <c r="F257" t="s">
        <v>1281</v>
      </c>
      <c r="G257" t="s">
        <v>1282</v>
      </c>
      <c r="H257" t="s">
        <v>2007</v>
      </c>
      <c r="I257" t="s">
        <v>2008</v>
      </c>
      <c r="J257" t="s">
        <v>75</v>
      </c>
      <c r="K257" t="s">
        <v>43</v>
      </c>
      <c r="L257">
        <v>25248500</v>
      </c>
      <c r="N257" t="s">
        <v>99</v>
      </c>
      <c r="O257" t="s">
        <v>58</v>
      </c>
      <c r="P257" t="s">
        <v>61</v>
      </c>
      <c r="Q257">
        <v>2024</v>
      </c>
      <c r="R257">
        <v>25248500</v>
      </c>
      <c r="S257">
        <v>3415000</v>
      </c>
      <c r="T257" s="2">
        <v>21833500</v>
      </c>
      <c r="U257" s="2">
        <v>0</v>
      </c>
      <c r="V257" s="2">
        <v>0</v>
      </c>
      <c r="W257" s="2">
        <v>0</v>
      </c>
      <c r="X257" s="2">
        <v>0</v>
      </c>
      <c r="Y257" s="2">
        <v>500000</v>
      </c>
      <c r="Z257">
        <v>19669819.819819801</v>
      </c>
      <c r="AA257">
        <v>450450.45045045001</v>
      </c>
      <c r="AB257">
        <v>19219369.369369298</v>
      </c>
      <c r="AC257">
        <v>18005139.609999999</v>
      </c>
      <c r="AD257" s="2">
        <v>1664680.20981981</v>
      </c>
      <c r="AE257">
        <v>0</v>
      </c>
      <c r="AF257">
        <v>0</v>
      </c>
      <c r="AG257" s="2">
        <v>1214229.7593693601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1214229.7593693601</v>
      </c>
      <c r="AN257">
        <v>0</v>
      </c>
      <c r="AO257">
        <v>0</v>
      </c>
      <c r="AP257" t="str">
        <f>TEXT(B257,"MM")</f>
        <v>01</v>
      </c>
      <c r="AQ257" t="str">
        <f>TEXT(B257,"yyyy")</f>
        <v>2025</v>
      </c>
    </row>
    <row r="258" spans="1:43" x14ac:dyDescent="0.25">
      <c r="A258">
        <v>1</v>
      </c>
      <c r="B258" s="3">
        <v>45666</v>
      </c>
      <c r="C258">
        <v>3072025016028</v>
      </c>
      <c r="D258" t="s">
        <v>64</v>
      </c>
      <c r="E258" t="s">
        <v>2009</v>
      </c>
      <c r="F258" t="s">
        <v>1295</v>
      </c>
      <c r="G258" t="s">
        <v>1296</v>
      </c>
      <c r="H258" t="s">
        <v>2010</v>
      </c>
      <c r="I258" t="s">
        <v>2011</v>
      </c>
      <c r="J258" t="s">
        <v>75</v>
      </c>
      <c r="K258" t="s">
        <v>63</v>
      </c>
      <c r="L258">
        <v>5000000</v>
      </c>
      <c r="M258">
        <v>23</v>
      </c>
      <c r="N258" t="s">
        <v>90</v>
      </c>
      <c r="O258" t="s">
        <v>54</v>
      </c>
      <c r="P258" t="s">
        <v>64</v>
      </c>
      <c r="Q258">
        <v>2024</v>
      </c>
      <c r="R258">
        <v>24998500</v>
      </c>
      <c r="S258">
        <v>3092000</v>
      </c>
      <c r="T258" s="2">
        <v>21906500</v>
      </c>
      <c r="U258" s="2">
        <v>0</v>
      </c>
      <c r="V258" s="2">
        <v>0</v>
      </c>
      <c r="W258" s="2">
        <v>0</v>
      </c>
      <c r="X258" s="2">
        <v>700000</v>
      </c>
      <c r="Y258" s="2">
        <v>700000</v>
      </c>
      <c r="Z258">
        <v>19735585.585585501</v>
      </c>
      <c r="AA258">
        <v>1261261.2612612599</v>
      </c>
      <c r="AB258">
        <v>18474324.324324299</v>
      </c>
      <c r="AC258">
        <v>17955505.09</v>
      </c>
      <c r="AD258" s="2">
        <v>1780080.4955855799</v>
      </c>
      <c r="AE258">
        <v>0</v>
      </c>
      <c r="AF258">
        <v>0</v>
      </c>
      <c r="AG258" s="2">
        <v>1149449.8649549501</v>
      </c>
      <c r="AH258">
        <v>643501</v>
      </c>
      <c r="AI258">
        <v>0</v>
      </c>
      <c r="AJ258">
        <v>0</v>
      </c>
      <c r="AK258">
        <v>0</v>
      </c>
      <c r="AL258">
        <v>643501</v>
      </c>
      <c r="AM258">
        <v>1162320.23432432</v>
      </c>
      <c r="AN258">
        <v>12870.369369370001</v>
      </c>
      <c r="AO258">
        <v>0</v>
      </c>
      <c r="AP258" t="str">
        <f>TEXT(B258,"MM")</f>
        <v>01</v>
      </c>
      <c r="AQ258" t="str">
        <f>TEXT(B258,"yyyy")</f>
        <v>2025</v>
      </c>
    </row>
    <row r="259" spans="1:43" x14ac:dyDescent="0.25">
      <c r="A259">
        <v>1</v>
      </c>
      <c r="B259" s="3">
        <v>45666</v>
      </c>
      <c r="C259">
        <v>3022025008581</v>
      </c>
      <c r="D259" t="s">
        <v>72</v>
      </c>
      <c r="E259" t="s">
        <v>556</v>
      </c>
      <c r="F259" t="s">
        <v>396</v>
      </c>
      <c r="G259" t="s">
        <v>397</v>
      </c>
      <c r="H259" t="s">
        <v>2012</v>
      </c>
      <c r="I259" t="s">
        <v>2013</v>
      </c>
      <c r="J259" t="s">
        <v>65</v>
      </c>
      <c r="K259" t="s">
        <v>66</v>
      </c>
      <c r="L259">
        <v>3500000</v>
      </c>
      <c r="M259">
        <v>18</v>
      </c>
      <c r="N259" t="s">
        <v>398</v>
      </c>
      <c r="O259" t="s">
        <v>50</v>
      </c>
      <c r="P259" t="s">
        <v>72</v>
      </c>
      <c r="Q259">
        <v>2024</v>
      </c>
      <c r="R259">
        <v>22737000</v>
      </c>
      <c r="S259">
        <v>4119700</v>
      </c>
      <c r="T259" s="2">
        <v>18617300</v>
      </c>
      <c r="U259" s="2">
        <v>350000</v>
      </c>
      <c r="V259" s="2">
        <v>0</v>
      </c>
      <c r="W259" s="2">
        <v>0</v>
      </c>
      <c r="X259" s="2">
        <v>0</v>
      </c>
      <c r="Y259" s="2">
        <v>0</v>
      </c>
      <c r="Z259">
        <v>16772342.3423423</v>
      </c>
      <c r="AA259">
        <v>315315.31531531498</v>
      </c>
      <c r="AB259">
        <v>16457027.027027</v>
      </c>
      <c r="AC259">
        <v>15280030</v>
      </c>
      <c r="AD259" s="2">
        <v>1492312.3423423399</v>
      </c>
      <c r="AE259">
        <v>0</v>
      </c>
      <c r="AF259">
        <v>0</v>
      </c>
      <c r="AG259" s="2">
        <v>1176997.02702702</v>
      </c>
      <c r="AH259">
        <v>0</v>
      </c>
      <c r="AI259">
        <v>0</v>
      </c>
      <c r="AJ259">
        <v>0</v>
      </c>
      <c r="AK259">
        <v>171171</v>
      </c>
      <c r="AL259">
        <v>171171</v>
      </c>
      <c r="AM259">
        <v>1348168.02702702</v>
      </c>
      <c r="AN259">
        <v>0</v>
      </c>
      <c r="AO259">
        <v>0</v>
      </c>
      <c r="AP259" t="str">
        <f>TEXT(B259,"MM")</f>
        <v>01</v>
      </c>
      <c r="AQ259" t="str">
        <f>TEXT(B259,"yyyy")</f>
        <v>2025</v>
      </c>
    </row>
    <row r="260" spans="1:43" x14ac:dyDescent="0.25">
      <c r="A260">
        <v>1</v>
      </c>
      <c r="B260" s="3">
        <v>45666</v>
      </c>
      <c r="C260">
        <v>3072025016029</v>
      </c>
      <c r="D260" t="s">
        <v>64</v>
      </c>
      <c r="E260" t="s">
        <v>272</v>
      </c>
      <c r="F260" t="s">
        <v>396</v>
      </c>
      <c r="G260" t="s">
        <v>397</v>
      </c>
      <c r="H260" t="s">
        <v>2014</v>
      </c>
      <c r="I260" t="s">
        <v>2015</v>
      </c>
      <c r="J260" t="s">
        <v>65</v>
      </c>
      <c r="K260" t="s">
        <v>43</v>
      </c>
      <c r="L260">
        <v>22310000</v>
      </c>
      <c r="N260" t="s">
        <v>398</v>
      </c>
      <c r="O260" t="s">
        <v>50</v>
      </c>
      <c r="P260" t="s">
        <v>64</v>
      </c>
      <c r="Q260">
        <v>2024</v>
      </c>
      <c r="R260">
        <v>22310000</v>
      </c>
      <c r="S260">
        <v>3230000</v>
      </c>
      <c r="T260" s="2">
        <v>19080000</v>
      </c>
      <c r="U260" s="2">
        <v>0</v>
      </c>
      <c r="V260" s="2">
        <v>0</v>
      </c>
      <c r="W260" s="2">
        <v>0</v>
      </c>
      <c r="X260" s="2">
        <v>0</v>
      </c>
      <c r="Y260" s="2">
        <v>500000</v>
      </c>
      <c r="Z260">
        <v>17189189.189189099</v>
      </c>
      <c r="AA260">
        <v>450450.45045045001</v>
      </c>
      <c r="AB260">
        <v>16738738.738738701</v>
      </c>
      <c r="AC260">
        <v>15651438.039999999</v>
      </c>
      <c r="AD260" s="2">
        <v>1537751.14918918</v>
      </c>
      <c r="AE260">
        <v>0</v>
      </c>
      <c r="AF260">
        <v>0</v>
      </c>
      <c r="AG260" s="2">
        <v>1087300.69873873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1087300.69873873</v>
      </c>
      <c r="AN260">
        <v>0</v>
      </c>
      <c r="AO260">
        <v>0</v>
      </c>
      <c r="AP260" t="str">
        <f>TEXT(B260,"MM")</f>
        <v>01</v>
      </c>
      <c r="AQ260" t="str">
        <f>TEXT(B260,"yyyy")</f>
        <v>2025</v>
      </c>
    </row>
    <row r="261" spans="1:43" x14ac:dyDescent="0.25">
      <c r="A261">
        <v>1</v>
      </c>
      <c r="B261" s="3">
        <v>45666</v>
      </c>
      <c r="C261">
        <v>3062025014527</v>
      </c>
      <c r="D261" t="s">
        <v>61</v>
      </c>
      <c r="E261" t="s">
        <v>327</v>
      </c>
      <c r="F261" t="s">
        <v>305</v>
      </c>
      <c r="G261" t="s">
        <v>299</v>
      </c>
      <c r="H261" t="s">
        <v>2016</v>
      </c>
      <c r="I261" t="s">
        <v>2017</v>
      </c>
      <c r="J261" t="s">
        <v>70</v>
      </c>
      <c r="K261" t="s">
        <v>59</v>
      </c>
      <c r="L261">
        <v>5000000</v>
      </c>
      <c r="M261">
        <v>12</v>
      </c>
      <c r="N261" t="s">
        <v>108</v>
      </c>
      <c r="O261" t="s">
        <v>155</v>
      </c>
      <c r="P261" t="s">
        <v>61</v>
      </c>
      <c r="Q261">
        <v>2024</v>
      </c>
      <c r="R261">
        <v>18470000</v>
      </c>
      <c r="S261">
        <v>3185000</v>
      </c>
      <c r="T261" s="2">
        <v>15285000</v>
      </c>
      <c r="U261" s="2">
        <v>0</v>
      </c>
      <c r="V261" s="2">
        <v>0</v>
      </c>
      <c r="W261" s="2">
        <v>0</v>
      </c>
      <c r="X261" s="2">
        <v>500000</v>
      </c>
      <c r="Y261" s="2">
        <v>800000</v>
      </c>
      <c r="Z261">
        <v>13770270.2702702</v>
      </c>
      <c r="AA261">
        <v>1171171.17117117</v>
      </c>
      <c r="AB261">
        <v>12599099.099099001</v>
      </c>
      <c r="AC261">
        <v>12582919.48</v>
      </c>
      <c r="AD261" s="2">
        <v>1187350.7902702701</v>
      </c>
      <c r="AE261">
        <v>0</v>
      </c>
      <c r="AF261">
        <v>0</v>
      </c>
      <c r="AG261" s="2">
        <v>466630.06954954902</v>
      </c>
      <c r="AH261">
        <v>441441</v>
      </c>
      <c r="AI261">
        <v>0</v>
      </c>
      <c r="AJ261">
        <v>0</v>
      </c>
      <c r="AK261">
        <v>0</v>
      </c>
      <c r="AL261">
        <v>441441</v>
      </c>
      <c r="AM261">
        <v>457620.61909909901</v>
      </c>
      <c r="AN261">
        <v>-9009.4504504500001</v>
      </c>
      <c r="AO261">
        <v>0</v>
      </c>
      <c r="AP261" t="str">
        <f>TEXT(B261,"MM")</f>
        <v>01</v>
      </c>
      <c r="AQ261" t="str">
        <f>TEXT(B261,"yyyy")</f>
        <v>2025</v>
      </c>
    </row>
    <row r="262" spans="1:43" x14ac:dyDescent="0.25">
      <c r="A262">
        <v>1</v>
      </c>
      <c r="B262" s="3">
        <v>45666</v>
      </c>
      <c r="C262">
        <v>3052025013605</v>
      </c>
      <c r="D262" t="s">
        <v>51</v>
      </c>
      <c r="E262" t="s">
        <v>2018</v>
      </c>
      <c r="F262" t="s">
        <v>1287</v>
      </c>
      <c r="G262" t="s">
        <v>1288</v>
      </c>
      <c r="H262" t="s">
        <v>2019</v>
      </c>
      <c r="I262" t="s">
        <v>2020</v>
      </c>
      <c r="J262" t="s">
        <v>75</v>
      </c>
      <c r="K262" t="s">
        <v>43</v>
      </c>
      <c r="L262">
        <v>23918500</v>
      </c>
      <c r="N262" t="s">
        <v>1289</v>
      </c>
      <c r="O262" t="s">
        <v>50</v>
      </c>
      <c r="P262" t="s">
        <v>51</v>
      </c>
      <c r="Q262">
        <v>2024</v>
      </c>
      <c r="R262">
        <v>23918500</v>
      </c>
      <c r="S262">
        <v>3142500</v>
      </c>
      <c r="T262" s="2">
        <v>20776000</v>
      </c>
      <c r="U262" s="2">
        <v>0</v>
      </c>
      <c r="V262" s="2">
        <v>0</v>
      </c>
      <c r="W262" s="2">
        <v>0</v>
      </c>
      <c r="X262" s="2">
        <v>0</v>
      </c>
      <c r="Y262" s="2">
        <v>750000</v>
      </c>
      <c r="Z262">
        <v>18717117.117117099</v>
      </c>
      <c r="AA262">
        <v>675675.67567567504</v>
      </c>
      <c r="AB262">
        <v>18041441.441441402</v>
      </c>
      <c r="AC262">
        <v>16998748</v>
      </c>
      <c r="AD262" s="2">
        <v>1718369.1171171099</v>
      </c>
      <c r="AE262">
        <v>0</v>
      </c>
      <c r="AF262">
        <v>0</v>
      </c>
      <c r="AG262" s="2">
        <v>1042693.44144144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1042693.44144144</v>
      </c>
      <c r="AN262">
        <v>0</v>
      </c>
      <c r="AO262">
        <v>0</v>
      </c>
      <c r="AP262" t="str">
        <f>TEXT(B262,"MM")</f>
        <v>01</v>
      </c>
      <c r="AQ262" t="str">
        <f>TEXT(B262,"yyyy")</f>
        <v>2025</v>
      </c>
    </row>
    <row r="263" spans="1:43" x14ac:dyDescent="0.25">
      <c r="A263">
        <v>1</v>
      </c>
      <c r="B263" s="3">
        <v>45666</v>
      </c>
      <c r="C263">
        <v>3042025012355</v>
      </c>
      <c r="D263" t="s">
        <v>74</v>
      </c>
      <c r="E263" t="s">
        <v>2021</v>
      </c>
      <c r="F263" t="s">
        <v>939</v>
      </c>
      <c r="G263" t="s">
        <v>940</v>
      </c>
      <c r="H263" t="s">
        <v>2022</v>
      </c>
      <c r="I263" t="s">
        <v>2023</v>
      </c>
      <c r="J263" t="s">
        <v>52</v>
      </c>
      <c r="K263" t="s">
        <v>59</v>
      </c>
      <c r="L263">
        <v>12000000</v>
      </c>
      <c r="M263">
        <v>17</v>
      </c>
      <c r="N263" t="s">
        <v>333</v>
      </c>
      <c r="O263" t="s">
        <v>54</v>
      </c>
      <c r="P263" t="s">
        <v>74</v>
      </c>
      <c r="Q263">
        <v>2024</v>
      </c>
      <c r="R263">
        <v>30130000</v>
      </c>
      <c r="S263">
        <v>4571800</v>
      </c>
      <c r="T263" s="2">
        <v>25558200</v>
      </c>
      <c r="U263" s="2">
        <v>0</v>
      </c>
      <c r="V263" s="2">
        <v>0</v>
      </c>
      <c r="W263" s="2">
        <v>0</v>
      </c>
      <c r="X263" s="2">
        <v>0</v>
      </c>
      <c r="Y263" s="2">
        <v>1500000</v>
      </c>
      <c r="Z263">
        <v>23025405.405405398</v>
      </c>
      <c r="AA263">
        <v>1351351.3513513501</v>
      </c>
      <c r="AB263">
        <v>21674054.054053999</v>
      </c>
      <c r="AC263">
        <v>21293116.52</v>
      </c>
      <c r="AD263" s="2">
        <v>1732288.8854054001</v>
      </c>
      <c r="AE263">
        <v>0</v>
      </c>
      <c r="AF263">
        <v>0</v>
      </c>
      <c r="AG263" s="2">
        <v>380937.53405405401</v>
      </c>
      <c r="AH263">
        <v>0</v>
      </c>
      <c r="AI263">
        <v>0</v>
      </c>
      <c r="AJ263">
        <v>0</v>
      </c>
      <c r="AK263">
        <v>325783</v>
      </c>
      <c r="AL263">
        <v>325783</v>
      </c>
      <c r="AM263">
        <v>706720.53405405395</v>
      </c>
      <c r="AN263">
        <v>0</v>
      </c>
      <c r="AO263">
        <v>0</v>
      </c>
      <c r="AP263" t="str">
        <f>TEXT(B263,"MM")</f>
        <v>01</v>
      </c>
      <c r="AQ263" t="str">
        <f>TEXT(B263,"yyyy")</f>
        <v>2025</v>
      </c>
    </row>
    <row r="264" spans="1:43" x14ac:dyDescent="0.25">
      <c r="A264">
        <v>1</v>
      </c>
      <c r="B264" s="3">
        <v>45667</v>
      </c>
      <c r="C264">
        <v>3032025010050</v>
      </c>
      <c r="D264" t="s">
        <v>45</v>
      </c>
      <c r="E264" t="s">
        <v>2024</v>
      </c>
      <c r="F264" t="s">
        <v>1107</v>
      </c>
      <c r="G264" t="s">
        <v>1108</v>
      </c>
      <c r="H264" t="s">
        <v>2025</v>
      </c>
      <c r="I264" t="s">
        <v>2026</v>
      </c>
      <c r="J264" t="s">
        <v>52</v>
      </c>
      <c r="K264" t="s">
        <v>43</v>
      </c>
      <c r="L264">
        <v>25670000</v>
      </c>
      <c r="N264" t="s">
        <v>91</v>
      </c>
      <c r="O264" t="s">
        <v>68</v>
      </c>
      <c r="P264" t="s">
        <v>45</v>
      </c>
      <c r="Q264">
        <v>2024</v>
      </c>
      <c r="R264">
        <v>25670000</v>
      </c>
      <c r="S264">
        <v>3894336</v>
      </c>
      <c r="T264" s="2">
        <v>21775664</v>
      </c>
      <c r="U264" s="2">
        <v>0</v>
      </c>
      <c r="V264" s="2">
        <v>0</v>
      </c>
      <c r="W264" s="2">
        <v>0</v>
      </c>
      <c r="X264" s="2">
        <v>0</v>
      </c>
      <c r="Y264" s="2">
        <v>800000</v>
      </c>
      <c r="Z264">
        <v>19617715.315315299</v>
      </c>
      <c r="AA264">
        <v>720720.72072072001</v>
      </c>
      <c r="AB264">
        <v>18896994.594594501</v>
      </c>
      <c r="AC264">
        <v>17954774.760000002</v>
      </c>
      <c r="AD264" s="2">
        <v>1662940.5553153099</v>
      </c>
      <c r="AE264">
        <v>0</v>
      </c>
      <c r="AF264">
        <v>0</v>
      </c>
      <c r="AG264" s="2">
        <v>942219.83459459397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942219.83459459397</v>
      </c>
      <c r="AN264">
        <v>0</v>
      </c>
      <c r="AO264">
        <v>0</v>
      </c>
      <c r="AP264" t="str">
        <f>TEXT(B264,"MM")</f>
        <v>01</v>
      </c>
      <c r="AQ264" t="str">
        <f>TEXT(B264,"yyyy")</f>
        <v>2025</v>
      </c>
    </row>
    <row r="265" spans="1:43" x14ac:dyDescent="0.25">
      <c r="A265">
        <v>1</v>
      </c>
      <c r="B265" s="3">
        <v>45667</v>
      </c>
      <c r="C265">
        <v>3032025010063</v>
      </c>
      <c r="D265" t="s">
        <v>45</v>
      </c>
      <c r="E265" t="s">
        <v>2027</v>
      </c>
      <c r="F265" t="s">
        <v>1110</v>
      </c>
      <c r="G265" t="s">
        <v>1111</v>
      </c>
      <c r="H265" t="s">
        <v>2028</v>
      </c>
      <c r="I265" t="s">
        <v>2029</v>
      </c>
      <c r="J265" t="s">
        <v>52</v>
      </c>
      <c r="K265" t="s">
        <v>43</v>
      </c>
      <c r="L265">
        <v>27500000</v>
      </c>
      <c r="N265" t="s">
        <v>60</v>
      </c>
      <c r="O265" t="s">
        <v>68</v>
      </c>
      <c r="P265" t="s">
        <v>45</v>
      </c>
      <c r="Q265">
        <v>2024</v>
      </c>
      <c r="R265">
        <v>27500000</v>
      </c>
      <c r="S265">
        <v>4493264</v>
      </c>
      <c r="T265" s="2">
        <v>23006736</v>
      </c>
      <c r="U265" s="2">
        <v>0</v>
      </c>
      <c r="V265" s="2">
        <v>0</v>
      </c>
      <c r="W265" s="2">
        <v>0</v>
      </c>
      <c r="X265" s="2">
        <v>0</v>
      </c>
      <c r="Y265" s="2">
        <v>800000</v>
      </c>
      <c r="Z265">
        <v>20726789.189189099</v>
      </c>
      <c r="AA265">
        <v>720720.72072072001</v>
      </c>
      <c r="AB265">
        <v>20006068.468468402</v>
      </c>
      <c r="AC265">
        <v>19449554.719999999</v>
      </c>
      <c r="AD265" s="2">
        <v>1277234.4691891801</v>
      </c>
      <c r="AE265">
        <v>0</v>
      </c>
      <c r="AF265">
        <v>0</v>
      </c>
      <c r="AG265" s="2">
        <v>556513.74846846797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556513.74846846797</v>
      </c>
      <c r="AN265">
        <v>0</v>
      </c>
      <c r="AO265">
        <v>0</v>
      </c>
      <c r="AP265" t="str">
        <f>TEXT(B265,"MM")</f>
        <v>01</v>
      </c>
      <c r="AQ265" t="str">
        <f>TEXT(B265,"yyyy")</f>
        <v>2025</v>
      </c>
    </row>
    <row r="266" spans="1:43" x14ac:dyDescent="0.25">
      <c r="A266">
        <v>1</v>
      </c>
      <c r="B266" s="3">
        <v>45667</v>
      </c>
      <c r="C266">
        <v>3032025010059</v>
      </c>
      <c r="D266" t="s">
        <v>45</v>
      </c>
      <c r="E266" t="s">
        <v>451</v>
      </c>
      <c r="F266" t="s">
        <v>1110</v>
      </c>
      <c r="G266" t="s">
        <v>1111</v>
      </c>
      <c r="H266" t="s">
        <v>2030</v>
      </c>
      <c r="I266" t="s">
        <v>2031</v>
      </c>
      <c r="J266" t="s">
        <v>52</v>
      </c>
      <c r="K266" t="s">
        <v>43</v>
      </c>
      <c r="L266">
        <v>27500000</v>
      </c>
      <c r="N266" t="s">
        <v>60</v>
      </c>
      <c r="O266" t="s">
        <v>68</v>
      </c>
      <c r="P266" t="s">
        <v>45</v>
      </c>
      <c r="Q266">
        <v>2024</v>
      </c>
      <c r="R266">
        <v>27500000</v>
      </c>
      <c r="S266">
        <v>4493264</v>
      </c>
      <c r="T266" s="2">
        <v>23006736</v>
      </c>
      <c r="U266" s="2">
        <v>0</v>
      </c>
      <c r="V266" s="2">
        <v>0</v>
      </c>
      <c r="W266" s="2">
        <v>0</v>
      </c>
      <c r="X266" s="2">
        <v>0</v>
      </c>
      <c r="Y266" s="2">
        <v>800000</v>
      </c>
      <c r="Z266">
        <v>20726789.189189099</v>
      </c>
      <c r="AA266">
        <v>720720.72072072001</v>
      </c>
      <c r="AB266">
        <v>20006068.468468402</v>
      </c>
      <c r="AC266">
        <v>19449554.719999999</v>
      </c>
      <c r="AD266" s="2">
        <v>1277234.4691891801</v>
      </c>
      <c r="AE266">
        <v>0</v>
      </c>
      <c r="AF266">
        <v>0</v>
      </c>
      <c r="AG266" s="2">
        <v>556513.74846846797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556513.74846846797</v>
      </c>
      <c r="AN266">
        <v>0</v>
      </c>
      <c r="AO266">
        <v>0</v>
      </c>
      <c r="AP266" t="str">
        <f>TEXT(B266,"MM")</f>
        <v>01</v>
      </c>
      <c r="AQ266" t="str">
        <f>TEXT(B266,"yyyy")</f>
        <v>2025</v>
      </c>
    </row>
    <row r="267" spans="1:43" x14ac:dyDescent="0.25">
      <c r="A267">
        <v>1</v>
      </c>
      <c r="B267" s="3">
        <v>45667</v>
      </c>
      <c r="C267">
        <v>3032025010046</v>
      </c>
      <c r="D267" t="s">
        <v>45</v>
      </c>
      <c r="E267" t="s">
        <v>2032</v>
      </c>
      <c r="F267" t="s">
        <v>1053</v>
      </c>
      <c r="G267" t="s">
        <v>1054</v>
      </c>
      <c r="H267" t="s">
        <v>2033</v>
      </c>
      <c r="I267" t="s">
        <v>2034</v>
      </c>
      <c r="J267" t="s">
        <v>1055</v>
      </c>
      <c r="K267" t="s">
        <v>43</v>
      </c>
      <c r="L267">
        <v>30290000</v>
      </c>
      <c r="N267" t="s">
        <v>1056</v>
      </c>
      <c r="O267" t="s">
        <v>1060</v>
      </c>
      <c r="P267" t="s">
        <v>45</v>
      </c>
      <c r="Q267">
        <v>2024</v>
      </c>
      <c r="R267">
        <v>30290000</v>
      </c>
      <c r="S267">
        <v>4197280</v>
      </c>
      <c r="T267" s="2">
        <v>26092720</v>
      </c>
      <c r="U267" s="2">
        <v>0</v>
      </c>
      <c r="V267" s="2">
        <v>0</v>
      </c>
      <c r="W267" s="2">
        <v>0</v>
      </c>
      <c r="X267" s="2">
        <v>0</v>
      </c>
      <c r="Y267" s="2">
        <v>800000</v>
      </c>
      <c r="Z267">
        <v>23506954.9549549</v>
      </c>
      <c r="AA267">
        <v>720720.72072072001</v>
      </c>
      <c r="AB267">
        <v>22786234.234234199</v>
      </c>
      <c r="AC267">
        <v>21435144.690000001</v>
      </c>
      <c r="AD267" s="2">
        <v>2071810.26495495</v>
      </c>
      <c r="AE267">
        <v>0</v>
      </c>
      <c r="AF267">
        <v>0</v>
      </c>
      <c r="AG267" s="2">
        <v>1351089.54423423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1351089.54423423</v>
      </c>
      <c r="AN267">
        <v>0</v>
      </c>
      <c r="AO267">
        <v>0</v>
      </c>
      <c r="AP267" t="str">
        <f>TEXT(B267,"MM")</f>
        <v>01</v>
      </c>
      <c r="AQ267" t="str">
        <f>TEXT(B267,"yyyy")</f>
        <v>2025</v>
      </c>
    </row>
    <row r="268" spans="1:43" x14ac:dyDescent="0.25">
      <c r="A268">
        <v>1</v>
      </c>
      <c r="B268" s="3">
        <v>45667</v>
      </c>
      <c r="C268">
        <v>3032025010065</v>
      </c>
      <c r="D268" t="s">
        <v>45</v>
      </c>
      <c r="E268" t="s">
        <v>2035</v>
      </c>
      <c r="F268" t="s">
        <v>1053</v>
      </c>
      <c r="G268" t="s">
        <v>1054</v>
      </c>
      <c r="H268" t="s">
        <v>2036</v>
      </c>
      <c r="I268" t="s">
        <v>2037</v>
      </c>
      <c r="J268" t="s">
        <v>1055</v>
      </c>
      <c r="K268" t="s">
        <v>43</v>
      </c>
      <c r="L268">
        <v>30290000</v>
      </c>
      <c r="N268" t="s">
        <v>1056</v>
      </c>
      <c r="O268" t="s">
        <v>68</v>
      </c>
      <c r="P268" t="s">
        <v>45</v>
      </c>
      <c r="Q268">
        <v>2024</v>
      </c>
      <c r="R268">
        <v>30290000</v>
      </c>
      <c r="S268">
        <v>4197280</v>
      </c>
      <c r="T268" s="2">
        <v>26092720</v>
      </c>
      <c r="U268" s="2">
        <v>0</v>
      </c>
      <c r="V268" s="2">
        <v>0</v>
      </c>
      <c r="W268" s="2">
        <v>0</v>
      </c>
      <c r="X268" s="2">
        <v>0</v>
      </c>
      <c r="Y268" s="2">
        <v>800000</v>
      </c>
      <c r="Z268">
        <v>23506954.9549549</v>
      </c>
      <c r="AA268">
        <v>720720.72072072001</v>
      </c>
      <c r="AB268">
        <v>22786234.234234199</v>
      </c>
      <c r="AC268">
        <v>21435144.690000001</v>
      </c>
      <c r="AD268" s="2">
        <v>2071810.26495495</v>
      </c>
      <c r="AE268">
        <v>0</v>
      </c>
      <c r="AF268">
        <v>0</v>
      </c>
      <c r="AG268" s="2">
        <v>1351089.54423423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1351089.54423423</v>
      </c>
      <c r="AN268">
        <v>0</v>
      </c>
      <c r="AO268">
        <v>0</v>
      </c>
      <c r="AP268" t="str">
        <f>TEXT(B268,"MM")</f>
        <v>01</v>
      </c>
      <c r="AQ268" t="str">
        <f>TEXT(B268,"yyyy")</f>
        <v>2025</v>
      </c>
    </row>
    <row r="269" spans="1:43" x14ac:dyDescent="0.25">
      <c r="A269">
        <v>1</v>
      </c>
      <c r="B269" s="3">
        <v>45667</v>
      </c>
      <c r="C269">
        <v>3032025010049</v>
      </c>
      <c r="D269" t="s">
        <v>45</v>
      </c>
      <c r="E269" t="s">
        <v>2038</v>
      </c>
      <c r="F269" t="s">
        <v>1053</v>
      </c>
      <c r="G269" t="s">
        <v>1054</v>
      </c>
      <c r="H269" t="s">
        <v>2039</v>
      </c>
      <c r="I269" t="s">
        <v>2040</v>
      </c>
      <c r="J269" t="s">
        <v>1055</v>
      </c>
      <c r="K269" t="s">
        <v>59</v>
      </c>
      <c r="L269">
        <v>9000000</v>
      </c>
      <c r="M269">
        <v>29</v>
      </c>
      <c r="N269" t="s">
        <v>1056</v>
      </c>
      <c r="O269" t="s">
        <v>54</v>
      </c>
      <c r="P269" t="s">
        <v>45</v>
      </c>
      <c r="Q269">
        <v>2024</v>
      </c>
      <c r="R269">
        <v>30290000</v>
      </c>
      <c r="S269">
        <v>4197280</v>
      </c>
      <c r="T269" s="2">
        <v>26092720</v>
      </c>
      <c r="U269" s="2">
        <v>0</v>
      </c>
      <c r="V269" s="2">
        <v>0</v>
      </c>
      <c r="W269" s="2">
        <v>0</v>
      </c>
      <c r="X269" s="2">
        <v>0</v>
      </c>
      <c r="Y269" s="2">
        <v>900000</v>
      </c>
      <c r="Z269">
        <v>23506954.9549549</v>
      </c>
      <c r="AA269">
        <v>810810.81081080996</v>
      </c>
      <c r="AB269">
        <v>22696144.144144099</v>
      </c>
      <c r="AC269">
        <v>21435144.690000001</v>
      </c>
      <c r="AD269" s="2">
        <v>2071810.26495495</v>
      </c>
      <c r="AE269">
        <v>0</v>
      </c>
      <c r="AF269">
        <v>0</v>
      </c>
      <c r="AG269" s="2">
        <v>1260999.45414414</v>
      </c>
      <c r="AH269">
        <v>0</v>
      </c>
      <c r="AI269">
        <v>0</v>
      </c>
      <c r="AJ269">
        <v>0</v>
      </c>
      <c r="AK269">
        <v>325783</v>
      </c>
      <c r="AL269">
        <v>325783</v>
      </c>
      <c r="AM269">
        <v>1586782.45414414</v>
      </c>
      <c r="AN269">
        <v>0</v>
      </c>
      <c r="AO269">
        <v>0</v>
      </c>
      <c r="AP269" t="str">
        <f>TEXT(B269,"MM")</f>
        <v>01</v>
      </c>
      <c r="AQ269" t="str">
        <f>TEXT(B269,"yyyy")</f>
        <v>2025</v>
      </c>
    </row>
    <row r="270" spans="1:43" x14ac:dyDescent="0.25">
      <c r="A270">
        <v>1</v>
      </c>
      <c r="B270" s="3">
        <v>45667</v>
      </c>
      <c r="C270">
        <v>3032025010061</v>
      </c>
      <c r="D270" t="s">
        <v>45</v>
      </c>
      <c r="E270" t="s">
        <v>2041</v>
      </c>
      <c r="F270" t="s">
        <v>1062</v>
      </c>
      <c r="G270" t="s">
        <v>1063</v>
      </c>
      <c r="H270" t="s">
        <v>2042</v>
      </c>
      <c r="I270" t="s">
        <v>2043</v>
      </c>
      <c r="J270" t="s">
        <v>1055</v>
      </c>
      <c r="K270" t="s">
        <v>66</v>
      </c>
      <c r="L270">
        <v>7000000</v>
      </c>
      <c r="M270">
        <v>24</v>
      </c>
      <c r="N270" t="s">
        <v>1064</v>
      </c>
      <c r="O270" t="s">
        <v>694</v>
      </c>
      <c r="P270" t="s">
        <v>45</v>
      </c>
      <c r="Q270">
        <v>2024</v>
      </c>
      <c r="R270">
        <v>33420000</v>
      </c>
      <c r="S270">
        <v>4460224</v>
      </c>
      <c r="T270" s="2">
        <v>28959776</v>
      </c>
      <c r="U270" s="2">
        <v>0</v>
      </c>
      <c r="V270" s="2">
        <v>0</v>
      </c>
      <c r="W270" s="2">
        <v>0</v>
      </c>
      <c r="X270" s="2">
        <v>200000</v>
      </c>
      <c r="Y270" s="2">
        <v>800000</v>
      </c>
      <c r="Z270">
        <v>26089888.288288198</v>
      </c>
      <c r="AA270">
        <v>900900.90090090001</v>
      </c>
      <c r="AB270">
        <v>25188987.387387302</v>
      </c>
      <c r="AC270">
        <v>23786931.84</v>
      </c>
      <c r="AD270" s="2">
        <v>2302956.4482882801</v>
      </c>
      <c r="AE270">
        <v>0</v>
      </c>
      <c r="AF270">
        <v>0</v>
      </c>
      <c r="AG270" s="2">
        <v>1582235.72756756</v>
      </c>
      <c r="AH270">
        <v>180180</v>
      </c>
      <c r="AI270">
        <v>0</v>
      </c>
      <c r="AJ270">
        <v>0</v>
      </c>
      <c r="AK270">
        <v>270270</v>
      </c>
      <c r="AL270">
        <v>450450</v>
      </c>
      <c r="AM270">
        <v>1852505.5473873799</v>
      </c>
      <c r="AN270">
        <v>-0.18018018</v>
      </c>
      <c r="AO270">
        <v>0</v>
      </c>
      <c r="AP270" t="str">
        <f>TEXT(B270,"MM")</f>
        <v>01</v>
      </c>
      <c r="AQ270" t="str">
        <f>TEXT(B270,"yyyy")</f>
        <v>2025</v>
      </c>
    </row>
    <row r="271" spans="1:43" x14ac:dyDescent="0.25">
      <c r="A271">
        <v>1</v>
      </c>
      <c r="B271" s="3">
        <v>45667</v>
      </c>
      <c r="C271">
        <v>3032025010053</v>
      </c>
      <c r="D271" t="s">
        <v>45</v>
      </c>
      <c r="E271" t="s">
        <v>2044</v>
      </c>
      <c r="F271" t="s">
        <v>1062</v>
      </c>
      <c r="G271" t="s">
        <v>1063</v>
      </c>
      <c r="H271" t="s">
        <v>2045</v>
      </c>
      <c r="I271" t="s">
        <v>2046</v>
      </c>
      <c r="J271" t="s">
        <v>1055</v>
      </c>
      <c r="K271" t="s">
        <v>43</v>
      </c>
      <c r="L271">
        <v>33420000</v>
      </c>
      <c r="N271" t="s">
        <v>1064</v>
      </c>
      <c r="O271" t="s">
        <v>58</v>
      </c>
      <c r="P271" t="s">
        <v>45</v>
      </c>
      <c r="Q271">
        <v>2024</v>
      </c>
      <c r="R271">
        <v>33420000</v>
      </c>
      <c r="S271">
        <v>4460224</v>
      </c>
      <c r="T271" s="2">
        <v>28959776</v>
      </c>
      <c r="U271" s="2">
        <v>0</v>
      </c>
      <c r="V271" s="2">
        <v>0</v>
      </c>
      <c r="W271" s="2">
        <v>0</v>
      </c>
      <c r="X271" s="2">
        <v>0</v>
      </c>
      <c r="Y271" s="2">
        <v>800000</v>
      </c>
      <c r="Z271">
        <v>26089888.288288198</v>
      </c>
      <c r="AA271">
        <v>720720.72072072001</v>
      </c>
      <c r="AB271">
        <v>25369167.567567501</v>
      </c>
      <c r="AC271">
        <v>23786931.84</v>
      </c>
      <c r="AD271" s="2">
        <v>2302956.4482882801</v>
      </c>
      <c r="AE271">
        <v>0</v>
      </c>
      <c r="AF271">
        <v>0</v>
      </c>
      <c r="AG271" s="2">
        <v>1582235.72756756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1582235.72756756</v>
      </c>
      <c r="AN271">
        <v>0</v>
      </c>
      <c r="AO271">
        <v>0</v>
      </c>
      <c r="AP271" t="str">
        <f>TEXT(B271,"MM")</f>
        <v>01</v>
      </c>
      <c r="AQ271" t="str">
        <f>TEXT(B271,"yyyy")</f>
        <v>2025</v>
      </c>
    </row>
    <row r="272" spans="1:43" x14ac:dyDescent="0.25">
      <c r="A272">
        <v>1</v>
      </c>
      <c r="B272" s="3">
        <v>45667</v>
      </c>
      <c r="C272">
        <v>3042025011856</v>
      </c>
      <c r="D272" t="s">
        <v>74</v>
      </c>
      <c r="E272" t="s">
        <v>318</v>
      </c>
      <c r="F272" t="s">
        <v>133</v>
      </c>
      <c r="G272" t="s">
        <v>134</v>
      </c>
      <c r="H272" t="s">
        <v>2047</v>
      </c>
      <c r="I272" t="s">
        <v>2048</v>
      </c>
      <c r="J272" t="s">
        <v>65</v>
      </c>
      <c r="K272" t="s">
        <v>43</v>
      </c>
      <c r="L272">
        <v>28070000</v>
      </c>
      <c r="N272" t="s">
        <v>135</v>
      </c>
      <c r="O272" t="s">
        <v>50</v>
      </c>
      <c r="P272" t="s">
        <v>74</v>
      </c>
      <c r="Q272">
        <v>2025</v>
      </c>
      <c r="R272">
        <v>28070000</v>
      </c>
      <c r="S272">
        <v>5057000</v>
      </c>
      <c r="T272" s="2">
        <v>23013000</v>
      </c>
      <c r="U272" s="2">
        <v>0</v>
      </c>
      <c r="V272" s="2">
        <v>0</v>
      </c>
      <c r="W272" s="2">
        <v>0</v>
      </c>
      <c r="X272" s="2">
        <v>0</v>
      </c>
      <c r="Y272" s="2">
        <v>1070000</v>
      </c>
      <c r="Z272">
        <v>20732432.432432398</v>
      </c>
      <c r="AA272">
        <v>963963.96396396297</v>
      </c>
      <c r="AB272">
        <v>19768468.468468402</v>
      </c>
      <c r="AC272">
        <v>19322522.300000001</v>
      </c>
      <c r="AD272" s="2">
        <v>1409910.1324324301</v>
      </c>
      <c r="AE272">
        <v>0</v>
      </c>
      <c r="AF272">
        <v>0</v>
      </c>
      <c r="AG272" s="2">
        <v>445946.16846846801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445946.16846846801</v>
      </c>
      <c r="AN272">
        <v>0</v>
      </c>
      <c r="AO272">
        <v>0</v>
      </c>
      <c r="AP272" t="str">
        <f>TEXT(B272,"MM")</f>
        <v>01</v>
      </c>
      <c r="AQ272" t="str">
        <f>TEXT(B272,"yyyy")</f>
        <v>2025</v>
      </c>
    </row>
    <row r="273" spans="1:43" x14ac:dyDescent="0.25">
      <c r="A273">
        <v>1</v>
      </c>
      <c r="B273" s="3">
        <v>45667</v>
      </c>
      <c r="C273">
        <v>3042025011852</v>
      </c>
      <c r="D273" t="s">
        <v>74</v>
      </c>
      <c r="E273" t="s">
        <v>2049</v>
      </c>
      <c r="F273" t="s">
        <v>1161</v>
      </c>
      <c r="G273" t="s">
        <v>1194</v>
      </c>
      <c r="H273" t="s">
        <v>2050</v>
      </c>
      <c r="I273" t="s">
        <v>2051</v>
      </c>
      <c r="J273" t="s">
        <v>42</v>
      </c>
      <c r="K273" t="s">
        <v>43</v>
      </c>
      <c r="L273">
        <v>20380000</v>
      </c>
      <c r="N273" t="s">
        <v>73</v>
      </c>
      <c r="O273" t="s">
        <v>50</v>
      </c>
      <c r="P273" t="s">
        <v>74</v>
      </c>
      <c r="Q273">
        <v>2024</v>
      </c>
      <c r="R273">
        <v>20380000</v>
      </c>
      <c r="S273">
        <v>3684000</v>
      </c>
      <c r="T273" s="2">
        <v>16696000</v>
      </c>
      <c r="U273" s="2">
        <v>0</v>
      </c>
      <c r="V273" s="2">
        <v>0</v>
      </c>
      <c r="W273" s="2">
        <v>0</v>
      </c>
      <c r="X273" s="2">
        <v>0</v>
      </c>
      <c r="Y273" s="2">
        <v>1080000</v>
      </c>
      <c r="Z273">
        <v>15041441.4414414</v>
      </c>
      <c r="AA273">
        <v>972972.97297297197</v>
      </c>
      <c r="AB273">
        <v>14068468.4684684</v>
      </c>
      <c r="AC273">
        <v>13702149.65</v>
      </c>
      <c r="AD273" s="2">
        <v>1339291.7914414399</v>
      </c>
      <c r="AE273">
        <v>0</v>
      </c>
      <c r="AF273">
        <v>0</v>
      </c>
      <c r="AG273" s="2">
        <v>366318.81846846797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366318.81846846797</v>
      </c>
      <c r="AN273">
        <v>0</v>
      </c>
      <c r="AO273">
        <v>0</v>
      </c>
      <c r="AP273" t="str">
        <f>TEXT(B273,"MM")</f>
        <v>01</v>
      </c>
      <c r="AQ273" t="str">
        <f>TEXT(B273,"yyyy")</f>
        <v>2025</v>
      </c>
    </row>
    <row r="274" spans="1:43" x14ac:dyDescent="0.25">
      <c r="A274">
        <v>1</v>
      </c>
      <c r="B274" s="3">
        <v>45667</v>
      </c>
      <c r="C274">
        <v>3032025010069</v>
      </c>
      <c r="D274" t="s">
        <v>45</v>
      </c>
      <c r="E274" t="s">
        <v>2052</v>
      </c>
      <c r="F274" t="s">
        <v>1107</v>
      </c>
      <c r="G274" t="s">
        <v>1108</v>
      </c>
      <c r="H274" t="s">
        <v>2053</v>
      </c>
      <c r="I274" t="s">
        <v>2054</v>
      </c>
      <c r="J274" t="s">
        <v>52</v>
      </c>
      <c r="K274" t="s">
        <v>87</v>
      </c>
      <c r="L274">
        <v>5000000</v>
      </c>
      <c r="M274">
        <v>24</v>
      </c>
      <c r="N274" t="s">
        <v>91</v>
      </c>
      <c r="O274" t="s">
        <v>50</v>
      </c>
      <c r="P274" t="s">
        <v>45</v>
      </c>
      <c r="Q274">
        <v>2024</v>
      </c>
      <c r="R274">
        <v>25670000</v>
      </c>
      <c r="S274">
        <v>3894336</v>
      </c>
      <c r="T274" s="2">
        <v>21775664</v>
      </c>
      <c r="U274" s="2">
        <v>0</v>
      </c>
      <c r="V274" s="2">
        <v>0</v>
      </c>
      <c r="W274" s="2">
        <v>0</v>
      </c>
      <c r="X274" s="2">
        <v>0</v>
      </c>
      <c r="Y274" s="2">
        <v>1300000</v>
      </c>
      <c r="Z274">
        <v>19617715.315315299</v>
      </c>
      <c r="AA274">
        <v>1171171.17117117</v>
      </c>
      <c r="AB274">
        <v>18446544.144144099</v>
      </c>
      <c r="AC274">
        <v>17954774.760000002</v>
      </c>
      <c r="AD274" s="2">
        <v>1662940.5553153099</v>
      </c>
      <c r="AE274">
        <v>0</v>
      </c>
      <c r="AF274">
        <v>0</v>
      </c>
      <c r="AG274" s="2">
        <v>491769.38414414402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491769.38414414402</v>
      </c>
      <c r="AN274">
        <v>0</v>
      </c>
      <c r="AO274">
        <v>0</v>
      </c>
      <c r="AP274" t="str">
        <f>TEXT(B274,"MM")</f>
        <v>01</v>
      </c>
      <c r="AQ274" t="str">
        <f>TEXT(B274,"yyyy")</f>
        <v>2025</v>
      </c>
    </row>
    <row r="275" spans="1:43" x14ac:dyDescent="0.25">
      <c r="A275">
        <v>1</v>
      </c>
      <c r="B275" s="3">
        <v>45667</v>
      </c>
      <c r="C275">
        <v>3042025011860</v>
      </c>
      <c r="D275" t="s">
        <v>74</v>
      </c>
      <c r="E275" t="s">
        <v>2055</v>
      </c>
      <c r="F275" t="s">
        <v>1110</v>
      </c>
      <c r="G275" t="s">
        <v>1111</v>
      </c>
      <c r="H275" t="s">
        <v>2056</v>
      </c>
      <c r="I275" t="s">
        <v>2057</v>
      </c>
      <c r="J275" t="s">
        <v>52</v>
      </c>
      <c r="K275" t="s">
        <v>66</v>
      </c>
      <c r="L275">
        <v>6000000</v>
      </c>
      <c r="M275">
        <v>24</v>
      </c>
      <c r="N275" t="s">
        <v>60</v>
      </c>
      <c r="O275" t="s">
        <v>54</v>
      </c>
      <c r="P275" t="s">
        <v>74</v>
      </c>
      <c r="Q275">
        <v>2024</v>
      </c>
      <c r="R275">
        <v>27500000</v>
      </c>
      <c r="S275">
        <v>4303800</v>
      </c>
      <c r="T275" s="2">
        <v>23196200</v>
      </c>
      <c r="U275" s="2">
        <v>0</v>
      </c>
      <c r="V275" s="2">
        <v>0</v>
      </c>
      <c r="W275" s="2">
        <v>0</v>
      </c>
      <c r="X275" s="2">
        <v>0</v>
      </c>
      <c r="Y275" s="2">
        <v>1200000</v>
      </c>
      <c r="Z275">
        <v>20897477.477477401</v>
      </c>
      <c r="AA275">
        <v>1081081.08108108</v>
      </c>
      <c r="AB275">
        <v>19816396.396396302</v>
      </c>
      <c r="AC275">
        <v>19449554.68</v>
      </c>
      <c r="AD275" s="2">
        <v>1447922.79747747</v>
      </c>
      <c r="AE275">
        <v>0</v>
      </c>
      <c r="AF275">
        <v>0</v>
      </c>
      <c r="AG275" s="2">
        <v>366841.71639639599</v>
      </c>
      <c r="AH275">
        <v>0</v>
      </c>
      <c r="AI275">
        <v>0</v>
      </c>
      <c r="AJ275">
        <v>0</v>
      </c>
      <c r="AK275">
        <v>450450</v>
      </c>
      <c r="AL275">
        <v>450450</v>
      </c>
      <c r="AM275">
        <v>817291.71639639605</v>
      </c>
      <c r="AN275">
        <v>0</v>
      </c>
      <c r="AO275">
        <v>0</v>
      </c>
      <c r="AP275" t="str">
        <f>TEXT(B275,"MM")</f>
        <v>01</v>
      </c>
      <c r="AQ275" t="str">
        <f>TEXT(B275,"yyyy")</f>
        <v>2025</v>
      </c>
    </row>
    <row r="276" spans="1:43" x14ac:dyDescent="0.25">
      <c r="A276">
        <v>1</v>
      </c>
      <c r="B276" s="3">
        <v>45667</v>
      </c>
      <c r="C276">
        <v>3042025011859</v>
      </c>
      <c r="D276" t="s">
        <v>74</v>
      </c>
      <c r="E276" t="s">
        <v>2058</v>
      </c>
      <c r="F276" t="s">
        <v>195</v>
      </c>
      <c r="G276" t="s">
        <v>196</v>
      </c>
      <c r="H276" t="s">
        <v>2059</v>
      </c>
      <c r="I276" t="s">
        <v>2060</v>
      </c>
      <c r="J276" t="s">
        <v>129</v>
      </c>
      <c r="K276" t="s">
        <v>59</v>
      </c>
      <c r="L276">
        <v>3000000</v>
      </c>
      <c r="M276">
        <v>24</v>
      </c>
      <c r="N276" t="s">
        <v>197</v>
      </c>
      <c r="O276" t="s">
        <v>68</v>
      </c>
      <c r="P276" t="s">
        <v>74</v>
      </c>
      <c r="Q276">
        <v>2024</v>
      </c>
      <c r="R276">
        <v>24650000</v>
      </c>
      <c r="S276">
        <v>4504800</v>
      </c>
      <c r="T276" s="2">
        <v>20145200</v>
      </c>
      <c r="U276" s="2">
        <v>0</v>
      </c>
      <c r="V276" s="2">
        <v>0</v>
      </c>
      <c r="W276" s="2">
        <v>0</v>
      </c>
      <c r="X276" s="2">
        <v>0</v>
      </c>
      <c r="Y276" s="2">
        <v>1200000</v>
      </c>
      <c r="Z276">
        <v>18148828.8288288</v>
      </c>
      <c r="AA276">
        <v>1081081.08108108</v>
      </c>
      <c r="AB276">
        <v>17067747.747747701</v>
      </c>
      <c r="AC276">
        <v>16651848.77</v>
      </c>
      <c r="AD276" s="2">
        <v>1496980.05882882</v>
      </c>
      <c r="AE276">
        <v>0</v>
      </c>
      <c r="AF276">
        <v>0</v>
      </c>
      <c r="AG276" s="2">
        <v>415898.97774774698</v>
      </c>
      <c r="AH276">
        <v>0</v>
      </c>
      <c r="AI276">
        <v>0</v>
      </c>
      <c r="AJ276">
        <v>0</v>
      </c>
      <c r="AK276">
        <v>325783</v>
      </c>
      <c r="AL276">
        <v>325783</v>
      </c>
      <c r="AM276">
        <v>741681.97774774698</v>
      </c>
      <c r="AN276">
        <v>0</v>
      </c>
      <c r="AO276">
        <v>0</v>
      </c>
      <c r="AP276" t="str">
        <f>TEXT(B276,"MM")</f>
        <v>01</v>
      </c>
      <c r="AQ276" t="str">
        <f>TEXT(B276,"yyyy")</f>
        <v>2025</v>
      </c>
    </row>
    <row r="277" spans="1:43" x14ac:dyDescent="0.25">
      <c r="A277">
        <v>1</v>
      </c>
      <c r="B277" s="3">
        <v>45667</v>
      </c>
      <c r="C277">
        <v>3042025011861</v>
      </c>
      <c r="D277" t="s">
        <v>74</v>
      </c>
      <c r="E277" t="s">
        <v>2061</v>
      </c>
      <c r="F277" t="s">
        <v>165</v>
      </c>
      <c r="G277" t="s">
        <v>166</v>
      </c>
      <c r="H277" t="s">
        <v>2062</v>
      </c>
      <c r="I277" t="s">
        <v>2063</v>
      </c>
      <c r="J277" t="s">
        <v>102</v>
      </c>
      <c r="K277" t="s">
        <v>59</v>
      </c>
      <c r="L277">
        <v>4000000</v>
      </c>
      <c r="M277">
        <v>33</v>
      </c>
      <c r="N277" t="s">
        <v>103</v>
      </c>
      <c r="O277" t="s">
        <v>167</v>
      </c>
      <c r="P277" t="s">
        <v>74</v>
      </c>
      <c r="Q277">
        <v>2025</v>
      </c>
      <c r="R277">
        <v>38800000</v>
      </c>
      <c r="S277">
        <v>6564500</v>
      </c>
      <c r="T277" s="2">
        <v>32235500</v>
      </c>
      <c r="U277" s="2">
        <v>0</v>
      </c>
      <c r="V277" s="2">
        <v>0</v>
      </c>
      <c r="W277" s="2">
        <v>0</v>
      </c>
      <c r="X277" s="2">
        <v>0</v>
      </c>
      <c r="Y277" s="2">
        <v>1000000</v>
      </c>
      <c r="Z277">
        <v>29040990.9909909</v>
      </c>
      <c r="AA277">
        <v>900900.90090090001</v>
      </c>
      <c r="AB277">
        <v>28140090.090089999</v>
      </c>
      <c r="AC277">
        <v>27234890.899999999</v>
      </c>
      <c r="AD277" s="2">
        <v>1806100.0909909899</v>
      </c>
      <c r="AE277">
        <v>0</v>
      </c>
      <c r="AF277">
        <v>0</v>
      </c>
      <c r="AG277" s="2">
        <v>905199.19009009004</v>
      </c>
      <c r="AH277">
        <v>0</v>
      </c>
      <c r="AI277">
        <v>0</v>
      </c>
      <c r="AJ277">
        <v>0</v>
      </c>
      <c r="AK277">
        <v>325783</v>
      </c>
      <c r="AL277">
        <v>325783</v>
      </c>
      <c r="AM277">
        <v>1230982.19009009</v>
      </c>
      <c r="AN277">
        <v>0</v>
      </c>
      <c r="AO277">
        <v>0</v>
      </c>
      <c r="AP277" t="str">
        <f>TEXT(B277,"MM")</f>
        <v>01</v>
      </c>
      <c r="AQ277" t="str">
        <f>TEXT(B277,"yyyy")</f>
        <v>2025</v>
      </c>
    </row>
    <row r="278" spans="1:43" x14ac:dyDescent="0.25">
      <c r="A278">
        <v>1</v>
      </c>
      <c r="B278" s="3">
        <v>45667</v>
      </c>
      <c r="C278">
        <v>3032025010004</v>
      </c>
      <c r="D278" t="s">
        <v>45</v>
      </c>
      <c r="E278" t="s">
        <v>2064</v>
      </c>
      <c r="F278" t="s">
        <v>1053</v>
      </c>
      <c r="G278" t="s">
        <v>1054</v>
      </c>
      <c r="H278" t="s">
        <v>2065</v>
      </c>
      <c r="I278" t="s">
        <v>2066</v>
      </c>
      <c r="J278" t="s">
        <v>1055</v>
      </c>
      <c r="K278" t="s">
        <v>43</v>
      </c>
      <c r="L278">
        <v>30290000</v>
      </c>
      <c r="N278" t="s">
        <v>1056</v>
      </c>
      <c r="O278" t="s">
        <v>68</v>
      </c>
      <c r="Q278">
        <v>2024</v>
      </c>
      <c r="R278">
        <v>30290000</v>
      </c>
      <c r="S278">
        <v>4197280</v>
      </c>
      <c r="T278" s="2">
        <v>26092720</v>
      </c>
      <c r="U278" s="2">
        <v>0</v>
      </c>
      <c r="V278" s="2">
        <v>0</v>
      </c>
      <c r="W278" s="2">
        <v>0</v>
      </c>
      <c r="X278" s="2">
        <v>0</v>
      </c>
      <c r="Y278" s="2">
        <v>800000</v>
      </c>
      <c r="Z278">
        <v>23506954.9549549</v>
      </c>
      <c r="AA278">
        <v>720720.72072072001</v>
      </c>
      <c r="AB278">
        <v>22786234.234234199</v>
      </c>
      <c r="AC278">
        <v>21435144.68</v>
      </c>
      <c r="AD278" s="2">
        <v>2071810.27495495</v>
      </c>
      <c r="AE278">
        <v>0</v>
      </c>
      <c r="AF278">
        <v>0</v>
      </c>
      <c r="AG278" s="2">
        <v>1351089.55423423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1351089.55423423</v>
      </c>
      <c r="AN278">
        <v>0</v>
      </c>
      <c r="AO278">
        <v>0</v>
      </c>
      <c r="AP278" t="str">
        <f>TEXT(B278,"MM")</f>
        <v>01</v>
      </c>
      <c r="AQ278" t="str">
        <f>TEXT(B278,"yyyy")</f>
        <v>2025</v>
      </c>
    </row>
    <row r="279" spans="1:43" x14ac:dyDescent="0.25">
      <c r="A279">
        <v>1</v>
      </c>
      <c r="B279" s="3">
        <v>45667</v>
      </c>
      <c r="C279">
        <v>3022025008540</v>
      </c>
      <c r="D279" t="s">
        <v>72</v>
      </c>
      <c r="E279" t="s">
        <v>2067</v>
      </c>
      <c r="F279" t="s">
        <v>1161</v>
      </c>
      <c r="G279" t="s">
        <v>1194</v>
      </c>
      <c r="H279" t="s">
        <v>2068</v>
      </c>
      <c r="I279" t="s">
        <v>2069</v>
      </c>
      <c r="J279" t="s">
        <v>42</v>
      </c>
      <c r="K279" t="s">
        <v>43</v>
      </c>
      <c r="L279">
        <v>16632300</v>
      </c>
      <c r="N279" t="s">
        <v>73</v>
      </c>
      <c r="O279" t="s">
        <v>68</v>
      </c>
      <c r="P279" t="s">
        <v>72</v>
      </c>
      <c r="Q279">
        <v>2024</v>
      </c>
      <c r="R279">
        <v>16632300</v>
      </c>
      <c r="S279">
        <v>0</v>
      </c>
      <c r="T279" s="2">
        <v>16632300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>
        <v>14984054.054053999</v>
      </c>
      <c r="AA279">
        <v>0</v>
      </c>
      <c r="AB279">
        <v>14984054.054053999</v>
      </c>
      <c r="AC279">
        <v>13367030</v>
      </c>
      <c r="AD279" s="2">
        <v>1617024.05405405</v>
      </c>
      <c r="AE279">
        <v>0</v>
      </c>
      <c r="AF279">
        <v>0</v>
      </c>
      <c r="AG279" s="2">
        <v>1617024.05405405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1617024.05405405</v>
      </c>
      <c r="AN279">
        <v>0</v>
      </c>
      <c r="AO279">
        <v>0</v>
      </c>
      <c r="AP279" t="str">
        <f>TEXT(B279,"MM")</f>
        <v>01</v>
      </c>
      <c r="AQ279" t="str">
        <f>TEXT(B279,"yyyy")</f>
        <v>2025</v>
      </c>
    </row>
    <row r="280" spans="1:43" x14ac:dyDescent="0.25">
      <c r="A280">
        <v>1</v>
      </c>
      <c r="B280" s="3">
        <v>45667</v>
      </c>
      <c r="C280">
        <v>3022025008543</v>
      </c>
      <c r="D280" t="s">
        <v>72</v>
      </c>
      <c r="E280" t="s">
        <v>2070</v>
      </c>
      <c r="F280" t="s">
        <v>396</v>
      </c>
      <c r="G280" t="s">
        <v>397</v>
      </c>
      <c r="H280" t="s">
        <v>2071</v>
      </c>
      <c r="I280" t="s">
        <v>2072</v>
      </c>
      <c r="J280" t="s">
        <v>65</v>
      </c>
      <c r="K280" t="s">
        <v>43</v>
      </c>
      <c r="L280">
        <v>22737000</v>
      </c>
      <c r="N280" t="s">
        <v>398</v>
      </c>
      <c r="O280" t="s">
        <v>68</v>
      </c>
      <c r="P280" t="s">
        <v>72</v>
      </c>
      <c r="Q280">
        <v>2024</v>
      </c>
      <c r="R280">
        <v>22737000</v>
      </c>
      <c r="S280">
        <v>4119700</v>
      </c>
      <c r="T280" s="2">
        <v>18617300</v>
      </c>
      <c r="U280" s="2">
        <v>200000</v>
      </c>
      <c r="V280" s="2">
        <v>0</v>
      </c>
      <c r="W280" s="2">
        <v>0</v>
      </c>
      <c r="X280" s="2">
        <v>0</v>
      </c>
      <c r="Y280" s="2">
        <v>0</v>
      </c>
      <c r="Z280">
        <v>16772342.3423423</v>
      </c>
      <c r="AA280">
        <v>180180.18018018</v>
      </c>
      <c r="AB280">
        <v>16592162.162162101</v>
      </c>
      <c r="AC280">
        <v>15280030</v>
      </c>
      <c r="AD280" s="2">
        <v>1492312.3423423399</v>
      </c>
      <c r="AE280">
        <v>0</v>
      </c>
      <c r="AF280">
        <v>0</v>
      </c>
      <c r="AG280" s="2">
        <v>1312132.16216216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1312132.16216216</v>
      </c>
      <c r="AN280">
        <v>0</v>
      </c>
      <c r="AO280">
        <v>0</v>
      </c>
      <c r="AP280" t="str">
        <f>TEXT(B280,"MM")</f>
        <v>01</v>
      </c>
      <c r="AQ280" t="str">
        <f>TEXT(B280,"yyyy")</f>
        <v>2025</v>
      </c>
    </row>
    <row r="281" spans="1:43" x14ac:dyDescent="0.25">
      <c r="A281">
        <v>1</v>
      </c>
      <c r="B281" s="3">
        <v>45667</v>
      </c>
      <c r="C281">
        <v>3022025008559</v>
      </c>
      <c r="D281" t="s">
        <v>72</v>
      </c>
      <c r="E281" t="s">
        <v>2073</v>
      </c>
      <c r="F281" t="s">
        <v>1183</v>
      </c>
      <c r="G281" t="s">
        <v>1184</v>
      </c>
      <c r="H281" t="s">
        <v>2074</v>
      </c>
      <c r="I281" t="s">
        <v>2075</v>
      </c>
      <c r="J281" t="s">
        <v>42</v>
      </c>
      <c r="K281" t="s">
        <v>66</v>
      </c>
      <c r="L281">
        <v>2400000</v>
      </c>
      <c r="M281">
        <v>24</v>
      </c>
      <c r="N281" t="s">
        <v>69</v>
      </c>
      <c r="O281" t="s">
        <v>76</v>
      </c>
      <c r="P281" t="s">
        <v>72</v>
      </c>
      <c r="Q281">
        <v>2024</v>
      </c>
      <c r="R281">
        <v>21064000</v>
      </c>
      <c r="S281">
        <v>3601700</v>
      </c>
      <c r="T281" s="2">
        <v>17462300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>
        <v>15731801.801801801</v>
      </c>
      <c r="AA281">
        <v>0</v>
      </c>
      <c r="AB281">
        <v>15731801.801801801</v>
      </c>
      <c r="AC281">
        <v>14117730</v>
      </c>
      <c r="AD281" s="2">
        <v>1614071.8018018</v>
      </c>
      <c r="AE281">
        <v>0</v>
      </c>
      <c r="AF281">
        <v>0</v>
      </c>
      <c r="AG281" s="2">
        <v>1614071.8018018</v>
      </c>
      <c r="AH281">
        <v>0</v>
      </c>
      <c r="AI281">
        <v>0</v>
      </c>
      <c r="AJ281">
        <v>0</v>
      </c>
      <c r="AK281">
        <v>395496</v>
      </c>
      <c r="AL281">
        <v>395496</v>
      </c>
      <c r="AM281">
        <v>2009567.8018018</v>
      </c>
      <c r="AN281">
        <v>0</v>
      </c>
      <c r="AO281">
        <v>0</v>
      </c>
      <c r="AP281" t="str">
        <f>TEXT(B281,"MM")</f>
        <v>01</v>
      </c>
      <c r="AQ281" t="str">
        <f>TEXT(B281,"yyyy")</f>
        <v>2025</v>
      </c>
    </row>
    <row r="282" spans="1:43" x14ac:dyDescent="0.25">
      <c r="A282">
        <v>1</v>
      </c>
      <c r="B282" s="3">
        <v>45667</v>
      </c>
      <c r="C282">
        <v>3022025008541</v>
      </c>
      <c r="D282" t="s">
        <v>72</v>
      </c>
      <c r="E282" t="s">
        <v>2076</v>
      </c>
      <c r="F282" t="s">
        <v>305</v>
      </c>
      <c r="G282" t="s">
        <v>306</v>
      </c>
      <c r="H282" t="s">
        <v>2077</v>
      </c>
      <c r="I282" t="s">
        <v>2078</v>
      </c>
      <c r="J282" t="s">
        <v>70</v>
      </c>
      <c r="K282" t="s">
        <v>63</v>
      </c>
      <c r="L282">
        <v>2450000</v>
      </c>
      <c r="M282">
        <v>24</v>
      </c>
      <c r="N282" t="s">
        <v>71</v>
      </c>
      <c r="O282" t="s">
        <v>50</v>
      </c>
      <c r="P282" t="s">
        <v>72</v>
      </c>
      <c r="Q282">
        <v>2024</v>
      </c>
      <c r="R282">
        <v>20127000</v>
      </c>
      <c r="S282">
        <v>3685700</v>
      </c>
      <c r="T282" s="2">
        <v>16441300</v>
      </c>
      <c r="U282" s="2">
        <v>350000</v>
      </c>
      <c r="V282" s="2">
        <v>0</v>
      </c>
      <c r="W282" s="2">
        <v>0</v>
      </c>
      <c r="X282" s="2">
        <v>0</v>
      </c>
      <c r="Y282" s="2">
        <v>0</v>
      </c>
      <c r="Z282">
        <v>14811981.9819819</v>
      </c>
      <c r="AA282">
        <v>315315.31531531498</v>
      </c>
      <c r="AB282">
        <v>14496666.666666601</v>
      </c>
      <c r="AC282">
        <v>13453730</v>
      </c>
      <c r="AD282" s="2">
        <v>1358251.9819819799</v>
      </c>
      <c r="AE282">
        <v>0</v>
      </c>
      <c r="AF282">
        <v>0</v>
      </c>
      <c r="AG282" s="2">
        <v>1042936.66666666</v>
      </c>
      <c r="AH282">
        <v>0</v>
      </c>
      <c r="AI282">
        <v>0</v>
      </c>
      <c r="AJ282">
        <v>0</v>
      </c>
      <c r="AK282">
        <v>569074</v>
      </c>
      <c r="AL282">
        <v>569074</v>
      </c>
      <c r="AM282">
        <v>1612010.66666666</v>
      </c>
      <c r="AN282">
        <v>0</v>
      </c>
      <c r="AO282">
        <v>0</v>
      </c>
      <c r="AP282" t="str">
        <f>TEXT(B282,"MM")</f>
        <v>01</v>
      </c>
      <c r="AQ282" t="str">
        <f>TEXT(B282,"yyyy")</f>
        <v>2025</v>
      </c>
    </row>
    <row r="283" spans="1:43" x14ac:dyDescent="0.25">
      <c r="A283">
        <v>1</v>
      </c>
      <c r="B283" s="3">
        <v>45667</v>
      </c>
      <c r="C283">
        <v>3062025014531</v>
      </c>
      <c r="D283" t="s">
        <v>61</v>
      </c>
      <c r="E283" t="s">
        <v>1140</v>
      </c>
      <c r="F283" t="s">
        <v>1295</v>
      </c>
      <c r="G283" t="s">
        <v>1296</v>
      </c>
      <c r="H283" t="s">
        <v>2079</v>
      </c>
      <c r="I283" t="s">
        <v>2080</v>
      </c>
      <c r="J283" t="s">
        <v>75</v>
      </c>
      <c r="K283" t="s">
        <v>82</v>
      </c>
      <c r="L283">
        <v>2600000</v>
      </c>
      <c r="M283">
        <v>36</v>
      </c>
      <c r="N283" t="s">
        <v>90</v>
      </c>
      <c r="O283" t="s">
        <v>694</v>
      </c>
      <c r="P283" t="s">
        <v>61</v>
      </c>
      <c r="Q283">
        <v>2024</v>
      </c>
      <c r="R283">
        <v>25248500</v>
      </c>
      <c r="S283">
        <v>3415000</v>
      </c>
      <c r="T283" s="2">
        <v>21833500</v>
      </c>
      <c r="U283" s="2">
        <v>0</v>
      </c>
      <c r="V283" s="2">
        <v>0</v>
      </c>
      <c r="W283" s="2">
        <v>0</v>
      </c>
      <c r="X283" s="2">
        <v>1000000</v>
      </c>
      <c r="Y283" s="2">
        <v>700000</v>
      </c>
      <c r="Z283">
        <v>19669819.819819801</v>
      </c>
      <c r="AA283">
        <v>1531531.53153153</v>
      </c>
      <c r="AB283">
        <v>18138288.288288198</v>
      </c>
      <c r="AC283">
        <v>18005139.609999999</v>
      </c>
      <c r="AD283" s="2">
        <v>1664680.20981981</v>
      </c>
      <c r="AE283">
        <v>0</v>
      </c>
      <c r="AF283">
        <v>0</v>
      </c>
      <c r="AG283" s="2">
        <v>1034049.57918918</v>
      </c>
      <c r="AH283">
        <v>900901</v>
      </c>
      <c r="AI283">
        <v>0</v>
      </c>
      <c r="AJ283">
        <v>0</v>
      </c>
      <c r="AK283">
        <v>0</v>
      </c>
      <c r="AL283">
        <v>900901</v>
      </c>
      <c r="AM283">
        <v>1034049.67828828</v>
      </c>
      <c r="AN283">
        <v>9.9099099999999996E-2</v>
      </c>
      <c r="AO283">
        <v>0</v>
      </c>
      <c r="AP283" t="str">
        <f>TEXT(B283,"MM")</f>
        <v>01</v>
      </c>
      <c r="AQ283" t="str">
        <f>TEXT(B283,"yyyy")</f>
        <v>2025</v>
      </c>
    </row>
    <row r="284" spans="1:43" x14ac:dyDescent="0.25">
      <c r="A284">
        <v>1</v>
      </c>
      <c r="B284" s="3">
        <v>45667</v>
      </c>
      <c r="C284">
        <v>3022025008545</v>
      </c>
      <c r="D284" t="s">
        <v>72</v>
      </c>
      <c r="E284" t="s">
        <v>2081</v>
      </c>
      <c r="F284" t="s">
        <v>641</v>
      </c>
      <c r="G284" t="s">
        <v>1125</v>
      </c>
      <c r="H284" t="s">
        <v>2082</v>
      </c>
      <c r="I284" t="s">
        <v>2083</v>
      </c>
      <c r="J284" t="s">
        <v>52</v>
      </c>
      <c r="K284" t="s">
        <v>66</v>
      </c>
      <c r="L284">
        <v>2950000</v>
      </c>
      <c r="M284">
        <v>30</v>
      </c>
      <c r="N284" t="s">
        <v>53</v>
      </c>
      <c r="O284" t="s">
        <v>50</v>
      </c>
      <c r="P284" t="s">
        <v>72</v>
      </c>
      <c r="Q284">
        <v>2024</v>
      </c>
      <c r="R284">
        <v>24778000</v>
      </c>
      <c r="S284">
        <v>3965700</v>
      </c>
      <c r="T284" s="2">
        <v>20812300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>
        <v>18749819.819819801</v>
      </c>
      <c r="AA284">
        <v>0</v>
      </c>
      <c r="AB284">
        <v>18749819.819819801</v>
      </c>
      <c r="AC284">
        <v>17012230</v>
      </c>
      <c r="AD284" s="2">
        <v>1737589.8198198101</v>
      </c>
      <c r="AE284">
        <v>0</v>
      </c>
      <c r="AF284">
        <v>0</v>
      </c>
      <c r="AG284" s="2">
        <v>1737589.8198198101</v>
      </c>
      <c r="AH284">
        <v>0</v>
      </c>
      <c r="AI284">
        <v>0</v>
      </c>
      <c r="AJ284">
        <v>0</v>
      </c>
      <c r="AK284">
        <v>420721</v>
      </c>
      <c r="AL284">
        <v>420721</v>
      </c>
      <c r="AM284">
        <v>2158310.8198198099</v>
      </c>
      <c r="AN284">
        <v>0</v>
      </c>
      <c r="AO284">
        <v>0</v>
      </c>
      <c r="AP284" t="str">
        <f>TEXT(B284,"MM")</f>
        <v>01</v>
      </c>
      <c r="AQ284" t="str">
        <f>TEXT(B284,"yyyy")</f>
        <v>2025</v>
      </c>
    </row>
    <row r="285" spans="1:43" x14ac:dyDescent="0.25">
      <c r="A285">
        <v>1</v>
      </c>
      <c r="B285" s="3">
        <v>45667</v>
      </c>
      <c r="C285">
        <v>3052025013611</v>
      </c>
      <c r="D285" t="s">
        <v>51</v>
      </c>
      <c r="E285" t="s">
        <v>2084</v>
      </c>
      <c r="F285" t="s">
        <v>1281</v>
      </c>
      <c r="G285" t="s">
        <v>1282</v>
      </c>
      <c r="H285" t="s">
        <v>2085</v>
      </c>
      <c r="I285" t="s">
        <v>2086</v>
      </c>
      <c r="J285" t="s">
        <v>75</v>
      </c>
      <c r="K285" t="s">
        <v>59</v>
      </c>
      <c r="L285">
        <v>2500000</v>
      </c>
      <c r="M285">
        <v>33</v>
      </c>
      <c r="N285" t="s">
        <v>99</v>
      </c>
      <c r="O285" t="s">
        <v>68</v>
      </c>
      <c r="P285" t="s">
        <v>51</v>
      </c>
      <c r="Q285">
        <v>2024</v>
      </c>
      <c r="R285">
        <v>24798500</v>
      </c>
      <c r="S285">
        <v>3295000</v>
      </c>
      <c r="T285" s="2">
        <v>21503500</v>
      </c>
      <c r="U285" s="2">
        <v>0</v>
      </c>
      <c r="V285" s="2">
        <v>0</v>
      </c>
      <c r="W285" s="2">
        <v>0</v>
      </c>
      <c r="X285" s="2">
        <v>1100000</v>
      </c>
      <c r="Y285" s="2">
        <v>1200000</v>
      </c>
      <c r="Z285">
        <v>19372522.522522502</v>
      </c>
      <c r="AA285">
        <v>2072072.0720720701</v>
      </c>
      <c r="AB285">
        <v>17300450.450450402</v>
      </c>
      <c r="AC285">
        <v>17755908.039999999</v>
      </c>
      <c r="AD285" s="2">
        <v>1616614.48252252</v>
      </c>
      <c r="AE285">
        <v>0</v>
      </c>
      <c r="AF285">
        <v>0</v>
      </c>
      <c r="AG285" s="2">
        <v>535533.40144144103</v>
      </c>
      <c r="AH285">
        <v>971171</v>
      </c>
      <c r="AI285">
        <v>0</v>
      </c>
      <c r="AJ285">
        <v>0</v>
      </c>
      <c r="AK285">
        <v>0</v>
      </c>
      <c r="AL285">
        <v>971171</v>
      </c>
      <c r="AM285">
        <v>515713.41045045003</v>
      </c>
      <c r="AN285">
        <v>-19819.990990990002</v>
      </c>
      <c r="AO285">
        <v>0</v>
      </c>
      <c r="AP285" t="str">
        <f>TEXT(B285,"MM")</f>
        <v>01</v>
      </c>
      <c r="AQ285" t="str">
        <f>TEXT(B285,"yyyy")</f>
        <v>2025</v>
      </c>
    </row>
    <row r="286" spans="1:43" x14ac:dyDescent="0.25">
      <c r="A286">
        <v>1</v>
      </c>
      <c r="B286" s="3">
        <v>45667</v>
      </c>
      <c r="C286">
        <v>3022025008583</v>
      </c>
      <c r="D286" t="s">
        <v>72</v>
      </c>
      <c r="E286" t="s">
        <v>797</v>
      </c>
      <c r="F286" t="s">
        <v>396</v>
      </c>
      <c r="G286" t="s">
        <v>397</v>
      </c>
      <c r="H286" t="s">
        <v>2087</v>
      </c>
      <c r="I286" t="s">
        <v>2088</v>
      </c>
      <c r="J286" t="s">
        <v>65</v>
      </c>
      <c r="K286" t="s">
        <v>43</v>
      </c>
      <c r="L286">
        <v>22737000</v>
      </c>
      <c r="N286" t="s">
        <v>398</v>
      </c>
      <c r="O286" t="s">
        <v>68</v>
      </c>
      <c r="P286" t="s">
        <v>72</v>
      </c>
      <c r="Q286">
        <v>2024</v>
      </c>
      <c r="R286">
        <v>22737000</v>
      </c>
      <c r="S286">
        <v>4119700</v>
      </c>
      <c r="T286" s="2">
        <v>18617300</v>
      </c>
      <c r="U286" s="2">
        <v>200000</v>
      </c>
      <c r="V286" s="2">
        <v>0</v>
      </c>
      <c r="W286" s="2">
        <v>0</v>
      </c>
      <c r="X286" s="2">
        <v>0</v>
      </c>
      <c r="Y286" s="2">
        <v>0</v>
      </c>
      <c r="Z286">
        <v>16772342.3423423</v>
      </c>
      <c r="AA286">
        <v>180180.18018018</v>
      </c>
      <c r="AB286">
        <v>16592162.162162101</v>
      </c>
      <c r="AC286">
        <v>14848130</v>
      </c>
      <c r="AD286" s="2">
        <v>1924212.3423423399</v>
      </c>
      <c r="AE286">
        <v>0</v>
      </c>
      <c r="AF286">
        <v>0</v>
      </c>
      <c r="AG286" s="2">
        <v>1744032.16216216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1744032.16216216</v>
      </c>
      <c r="AN286">
        <v>0</v>
      </c>
      <c r="AO286">
        <v>0</v>
      </c>
      <c r="AP286" t="str">
        <f>TEXT(B286,"MM")</f>
        <v>01</v>
      </c>
      <c r="AQ286" t="str">
        <f>TEXT(B286,"yyyy")</f>
        <v>2025</v>
      </c>
    </row>
    <row r="287" spans="1:43" x14ac:dyDescent="0.25">
      <c r="A287">
        <v>1</v>
      </c>
      <c r="B287" s="3">
        <v>45667</v>
      </c>
      <c r="C287">
        <v>3042025011853</v>
      </c>
      <c r="D287" t="s">
        <v>74</v>
      </c>
      <c r="E287" t="s">
        <v>1244</v>
      </c>
      <c r="F287" t="s">
        <v>124</v>
      </c>
      <c r="G287" t="s">
        <v>795</v>
      </c>
      <c r="H287" t="s">
        <v>2089</v>
      </c>
      <c r="I287" t="s">
        <v>2090</v>
      </c>
      <c r="J287" t="s">
        <v>56</v>
      </c>
      <c r="K287" t="s">
        <v>87</v>
      </c>
      <c r="L287">
        <v>4000000</v>
      </c>
      <c r="M287">
        <v>17</v>
      </c>
      <c r="N287" t="s">
        <v>126</v>
      </c>
      <c r="O287" t="s">
        <v>68</v>
      </c>
      <c r="P287" t="s">
        <v>74</v>
      </c>
      <c r="Q287">
        <v>2024</v>
      </c>
      <c r="R287">
        <v>39180000</v>
      </c>
      <c r="S287">
        <v>5961500</v>
      </c>
      <c r="T287" s="2">
        <v>33218500</v>
      </c>
      <c r="U287" s="2">
        <v>0</v>
      </c>
      <c r="V287" s="2">
        <v>0</v>
      </c>
      <c r="W287" s="2">
        <v>0</v>
      </c>
      <c r="X287" s="2">
        <v>0</v>
      </c>
      <c r="Y287" s="2">
        <v>1500000</v>
      </c>
      <c r="Z287">
        <v>29926576.576576501</v>
      </c>
      <c r="AA287">
        <v>1351351.3513513501</v>
      </c>
      <c r="AB287">
        <v>28575225.225225199</v>
      </c>
      <c r="AC287">
        <v>27882388.879999999</v>
      </c>
      <c r="AD287" s="2">
        <v>2044187.6965765699</v>
      </c>
      <c r="AE287">
        <v>0</v>
      </c>
      <c r="AF287">
        <v>0</v>
      </c>
      <c r="AG287" s="2">
        <v>692836.34522522497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692836.34522522497</v>
      </c>
      <c r="AN287">
        <v>0</v>
      </c>
      <c r="AO287">
        <v>0</v>
      </c>
      <c r="AP287" t="str">
        <f>TEXT(B287,"MM")</f>
        <v>01</v>
      </c>
      <c r="AQ287" t="str">
        <f>TEXT(B287,"yyyy")</f>
        <v>2025</v>
      </c>
    </row>
    <row r="288" spans="1:43" x14ac:dyDescent="0.25">
      <c r="A288">
        <v>1</v>
      </c>
      <c r="B288" s="3">
        <v>45667</v>
      </c>
      <c r="C288">
        <v>3022025008557</v>
      </c>
      <c r="D288" t="s">
        <v>72</v>
      </c>
      <c r="E288" t="s">
        <v>870</v>
      </c>
      <c r="F288" t="s">
        <v>133</v>
      </c>
      <c r="G288" t="s">
        <v>134</v>
      </c>
      <c r="H288" t="s">
        <v>2091</v>
      </c>
      <c r="I288" t="s">
        <v>2092</v>
      </c>
      <c r="J288" t="s">
        <v>65</v>
      </c>
      <c r="K288" t="s">
        <v>63</v>
      </c>
      <c r="L288">
        <v>3150000</v>
      </c>
      <c r="M288">
        <v>18</v>
      </c>
      <c r="N288" t="s">
        <v>135</v>
      </c>
      <c r="O288" t="s">
        <v>50</v>
      </c>
      <c r="P288" t="s">
        <v>72</v>
      </c>
      <c r="Q288">
        <v>2024</v>
      </c>
      <c r="R288">
        <v>27554000</v>
      </c>
      <c r="S288">
        <v>4623700</v>
      </c>
      <c r="T288" s="2">
        <v>22930300</v>
      </c>
      <c r="U288" s="2">
        <v>350000</v>
      </c>
      <c r="V288" s="2">
        <v>0</v>
      </c>
      <c r="W288" s="2">
        <v>0</v>
      </c>
      <c r="X288" s="2">
        <v>0</v>
      </c>
      <c r="Y288" s="2">
        <v>0</v>
      </c>
      <c r="Z288">
        <v>20657927.9279279</v>
      </c>
      <c r="AA288">
        <v>315315.31531531498</v>
      </c>
      <c r="AB288">
        <v>20342612.612612601</v>
      </c>
      <c r="AC288">
        <v>18656130</v>
      </c>
      <c r="AD288" s="2">
        <v>2001797.9279279199</v>
      </c>
      <c r="AE288">
        <v>0</v>
      </c>
      <c r="AF288">
        <v>0</v>
      </c>
      <c r="AG288" s="2">
        <v>1686482.61261261</v>
      </c>
      <c r="AH288">
        <v>0</v>
      </c>
      <c r="AI288">
        <v>0</v>
      </c>
      <c r="AJ288">
        <v>0</v>
      </c>
      <c r="AK288">
        <v>569074</v>
      </c>
      <c r="AL288">
        <v>569074</v>
      </c>
      <c r="AM288">
        <v>2255556.6126126102</v>
      </c>
      <c r="AN288">
        <v>0</v>
      </c>
      <c r="AO288">
        <v>0</v>
      </c>
      <c r="AP288" t="str">
        <f>TEXT(B288,"MM")</f>
        <v>01</v>
      </c>
      <c r="AQ288" t="str">
        <f>TEXT(B288,"yyyy")</f>
        <v>2025</v>
      </c>
    </row>
    <row r="289" spans="1:43" x14ac:dyDescent="0.25">
      <c r="A289">
        <v>1</v>
      </c>
      <c r="B289" s="3">
        <v>45667</v>
      </c>
      <c r="C289">
        <v>3022025008539</v>
      </c>
      <c r="D289" t="s">
        <v>72</v>
      </c>
      <c r="E289" t="s">
        <v>2093</v>
      </c>
      <c r="F289" t="s">
        <v>305</v>
      </c>
      <c r="G289" t="s">
        <v>299</v>
      </c>
      <c r="H289" t="s">
        <v>2094</v>
      </c>
      <c r="I289" t="s">
        <v>2095</v>
      </c>
      <c r="J289" t="s">
        <v>70</v>
      </c>
      <c r="K289" t="s">
        <v>43</v>
      </c>
      <c r="L289">
        <v>18411000</v>
      </c>
      <c r="N289" t="s">
        <v>108</v>
      </c>
      <c r="O289" t="s">
        <v>155</v>
      </c>
      <c r="P289" t="s">
        <v>72</v>
      </c>
      <c r="Q289">
        <v>2024</v>
      </c>
      <c r="R289">
        <v>18411000</v>
      </c>
      <c r="S289">
        <v>3685700</v>
      </c>
      <c r="T289" s="2">
        <v>14725300</v>
      </c>
      <c r="U289" s="2">
        <v>200000</v>
      </c>
      <c r="V289" s="2">
        <v>0</v>
      </c>
      <c r="W289" s="2">
        <v>0</v>
      </c>
      <c r="X289" s="2">
        <v>0</v>
      </c>
      <c r="Y289" s="2">
        <v>0</v>
      </c>
      <c r="Z289">
        <v>13266036.036036</v>
      </c>
      <c r="AA289">
        <v>180180.18018018</v>
      </c>
      <c r="AB289">
        <v>13085855.8558558</v>
      </c>
      <c r="AC289">
        <v>11540280</v>
      </c>
      <c r="AD289" s="2">
        <v>1725756.0360360299</v>
      </c>
      <c r="AE289">
        <v>0</v>
      </c>
      <c r="AF289">
        <v>0</v>
      </c>
      <c r="AG289" s="2">
        <v>1545575.85585585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1545575.85585585</v>
      </c>
      <c r="AN289">
        <v>0</v>
      </c>
      <c r="AO289">
        <v>0</v>
      </c>
      <c r="AP289" t="str">
        <f>TEXT(B289,"MM")</f>
        <v>01</v>
      </c>
      <c r="AQ289" t="str">
        <f>TEXT(B289,"yyyy")</f>
        <v>2025</v>
      </c>
    </row>
    <row r="290" spans="1:43" x14ac:dyDescent="0.25">
      <c r="A290">
        <v>1</v>
      </c>
      <c r="B290" s="3">
        <v>45667</v>
      </c>
      <c r="C290">
        <v>3032025010066</v>
      </c>
      <c r="D290" t="s">
        <v>45</v>
      </c>
      <c r="E290" t="s">
        <v>813</v>
      </c>
      <c r="F290" t="s">
        <v>1201</v>
      </c>
      <c r="G290" t="s">
        <v>1202</v>
      </c>
      <c r="H290" t="s">
        <v>2096</v>
      </c>
      <c r="I290" t="s">
        <v>2097</v>
      </c>
      <c r="J290" t="s">
        <v>42</v>
      </c>
      <c r="K290" t="s">
        <v>43</v>
      </c>
      <c r="L290">
        <v>21190000</v>
      </c>
      <c r="N290" t="s">
        <v>1203</v>
      </c>
      <c r="O290" t="s">
        <v>68</v>
      </c>
      <c r="P290" t="s">
        <v>45</v>
      </c>
      <c r="Q290">
        <v>2024</v>
      </c>
      <c r="R290">
        <v>21190000</v>
      </c>
      <c r="S290">
        <v>3514528</v>
      </c>
      <c r="T290" s="2">
        <v>17675472</v>
      </c>
      <c r="U290" s="2">
        <v>0</v>
      </c>
      <c r="V290" s="2">
        <v>0</v>
      </c>
      <c r="W290" s="2">
        <v>0</v>
      </c>
      <c r="X290" s="2">
        <v>0</v>
      </c>
      <c r="Y290" s="2">
        <v>800000</v>
      </c>
      <c r="Z290">
        <v>15923848.648648599</v>
      </c>
      <c r="AA290">
        <v>720720.72072072001</v>
      </c>
      <c r="AB290">
        <v>15203127.9279279</v>
      </c>
      <c r="AC290">
        <v>14329957.15</v>
      </c>
      <c r="AD290" s="2">
        <v>1593891.49864864</v>
      </c>
      <c r="AE290">
        <v>0</v>
      </c>
      <c r="AF290">
        <v>0</v>
      </c>
      <c r="AG290" s="2">
        <v>873170.77792792697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873170.77792792697</v>
      </c>
      <c r="AN290">
        <v>0</v>
      </c>
      <c r="AO290">
        <v>0</v>
      </c>
      <c r="AP290" t="str">
        <f>TEXT(B290,"MM")</f>
        <v>01</v>
      </c>
      <c r="AQ290" t="str">
        <f>TEXT(B290,"yyyy")</f>
        <v>2025</v>
      </c>
    </row>
    <row r="291" spans="1:43" x14ac:dyDescent="0.25">
      <c r="A291">
        <v>1</v>
      </c>
      <c r="B291" s="3">
        <v>45667</v>
      </c>
      <c r="C291">
        <v>3062025014528</v>
      </c>
      <c r="D291" t="s">
        <v>61</v>
      </c>
      <c r="E291" t="s">
        <v>2098</v>
      </c>
      <c r="F291" t="s">
        <v>1178</v>
      </c>
      <c r="G291" t="s">
        <v>1179</v>
      </c>
      <c r="H291" t="s">
        <v>2099</v>
      </c>
      <c r="I291" t="s">
        <v>2100</v>
      </c>
      <c r="J291" t="s">
        <v>42</v>
      </c>
      <c r="K291" t="s">
        <v>43</v>
      </c>
      <c r="L291">
        <v>21650000</v>
      </c>
      <c r="N291" t="s">
        <v>104</v>
      </c>
      <c r="O291" t="s">
        <v>68</v>
      </c>
      <c r="P291" t="s">
        <v>61</v>
      </c>
      <c r="Q291">
        <v>2024</v>
      </c>
      <c r="R291">
        <v>21650000</v>
      </c>
      <c r="S291">
        <v>3116000</v>
      </c>
      <c r="T291" s="2">
        <v>18534000</v>
      </c>
      <c r="U291" s="2">
        <v>0</v>
      </c>
      <c r="V291" s="2">
        <v>0</v>
      </c>
      <c r="W291" s="2">
        <v>0</v>
      </c>
      <c r="X291" s="2">
        <v>0</v>
      </c>
      <c r="Y291" s="2">
        <v>600000</v>
      </c>
      <c r="Z291">
        <v>16697297.2972972</v>
      </c>
      <c r="AA291">
        <v>540540.54054054001</v>
      </c>
      <c r="AB291">
        <v>16156756.756756701</v>
      </c>
      <c r="AC291">
        <v>15196190.619999999</v>
      </c>
      <c r="AD291" s="2">
        <v>1501106.6772972899</v>
      </c>
      <c r="AE291">
        <v>0</v>
      </c>
      <c r="AF291">
        <v>0</v>
      </c>
      <c r="AG291" s="2">
        <v>960566.13675675599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960566.13675675599</v>
      </c>
      <c r="AN291">
        <v>0</v>
      </c>
      <c r="AO291">
        <v>0</v>
      </c>
      <c r="AP291" t="str">
        <f>TEXT(B291,"MM")</f>
        <v>01</v>
      </c>
      <c r="AQ291" t="str">
        <f>TEXT(B291,"yyyy")</f>
        <v>2025</v>
      </c>
    </row>
    <row r="292" spans="1:43" x14ac:dyDescent="0.25">
      <c r="A292">
        <v>1</v>
      </c>
      <c r="B292" s="3">
        <v>45667</v>
      </c>
      <c r="C292">
        <v>3032025010064</v>
      </c>
      <c r="D292" t="s">
        <v>45</v>
      </c>
      <c r="E292" t="s">
        <v>2101</v>
      </c>
      <c r="F292" t="s">
        <v>124</v>
      </c>
      <c r="G292" t="s">
        <v>795</v>
      </c>
      <c r="H292" t="s">
        <v>2102</v>
      </c>
      <c r="I292" t="s">
        <v>2103</v>
      </c>
      <c r="J292" t="s">
        <v>56</v>
      </c>
      <c r="K292" t="s">
        <v>59</v>
      </c>
      <c r="L292">
        <v>5000000</v>
      </c>
      <c r="M292">
        <v>22</v>
      </c>
      <c r="N292" t="s">
        <v>126</v>
      </c>
      <c r="O292" t="s">
        <v>68</v>
      </c>
      <c r="P292" t="s">
        <v>45</v>
      </c>
      <c r="Q292">
        <v>2024</v>
      </c>
      <c r="R292">
        <v>39180000</v>
      </c>
      <c r="S292">
        <v>5497392</v>
      </c>
      <c r="T292" s="2">
        <v>33682608</v>
      </c>
      <c r="U292" s="2">
        <v>0</v>
      </c>
      <c r="V292" s="2">
        <v>0</v>
      </c>
      <c r="W292" s="2">
        <v>0</v>
      </c>
      <c r="X292" s="2">
        <v>200000</v>
      </c>
      <c r="Y292" s="2">
        <v>1100000</v>
      </c>
      <c r="Z292">
        <v>30344691.8918918</v>
      </c>
      <c r="AA292">
        <v>1171171.17117117</v>
      </c>
      <c r="AB292">
        <v>29173520.720720701</v>
      </c>
      <c r="AC292">
        <v>27882628.719999999</v>
      </c>
      <c r="AD292" s="2">
        <v>2462063.17189189</v>
      </c>
      <c r="AE292">
        <v>0</v>
      </c>
      <c r="AF292">
        <v>0</v>
      </c>
      <c r="AG292" s="2">
        <v>1471072.1809008999</v>
      </c>
      <c r="AH292">
        <v>180180</v>
      </c>
      <c r="AI292">
        <v>0</v>
      </c>
      <c r="AJ292">
        <v>0</v>
      </c>
      <c r="AK292">
        <v>190630</v>
      </c>
      <c r="AL292">
        <v>370810</v>
      </c>
      <c r="AM292">
        <v>1661702.00072072</v>
      </c>
      <c r="AN292">
        <v>-0.18018018</v>
      </c>
      <c r="AO292">
        <v>0</v>
      </c>
      <c r="AP292" t="str">
        <f>TEXT(B292,"MM")</f>
        <v>01</v>
      </c>
      <c r="AQ292" t="str">
        <f>TEXT(B292,"yyyy")</f>
        <v>2025</v>
      </c>
    </row>
    <row r="293" spans="1:43" x14ac:dyDescent="0.25">
      <c r="A293">
        <v>1</v>
      </c>
      <c r="B293" s="3">
        <v>45667</v>
      </c>
      <c r="C293">
        <v>3062025014532</v>
      </c>
      <c r="D293" t="s">
        <v>61</v>
      </c>
      <c r="E293" t="s">
        <v>551</v>
      </c>
      <c r="F293" t="s">
        <v>305</v>
      </c>
      <c r="G293" t="s">
        <v>299</v>
      </c>
      <c r="H293" t="s">
        <v>2104</v>
      </c>
      <c r="I293" t="s">
        <v>2105</v>
      </c>
      <c r="J293" t="s">
        <v>70</v>
      </c>
      <c r="K293" t="s">
        <v>43</v>
      </c>
      <c r="L293">
        <v>18470000</v>
      </c>
      <c r="N293" t="s">
        <v>108</v>
      </c>
      <c r="O293" t="s">
        <v>155</v>
      </c>
      <c r="P293" t="s">
        <v>61</v>
      </c>
      <c r="Q293">
        <v>2024</v>
      </c>
      <c r="R293">
        <v>18470000</v>
      </c>
      <c r="S293">
        <v>3185000</v>
      </c>
      <c r="T293" s="2">
        <v>15285000</v>
      </c>
      <c r="U293" s="2">
        <v>0</v>
      </c>
      <c r="V293" s="2">
        <v>0</v>
      </c>
      <c r="W293" s="2">
        <v>0</v>
      </c>
      <c r="X293" s="2">
        <v>0</v>
      </c>
      <c r="Y293" s="2">
        <v>600000</v>
      </c>
      <c r="Z293">
        <v>13770270.2702702</v>
      </c>
      <c r="AA293">
        <v>540540.54054054001</v>
      </c>
      <c r="AB293">
        <v>13229729.729729701</v>
      </c>
      <c r="AC293">
        <v>12582919.49</v>
      </c>
      <c r="AD293" s="2">
        <v>1187350.7802702701</v>
      </c>
      <c r="AE293">
        <v>0</v>
      </c>
      <c r="AF293">
        <v>0</v>
      </c>
      <c r="AG293" s="2">
        <v>646810.23972972902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646810.23972972902</v>
      </c>
      <c r="AN293">
        <v>0</v>
      </c>
      <c r="AO293">
        <v>0</v>
      </c>
      <c r="AP293" t="str">
        <f>TEXT(B293,"MM")</f>
        <v>01</v>
      </c>
      <c r="AQ293" t="str">
        <f>TEXT(B293,"yyyy")</f>
        <v>2025</v>
      </c>
    </row>
    <row r="294" spans="1:43" x14ac:dyDescent="0.25">
      <c r="A294">
        <v>1</v>
      </c>
      <c r="B294" s="3">
        <v>45667</v>
      </c>
      <c r="C294">
        <v>3042025011851</v>
      </c>
      <c r="D294" t="s">
        <v>74</v>
      </c>
      <c r="E294" t="s">
        <v>2106</v>
      </c>
      <c r="F294" t="s">
        <v>1201</v>
      </c>
      <c r="G294" t="s">
        <v>1202</v>
      </c>
      <c r="H294" t="s">
        <v>2107</v>
      </c>
      <c r="I294" t="s">
        <v>2108</v>
      </c>
      <c r="J294" t="s">
        <v>42</v>
      </c>
      <c r="K294" t="s">
        <v>59</v>
      </c>
      <c r="L294">
        <v>2000000</v>
      </c>
      <c r="M294">
        <v>17</v>
      </c>
      <c r="N294" t="s">
        <v>1203</v>
      </c>
      <c r="O294" t="s">
        <v>68</v>
      </c>
      <c r="P294" t="s">
        <v>74</v>
      </c>
      <c r="Q294">
        <v>2024</v>
      </c>
      <c r="R294">
        <v>21190000</v>
      </c>
      <c r="S294">
        <v>3751000</v>
      </c>
      <c r="T294" s="2">
        <v>17439000</v>
      </c>
      <c r="U294" s="2">
        <v>0</v>
      </c>
      <c r="V294" s="2">
        <v>0</v>
      </c>
      <c r="W294" s="2">
        <v>0</v>
      </c>
      <c r="X294" s="2">
        <v>0</v>
      </c>
      <c r="Y294" s="2">
        <v>1000000</v>
      </c>
      <c r="Z294">
        <v>15710810.810810801</v>
      </c>
      <c r="AA294">
        <v>900900.90090090001</v>
      </c>
      <c r="AB294">
        <v>14809909.9099099</v>
      </c>
      <c r="AC294">
        <v>14329957.16</v>
      </c>
      <c r="AD294" s="2">
        <v>1380853.65081081</v>
      </c>
      <c r="AE294">
        <v>0</v>
      </c>
      <c r="AF294">
        <v>0</v>
      </c>
      <c r="AG294" s="2">
        <v>479952.74990990898</v>
      </c>
      <c r="AH294">
        <v>0</v>
      </c>
      <c r="AI294">
        <v>0</v>
      </c>
      <c r="AJ294">
        <v>0</v>
      </c>
      <c r="AK294">
        <v>370810</v>
      </c>
      <c r="AL294">
        <v>370810</v>
      </c>
      <c r="AM294">
        <v>850762.74990990898</v>
      </c>
      <c r="AN294">
        <v>0</v>
      </c>
      <c r="AO294">
        <v>0</v>
      </c>
      <c r="AP294" t="str">
        <f>TEXT(B294,"MM")</f>
        <v>01</v>
      </c>
      <c r="AQ294" t="str">
        <f>TEXT(B294,"yyyy")</f>
        <v>2025</v>
      </c>
    </row>
    <row r="295" spans="1:43" x14ac:dyDescent="0.25">
      <c r="A295">
        <v>1</v>
      </c>
      <c r="B295" s="3">
        <v>45667</v>
      </c>
      <c r="C295">
        <v>3072025016032</v>
      </c>
      <c r="D295" t="s">
        <v>64</v>
      </c>
      <c r="E295" t="s">
        <v>1143</v>
      </c>
      <c r="F295" t="s">
        <v>100</v>
      </c>
      <c r="G295" t="s">
        <v>915</v>
      </c>
      <c r="H295" t="s">
        <v>2109</v>
      </c>
      <c r="I295" t="s">
        <v>2110</v>
      </c>
      <c r="J295" t="s">
        <v>102</v>
      </c>
      <c r="K295" t="s">
        <v>63</v>
      </c>
      <c r="L295">
        <v>5900000</v>
      </c>
      <c r="M295">
        <v>18</v>
      </c>
      <c r="N295" t="s">
        <v>103</v>
      </c>
      <c r="O295" t="s">
        <v>68</v>
      </c>
      <c r="P295" t="s">
        <v>64</v>
      </c>
      <c r="Q295">
        <v>2024</v>
      </c>
      <c r="R295">
        <v>38120000</v>
      </c>
      <c r="S295">
        <v>4610000</v>
      </c>
      <c r="T295" s="2">
        <v>33510000</v>
      </c>
      <c r="U295" s="2">
        <v>0</v>
      </c>
      <c r="V295" s="2">
        <v>0</v>
      </c>
      <c r="W295" s="2">
        <v>0</v>
      </c>
      <c r="X295" s="2">
        <v>500000</v>
      </c>
      <c r="Y295" s="2">
        <v>1000000</v>
      </c>
      <c r="Z295">
        <v>30189189.189189099</v>
      </c>
      <c r="AA295">
        <v>1351351.3513513501</v>
      </c>
      <c r="AB295">
        <v>28837837.8378378</v>
      </c>
      <c r="AC295">
        <v>27923614.199999999</v>
      </c>
      <c r="AD295" s="2">
        <v>2265574.9891891801</v>
      </c>
      <c r="AE295">
        <v>0</v>
      </c>
      <c r="AF295">
        <v>0</v>
      </c>
      <c r="AG295" s="2">
        <v>1364674.0882882799</v>
      </c>
      <c r="AH295">
        <v>459643</v>
      </c>
      <c r="AI295">
        <v>0</v>
      </c>
      <c r="AJ295">
        <v>0</v>
      </c>
      <c r="AK295">
        <v>0</v>
      </c>
      <c r="AL295">
        <v>459643</v>
      </c>
      <c r="AM295">
        <v>1373866.63783783</v>
      </c>
      <c r="AN295">
        <v>9192.5495495499999</v>
      </c>
      <c r="AO295">
        <v>0</v>
      </c>
      <c r="AP295" t="str">
        <f>TEXT(B295,"MM")</f>
        <v>01</v>
      </c>
      <c r="AQ295" t="str">
        <f>TEXT(B295,"yyyy")</f>
        <v>2025</v>
      </c>
    </row>
    <row r="296" spans="1:43" x14ac:dyDescent="0.25">
      <c r="A296">
        <v>1</v>
      </c>
      <c r="B296" s="3">
        <v>45667</v>
      </c>
      <c r="C296">
        <v>3072025016035</v>
      </c>
      <c r="D296" t="s">
        <v>64</v>
      </c>
      <c r="E296" t="s">
        <v>1093</v>
      </c>
      <c r="F296" t="s">
        <v>100</v>
      </c>
      <c r="G296" t="s">
        <v>915</v>
      </c>
      <c r="H296" t="s">
        <v>2111</v>
      </c>
      <c r="I296" t="s">
        <v>2112</v>
      </c>
      <c r="J296" t="s">
        <v>102</v>
      </c>
      <c r="K296" t="s">
        <v>66</v>
      </c>
      <c r="L296">
        <v>3900000</v>
      </c>
      <c r="M296">
        <v>33</v>
      </c>
      <c r="N296" t="s">
        <v>103</v>
      </c>
      <c r="O296" t="s">
        <v>68</v>
      </c>
      <c r="P296" t="s">
        <v>64</v>
      </c>
      <c r="Q296">
        <v>2024</v>
      </c>
      <c r="R296">
        <v>38120000</v>
      </c>
      <c r="S296">
        <v>4610000</v>
      </c>
      <c r="T296" s="2">
        <v>33510000</v>
      </c>
      <c r="U296" s="2">
        <v>0</v>
      </c>
      <c r="V296" s="2">
        <v>0</v>
      </c>
      <c r="W296" s="2">
        <v>0</v>
      </c>
      <c r="X296" s="2">
        <v>900000</v>
      </c>
      <c r="Y296" s="2">
        <v>1000000</v>
      </c>
      <c r="Z296">
        <v>30189189.189189099</v>
      </c>
      <c r="AA296">
        <v>1711711.7117117101</v>
      </c>
      <c r="AB296">
        <v>28477477.477477401</v>
      </c>
      <c r="AC296">
        <v>27923614.199999999</v>
      </c>
      <c r="AD296" s="2">
        <v>2265574.9891891801</v>
      </c>
      <c r="AE296">
        <v>0</v>
      </c>
      <c r="AF296">
        <v>0</v>
      </c>
      <c r="AG296" s="2">
        <v>1364674.0882882799</v>
      </c>
      <c r="AH296">
        <v>810811</v>
      </c>
      <c r="AI296">
        <v>0</v>
      </c>
      <c r="AJ296">
        <v>0</v>
      </c>
      <c r="AK296">
        <v>0</v>
      </c>
      <c r="AL296">
        <v>810811</v>
      </c>
      <c r="AM296">
        <v>1364674.27747747</v>
      </c>
      <c r="AN296">
        <v>0.18918919000000001</v>
      </c>
      <c r="AO296">
        <v>0</v>
      </c>
      <c r="AP296" t="str">
        <f>TEXT(B296,"MM")</f>
        <v>01</v>
      </c>
      <c r="AQ296" t="str">
        <f>TEXT(B296,"yyyy")</f>
        <v>2025</v>
      </c>
    </row>
    <row r="297" spans="1:43" x14ac:dyDescent="0.25">
      <c r="A297">
        <v>1</v>
      </c>
      <c r="B297" s="3">
        <v>45667</v>
      </c>
      <c r="C297">
        <v>3072025016030</v>
      </c>
      <c r="D297" t="s">
        <v>64</v>
      </c>
      <c r="E297" t="s">
        <v>742</v>
      </c>
      <c r="F297" t="s">
        <v>100</v>
      </c>
      <c r="G297" t="s">
        <v>915</v>
      </c>
      <c r="H297" t="s">
        <v>2113</v>
      </c>
      <c r="I297" t="s">
        <v>2114</v>
      </c>
      <c r="J297" t="s">
        <v>102</v>
      </c>
      <c r="K297" t="s">
        <v>66</v>
      </c>
      <c r="L297">
        <v>7150000</v>
      </c>
      <c r="M297">
        <v>23</v>
      </c>
      <c r="N297" t="s">
        <v>103</v>
      </c>
      <c r="O297" t="s">
        <v>68</v>
      </c>
      <c r="P297" t="s">
        <v>64</v>
      </c>
      <c r="Q297">
        <v>2024</v>
      </c>
      <c r="R297">
        <v>38120000</v>
      </c>
      <c r="S297">
        <v>4610000</v>
      </c>
      <c r="T297" s="2">
        <v>33510000</v>
      </c>
      <c r="U297" s="2">
        <v>0</v>
      </c>
      <c r="V297" s="2">
        <v>0</v>
      </c>
      <c r="W297" s="2">
        <v>0</v>
      </c>
      <c r="X297" s="2">
        <v>1000000</v>
      </c>
      <c r="Y297" s="2">
        <v>1000000</v>
      </c>
      <c r="Z297">
        <v>30189189.189189099</v>
      </c>
      <c r="AA297">
        <v>1801801.8018018</v>
      </c>
      <c r="AB297">
        <v>28387387.387387302</v>
      </c>
      <c r="AC297">
        <v>27923614.199999999</v>
      </c>
      <c r="AD297" s="2">
        <v>2265574.9891891801</v>
      </c>
      <c r="AE297">
        <v>0</v>
      </c>
      <c r="AF297">
        <v>0</v>
      </c>
      <c r="AG297" s="2">
        <v>1364674.0882882799</v>
      </c>
      <c r="AH297">
        <v>900901</v>
      </c>
      <c r="AI297">
        <v>0</v>
      </c>
      <c r="AJ297">
        <v>0</v>
      </c>
      <c r="AK297">
        <v>0</v>
      </c>
      <c r="AL297">
        <v>900901</v>
      </c>
      <c r="AM297">
        <v>1364674.1873873801</v>
      </c>
      <c r="AN297">
        <v>9.9099099999999996E-2</v>
      </c>
      <c r="AO297">
        <v>0</v>
      </c>
      <c r="AP297" t="str">
        <f>TEXT(B297,"MM")</f>
        <v>01</v>
      </c>
      <c r="AQ297" t="str">
        <f>TEXT(B297,"yyyy")</f>
        <v>2025</v>
      </c>
    </row>
    <row r="298" spans="1:43" x14ac:dyDescent="0.25">
      <c r="A298">
        <v>1</v>
      </c>
      <c r="B298" s="3">
        <v>45667</v>
      </c>
      <c r="C298">
        <v>3072025016037</v>
      </c>
      <c r="D298" t="s">
        <v>64</v>
      </c>
      <c r="E298" t="s">
        <v>344</v>
      </c>
      <c r="F298" t="s">
        <v>413</v>
      </c>
      <c r="G298" t="s">
        <v>911</v>
      </c>
      <c r="H298" t="s">
        <v>2115</v>
      </c>
      <c r="I298" t="s">
        <v>2116</v>
      </c>
      <c r="J298" t="s">
        <v>102</v>
      </c>
      <c r="K298" t="s">
        <v>43</v>
      </c>
      <c r="L298">
        <v>38120000</v>
      </c>
      <c r="N298" t="s">
        <v>910</v>
      </c>
      <c r="O298" t="s">
        <v>913</v>
      </c>
      <c r="P298" t="s">
        <v>64</v>
      </c>
      <c r="Q298">
        <v>2024</v>
      </c>
      <c r="R298">
        <v>38120000</v>
      </c>
      <c r="S298">
        <v>4610000</v>
      </c>
      <c r="T298" s="2">
        <v>33510000</v>
      </c>
      <c r="U298" s="2">
        <v>0</v>
      </c>
      <c r="V298" s="2">
        <v>0</v>
      </c>
      <c r="W298" s="2">
        <v>0</v>
      </c>
      <c r="X298" s="2">
        <v>0</v>
      </c>
      <c r="Y298" s="2">
        <v>600000</v>
      </c>
      <c r="Z298">
        <v>30189189.189189099</v>
      </c>
      <c r="AA298">
        <v>540540.54054054001</v>
      </c>
      <c r="AB298">
        <v>29648648.648648601</v>
      </c>
      <c r="AC298">
        <v>27923614.199999999</v>
      </c>
      <c r="AD298" s="2">
        <v>2265574.9891891801</v>
      </c>
      <c r="AE298">
        <v>0</v>
      </c>
      <c r="AF298">
        <v>0</v>
      </c>
      <c r="AG298" s="2">
        <v>1725034.44864864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1725034.44864864</v>
      </c>
      <c r="AN298">
        <v>0</v>
      </c>
      <c r="AO298">
        <v>0</v>
      </c>
      <c r="AP298" t="str">
        <f>TEXT(B298,"MM")</f>
        <v>01</v>
      </c>
      <c r="AQ298" t="str">
        <f>TEXT(B298,"yyyy")</f>
        <v>2025</v>
      </c>
    </row>
    <row r="299" spans="1:43" x14ac:dyDescent="0.25">
      <c r="A299">
        <v>1</v>
      </c>
      <c r="B299" s="3">
        <v>45667</v>
      </c>
      <c r="C299">
        <v>3072025016036</v>
      </c>
      <c r="D299" t="s">
        <v>64</v>
      </c>
      <c r="E299" t="s">
        <v>2117</v>
      </c>
      <c r="F299" t="s">
        <v>1287</v>
      </c>
      <c r="G299" t="s">
        <v>1288</v>
      </c>
      <c r="H299" t="s">
        <v>2118</v>
      </c>
      <c r="I299" t="s">
        <v>2119</v>
      </c>
      <c r="J299" t="s">
        <v>75</v>
      </c>
      <c r="K299" t="s">
        <v>43</v>
      </c>
      <c r="L299">
        <v>24118500</v>
      </c>
      <c r="N299" t="s">
        <v>1289</v>
      </c>
      <c r="O299" t="s">
        <v>800</v>
      </c>
      <c r="P299" t="s">
        <v>64</v>
      </c>
      <c r="Q299">
        <v>2024</v>
      </c>
      <c r="R299">
        <v>24118500</v>
      </c>
      <c r="S299">
        <v>3092000</v>
      </c>
      <c r="T299" s="2">
        <v>21026500</v>
      </c>
      <c r="U299" s="2">
        <v>0</v>
      </c>
      <c r="V299" s="2">
        <v>0</v>
      </c>
      <c r="W299" s="2">
        <v>0</v>
      </c>
      <c r="X299" s="2">
        <v>0</v>
      </c>
      <c r="Y299" s="2">
        <v>500500</v>
      </c>
      <c r="Z299">
        <v>18942792.7927927</v>
      </c>
      <c r="AA299">
        <v>450900.90090090001</v>
      </c>
      <c r="AB299">
        <v>18491891.8918918</v>
      </c>
      <c r="AC299">
        <v>17198338.199999999</v>
      </c>
      <c r="AD299" s="2">
        <v>1744454.5927927899</v>
      </c>
      <c r="AE299">
        <v>0</v>
      </c>
      <c r="AF299">
        <v>0</v>
      </c>
      <c r="AG299" s="2">
        <v>1293553.69189189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1293553.69189189</v>
      </c>
      <c r="AN299">
        <v>0</v>
      </c>
      <c r="AO299">
        <v>0</v>
      </c>
      <c r="AP299" t="str">
        <f>TEXT(B299,"MM")</f>
        <v>01</v>
      </c>
      <c r="AQ299" t="str">
        <f>TEXT(B299,"yyyy")</f>
        <v>2025</v>
      </c>
    </row>
    <row r="300" spans="1:43" x14ac:dyDescent="0.25">
      <c r="A300">
        <v>1</v>
      </c>
      <c r="B300" s="3">
        <v>45667</v>
      </c>
      <c r="C300">
        <v>3072025016040</v>
      </c>
      <c r="D300" t="s">
        <v>64</v>
      </c>
      <c r="E300" t="s">
        <v>2120</v>
      </c>
      <c r="F300" t="s">
        <v>1284</v>
      </c>
      <c r="G300" t="s">
        <v>1285</v>
      </c>
      <c r="H300" t="s">
        <v>2121</v>
      </c>
      <c r="I300" t="s">
        <v>2122</v>
      </c>
      <c r="J300" t="s">
        <v>75</v>
      </c>
      <c r="K300" t="s">
        <v>43</v>
      </c>
      <c r="L300">
        <v>24118500</v>
      </c>
      <c r="N300" t="s">
        <v>80</v>
      </c>
      <c r="O300" t="s">
        <v>1286</v>
      </c>
      <c r="P300" t="s">
        <v>64</v>
      </c>
      <c r="Q300">
        <v>2024</v>
      </c>
      <c r="R300">
        <v>24118500</v>
      </c>
      <c r="S300">
        <v>3092000</v>
      </c>
      <c r="T300" s="2">
        <v>21026500</v>
      </c>
      <c r="U300" s="2">
        <v>0</v>
      </c>
      <c r="V300" s="2">
        <v>0</v>
      </c>
      <c r="W300" s="2">
        <v>0</v>
      </c>
      <c r="X300" s="2">
        <v>0</v>
      </c>
      <c r="Y300" s="2">
        <v>500500</v>
      </c>
      <c r="Z300">
        <v>18942792.7927927</v>
      </c>
      <c r="AA300">
        <v>450900.90090090001</v>
      </c>
      <c r="AB300">
        <v>18491891.8918918</v>
      </c>
      <c r="AC300">
        <v>17198338.199999999</v>
      </c>
      <c r="AD300" s="2">
        <v>1744454.5927927899</v>
      </c>
      <c r="AE300">
        <v>0</v>
      </c>
      <c r="AF300">
        <v>0</v>
      </c>
      <c r="AG300" s="2">
        <v>1293553.69189189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1293553.69189189</v>
      </c>
      <c r="AN300">
        <v>0</v>
      </c>
      <c r="AO300">
        <v>0</v>
      </c>
      <c r="AP300" t="str">
        <f>TEXT(B300,"MM")</f>
        <v>01</v>
      </c>
      <c r="AQ300" t="str">
        <f>TEXT(B300,"yyyy")</f>
        <v>2025</v>
      </c>
    </row>
    <row r="301" spans="1:43" x14ac:dyDescent="0.25">
      <c r="A301">
        <v>1</v>
      </c>
      <c r="B301" s="3">
        <v>45667</v>
      </c>
      <c r="C301">
        <v>3072025016041</v>
      </c>
      <c r="D301" t="s">
        <v>64</v>
      </c>
      <c r="E301" t="s">
        <v>2123</v>
      </c>
      <c r="F301" t="s">
        <v>1281</v>
      </c>
      <c r="G301" t="s">
        <v>1282</v>
      </c>
      <c r="H301" t="s">
        <v>2124</v>
      </c>
      <c r="I301" t="s">
        <v>2125</v>
      </c>
      <c r="J301" t="s">
        <v>75</v>
      </c>
      <c r="K301" t="s">
        <v>59</v>
      </c>
      <c r="L301">
        <v>9000000</v>
      </c>
      <c r="M301">
        <v>18</v>
      </c>
      <c r="N301" t="s">
        <v>99</v>
      </c>
      <c r="O301" t="s">
        <v>68</v>
      </c>
      <c r="P301" t="s">
        <v>64</v>
      </c>
      <c r="Q301">
        <v>2024</v>
      </c>
      <c r="R301">
        <v>24998500</v>
      </c>
      <c r="S301">
        <v>3092000</v>
      </c>
      <c r="T301" s="2">
        <v>21906500</v>
      </c>
      <c r="U301" s="2">
        <v>0</v>
      </c>
      <c r="V301" s="2">
        <v>0</v>
      </c>
      <c r="W301" s="2">
        <v>0</v>
      </c>
      <c r="X301" s="2">
        <v>450000</v>
      </c>
      <c r="Y301" s="2">
        <v>700000</v>
      </c>
      <c r="Z301">
        <v>19735585.585585501</v>
      </c>
      <c r="AA301">
        <v>1036036.03603603</v>
      </c>
      <c r="AB301">
        <v>18699549.549549501</v>
      </c>
      <c r="AC301">
        <v>17955505.16</v>
      </c>
      <c r="AD301" s="2">
        <v>1780080.4255855801</v>
      </c>
      <c r="AE301">
        <v>0</v>
      </c>
      <c r="AF301">
        <v>0</v>
      </c>
      <c r="AG301" s="2">
        <v>1149449.79495495</v>
      </c>
      <c r="AH301">
        <v>397297</v>
      </c>
      <c r="AI301">
        <v>0</v>
      </c>
      <c r="AJ301">
        <v>0</v>
      </c>
      <c r="AK301">
        <v>0</v>
      </c>
      <c r="AL301">
        <v>397297</v>
      </c>
      <c r="AM301">
        <v>1141341.3895495399</v>
      </c>
      <c r="AN301">
        <v>-8108.4054053999998</v>
      </c>
      <c r="AO301">
        <v>0</v>
      </c>
      <c r="AP301" t="str">
        <f>TEXT(B301,"MM")</f>
        <v>01</v>
      </c>
      <c r="AQ301" t="str">
        <f>TEXT(B301,"yyyy")</f>
        <v>2025</v>
      </c>
    </row>
    <row r="302" spans="1:43" x14ac:dyDescent="0.25">
      <c r="A302">
        <v>1</v>
      </c>
      <c r="B302" s="3">
        <v>45667</v>
      </c>
      <c r="C302">
        <v>3062025014529</v>
      </c>
      <c r="D302" t="s">
        <v>61</v>
      </c>
      <c r="E302" t="s">
        <v>2126</v>
      </c>
      <c r="F302" t="s">
        <v>100</v>
      </c>
      <c r="G302" t="s">
        <v>915</v>
      </c>
      <c r="H302" t="s">
        <v>2127</v>
      </c>
      <c r="I302" t="s">
        <v>2128</v>
      </c>
      <c r="J302" t="s">
        <v>102</v>
      </c>
      <c r="K302" t="s">
        <v>82</v>
      </c>
      <c r="L302">
        <v>5800000</v>
      </c>
      <c r="M302">
        <v>18</v>
      </c>
      <c r="N302" t="s">
        <v>103</v>
      </c>
      <c r="O302" t="s">
        <v>68</v>
      </c>
      <c r="P302" t="s">
        <v>61</v>
      </c>
      <c r="Q302">
        <v>2024</v>
      </c>
      <c r="R302">
        <v>38370000</v>
      </c>
      <c r="S302">
        <v>4979000</v>
      </c>
      <c r="T302" s="2">
        <v>33391000</v>
      </c>
      <c r="U302" s="2">
        <v>0</v>
      </c>
      <c r="V302" s="2">
        <v>0</v>
      </c>
      <c r="W302" s="2">
        <v>0</v>
      </c>
      <c r="X302" s="2">
        <v>700000</v>
      </c>
      <c r="Y302" s="2">
        <v>800000</v>
      </c>
      <c r="Z302">
        <v>30081981.9819819</v>
      </c>
      <c r="AA302">
        <v>1351351.3513513501</v>
      </c>
      <c r="AB302">
        <v>28730630.630630601</v>
      </c>
      <c r="AC302">
        <v>27963285.989999998</v>
      </c>
      <c r="AD302" s="2">
        <v>2118695.9919819799</v>
      </c>
      <c r="AE302">
        <v>0</v>
      </c>
      <c r="AF302">
        <v>0</v>
      </c>
      <c r="AG302" s="2">
        <v>1397975.2712612599</v>
      </c>
      <c r="AH302">
        <v>630631</v>
      </c>
      <c r="AI302">
        <v>0</v>
      </c>
      <c r="AJ302">
        <v>0</v>
      </c>
      <c r="AK302">
        <v>0</v>
      </c>
      <c r="AL302">
        <v>630631</v>
      </c>
      <c r="AM302">
        <v>1397975.6406306301</v>
      </c>
      <c r="AN302">
        <v>0.36936936999999997</v>
      </c>
      <c r="AO302">
        <v>0</v>
      </c>
      <c r="AP302" t="str">
        <f>TEXT(B302,"MM")</f>
        <v>01</v>
      </c>
      <c r="AQ302" t="str">
        <f>TEXT(B302,"yyyy")</f>
        <v>2025</v>
      </c>
    </row>
    <row r="303" spans="1:43" x14ac:dyDescent="0.25">
      <c r="A303">
        <v>1</v>
      </c>
      <c r="B303" s="3">
        <v>45667</v>
      </c>
      <c r="C303">
        <v>3062025014535</v>
      </c>
      <c r="D303" t="s">
        <v>61</v>
      </c>
      <c r="E303" t="s">
        <v>2129</v>
      </c>
      <c r="F303" t="s">
        <v>305</v>
      </c>
      <c r="G303" t="s">
        <v>306</v>
      </c>
      <c r="H303" t="s">
        <v>2130</v>
      </c>
      <c r="I303" t="s">
        <v>2131</v>
      </c>
      <c r="J303" t="s">
        <v>70</v>
      </c>
      <c r="K303" t="s">
        <v>43</v>
      </c>
      <c r="L303">
        <v>20180000</v>
      </c>
      <c r="N303" t="s">
        <v>71</v>
      </c>
      <c r="O303" t="s">
        <v>50</v>
      </c>
      <c r="P303" t="s">
        <v>61</v>
      </c>
      <c r="Q303">
        <v>2024</v>
      </c>
      <c r="R303">
        <v>20180000</v>
      </c>
      <c r="S303">
        <v>3185000</v>
      </c>
      <c r="T303" s="2">
        <v>16995000</v>
      </c>
      <c r="U303" s="2">
        <v>0</v>
      </c>
      <c r="V303" s="2">
        <v>0</v>
      </c>
      <c r="W303" s="2">
        <v>0</v>
      </c>
      <c r="X303" s="2">
        <v>0</v>
      </c>
      <c r="Y303" s="2">
        <v>600000</v>
      </c>
      <c r="Z303">
        <v>15310810.810810801</v>
      </c>
      <c r="AA303">
        <v>540540.54054054001</v>
      </c>
      <c r="AB303">
        <v>14770270.2702702</v>
      </c>
      <c r="AC303">
        <v>14057402.529999999</v>
      </c>
      <c r="AD303" s="2">
        <v>1253408.2808108099</v>
      </c>
      <c r="AE303">
        <v>0</v>
      </c>
      <c r="AF303">
        <v>0</v>
      </c>
      <c r="AG303" s="2">
        <v>712867.74027027003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712867.74027027003</v>
      </c>
      <c r="AN303">
        <v>0</v>
      </c>
      <c r="AO303">
        <v>0</v>
      </c>
      <c r="AP303" t="str">
        <f>TEXT(B303,"MM")</f>
        <v>01</v>
      </c>
      <c r="AQ303" t="str">
        <f>TEXT(B303,"yyyy")</f>
        <v>2025</v>
      </c>
    </row>
    <row r="304" spans="1:43" x14ac:dyDescent="0.25">
      <c r="A304">
        <v>1</v>
      </c>
      <c r="B304" s="3">
        <v>45667</v>
      </c>
      <c r="C304">
        <v>3072025016034</v>
      </c>
      <c r="D304" t="s">
        <v>64</v>
      </c>
      <c r="E304" t="s">
        <v>2132</v>
      </c>
      <c r="F304" t="s">
        <v>305</v>
      </c>
      <c r="G304" t="s">
        <v>306</v>
      </c>
      <c r="H304" t="s">
        <v>2133</v>
      </c>
      <c r="I304" t="s">
        <v>2134</v>
      </c>
      <c r="J304" t="s">
        <v>70</v>
      </c>
      <c r="K304" t="s">
        <v>66</v>
      </c>
      <c r="L304">
        <v>4000000</v>
      </c>
      <c r="M304">
        <v>23</v>
      </c>
      <c r="N304" t="s">
        <v>71</v>
      </c>
      <c r="O304" t="s">
        <v>50</v>
      </c>
      <c r="P304" t="s">
        <v>64</v>
      </c>
      <c r="Q304">
        <v>2024</v>
      </c>
      <c r="R304">
        <v>20030000</v>
      </c>
      <c r="S304">
        <v>2770000</v>
      </c>
      <c r="T304" s="2">
        <v>17260000</v>
      </c>
      <c r="U304" s="2">
        <v>0</v>
      </c>
      <c r="V304" s="2">
        <v>0</v>
      </c>
      <c r="W304" s="2">
        <v>0</v>
      </c>
      <c r="X304" s="2">
        <v>900000</v>
      </c>
      <c r="Y304" s="2">
        <v>1000000</v>
      </c>
      <c r="Z304">
        <v>15549549.5495495</v>
      </c>
      <c r="AA304">
        <v>1711711.7117117101</v>
      </c>
      <c r="AB304">
        <v>13837837.8378378</v>
      </c>
      <c r="AC304">
        <v>14107485.029999999</v>
      </c>
      <c r="AD304" s="2">
        <v>1442064.51954954</v>
      </c>
      <c r="AE304">
        <v>0</v>
      </c>
      <c r="AF304">
        <v>0</v>
      </c>
      <c r="AG304" s="2">
        <v>541163.61864864803</v>
      </c>
      <c r="AH304">
        <v>810811</v>
      </c>
      <c r="AI304">
        <v>0</v>
      </c>
      <c r="AJ304">
        <v>0</v>
      </c>
      <c r="AK304">
        <v>0</v>
      </c>
      <c r="AL304">
        <v>810811</v>
      </c>
      <c r="AM304">
        <v>541163.80783783703</v>
      </c>
      <c r="AN304">
        <v>0.18918919000000001</v>
      </c>
      <c r="AO304">
        <v>0</v>
      </c>
      <c r="AP304" t="str">
        <f>TEXT(B304,"MM")</f>
        <v>01</v>
      </c>
      <c r="AQ304" t="str">
        <f>TEXT(B304,"yyyy")</f>
        <v>2025</v>
      </c>
    </row>
    <row r="305" spans="1:43" x14ac:dyDescent="0.25">
      <c r="A305">
        <v>1</v>
      </c>
      <c r="B305" s="3">
        <v>45667</v>
      </c>
      <c r="C305">
        <v>3072025016031</v>
      </c>
      <c r="D305" t="s">
        <v>64</v>
      </c>
      <c r="E305" t="s">
        <v>2135</v>
      </c>
      <c r="F305" t="s">
        <v>305</v>
      </c>
      <c r="G305" t="s">
        <v>306</v>
      </c>
      <c r="H305" t="s">
        <v>2136</v>
      </c>
      <c r="I305" t="s">
        <v>2137</v>
      </c>
      <c r="J305" t="s">
        <v>70</v>
      </c>
      <c r="K305" t="s">
        <v>43</v>
      </c>
      <c r="L305">
        <v>20030000</v>
      </c>
      <c r="N305" t="s">
        <v>71</v>
      </c>
      <c r="O305" t="s">
        <v>50</v>
      </c>
      <c r="P305" t="s">
        <v>64</v>
      </c>
      <c r="Q305">
        <v>2024</v>
      </c>
      <c r="R305">
        <v>20030000</v>
      </c>
      <c r="S305">
        <v>2770000</v>
      </c>
      <c r="T305" s="2">
        <v>17260000</v>
      </c>
      <c r="U305" s="2">
        <v>0</v>
      </c>
      <c r="V305" s="2">
        <v>0</v>
      </c>
      <c r="W305" s="2">
        <v>0</v>
      </c>
      <c r="X305" s="2">
        <v>0</v>
      </c>
      <c r="Y305" s="2">
        <v>630000</v>
      </c>
      <c r="Z305">
        <v>15549549.5495495</v>
      </c>
      <c r="AA305">
        <v>567567.56756756699</v>
      </c>
      <c r="AB305">
        <v>14981981.9819819</v>
      </c>
      <c r="AC305">
        <v>14107485.029999999</v>
      </c>
      <c r="AD305" s="2">
        <v>1442064.51954954</v>
      </c>
      <c r="AE305">
        <v>0</v>
      </c>
      <c r="AF305">
        <v>0</v>
      </c>
      <c r="AG305" s="2">
        <v>874496.95198198105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874496.95198198105</v>
      </c>
      <c r="AN305">
        <v>0</v>
      </c>
      <c r="AO305">
        <v>0</v>
      </c>
      <c r="AP305" t="str">
        <f>TEXT(B305,"MM")</f>
        <v>01</v>
      </c>
      <c r="AQ305" t="str">
        <f>TEXT(B305,"yyyy")</f>
        <v>2025</v>
      </c>
    </row>
    <row r="306" spans="1:43" x14ac:dyDescent="0.25">
      <c r="A306">
        <v>1</v>
      </c>
      <c r="B306" s="3">
        <v>45667</v>
      </c>
      <c r="C306">
        <v>3072025016038</v>
      </c>
      <c r="D306" t="s">
        <v>64</v>
      </c>
      <c r="E306" t="s">
        <v>2138</v>
      </c>
      <c r="F306" t="s">
        <v>305</v>
      </c>
      <c r="G306" t="s">
        <v>299</v>
      </c>
      <c r="H306" t="s">
        <v>2139</v>
      </c>
      <c r="I306" t="s">
        <v>2140</v>
      </c>
      <c r="J306" t="s">
        <v>70</v>
      </c>
      <c r="K306" t="s">
        <v>87</v>
      </c>
      <c r="L306">
        <v>1900000</v>
      </c>
      <c r="M306">
        <v>12</v>
      </c>
      <c r="N306" t="s">
        <v>108</v>
      </c>
      <c r="O306" t="s">
        <v>109</v>
      </c>
      <c r="P306" t="s">
        <v>64</v>
      </c>
      <c r="Q306">
        <v>2024</v>
      </c>
      <c r="R306">
        <v>18420000</v>
      </c>
      <c r="S306">
        <v>2770000</v>
      </c>
      <c r="T306" s="2">
        <v>15650000</v>
      </c>
      <c r="U306" s="2">
        <v>0</v>
      </c>
      <c r="V306" s="2">
        <v>0</v>
      </c>
      <c r="W306" s="2">
        <v>0</v>
      </c>
      <c r="X306" s="2">
        <v>250000</v>
      </c>
      <c r="Y306" s="2">
        <v>1000000</v>
      </c>
      <c r="Z306">
        <v>14099099.099099001</v>
      </c>
      <c r="AA306">
        <v>1126126.1261261201</v>
      </c>
      <c r="AB306">
        <v>12972972.9729729</v>
      </c>
      <c r="AC306">
        <v>12722756.17</v>
      </c>
      <c r="AD306" s="2">
        <v>1376342.9290990899</v>
      </c>
      <c r="AE306">
        <v>0</v>
      </c>
      <c r="AF306">
        <v>0</v>
      </c>
      <c r="AG306" s="2">
        <v>475442.02819819801</v>
      </c>
      <c r="AH306">
        <v>225225</v>
      </c>
      <c r="AI306">
        <v>0</v>
      </c>
      <c r="AJ306">
        <v>0</v>
      </c>
      <c r="AK306">
        <v>0</v>
      </c>
      <c r="AL306">
        <v>225225</v>
      </c>
      <c r="AM306">
        <v>475441.80297297199</v>
      </c>
      <c r="AN306">
        <v>-0.22522522</v>
      </c>
      <c r="AO306">
        <v>0</v>
      </c>
      <c r="AP306" t="str">
        <f>TEXT(B306,"MM")</f>
        <v>01</v>
      </c>
      <c r="AQ306" t="str">
        <f>TEXT(B306,"yyyy")</f>
        <v>2025</v>
      </c>
    </row>
    <row r="307" spans="1:43" x14ac:dyDescent="0.25">
      <c r="A307">
        <v>1</v>
      </c>
      <c r="B307" s="3">
        <v>45667</v>
      </c>
      <c r="C307">
        <v>3042025011857</v>
      </c>
      <c r="D307" t="s">
        <v>74</v>
      </c>
      <c r="E307" t="s">
        <v>2141</v>
      </c>
      <c r="F307" t="s">
        <v>1284</v>
      </c>
      <c r="G307" t="s">
        <v>1306</v>
      </c>
      <c r="H307" t="s">
        <v>2142</v>
      </c>
      <c r="I307" t="s">
        <v>2143</v>
      </c>
      <c r="J307" t="s">
        <v>75</v>
      </c>
      <c r="K307" t="s">
        <v>43</v>
      </c>
      <c r="L307">
        <v>24890000</v>
      </c>
      <c r="N307" t="s">
        <v>80</v>
      </c>
      <c r="O307" t="s">
        <v>1286</v>
      </c>
      <c r="P307" t="s">
        <v>74</v>
      </c>
      <c r="Q307">
        <v>2024</v>
      </c>
      <c r="R307">
        <v>24890000</v>
      </c>
      <c r="S307">
        <v>4454500</v>
      </c>
      <c r="T307" s="2">
        <v>20435500</v>
      </c>
      <c r="U307" s="2">
        <v>0</v>
      </c>
      <c r="V307" s="2">
        <v>0</v>
      </c>
      <c r="W307" s="2">
        <v>0</v>
      </c>
      <c r="X307" s="2">
        <v>0</v>
      </c>
      <c r="Y307" s="2">
        <v>890000</v>
      </c>
      <c r="Z307">
        <v>18410360.360360298</v>
      </c>
      <c r="AA307">
        <v>801801.80180180096</v>
      </c>
      <c r="AB307">
        <v>17608558.558558501</v>
      </c>
      <c r="AC307">
        <v>17127201.66</v>
      </c>
      <c r="AD307" s="2">
        <v>1283158.7003603601</v>
      </c>
      <c r="AE307">
        <v>0</v>
      </c>
      <c r="AF307">
        <v>0</v>
      </c>
      <c r="AG307" s="2">
        <v>481356.89855855802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481356.89855855802</v>
      </c>
      <c r="AN307">
        <v>0</v>
      </c>
      <c r="AO307">
        <v>0</v>
      </c>
      <c r="AP307" t="str">
        <f>TEXT(B307,"MM")</f>
        <v>01</v>
      </c>
      <c r="AQ307" t="str">
        <f>TEXT(B307,"yyyy")</f>
        <v>2025</v>
      </c>
    </row>
    <row r="308" spans="1:43" x14ac:dyDescent="0.25">
      <c r="A308">
        <v>1</v>
      </c>
      <c r="B308" s="3">
        <v>45667</v>
      </c>
      <c r="C308">
        <v>3042025012359</v>
      </c>
      <c r="D308" t="s">
        <v>74</v>
      </c>
      <c r="E308" t="s">
        <v>374</v>
      </c>
      <c r="F308" t="s">
        <v>1284</v>
      </c>
      <c r="G308" t="s">
        <v>1306</v>
      </c>
      <c r="H308" t="s">
        <v>2144</v>
      </c>
      <c r="I308" t="s">
        <v>2145</v>
      </c>
      <c r="J308" t="s">
        <v>75</v>
      </c>
      <c r="K308" t="s">
        <v>66</v>
      </c>
      <c r="L308">
        <v>10000000</v>
      </c>
      <c r="M308">
        <v>12</v>
      </c>
      <c r="N308" t="s">
        <v>80</v>
      </c>
      <c r="O308" t="s">
        <v>689</v>
      </c>
      <c r="P308" t="s">
        <v>74</v>
      </c>
      <c r="Q308">
        <v>2024</v>
      </c>
      <c r="R308">
        <v>24890000</v>
      </c>
      <c r="S308">
        <v>4454500</v>
      </c>
      <c r="T308" s="2">
        <v>20435500</v>
      </c>
      <c r="U308" s="2">
        <v>0</v>
      </c>
      <c r="V308" s="2">
        <v>0</v>
      </c>
      <c r="W308" s="2">
        <v>0</v>
      </c>
      <c r="X308" s="2">
        <v>0</v>
      </c>
      <c r="Y308" s="2">
        <v>800000</v>
      </c>
      <c r="Z308">
        <v>18410360.360360298</v>
      </c>
      <c r="AA308">
        <v>720720.72072072001</v>
      </c>
      <c r="AB308">
        <v>17689639.639639601</v>
      </c>
      <c r="AC308">
        <v>17127201.66</v>
      </c>
      <c r="AD308" s="2">
        <v>1283158.7003603601</v>
      </c>
      <c r="AE308">
        <v>0</v>
      </c>
      <c r="AF308">
        <v>0</v>
      </c>
      <c r="AG308" s="2">
        <v>562437.97963963903</v>
      </c>
      <c r="AH308">
        <v>0</v>
      </c>
      <c r="AI308">
        <v>0</v>
      </c>
      <c r="AJ308">
        <v>0</v>
      </c>
      <c r="AK308">
        <v>236037</v>
      </c>
      <c r="AL308">
        <v>236037</v>
      </c>
      <c r="AM308">
        <v>798474.97963963903</v>
      </c>
      <c r="AN308">
        <v>0</v>
      </c>
      <c r="AO308">
        <v>0</v>
      </c>
      <c r="AP308" t="str">
        <f>TEXT(B308,"MM")</f>
        <v>01</v>
      </c>
      <c r="AQ308" t="str">
        <f>TEXT(B308,"yyyy")</f>
        <v>2025</v>
      </c>
    </row>
    <row r="309" spans="1:43" x14ac:dyDescent="0.25">
      <c r="A309">
        <v>1</v>
      </c>
      <c r="B309" s="3">
        <v>45667</v>
      </c>
      <c r="C309">
        <v>3042025011858</v>
      </c>
      <c r="D309" t="s">
        <v>74</v>
      </c>
      <c r="E309" t="s">
        <v>2146</v>
      </c>
      <c r="F309" t="s">
        <v>1201</v>
      </c>
      <c r="G309" t="s">
        <v>1202</v>
      </c>
      <c r="H309" t="s">
        <v>2147</v>
      </c>
      <c r="I309" t="s">
        <v>2148</v>
      </c>
      <c r="J309" t="s">
        <v>42</v>
      </c>
      <c r="K309" t="s">
        <v>43</v>
      </c>
      <c r="L309">
        <v>21190000</v>
      </c>
      <c r="N309" t="s">
        <v>1203</v>
      </c>
      <c r="O309" t="s">
        <v>68</v>
      </c>
      <c r="P309" t="s">
        <v>74</v>
      </c>
      <c r="Q309">
        <v>2024</v>
      </c>
      <c r="R309">
        <v>21190000</v>
      </c>
      <c r="S309">
        <v>3751000</v>
      </c>
      <c r="T309" s="2">
        <v>17439000</v>
      </c>
      <c r="U309" s="2">
        <v>0</v>
      </c>
      <c r="V309" s="2">
        <v>0</v>
      </c>
      <c r="W309" s="2">
        <v>0</v>
      </c>
      <c r="X309" s="2">
        <v>0</v>
      </c>
      <c r="Y309" s="2">
        <v>1090000</v>
      </c>
      <c r="Z309">
        <v>15710810.810810801</v>
      </c>
      <c r="AA309">
        <v>981981.98198198096</v>
      </c>
      <c r="AB309">
        <v>14728828.8288288</v>
      </c>
      <c r="AC309">
        <v>14329957.16</v>
      </c>
      <c r="AD309" s="2">
        <v>1380853.65081081</v>
      </c>
      <c r="AE309">
        <v>0</v>
      </c>
      <c r="AF309">
        <v>0</v>
      </c>
      <c r="AG309" s="2">
        <v>398871.66882882803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398871.66882882803</v>
      </c>
      <c r="AN309">
        <v>0</v>
      </c>
      <c r="AO309">
        <v>0</v>
      </c>
      <c r="AP309" t="str">
        <f>TEXT(B309,"MM")</f>
        <v>01</v>
      </c>
      <c r="AQ309" t="str">
        <f>TEXT(B309,"yyyy")</f>
        <v>2025</v>
      </c>
    </row>
    <row r="310" spans="1:43" x14ac:dyDescent="0.25">
      <c r="A310">
        <v>1</v>
      </c>
      <c r="B310" s="3">
        <v>45667</v>
      </c>
      <c r="C310">
        <v>3022025008544</v>
      </c>
      <c r="D310" t="s">
        <v>72</v>
      </c>
      <c r="E310" t="s">
        <v>2149</v>
      </c>
      <c r="F310" t="s">
        <v>1110</v>
      </c>
      <c r="G310" t="s">
        <v>1128</v>
      </c>
      <c r="H310" t="s">
        <v>2150</v>
      </c>
      <c r="I310" t="s">
        <v>2151</v>
      </c>
      <c r="J310" t="s">
        <v>52</v>
      </c>
      <c r="K310" t="s">
        <v>59</v>
      </c>
      <c r="L310">
        <v>2700000</v>
      </c>
      <c r="M310">
        <v>30</v>
      </c>
      <c r="N310" t="s">
        <v>1129</v>
      </c>
      <c r="O310" t="s">
        <v>85</v>
      </c>
      <c r="P310" t="s">
        <v>72</v>
      </c>
      <c r="Q310">
        <v>2024</v>
      </c>
      <c r="R310">
        <v>26535000</v>
      </c>
      <c r="S310">
        <v>4063700</v>
      </c>
      <c r="T310" s="2">
        <v>22471300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>
        <v>20244414.414414398</v>
      </c>
      <c r="AA310">
        <v>0</v>
      </c>
      <c r="AB310">
        <v>20244414.414414398</v>
      </c>
      <c r="AC310">
        <v>18445330</v>
      </c>
      <c r="AD310" s="2">
        <v>1799084.41441441</v>
      </c>
      <c r="AE310">
        <v>0</v>
      </c>
      <c r="AF310">
        <v>0</v>
      </c>
      <c r="AG310" s="2">
        <v>1799084.41441441</v>
      </c>
      <c r="AH310">
        <v>0</v>
      </c>
      <c r="AI310">
        <v>0</v>
      </c>
      <c r="AJ310">
        <v>0</v>
      </c>
      <c r="AK310">
        <v>362600</v>
      </c>
      <c r="AL310">
        <v>362600</v>
      </c>
      <c r="AM310">
        <v>2161684.41441441</v>
      </c>
      <c r="AN310">
        <v>0</v>
      </c>
      <c r="AO310">
        <v>0</v>
      </c>
      <c r="AP310" t="str">
        <f>TEXT(B310,"MM")</f>
        <v>01</v>
      </c>
      <c r="AQ310" t="str">
        <f>TEXT(B310,"yyyy")</f>
        <v>2025</v>
      </c>
    </row>
    <row r="311" spans="1:43" x14ac:dyDescent="0.25">
      <c r="A311">
        <v>1</v>
      </c>
      <c r="B311" s="3">
        <v>45667</v>
      </c>
      <c r="C311">
        <v>3022025008542</v>
      </c>
      <c r="D311" t="s">
        <v>72</v>
      </c>
      <c r="E311" t="s">
        <v>713</v>
      </c>
      <c r="F311" t="s">
        <v>1287</v>
      </c>
      <c r="G311" t="s">
        <v>1307</v>
      </c>
      <c r="H311" t="s">
        <v>2152</v>
      </c>
      <c r="I311" t="s">
        <v>2153</v>
      </c>
      <c r="J311" t="s">
        <v>75</v>
      </c>
      <c r="K311" t="s">
        <v>59</v>
      </c>
      <c r="L311">
        <v>2450000</v>
      </c>
      <c r="M311">
        <v>18</v>
      </c>
      <c r="N311" t="s">
        <v>1289</v>
      </c>
      <c r="O311" t="s">
        <v>50</v>
      </c>
      <c r="P311" t="s">
        <v>72</v>
      </c>
      <c r="Q311">
        <v>2024</v>
      </c>
      <c r="R311">
        <v>23882000</v>
      </c>
      <c r="S311">
        <v>4049700</v>
      </c>
      <c r="T311" s="2">
        <v>19832300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>
        <v>17866936.9369369</v>
      </c>
      <c r="AA311">
        <v>0</v>
      </c>
      <c r="AB311">
        <v>17866936.9369369</v>
      </c>
      <c r="AC311">
        <v>16196030</v>
      </c>
      <c r="AD311" s="2">
        <v>1670906.9369369301</v>
      </c>
      <c r="AE311">
        <v>0</v>
      </c>
      <c r="AF311">
        <v>0</v>
      </c>
      <c r="AG311" s="2">
        <v>1670906.9369369301</v>
      </c>
      <c r="AH311">
        <v>0</v>
      </c>
      <c r="AI311">
        <v>0</v>
      </c>
      <c r="AJ311">
        <v>0</v>
      </c>
      <c r="AK311">
        <v>436983</v>
      </c>
      <c r="AL311">
        <v>436983</v>
      </c>
      <c r="AM311">
        <v>2107889.9369369298</v>
      </c>
      <c r="AN311">
        <v>0</v>
      </c>
      <c r="AO311">
        <v>0</v>
      </c>
      <c r="AP311" t="str">
        <f>TEXT(B311,"MM")</f>
        <v>01</v>
      </c>
      <c r="AQ311" t="str">
        <f>TEXT(B311,"yyyy")</f>
        <v>2025</v>
      </c>
    </row>
    <row r="312" spans="1:43" x14ac:dyDescent="0.25">
      <c r="A312">
        <v>1</v>
      </c>
      <c r="B312" s="3">
        <v>45667</v>
      </c>
      <c r="C312">
        <v>3062025014536</v>
      </c>
      <c r="D312" t="s">
        <v>61</v>
      </c>
      <c r="E312" t="s">
        <v>2154</v>
      </c>
      <c r="F312" t="s">
        <v>941</v>
      </c>
      <c r="G312" t="s">
        <v>938</v>
      </c>
      <c r="H312" t="s">
        <v>2155</v>
      </c>
      <c r="I312" t="s">
        <v>2156</v>
      </c>
      <c r="J312" t="s">
        <v>77</v>
      </c>
      <c r="K312" t="s">
        <v>59</v>
      </c>
      <c r="L312">
        <v>2300000</v>
      </c>
      <c r="M312">
        <v>24</v>
      </c>
      <c r="N312" t="s">
        <v>436</v>
      </c>
      <c r="O312" t="s">
        <v>68</v>
      </c>
      <c r="P312" t="s">
        <v>61</v>
      </c>
      <c r="Q312">
        <v>2024</v>
      </c>
      <c r="R312">
        <v>22360000</v>
      </c>
      <c r="S312">
        <v>3150500</v>
      </c>
      <c r="T312" s="2">
        <v>19209500</v>
      </c>
      <c r="U312" s="2">
        <v>0</v>
      </c>
      <c r="V312" s="2">
        <v>0</v>
      </c>
      <c r="W312" s="2">
        <v>0</v>
      </c>
      <c r="X312" s="2">
        <v>600000</v>
      </c>
      <c r="Y312" s="2">
        <v>800000</v>
      </c>
      <c r="Z312">
        <v>17305855.8558558</v>
      </c>
      <c r="AA312">
        <v>1261261.2612612599</v>
      </c>
      <c r="AB312">
        <v>16044594.594594499</v>
      </c>
      <c r="AC312">
        <v>15747473.960000001</v>
      </c>
      <c r="AD312" s="2">
        <v>1558381.8958558501</v>
      </c>
      <c r="AE312">
        <v>0</v>
      </c>
      <c r="AF312">
        <v>0</v>
      </c>
      <c r="AG312" s="2">
        <v>837661.17513513495</v>
      </c>
      <c r="AH312">
        <v>529730</v>
      </c>
      <c r="AI312">
        <v>0</v>
      </c>
      <c r="AJ312">
        <v>0</v>
      </c>
      <c r="AK312">
        <v>0</v>
      </c>
      <c r="AL312">
        <v>529730</v>
      </c>
      <c r="AM312">
        <v>826850.63459459401</v>
      </c>
      <c r="AN312">
        <v>-10810.54054054</v>
      </c>
      <c r="AO312">
        <v>0</v>
      </c>
      <c r="AP312" t="str">
        <f>TEXT(B312,"MM")</f>
        <v>01</v>
      </c>
      <c r="AQ312" t="str">
        <f>TEXT(B312,"yyyy")</f>
        <v>2025</v>
      </c>
    </row>
    <row r="313" spans="1:43" x14ac:dyDescent="0.25">
      <c r="A313">
        <v>1</v>
      </c>
      <c r="B313" s="3">
        <v>45667</v>
      </c>
      <c r="C313">
        <v>3062025014537</v>
      </c>
      <c r="D313" t="s">
        <v>61</v>
      </c>
      <c r="E313" t="s">
        <v>2157</v>
      </c>
      <c r="F313" t="s">
        <v>932</v>
      </c>
      <c r="G313" t="s">
        <v>933</v>
      </c>
      <c r="H313" t="s">
        <v>2158</v>
      </c>
      <c r="I313" t="s">
        <v>2159</v>
      </c>
      <c r="J313" t="s">
        <v>77</v>
      </c>
      <c r="K313" t="s">
        <v>82</v>
      </c>
      <c r="L313">
        <v>2200000</v>
      </c>
      <c r="M313">
        <v>33</v>
      </c>
      <c r="N313" t="s">
        <v>439</v>
      </c>
      <c r="O313" t="s">
        <v>266</v>
      </c>
      <c r="P313" t="s">
        <v>61</v>
      </c>
      <c r="Q313">
        <v>2024</v>
      </c>
      <c r="R313">
        <v>21720000</v>
      </c>
      <c r="S313">
        <v>3209000</v>
      </c>
      <c r="T313" s="2">
        <v>18511000</v>
      </c>
      <c r="U313" s="2">
        <v>0</v>
      </c>
      <c r="V313" s="2">
        <v>0</v>
      </c>
      <c r="W313" s="2">
        <v>0</v>
      </c>
      <c r="X313" s="2">
        <v>1000000</v>
      </c>
      <c r="Y313" s="2">
        <v>800000</v>
      </c>
      <c r="Z313">
        <v>16676576.576576499</v>
      </c>
      <c r="AA313">
        <v>1621621.6216216199</v>
      </c>
      <c r="AB313">
        <v>15054954.9549549</v>
      </c>
      <c r="AC313">
        <v>15309114.140000001</v>
      </c>
      <c r="AD313" s="2">
        <v>1367462.4365765699</v>
      </c>
      <c r="AE313">
        <v>0</v>
      </c>
      <c r="AF313">
        <v>0</v>
      </c>
      <c r="AG313" s="2">
        <v>646741.71585585503</v>
      </c>
      <c r="AH313">
        <v>900901</v>
      </c>
      <c r="AI313">
        <v>0</v>
      </c>
      <c r="AJ313">
        <v>0</v>
      </c>
      <c r="AK313">
        <v>0</v>
      </c>
      <c r="AL313">
        <v>900901</v>
      </c>
      <c r="AM313">
        <v>646741.81495495397</v>
      </c>
      <c r="AN313">
        <v>9.9099099999999996E-2</v>
      </c>
      <c r="AO313">
        <v>0</v>
      </c>
      <c r="AP313" t="str">
        <f>TEXT(B313,"MM")</f>
        <v>01</v>
      </c>
      <c r="AQ313" t="str">
        <f>TEXT(B313,"yyyy")</f>
        <v>2025</v>
      </c>
    </row>
    <row r="314" spans="1:43" x14ac:dyDescent="0.25">
      <c r="A314">
        <v>1</v>
      </c>
      <c r="B314" s="3">
        <v>45667</v>
      </c>
      <c r="C314">
        <v>3022025008584</v>
      </c>
      <c r="D314" t="s">
        <v>72</v>
      </c>
      <c r="E314" t="s">
        <v>2160</v>
      </c>
      <c r="F314" t="s">
        <v>2161</v>
      </c>
      <c r="G314" t="s">
        <v>2162</v>
      </c>
      <c r="H314" t="s">
        <v>2163</v>
      </c>
      <c r="I314" t="s">
        <v>2164</v>
      </c>
      <c r="J314" t="s">
        <v>56</v>
      </c>
      <c r="K314" t="s">
        <v>43</v>
      </c>
      <c r="L314">
        <v>35235000</v>
      </c>
      <c r="N314" t="s">
        <v>140</v>
      </c>
      <c r="O314" t="s">
        <v>58</v>
      </c>
      <c r="P314" t="s">
        <v>72</v>
      </c>
      <c r="Q314">
        <v>2024</v>
      </c>
      <c r="R314">
        <v>35235000</v>
      </c>
      <c r="S314">
        <v>5463700</v>
      </c>
      <c r="T314" s="2">
        <v>29771300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>
        <v>26820990.9909909</v>
      </c>
      <c r="AA314">
        <v>0</v>
      </c>
      <c r="AB314">
        <v>26820990.9909909</v>
      </c>
      <c r="AC314">
        <v>24751935</v>
      </c>
      <c r="AD314" s="2">
        <v>2069055.9909909901</v>
      </c>
      <c r="AE314">
        <v>0</v>
      </c>
      <c r="AF314">
        <v>0</v>
      </c>
      <c r="AG314" s="2">
        <v>2069055.9909909901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2069055.9909909901</v>
      </c>
      <c r="AN314">
        <v>0</v>
      </c>
      <c r="AO314">
        <v>0</v>
      </c>
      <c r="AP314" t="str">
        <f>TEXT(B314,"MM")</f>
        <v>01</v>
      </c>
      <c r="AQ314" t="str">
        <f>TEXT(B314,"yyyy")</f>
        <v>2025</v>
      </c>
    </row>
    <row r="315" spans="1:43" x14ac:dyDescent="0.25">
      <c r="A315">
        <v>1</v>
      </c>
      <c r="B315" s="3">
        <v>45667</v>
      </c>
      <c r="C315">
        <v>3012025007050</v>
      </c>
      <c r="D315" t="s">
        <v>55</v>
      </c>
      <c r="E315" t="s">
        <v>2165</v>
      </c>
      <c r="F315" t="s">
        <v>1207</v>
      </c>
      <c r="G315" t="s">
        <v>1241</v>
      </c>
      <c r="H315" t="s">
        <v>2166</v>
      </c>
      <c r="I315" t="s">
        <v>2167</v>
      </c>
      <c r="J315" t="s">
        <v>42</v>
      </c>
      <c r="K315" t="s">
        <v>43</v>
      </c>
      <c r="L315">
        <v>21963000</v>
      </c>
      <c r="N315" t="s">
        <v>1208</v>
      </c>
      <c r="O315" t="s">
        <v>85</v>
      </c>
      <c r="P315" t="s">
        <v>55</v>
      </c>
      <c r="Q315">
        <v>2024</v>
      </c>
      <c r="R315">
        <v>21963000</v>
      </c>
      <c r="S315">
        <v>3336700</v>
      </c>
      <c r="T315" s="2">
        <v>18626300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>
        <v>16780450.450450402</v>
      </c>
      <c r="AA315">
        <v>0</v>
      </c>
      <c r="AB315">
        <v>16780450.450450402</v>
      </c>
      <c r="AC315">
        <v>14824114</v>
      </c>
      <c r="AD315" s="2">
        <v>1956336.4504504499</v>
      </c>
      <c r="AE315">
        <v>0</v>
      </c>
      <c r="AF315">
        <v>200000</v>
      </c>
      <c r="AG315" s="2">
        <v>1756336.4504504499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1756336.4504504499</v>
      </c>
      <c r="AN315">
        <v>0</v>
      </c>
      <c r="AO315">
        <v>0</v>
      </c>
      <c r="AP315" t="str">
        <f>TEXT(B315,"MM")</f>
        <v>01</v>
      </c>
      <c r="AQ315" t="str">
        <f>TEXT(B315,"yyyy")</f>
        <v>2025</v>
      </c>
    </row>
    <row r="316" spans="1:43" x14ac:dyDescent="0.25">
      <c r="A316">
        <v>1</v>
      </c>
      <c r="B316" s="3">
        <v>45667</v>
      </c>
      <c r="C316">
        <v>3012025007077</v>
      </c>
      <c r="D316" t="s">
        <v>55</v>
      </c>
      <c r="E316" t="s">
        <v>216</v>
      </c>
      <c r="F316" t="s">
        <v>1201</v>
      </c>
      <c r="G316" t="s">
        <v>1202</v>
      </c>
      <c r="H316" t="s">
        <v>2168</v>
      </c>
      <c r="I316" t="s">
        <v>2169</v>
      </c>
      <c r="J316" t="s">
        <v>42</v>
      </c>
      <c r="K316" t="s">
        <v>59</v>
      </c>
      <c r="L316">
        <v>2200000</v>
      </c>
      <c r="M316">
        <v>18</v>
      </c>
      <c r="N316" t="s">
        <v>1203</v>
      </c>
      <c r="O316" t="s">
        <v>68</v>
      </c>
      <c r="P316" t="s">
        <v>55</v>
      </c>
      <c r="Q316">
        <v>2024</v>
      </c>
      <c r="R316">
        <v>20972000</v>
      </c>
      <c r="S316">
        <v>3336700</v>
      </c>
      <c r="T316" s="2">
        <v>17635300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>
        <v>15887657.657657599</v>
      </c>
      <c r="AA316">
        <v>0</v>
      </c>
      <c r="AB316">
        <v>15887657.657657599</v>
      </c>
      <c r="AC316">
        <v>13992430</v>
      </c>
      <c r="AD316" s="2">
        <v>1895227.6576576501</v>
      </c>
      <c r="AE316">
        <v>0</v>
      </c>
      <c r="AF316">
        <v>0</v>
      </c>
      <c r="AG316" s="2">
        <v>1895227.6576576501</v>
      </c>
      <c r="AH316">
        <v>0</v>
      </c>
      <c r="AI316">
        <v>0</v>
      </c>
      <c r="AJ316">
        <v>0</v>
      </c>
      <c r="AK316">
        <v>338100</v>
      </c>
      <c r="AL316">
        <v>338100</v>
      </c>
      <c r="AM316">
        <v>2233327.6576576498</v>
      </c>
      <c r="AN316">
        <v>0</v>
      </c>
      <c r="AO316">
        <v>0</v>
      </c>
      <c r="AP316" t="str">
        <f>TEXT(B316,"MM")</f>
        <v>01</v>
      </c>
      <c r="AQ316" t="str">
        <f>TEXT(B316,"yyyy")</f>
        <v>2025</v>
      </c>
    </row>
    <row r="317" spans="1:43" x14ac:dyDescent="0.25">
      <c r="A317">
        <v>1</v>
      </c>
      <c r="B317" s="3">
        <v>45667</v>
      </c>
      <c r="C317">
        <v>3012025007078</v>
      </c>
      <c r="D317" t="s">
        <v>55</v>
      </c>
      <c r="E317" t="s">
        <v>861</v>
      </c>
      <c r="F317" t="s">
        <v>1319</v>
      </c>
      <c r="G317" t="s">
        <v>1320</v>
      </c>
      <c r="H317" t="s">
        <v>2170</v>
      </c>
      <c r="I317" t="s">
        <v>2171</v>
      </c>
      <c r="J317" t="s">
        <v>75</v>
      </c>
      <c r="K317" t="s">
        <v>137</v>
      </c>
      <c r="L317">
        <v>2650000</v>
      </c>
      <c r="M317">
        <v>18</v>
      </c>
      <c r="N317" t="s">
        <v>1001</v>
      </c>
      <c r="O317" t="s">
        <v>58</v>
      </c>
      <c r="P317" t="s">
        <v>55</v>
      </c>
      <c r="Q317">
        <v>2024</v>
      </c>
      <c r="R317">
        <v>25388000</v>
      </c>
      <c r="S317">
        <v>3924700</v>
      </c>
      <c r="T317" s="2">
        <v>21463300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>
        <v>19336306.306306299</v>
      </c>
      <c r="AA317">
        <v>0</v>
      </c>
      <c r="AB317">
        <v>19336306.306306299</v>
      </c>
      <c r="AC317">
        <v>17459848</v>
      </c>
      <c r="AD317" s="2">
        <v>1876458.3063063</v>
      </c>
      <c r="AE317">
        <v>0</v>
      </c>
      <c r="AF317">
        <v>0</v>
      </c>
      <c r="AG317" s="2">
        <v>1876458.3063063</v>
      </c>
      <c r="AH317">
        <v>0</v>
      </c>
      <c r="AI317">
        <v>540541</v>
      </c>
      <c r="AJ317">
        <v>0</v>
      </c>
      <c r="AK317">
        <v>445000</v>
      </c>
      <c r="AL317">
        <v>985541</v>
      </c>
      <c r="AM317">
        <v>2861999.3063063002</v>
      </c>
      <c r="AN317">
        <v>0</v>
      </c>
      <c r="AO317">
        <v>0</v>
      </c>
      <c r="AP317" t="str">
        <f>TEXT(B317,"MM")</f>
        <v>01</v>
      </c>
      <c r="AQ317" t="str">
        <f>TEXT(B317,"yyyy")</f>
        <v>2025</v>
      </c>
    </row>
    <row r="318" spans="1:43" x14ac:dyDescent="0.25">
      <c r="A318">
        <v>1</v>
      </c>
      <c r="B318" s="3">
        <v>45667</v>
      </c>
      <c r="C318">
        <v>3012025007079</v>
      </c>
      <c r="D318" t="s">
        <v>55</v>
      </c>
      <c r="E318" t="s">
        <v>2172</v>
      </c>
      <c r="F318" t="s">
        <v>1319</v>
      </c>
      <c r="G318" t="s">
        <v>1320</v>
      </c>
      <c r="H318" t="s">
        <v>2173</v>
      </c>
      <c r="I318" t="s">
        <v>2174</v>
      </c>
      <c r="J318" t="s">
        <v>75</v>
      </c>
      <c r="K318" t="s">
        <v>43</v>
      </c>
      <c r="L318">
        <v>25388000</v>
      </c>
      <c r="N318" t="s">
        <v>1001</v>
      </c>
      <c r="O318" t="s">
        <v>68</v>
      </c>
      <c r="P318" t="s">
        <v>55</v>
      </c>
      <c r="Q318">
        <v>2024</v>
      </c>
      <c r="R318">
        <v>25388000</v>
      </c>
      <c r="S318">
        <v>3924700</v>
      </c>
      <c r="T318" s="2">
        <v>21463300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>
        <v>19336306.306306299</v>
      </c>
      <c r="AA318">
        <v>0</v>
      </c>
      <c r="AB318">
        <v>19336306.306306299</v>
      </c>
      <c r="AC318">
        <v>17459848</v>
      </c>
      <c r="AD318" s="2">
        <v>1876458.3063063</v>
      </c>
      <c r="AE318">
        <v>0</v>
      </c>
      <c r="AF318">
        <v>200000</v>
      </c>
      <c r="AG318" s="2">
        <v>1676458.3063063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1676458.3063063</v>
      </c>
      <c r="AN318">
        <v>0</v>
      </c>
      <c r="AO318">
        <v>0</v>
      </c>
      <c r="AP318" t="str">
        <f>TEXT(B318,"MM")</f>
        <v>01</v>
      </c>
      <c r="AQ318" t="str">
        <f>TEXT(B318,"yyyy")</f>
        <v>2025</v>
      </c>
    </row>
    <row r="319" spans="1:43" x14ac:dyDescent="0.25">
      <c r="A319">
        <v>1</v>
      </c>
      <c r="B319" s="3">
        <v>45667</v>
      </c>
      <c r="C319">
        <v>3012025007082</v>
      </c>
      <c r="D319" t="s">
        <v>55</v>
      </c>
      <c r="E319" t="s">
        <v>2175</v>
      </c>
      <c r="F319" t="s">
        <v>1210</v>
      </c>
      <c r="G319" t="s">
        <v>1211</v>
      </c>
      <c r="H319" t="s">
        <v>2176</v>
      </c>
      <c r="I319" t="s">
        <v>2177</v>
      </c>
      <c r="J319" t="s">
        <v>52</v>
      </c>
      <c r="K319" t="s">
        <v>87</v>
      </c>
      <c r="L319">
        <v>3100000</v>
      </c>
      <c r="M319">
        <v>36</v>
      </c>
      <c r="N319" t="s">
        <v>1212</v>
      </c>
      <c r="O319" t="s">
        <v>54</v>
      </c>
      <c r="P319" t="s">
        <v>55</v>
      </c>
      <c r="Q319">
        <v>2024</v>
      </c>
      <c r="R319">
        <v>29768000</v>
      </c>
      <c r="S319">
        <v>4022700</v>
      </c>
      <c r="T319" s="2">
        <v>25745300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>
        <v>23193963.9639639</v>
      </c>
      <c r="AA319">
        <v>0</v>
      </c>
      <c r="AB319">
        <v>23193963.9639639</v>
      </c>
      <c r="AC319">
        <v>20909403</v>
      </c>
      <c r="AD319" s="2">
        <v>2284560.9639639598</v>
      </c>
      <c r="AE319">
        <v>0</v>
      </c>
      <c r="AF319">
        <v>0</v>
      </c>
      <c r="AG319" s="2">
        <v>2284560.9639639598</v>
      </c>
      <c r="AH319">
        <v>0</v>
      </c>
      <c r="AI319">
        <v>0</v>
      </c>
      <c r="AJ319">
        <v>0</v>
      </c>
      <c r="AK319">
        <v>563550.15</v>
      </c>
      <c r="AL319">
        <v>563550.15</v>
      </c>
      <c r="AM319">
        <v>2848111.1139639602</v>
      </c>
      <c r="AN319">
        <v>0</v>
      </c>
      <c r="AO319">
        <v>0</v>
      </c>
      <c r="AP319" t="str">
        <f>TEXT(B319,"MM")</f>
        <v>01</v>
      </c>
      <c r="AQ319" t="str">
        <f>TEXT(B319,"yyyy")</f>
        <v>2025</v>
      </c>
    </row>
    <row r="320" spans="1:43" x14ac:dyDescent="0.25">
      <c r="A320">
        <v>1</v>
      </c>
      <c r="B320" s="3">
        <v>45667</v>
      </c>
      <c r="C320">
        <v>3012025007081</v>
      </c>
      <c r="D320" t="s">
        <v>55</v>
      </c>
      <c r="E320" t="s">
        <v>2178</v>
      </c>
      <c r="F320" t="s">
        <v>305</v>
      </c>
      <c r="G320" t="s">
        <v>299</v>
      </c>
      <c r="H320" t="s">
        <v>2179</v>
      </c>
      <c r="I320" t="s">
        <v>2180</v>
      </c>
      <c r="J320" t="s">
        <v>70</v>
      </c>
      <c r="K320" t="s">
        <v>43</v>
      </c>
      <c r="L320">
        <v>18411000</v>
      </c>
      <c r="N320" t="s">
        <v>108</v>
      </c>
      <c r="O320" t="s">
        <v>155</v>
      </c>
      <c r="P320" t="s">
        <v>55</v>
      </c>
      <c r="Q320">
        <v>2024</v>
      </c>
      <c r="R320">
        <v>18411000</v>
      </c>
      <c r="S320">
        <v>3420700</v>
      </c>
      <c r="T320" s="2">
        <v>14990300</v>
      </c>
      <c r="U320" s="2">
        <v>200000</v>
      </c>
      <c r="V320" s="2">
        <v>0</v>
      </c>
      <c r="W320" s="2">
        <v>0</v>
      </c>
      <c r="X320" s="2">
        <v>0</v>
      </c>
      <c r="Y320" s="2">
        <v>0</v>
      </c>
      <c r="Z320">
        <v>13504774.7747747</v>
      </c>
      <c r="AA320">
        <v>180180.18018018</v>
      </c>
      <c r="AB320">
        <v>13324594.594594499</v>
      </c>
      <c r="AC320">
        <v>11972230</v>
      </c>
      <c r="AD320" s="2">
        <v>1532544.77477477</v>
      </c>
      <c r="AE320">
        <v>0</v>
      </c>
      <c r="AF320">
        <v>0</v>
      </c>
      <c r="AG320" s="2">
        <v>1352364.5945945899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1352364.5945945899</v>
      </c>
      <c r="AN320">
        <v>0</v>
      </c>
      <c r="AO320">
        <v>0</v>
      </c>
      <c r="AP320" t="str">
        <f>TEXT(B320,"MM")</f>
        <v>01</v>
      </c>
      <c r="AQ320" t="str">
        <f>TEXT(B320,"yyyy")</f>
        <v>2025</v>
      </c>
    </row>
    <row r="321" spans="1:43" x14ac:dyDescent="0.25">
      <c r="A321">
        <v>1</v>
      </c>
      <c r="B321" s="3">
        <v>45667</v>
      </c>
      <c r="C321">
        <v>3062025014533</v>
      </c>
      <c r="D321" t="s">
        <v>61</v>
      </c>
      <c r="E321" t="s">
        <v>311</v>
      </c>
      <c r="F321" t="s">
        <v>1295</v>
      </c>
      <c r="G321" t="s">
        <v>1296</v>
      </c>
      <c r="H321" t="s">
        <v>2181</v>
      </c>
      <c r="I321" t="s">
        <v>2182</v>
      </c>
      <c r="J321" t="s">
        <v>75</v>
      </c>
      <c r="K321" t="s">
        <v>43</v>
      </c>
      <c r="L321">
        <v>25248500</v>
      </c>
      <c r="N321" t="s">
        <v>90</v>
      </c>
      <c r="O321" t="s">
        <v>694</v>
      </c>
      <c r="P321" t="s">
        <v>61</v>
      </c>
      <c r="Q321">
        <v>2024</v>
      </c>
      <c r="R321">
        <v>25248500</v>
      </c>
      <c r="S321">
        <v>3415000</v>
      </c>
      <c r="T321" s="2">
        <v>21833500</v>
      </c>
      <c r="U321" s="2">
        <v>0</v>
      </c>
      <c r="V321" s="2">
        <v>0</v>
      </c>
      <c r="W321" s="2">
        <v>0</v>
      </c>
      <c r="X321" s="2">
        <v>0</v>
      </c>
      <c r="Y321" s="2">
        <v>498500</v>
      </c>
      <c r="Z321">
        <v>19669819.819819801</v>
      </c>
      <c r="AA321">
        <v>449099.099099099</v>
      </c>
      <c r="AB321">
        <v>19220720.720720701</v>
      </c>
      <c r="AC321">
        <v>18005139.59</v>
      </c>
      <c r="AD321" s="2">
        <v>1664680.22981981</v>
      </c>
      <c r="AE321">
        <v>0</v>
      </c>
      <c r="AF321">
        <v>0</v>
      </c>
      <c r="AG321" s="2">
        <v>1215581.1307207199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1215581.1307207199</v>
      </c>
      <c r="AN321">
        <v>0</v>
      </c>
      <c r="AO321">
        <v>0</v>
      </c>
      <c r="AP321" t="str">
        <f>TEXT(B321,"MM")</f>
        <v>01</v>
      </c>
      <c r="AQ321" t="str">
        <f>TEXT(B321,"yyyy")</f>
        <v>2025</v>
      </c>
    </row>
    <row r="322" spans="1:43" x14ac:dyDescent="0.25">
      <c r="A322">
        <v>1</v>
      </c>
      <c r="B322" s="3">
        <v>45667</v>
      </c>
      <c r="C322">
        <v>3062025014534</v>
      </c>
      <c r="D322" t="s">
        <v>61</v>
      </c>
      <c r="E322" t="s">
        <v>2183</v>
      </c>
      <c r="F322" t="s">
        <v>1295</v>
      </c>
      <c r="G322" t="s">
        <v>1296</v>
      </c>
      <c r="H322" t="s">
        <v>2184</v>
      </c>
      <c r="I322" t="s">
        <v>2185</v>
      </c>
      <c r="J322" t="s">
        <v>75</v>
      </c>
      <c r="K322" t="s">
        <v>66</v>
      </c>
      <c r="L322">
        <v>3800000</v>
      </c>
      <c r="M322">
        <v>36</v>
      </c>
      <c r="N322" t="s">
        <v>90</v>
      </c>
      <c r="O322" t="s">
        <v>54</v>
      </c>
      <c r="P322" t="s">
        <v>61</v>
      </c>
      <c r="Q322">
        <v>2024</v>
      </c>
      <c r="R322">
        <v>25248500</v>
      </c>
      <c r="S322">
        <v>3415000</v>
      </c>
      <c r="T322" s="2">
        <v>21833500</v>
      </c>
      <c r="U322" s="2">
        <v>0</v>
      </c>
      <c r="V322" s="2">
        <v>0</v>
      </c>
      <c r="W322" s="2">
        <v>0</v>
      </c>
      <c r="X322" s="2">
        <v>1100000</v>
      </c>
      <c r="Y322" s="2">
        <v>700000</v>
      </c>
      <c r="Z322">
        <v>19669819.819819801</v>
      </c>
      <c r="AA322">
        <v>1621621.6216216199</v>
      </c>
      <c r="AB322">
        <v>18048198.198198099</v>
      </c>
      <c r="AC322">
        <v>18005139.59</v>
      </c>
      <c r="AD322" s="2">
        <v>1664680.22981981</v>
      </c>
      <c r="AE322">
        <v>0</v>
      </c>
      <c r="AF322">
        <v>0</v>
      </c>
      <c r="AG322" s="2">
        <v>1034049.5991891799</v>
      </c>
      <c r="AH322">
        <v>990991</v>
      </c>
      <c r="AI322">
        <v>0</v>
      </c>
      <c r="AJ322">
        <v>0</v>
      </c>
      <c r="AK322">
        <v>0</v>
      </c>
      <c r="AL322">
        <v>990991</v>
      </c>
      <c r="AM322">
        <v>1034049.60819819</v>
      </c>
      <c r="AN322">
        <v>9.0090099999999996E-3</v>
      </c>
      <c r="AO322">
        <v>0</v>
      </c>
      <c r="AP322" t="str">
        <f>TEXT(B322,"MM")</f>
        <v>01</v>
      </c>
      <c r="AQ322" t="str">
        <f>TEXT(B322,"yyyy")</f>
        <v>2025</v>
      </c>
    </row>
    <row r="323" spans="1:43" x14ac:dyDescent="0.25">
      <c r="A323">
        <v>1</v>
      </c>
      <c r="B323" s="3">
        <v>45667</v>
      </c>
      <c r="C323">
        <v>3072025016033</v>
      </c>
      <c r="D323" t="s">
        <v>64</v>
      </c>
      <c r="E323" t="s">
        <v>237</v>
      </c>
      <c r="F323" t="s">
        <v>941</v>
      </c>
      <c r="G323" t="s">
        <v>938</v>
      </c>
      <c r="H323" t="s">
        <v>2186</v>
      </c>
      <c r="I323" t="s">
        <v>2187</v>
      </c>
      <c r="J323" t="s">
        <v>77</v>
      </c>
      <c r="K323" t="s">
        <v>66</v>
      </c>
      <c r="L323">
        <v>2300000</v>
      </c>
      <c r="M323">
        <v>28</v>
      </c>
      <c r="N323" t="s">
        <v>436</v>
      </c>
      <c r="O323" t="s">
        <v>85</v>
      </c>
      <c r="P323" t="s">
        <v>64</v>
      </c>
      <c r="Q323">
        <v>2024</v>
      </c>
      <c r="R323">
        <v>22010000</v>
      </c>
      <c r="S323">
        <v>2885000</v>
      </c>
      <c r="T323" s="2">
        <v>19125000</v>
      </c>
      <c r="U323" s="2">
        <v>0</v>
      </c>
      <c r="V323" s="2">
        <v>0</v>
      </c>
      <c r="W323" s="2">
        <v>0</v>
      </c>
      <c r="X323" s="2">
        <v>900000</v>
      </c>
      <c r="Y323" s="2">
        <v>1000000</v>
      </c>
      <c r="Z323">
        <v>17229729.729729701</v>
      </c>
      <c r="AA323">
        <v>1711711.7117117101</v>
      </c>
      <c r="AB323">
        <v>15518018.018018</v>
      </c>
      <c r="AC323">
        <v>15608085.119999999</v>
      </c>
      <c r="AD323" s="2">
        <v>1621644.60972972</v>
      </c>
      <c r="AE323">
        <v>0</v>
      </c>
      <c r="AF323">
        <v>0</v>
      </c>
      <c r="AG323" s="2">
        <v>720743.70882882795</v>
      </c>
      <c r="AH323">
        <v>810811</v>
      </c>
      <c r="AI323">
        <v>0</v>
      </c>
      <c r="AJ323">
        <v>0</v>
      </c>
      <c r="AK323">
        <v>0</v>
      </c>
      <c r="AL323">
        <v>810811</v>
      </c>
      <c r="AM323">
        <v>720743.89801801799</v>
      </c>
      <c r="AN323">
        <v>0.18918919000000001</v>
      </c>
      <c r="AO323">
        <v>0</v>
      </c>
      <c r="AP323" t="str">
        <f>TEXT(B323,"MM")</f>
        <v>01</v>
      </c>
      <c r="AQ323" t="str">
        <f>TEXT(B323,"yyyy")</f>
        <v>2025</v>
      </c>
    </row>
    <row r="324" spans="1:43" x14ac:dyDescent="0.25">
      <c r="A324">
        <v>1</v>
      </c>
      <c r="B324" s="3">
        <v>45667</v>
      </c>
      <c r="C324">
        <v>3052025013610</v>
      </c>
      <c r="D324" t="s">
        <v>51</v>
      </c>
      <c r="E324" t="s">
        <v>2188</v>
      </c>
      <c r="F324" t="s">
        <v>932</v>
      </c>
      <c r="G324" t="s">
        <v>933</v>
      </c>
      <c r="H324" t="s">
        <v>2189</v>
      </c>
      <c r="I324" t="s">
        <v>2190</v>
      </c>
      <c r="J324" t="s">
        <v>77</v>
      </c>
      <c r="K324" t="s">
        <v>43</v>
      </c>
      <c r="L324">
        <v>21270000</v>
      </c>
      <c r="N324" t="s">
        <v>439</v>
      </c>
      <c r="O324" t="s">
        <v>68</v>
      </c>
      <c r="P324" t="s">
        <v>51</v>
      </c>
      <c r="Q324">
        <v>2024</v>
      </c>
      <c r="R324">
        <v>21270000</v>
      </c>
      <c r="S324">
        <v>3048000</v>
      </c>
      <c r="T324" s="2">
        <v>18222000</v>
      </c>
      <c r="U324" s="2">
        <v>0</v>
      </c>
      <c r="V324" s="2">
        <v>0</v>
      </c>
      <c r="W324" s="2">
        <v>0</v>
      </c>
      <c r="X324" s="2">
        <v>0</v>
      </c>
      <c r="Y324" s="2">
        <v>970000</v>
      </c>
      <c r="Z324">
        <v>16416216.216216199</v>
      </c>
      <c r="AA324">
        <v>873873.87387387303</v>
      </c>
      <c r="AB324">
        <v>15542342.3423423</v>
      </c>
      <c r="AC324">
        <v>15079971.140000001</v>
      </c>
      <c r="AD324" s="2">
        <v>1336245.0762162099</v>
      </c>
      <c r="AE324">
        <v>0</v>
      </c>
      <c r="AF324">
        <v>0</v>
      </c>
      <c r="AG324" s="2">
        <v>462371.202342342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462371.202342342</v>
      </c>
      <c r="AN324">
        <v>0</v>
      </c>
      <c r="AO324">
        <v>0</v>
      </c>
      <c r="AP324" t="str">
        <f>TEXT(B324,"MM")</f>
        <v>01</v>
      </c>
      <c r="AQ324" t="str">
        <f>TEXT(B324,"yyyy")</f>
        <v>2025</v>
      </c>
    </row>
    <row r="325" spans="1:43" x14ac:dyDescent="0.25">
      <c r="A325">
        <v>1</v>
      </c>
      <c r="B325" s="3">
        <v>45667</v>
      </c>
      <c r="C325">
        <v>3052025013609</v>
      </c>
      <c r="D325" t="s">
        <v>51</v>
      </c>
      <c r="E325" t="s">
        <v>2191</v>
      </c>
      <c r="F325" t="s">
        <v>932</v>
      </c>
      <c r="G325" t="s">
        <v>933</v>
      </c>
      <c r="H325" t="s">
        <v>2192</v>
      </c>
      <c r="I325" t="s">
        <v>2193</v>
      </c>
      <c r="J325" t="s">
        <v>77</v>
      </c>
      <c r="K325" t="s">
        <v>43</v>
      </c>
      <c r="L325">
        <v>21270000</v>
      </c>
      <c r="N325" t="s">
        <v>439</v>
      </c>
      <c r="O325" t="s">
        <v>266</v>
      </c>
      <c r="P325" t="s">
        <v>51</v>
      </c>
      <c r="Q325">
        <v>2024</v>
      </c>
      <c r="R325">
        <v>21270000</v>
      </c>
      <c r="S325">
        <v>2820500</v>
      </c>
      <c r="T325" s="2">
        <v>18449500</v>
      </c>
      <c r="U325" s="2">
        <v>0</v>
      </c>
      <c r="V325" s="2">
        <v>0</v>
      </c>
      <c r="W325" s="2">
        <v>0</v>
      </c>
      <c r="X325" s="2">
        <v>0</v>
      </c>
      <c r="Y325" s="2">
        <v>870000</v>
      </c>
      <c r="Z325">
        <v>16621171.171171101</v>
      </c>
      <c r="AA325">
        <v>783783.78378378297</v>
      </c>
      <c r="AB325">
        <v>15837387.3873873</v>
      </c>
      <c r="AC325">
        <v>15079971.140000001</v>
      </c>
      <c r="AD325" s="2">
        <v>1541200.0311711701</v>
      </c>
      <c r="AE325">
        <v>0</v>
      </c>
      <c r="AF325">
        <v>100000</v>
      </c>
      <c r="AG325" s="2">
        <v>657416.24738738697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657416.24738738697</v>
      </c>
      <c r="AN325">
        <v>0</v>
      </c>
      <c r="AO325">
        <v>0</v>
      </c>
      <c r="AP325" t="str">
        <f>TEXT(B325,"MM")</f>
        <v>01</v>
      </c>
      <c r="AQ325" t="str">
        <f>TEXT(B325,"yyyy")</f>
        <v>2025</v>
      </c>
    </row>
    <row r="326" spans="1:43" x14ac:dyDescent="0.25">
      <c r="A326">
        <v>1</v>
      </c>
      <c r="B326" s="3">
        <v>45667</v>
      </c>
      <c r="C326">
        <v>3022025008585</v>
      </c>
      <c r="D326" t="s">
        <v>72</v>
      </c>
      <c r="E326" t="s">
        <v>2160</v>
      </c>
      <c r="F326" t="s">
        <v>2161</v>
      </c>
      <c r="G326" t="s">
        <v>2162</v>
      </c>
      <c r="H326" t="s">
        <v>2194</v>
      </c>
      <c r="I326" t="s">
        <v>2195</v>
      </c>
      <c r="J326" t="s">
        <v>56</v>
      </c>
      <c r="K326" t="s">
        <v>43</v>
      </c>
      <c r="L326">
        <v>35235000</v>
      </c>
      <c r="N326" t="s">
        <v>140</v>
      </c>
      <c r="O326" t="s">
        <v>54</v>
      </c>
      <c r="P326" t="s">
        <v>72</v>
      </c>
      <c r="Q326">
        <v>2024</v>
      </c>
      <c r="R326">
        <v>35235000</v>
      </c>
      <c r="S326">
        <v>5463700</v>
      </c>
      <c r="T326" s="2">
        <v>29771300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>
        <v>26820990.9909909</v>
      </c>
      <c r="AA326">
        <v>0</v>
      </c>
      <c r="AB326">
        <v>26820990.9909909</v>
      </c>
      <c r="AC326">
        <v>24751935</v>
      </c>
      <c r="AD326" s="2">
        <v>2069055.9909909901</v>
      </c>
      <c r="AE326">
        <v>0</v>
      </c>
      <c r="AF326">
        <v>0</v>
      </c>
      <c r="AG326" s="2">
        <v>2069055.9909909901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2069055.9909909901</v>
      </c>
      <c r="AN326">
        <v>0</v>
      </c>
      <c r="AO326">
        <v>0</v>
      </c>
      <c r="AP326" t="str">
        <f>TEXT(B326,"MM")</f>
        <v>01</v>
      </c>
      <c r="AQ326" t="str">
        <f>TEXT(B326,"yyyy")</f>
        <v>2025</v>
      </c>
    </row>
    <row r="327" spans="1:43" x14ac:dyDescent="0.25">
      <c r="A327">
        <v>1</v>
      </c>
      <c r="B327" s="3">
        <v>45667</v>
      </c>
      <c r="C327">
        <v>3022025008560</v>
      </c>
      <c r="D327" t="s">
        <v>72</v>
      </c>
      <c r="E327" t="s">
        <v>2196</v>
      </c>
      <c r="F327" t="s">
        <v>1318</v>
      </c>
      <c r="G327" t="s">
        <v>1278</v>
      </c>
      <c r="H327" t="s">
        <v>2197</v>
      </c>
      <c r="I327" t="s">
        <v>2198</v>
      </c>
      <c r="J327" t="s">
        <v>75</v>
      </c>
      <c r="K327" t="s">
        <v>43</v>
      </c>
      <c r="L327">
        <v>25093000</v>
      </c>
      <c r="N327" t="s">
        <v>997</v>
      </c>
      <c r="O327" t="s">
        <v>694</v>
      </c>
      <c r="P327" t="s">
        <v>72</v>
      </c>
      <c r="Q327">
        <v>2024</v>
      </c>
      <c r="R327">
        <v>25093000</v>
      </c>
      <c r="S327">
        <v>4049700</v>
      </c>
      <c r="T327" s="2">
        <v>21043300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>
        <v>18957927.9279279</v>
      </c>
      <c r="AA327">
        <v>0</v>
      </c>
      <c r="AB327">
        <v>18957927.9279279</v>
      </c>
      <c r="AC327">
        <v>17220658</v>
      </c>
      <c r="AD327" s="2">
        <v>1737269.9279279199</v>
      </c>
      <c r="AE327">
        <v>0</v>
      </c>
      <c r="AF327">
        <v>0</v>
      </c>
      <c r="AG327" s="2">
        <v>1737269.9279279199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1737269.9279279199</v>
      </c>
      <c r="AN327">
        <v>0</v>
      </c>
      <c r="AO327">
        <v>0</v>
      </c>
      <c r="AP327" t="str">
        <f>TEXT(B327,"MM")</f>
        <v>01</v>
      </c>
      <c r="AQ327" t="str">
        <f>TEXT(B327,"yyyy")</f>
        <v>2025</v>
      </c>
    </row>
    <row r="328" spans="1:43" x14ac:dyDescent="0.25">
      <c r="A328">
        <v>1</v>
      </c>
      <c r="B328" s="3">
        <v>45668</v>
      </c>
      <c r="C328">
        <v>3022025008561</v>
      </c>
      <c r="D328" t="s">
        <v>72</v>
      </c>
      <c r="E328" t="s">
        <v>2199</v>
      </c>
      <c r="F328" t="s">
        <v>1183</v>
      </c>
      <c r="G328" t="s">
        <v>1184</v>
      </c>
      <c r="H328" t="s">
        <v>2200</v>
      </c>
      <c r="I328" t="s">
        <v>2201</v>
      </c>
      <c r="J328" t="s">
        <v>42</v>
      </c>
      <c r="K328" t="s">
        <v>66</v>
      </c>
      <c r="L328">
        <v>6000000</v>
      </c>
      <c r="M328">
        <v>12</v>
      </c>
      <c r="N328" t="s">
        <v>69</v>
      </c>
      <c r="O328" t="s">
        <v>68</v>
      </c>
      <c r="P328" t="s">
        <v>72</v>
      </c>
      <c r="Q328">
        <v>2024</v>
      </c>
      <c r="R328">
        <v>21014000</v>
      </c>
      <c r="S328">
        <v>3601700</v>
      </c>
      <c r="T328" s="2">
        <v>17412300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>
        <v>15686756.756756701</v>
      </c>
      <c r="AA328">
        <v>0</v>
      </c>
      <c r="AB328">
        <v>15686756.756756701</v>
      </c>
      <c r="AC328">
        <v>14117730</v>
      </c>
      <c r="AD328" s="2">
        <v>1569026.7567567499</v>
      </c>
      <c r="AE328">
        <v>0</v>
      </c>
      <c r="AF328">
        <v>0</v>
      </c>
      <c r="AG328" s="2">
        <v>1569026.7567567499</v>
      </c>
      <c r="AH328">
        <v>0</v>
      </c>
      <c r="AI328">
        <v>0</v>
      </c>
      <c r="AJ328">
        <v>0</v>
      </c>
      <c r="AK328">
        <v>345947</v>
      </c>
      <c r="AL328">
        <v>345947</v>
      </c>
      <c r="AM328">
        <v>1914973.7567567499</v>
      </c>
      <c r="AN328">
        <v>0</v>
      </c>
      <c r="AO328">
        <v>0</v>
      </c>
      <c r="AP328" t="str">
        <f>TEXT(B328,"MM")</f>
        <v>01</v>
      </c>
      <c r="AQ328" t="str">
        <f>TEXT(B328,"yyyy")</f>
        <v>2025</v>
      </c>
    </row>
    <row r="329" spans="1:43" x14ac:dyDescent="0.25">
      <c r="A329">
        <v>1</v>
      </c>
      <c r="B329" s="3">
        <v>45668</v>
      </c>
      <c r="C329">
        <v>3062025014539</v>
      </c>
      <c r="D329" t="s">
        <v>61</v>
      </c>
      <c r="E329" t="s">
        <v>2202</v>
      </c>
      <c r="F329" t="s">
        <v>1281</v>
      </c>
      <c r="G329" t="s">
        <v>1282</v>
      </c>
      <c r="H329" t="s">
        <v>2203</v>
      </c>
      <c r="I329" t="s">
        <v>2204</v>
      </c>
      <c r="J329" t="s">
        <v>75</v>
      </c>
      <c r="K329" t="s">
        <v>82</v>
      </c>
      <c r="L329">
        <v>2600000</v>
      </c>
      <c r="M329">
        <v>24</v>
      </c>
      <c r="N329" t="s">
        <v>99</v>
      </c>
      <c r="O329" t="s">
        <v>58</v>
      </c>
      <c r="P329" t="s">
        <v>61</v>
      </c>
      <c r="Q329">
        <v>2024</v>
      </c>
      <c r="R329">
        <v>25248500</v>
      </c>
      <c r="S329">
        <v>3415000</v>
      </c>
      <c r="T329" s="2">
        <v>21833500</v>
      </c>
      <c r="U329" s="2">
        <v>0</v>
      </c>
      <c r="V329" s="2">
        <v>0</v>
      </c>
      <c r="W329" s="2">
        <v>0</v>
      </c>
      <c r="X329" s="2">
        <v>1000000</v>
      </c>
      <c r="Y329" s="2">
        <v>700000</v>
      </c>
      <c r="Z329">
        <v>19669819.819819801</v>
      </c>
      <c r="AA329">
        <v>1531531.53153153</v>
      </c>
      <c r="AB329">
        <v>18138288.288288198</v>
      </c>
      <c r="AC329">
        <v>18005139.59</v>
      </c>
      <c r="AD329" s="2">
        <v>1664680.22981981</v>
      </c>
      <c r="AE329">
        <v>0</v>
      </c>
      <c r="AF329">
        <v>0</v>
      </c>
      <c r="AG329" s="2">
        <v>1034049.5991891799</v>
      </c>
      <c r="AH329">
        <v>900901</v>
      </c>
      <c r="AI329">
        <v>0</v>
      </c>
      <c r="AJ329">
        <v>0</v>
      </c>
      <c r="AK329">
        <v>0</v>
      </c>
      <c r="AL329">
        <v>900901</v>
      </c>
      <c r="AM329">
        <v>1034049.6982882801</v>
      </c>
      <c r="AN329">
        <v>9.9099099999999996E-2</v>
      </c>
      <c r="AO329">
        <v>0</v>
      </c>
      <c r="AP329" t="str">
        <f>TEXT(B329,"MM")</f>
        <v>01</v>
      </c>
      <c r="AQ329" t="str">
        <f>TEXT(B329,"yyyy")</f>
        <v>2025</v>
      </c>
    </row>
    <row r="330" spans="1:43" x14ac:dyDescent="0.25">
      <c r="A330">
        <v>1</v>
      </c>
      <c r="B330" s="3">
        <v>45668</v>
      </c>
      <c r="C330">
        <v>3032025010056</v>
      </c>
      <c r="D330" t="s">
        <v>45</v>
      </c>
      <c r="E330" t="s">
        <v>2205</v>
      </c>
      <c r="F330" t="s">
        <v>1201</v>
      </c>
      <c r="G330" t="s">
        <v>1202</v>
      </c>
      <c r="H330" t="s">
        <v>2206</v>
      </c>
      <c r="I330" t="s">
        <v>2207</v>
      </c>
      <c r="J330" t="s">
        <v>42</v>
      </c>
      <c r="K330" t="s">
        <v>59</v>
      </c>
      <c r="L330">
        <v>4000000</v>
      </c>
      <c r="M330">
        <v>17</v>
      </c>
      <c r="N330" t="s">
        <v>1203</v>
      </c>
      <c r="O330" t="s">
        <v>68</v>
      </c>
      <c r="P330" t="s">
        <v>45</v>
      </c>
      <c r="Q330">
        <v>2024</v>
      </c>
      <c r="R330">
        <v>21190000</v>
      </c>
      <c r="S330">
        <v>3514528</v>
      </c>
      <c r="T330" s="2">
        <v>17675472</v>
      </c>
      <c r="U330" s="2">
        <v>0</v>
      </c>
      <c r="V330" s="2">
        <v>0</v>
      </c>
      <c r="W330" s="2">
        <v>0</v>
      </c>
      <c r="X330" s="2">
        <v>200000</v>
      </c>
      <c r="Y330" s="2">
        <v>1000000</v>
      </c>
      <c r="Z330">
        <v>15923848.648648599</v>
      </c>
      <c r="AA330">
        <v>1081081.08108108</v>
      </c>
      <c r="AB330">
        <v>14842767.567567499</v>
      </c>
      <c r="AC330">
        <v>14329957.210000001</v>
      </c>
      <c r="AD330" s="2">
        <v>1593891.4386486399</v>
      </c>
      <c r="AE330">
        <v>0</v>
      </c>
      <c r="AF330">
        <v>0</v>
      </c>
      <c r="AG330" s="2">
        <v>692990.53774774703</v>
      </c>
      <c r="AH330">
        <v>180180</v>
      </c>
      <c r="AI330">
        <v>0</v>
      </c>
      <c r="AJ330">
        <v>0</v>
      </c>
      <c r="AK330">
        <v>190630</v>
      </c>
      <c r="AL330">
        <v>370810</v>
      </c>
      <c r="AM330">
        <v>883620.35756756703</v>
      </c>
      <c r="AN330">
        <v>-0.18018018</v>
      </c>
      <c r="AO330">
        <v>0</v>
      </c>
      <c r="AP330" t="str">
        <f>TEXT(B330,"MM")</f>
        <v>01</v>
      </c>
      <c r="AQ330" t="str">
        <f>TEXT(B330,"yyyy")</f>
        <v>2025</v>
      </c>
    </row>
    <row r="331" spans="1:43" x14ac:dyDescent="0.25">
      <c r="A331">
        <v>1</v>
      </c>
      <c r="B331" s="3">
        <v>45668</v>
      </c>
      <c r="C331">
        <v>3032025010082</v>
      </c>
      <c r="D331" t="s">
        <v>45</v>
      </c>
      <c r="E331" t="s">
        <v>503</v>
      </c>
      <c r="F331" t="s">
        <v>1158</v>
      </c>
      <c r="G331" t="s">
        <v>1192</v>
      </c>
      <c r="H331" t="s">
        <v>2208</v>
      </c>
      <c r="I331" t="s">
        <v>2209</v>
      </c>
      <c r="J331" t="s">
        <v>42</v>
      </c>
      <c r="K331" t="s">
        <v>59</v>
      </c>
      <c r="L331">
        <v>4000000</v>
      </c>
      <c r="M331">
        <v>12</v>
      </c>
      <c r="N331" t="s">
        <v>1193</v>
      </c>
      <c r="O331" t="s">
        <v>85</v>
      </c>
      <c r="P331" t="s">
        <v>45</v>
      </c>
      <c r="Q331">
        <v>2024</v>
      </c>
      <c r="R331">
        <v>21720000</v>
      </c>
      <c r="S331">
        <v>3719040</v>
      </c>
      <c r="T331" s="2">
        <v>18000960</v>
      </c>
      <c r="U331" s="2">
        <v>0</v>
      </c>
      <c r="V331" s="2">
        <v>0</v>
      </c>
      <c r="W331" s="2">
        <v>0</v>
      </c>
      <c r="X331" s="2">
        <v>200000</v>
      </c>
      <c r="Y331" s="2">
        <v>800000</v>
      </c>
      <c r="Z331">
        <v>16217081.081080999</v>
      </c>
      <c r="AA331">
        <v>900900.90090090001</v>
      </c>
      <c r="AB331">
        <v>15316180.180180101</v>
      </c>
      <c r="AC331">
        <v>14788356.33</v>
      </c>
      <c r="AD331" s="2">
        <v>1428724.7510810799</v>
      </c>
      <c r="AE331">
        <v>0</v>
      </c>
      <c r="AF331">
        <v>0</v>
      </c>
      <c r="AG331" s="2">
        <v>708004.03036036005</v>
      </c>
      <c r="AH331">
        <v>180180</v>
      </c>
      <c r="AI331">
        <v>0</v>
      </c>
      <c r="AJ331">
        <v>0</v>
      </c>
      <c r="AK331">
        <v>190630</v>
      </c>
      <c r="AL331">
        <v>370810</v>
      </c>
      <c r="AM331">
        <v>898633.85018018004</v>
      </c>
      <c r="AN331">
        <v>-0.18018018</v>
      </c>
      <c r="AO331">
        <v>0</v>
      </c>
      <c r="AP331" t="str">
        <f>TEXT(B331,"MM")</f>
        <v>01</v>
      </c>
      <c r="AQ331" t="str">
        <f>TEXT(B331,"yyyy")</f>
        <v>2025</v>
      </c>
    </row>
    <row r="332" spans="1:43" x14ac:dyDescent="0.25">
      <c r="A332">
        <v>1</v>
      </c>
      <c r="B332" s="3">
        <v>45668</v>
      </c>
      <c r="C332">
        <v>3032025010084</v>
      </c>
      <c r="D332" t="s">
        <v>45</v>
      </c>
      <c r="E332" t="s">
        <v>2210</v>
      </c>
      <c r="F332" t="s">
        <v>994</v>
      </c>
      <c r="G332" t="s">
        <v>943</v>
      </c>
      <c r="H332" t="s">
        <v>2211</v>
      </c>
      <c r="I332" t="s">
        <v>2212</v>
      </c>
      <c r="J332" t="s">
        <v>52</v>
      </c>
      <c r="K332" t="s">
        <v>43</v>
      </c>
      <c r="L332">
        <v>33270000</v>
      </c>
      <c r="N332" t="s">
        <v>334</v>
      </c>
      <c r="O332" t="s">
        <v>85</v>
      </c>
      <c r="P332" t="s">
        <v>45</v>
      </c>
      <c r="Q332">
        <v>2024</v>
      </c>
      <c r="R332">
        <v>33270000</v>
      </c>
      <c r="S332">
        <v>4533264</v>
      </c>
      <c r="T332" s="2">
        <v>28736736</v>
      </c>
      <c r="U332" s="2">
        <v>0</v>
      </c>
      <c r="V332" s="2">
        <v>0</v>
      </c>
      <c r="W332" s="2">
        <v>0</v>
      </c>
      <c r="X332" s="2">
        <v>0</v>
      </c>
      <c r="Y332" s="2">
        <v>1000000</v>
      </c>
      <c r="Z332">
        <v>25888951.351351298</v>
      </c>
      <c r="AA332">
        <v>900900.90090090001</v>
      </c>
      <c r="AB332">
        <v>24988050.450450402</v>
      </c>
      <c r="AC332">
        <v>23634938.43</v>
      </c>
      <c r="AD332" s="2">
        <v>2254012.9213513499</v>
      </c>
      <c r="AE332">
        <v>0</v>
      </c>
      <c r="AF332">
        <v>0</v>
      </c>
      <c r="AG332" s="2">
        <v>1353112.02045045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1353112.02045045</v>
      </c>
      <c r="AN332">
        <v>0</v>
      </c>
      <c r="AO332">
        <v>0</v>
      </c>
      <c r="AP332" t="str">
        <f>TEXT(B332,"MM")</f>
        <v>01</v>
      </c>
      <c r="AQ332" t="str">
        <f>TEXT(B332,"yyyy")</f>
        <v>2025</v>
      </c>
    </row>
    <row r="333" spans="1:43" x14ac:dyDescent="0.25">
      <c r="A333">
        <v>1</v>
      </c>
      <c r="B333" s="3">
        <v>45668</v>
      </c>
      <c r="C333">
        <v>3022025008548</v>
      </c>
      <c r="D333" t="s">
        <v>72</v>
      </c>
      <c r="E333" t="s">
        <v>760</v>
      </c>
      <c r="F333" t="s">
        <v>1319</v>
      </c>
      <c r="G333" t="s">
        <v>1320</v>
      </c>
      <c r="H333" t="s">
        <v>2213</v>
      </c>
      <c r="I333" t="s">
        <v>2214</v>
      </c>
      <c r="J333" t="s">
        <v>75</v>
      </c>
      <c r="K333" t="s">
        <v>43</v>
      </c>
      <c r="L333">
        <v>25388000</v>
      </c>
      <c r="N333" t="s">
        <v>1001</v>
      </c>
      <c r="O333" t="s">
        <v>58</v>
      </c>
      <c r="P333" t="s">
        <v>72</v>
      </c>
      <c r="Q333">
        <v>2024</v>
      </c>
      <c r="R333">
        <v>25388000</v>
      </c>
      <c r="S333">
        <v>4049700</v>
      </c>
      <c r="T333" s="2">
        <v>21338300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>
        <v>19223693.693693601</v>
      </c>
      <c r="AA333">
        <v>0</v>
      </c>
      <c r="AB333">
        <v>19223693.693693601</v>
      </c>
      <c r="AC333">
        <v>17459848</v>
      </c>
      <c r="AD333" s="2">
        <v>1763845.69369369</v>
      </c>
      <c r="AE333">
        <v>0</v>
      </c>
      <c r="AF333">
        <v>0</v>
      </c>
      <c r="AG333" s="2">
        <v>1763845.69369369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1763845.69369369</v>
      </c>
      <c r="AN333">
        <v>0</v>
      </c>
      <c r="AO333">
        <v>0</v>
      </c>
      <c r="AP333" t="str">
        <f>TEXT(B333,"MM")</f>
        <v>01</v>
      </c>
      <c r="AQ333" t="str">
        <f>TEXT(B333,"yyyy")</f>
        <v>2025</v>
      </c>
    </row>
    <row r="334" spans="1:43" x14ac:dyDescent="0.25">
      <c r="A334">
        <v>1</v>
      </c>
      <c r="B334" s="3">
        <v>45668</v>
      </c>
      <c r="C334">
        <v>3022025008549</v>
      </c>
      <c r="D334" t="s">
        <v>72</v>
      </c>
      <c r="E334" t="s">
        <v>2215</v>
      </c>
      <c r="F334" t="s">
        <v>1319</v>
      </c>
      <c r="G334" t="s">
        <v>1320</v>
      </c>
      <c r="H334" t="s">
        <v>2216</v>
      </c>
      <c r="I334" t="s">
        <v>2217</v>
      </c>
      <c r="J334" t="s">
        <v>75</v>
      </c>
      <c r="K334" t="s">
        <v>87</v>
      </c>
      <c r="L334">
        <v>5050000</v>
      </c>
      <c r="M334">
        <v>18</v>
      </c>
      <c r="N334" t="s">
        <v>1001</v>
      </c>
      <c r="O334" t="s">
        <v>68</v>
      </c>
      <c r="P334" t="s">
        <v>72</v>
      </c>
      <c r="Q334">
        <v>2024</v>
      </c>
      <c r="R334">
        <v>25388000</v>
      </c>
      <c r="S334">
        <v>4049700</v>
      </c>
      <c r="T334" s="2">
        <v>21338300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>
        <v>19223693.693693601</v>
      </c>
      <c r="AA334">
        <v>0</v>
      </c>
      <c r="AB334">
        <v>19223693.693693601</v>
      </c>
      <c r="AC334">
        <v>17459848</v>
      </c>
      <c r="AD334" s="2">
        <v>1763845.69369369</v>
      </c>
      <c r="AE334">
        <v>0</v>
      </c>
      <c r="AF334">
        <v>0</v>
      </c>
      <c r="AG334" s="2">
        <v>1763845.69369369</v>
      </c>
      <c r="AH334">
        <v>0</v>
      </c>
      <c r="AI334">
        <v>0</v>
      </c>
      <c r="AJ334">
        <v>0</v>
      </c>
      <c r="AK334">
        <v>224659.51</v>
      </c>
      <c r="AL334">
        <v>224659.51</v>
      </c>
      <c r="AM334">
        <v>1988505.20369369</v>
      </c>
      <c r="AN334">
        <v>0</v>
      </c>
      <c r="AO334">
        <v>0</v>
      </c>
      <c r="AP334" t="str">
        <f>TEXT(B334,"MM")</f>
        <v>01</v>
      </c>
      <c r="AQ334" t="str">
        <f>TEXT(B334,"yyyy")</f>
        <v>2025</v>
      </c>
    </row>
    <row r="335" spans="1:43" x14ac:dyDescent="0.25">
      <c r="A335">
        <v>1</v>
      </c>
      <c r="B335" s="3">
        <v>45668</v>
      </c>
      <c r="C335">
        <v>3032025010043</v>
      </c>
      <c r="D335" t="s">
        <v>45</v>
      </c>
      <c r="E335" t="s">
        <v>2218</v>
      </c>
      <c r="F335" t="s">
        <v>1281</v>
      </c>
      <c r="G335" t="s">
        <v>1297</v>
      </c>
      <c r="H335" t="s">
        <v>2219</v>
      </c>
      <c r="I335" t="s">
        <v>2220</v>
      </c>
      <c r="J335" t="s">
        <v>75</v>
      </c>
      <c r="K335" t="s">
        <v>43</v>
      </c>
      <c r="L335">
        <v>25780000</v>
      </c>
      <c r="N335" t="s">
        <v>208</v>
      </c>
      <c r="O335" t="s">
        <v>58</v>
      </c>
      <c r="P335" t="s">
        <v>45</v>
      </c>
      <c r="Q335">
        <v>2024</v>
      </c>
      <c r="R335">
        <v>25780000</v>
      </c>
      <c r="S335">
        <v>4128064</v>
      </c>
      <c r="T335" s="2">
        <v>21651936</v>
      </c>
      <c r="U335" s="2">
        <v>0</v>
      </c>
      <c r="V335" s="2">
        <v>0</v>
      </c>
      <c r="W335" s="2">
        <v>0</v>
      </c>
      <c r="X335" s="2">
        <v>0</v>
      </c>
      <c r="Y335" s="2">
        <v>650000</v>
      </c>
      <c r="Z335">
        <v>19506248.648648601</v>
      </c>
      <c r="AA335">
        <v>585585.58558558498</v>
      </c>
      <c r="AB335">
        <v>18920663.063062999</v>
      </c>
      <c r="AC335">
        <v>17894522.030000001</v>
      </c>
      <c r="AD335" s="2">
        <v>1611726.6186486401</v>
      </c>
      <c r="AE335">
        <v>0</v>
      </c>
      <c r="AF335">
        <v>0</v>
      </c>
      <c r="AG335" s="2">
        <v>1026141.03306306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1026141.03306306</v>
      </c>
      <c r="AN335">
        <v>0</v>
      </c>
      <c r="AO335">
        <v>0</v>
      </c>
      <c r="AP335" t="str">
        <f>TEXT(B335,"MM")</f>
        <v>01</v>
      </c>
      <c r="AQ335" t="str">
        <f>TEXT(B335,"yyyy")</f>
        <v>2025</v>
      </c>
    </row>
    <row r="336" spans="1:43" x14ac:dyDescent="0.25">
      <c r="A336">
        <v>1</v>
      </c>
      <c r="B336" s="3">
        <v>45668</v>
      </c>
      <c r="C336">
        <v>3042025011855</v>
      </c>
      <c r="D336" t="s">
        <v>74</v>
      </c>
      <c r="E336" t="s">
        <v>2221</v>
      </c>
      <c r="F336" t="s">
        <v>1281</v>
      </c>
      <c r="G336" t="s">
        <v>1297</v>
      </c>
      <c r="H336" t="s">
        <v>2222</v>
      </c>
      <c r="I336" t="s">
        <v>2223</v>
      </c>
      <c r="J336" t="s">
        <v>75</v>
      </c>
      <c r="K336" t="s">
        <v>87</v>
      </c>
      <c r="L336">
        <v>2100000</v>
      </c>
      <c r="M336">
        <v>18</v>
      </c>
      <c r="N336" t="s">
        <v>208</v>
      </c>
      <c r="O336" t="s">
        <v>68</v>
      </c>
      <c r="P336" t="s">
        <v>74</v>
      </c>
      <c r="Q336">
        <v>2024</v>
      </c>
      <c r="R336">
        <v>25780000</v>
      </c>
      <c r="S336">
        <v>4454500</v>
      </c>
      <c r="T336" s="2">
        <v>21325500</v>
      </c>
      <c r="U336" s="2">
        <v>0</v>
      </c>
      <c r="V336" s="2">
        <v>0</v>
      </c>
      <c r="W336" s="2">
        <v>0</v>
      </c>
      <c r="X336" s="2">
        <v>0</v>
      </c>
      <c r="Y336" s="2">
        <v>1000000</v>
      </c>
      <c r="Z336">
        <v>19212162.162162099</v>
      </c>
      <c r="AA336">
        <v>900900.90090090001</v>
      </c>
      <c r="AB336">
        <v>18311261.261261199</v>
      </c>
      <c r="AC336">
        <v>17894522.030000001</v>
      </c>
      <c r="AD336" s="2">
        <v>1317640.13216216</v>
      </c>
      <c r="AE336">
        <v>0</v>
      </c>
      <c r="AF336">
        <v>0</v>
      </c>
      <c r="AG336" s="2">
        <v>416739.23126126098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416739.23126126098</v>
      </c>
      <c r="AN336">
        <v>0</v>
      </c>
      <c r="AO336">
        <v>0</v>
      </c>
      <c r="AP336" t="str">
        <f>TEXT(B336,"MM")</f>
        <v>01</v>
      </c>
      <c r="AQ336" t="str">
        <f>TEXT(B336,"yyyy")</f>
        <v>2025</v>
      </c>
    </row>
    <row r="337" spans="1:43" x14ac:dyDescent="0.25">
      <c r="A337">
        <v>1</v>
      </c>
      <c r="B337" s="3">
        <v>45668</v>
      </c>
      <c r="C337">
        <v>3032025010071</v>
      </c>
      <c r="D337" t="s">
        <v>45</v>
      </c>
      <c r="E337" t="s">
        <v>344</v>
      </c>
      <c r="F337" t="s">
        <v>1158</v>
      </c>
      <c r="G337" t="s">
        <v>1192</v>
      </c>
      <c r="H337" t="s">
        <v>2224</v>
      </c>
      <c r="I337" t="s">
        <v>2225</v>
      </c>
      <c r="J337" t="s">
        <v>42</v>
      </c>
      <c r="K337" t="s">
        <v>43</v>
      </c>
      <c r="L337">
        <v>21720000</v>
      </c>
      <c r="N337" t="s">
        <v>1193</v>
      </c>
      <c r="O337" t="s">
        <v>68</v>
      </c>
      <c r="P337" t="s">
        <v>45</v>
      </c>
      <c r="Q337">
        <v>2024</v>
      </c>
      <c r="R337">
        <v>21720000</v>
      </c>
      <c r="S337">
        <v>3719040</v>
      </c>
      <c r="T337" s="2">
        <v>18000960</v>
      </c>
      <c r="U337" s="2">
        <v>0</v>
      </c>
      <c r="V337" s="2">
        <v>0</v>
      </c>
      <c r="W337" s="2">
        <v>0</v>
      </c>
      <c r="X337" s="2">
        <v>0</v>
      </c>
      <c r="Y337" s="2">
        <v>800000</v>
      </c>
      <c r="Z337">
        <v>16217081.081080999</v>
      </c>
      <c r="AA337">
        <v>720720.72072072001</v>
      </c>
      <c r="AB337">
        <v>15496360.3603603</v>
      </c>
      <c r="AC337">
        <v>14788356.34</v>
      </c>
      <c r="AD337" s="2">
        <v>1428724.7410810799</v>
      </c>
      <c r="AE337">
        <v>0</v>
      </c>
      <c r="AF337">
        <v>0</v>
      </c>
      <c r="AG337" s="2">
        <v>708004.02036036004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708004.02036036004</v>
      </c>
      <c r="AN337">
        <v>0</v>
      </c>
      <c r="AO337">
        <v>0</v>
      </c>
      <c r="AP337" t="str">
        <f>TEXT(B337,"MM")</f>
        <v>01</v>
      </c>
      <c r="AQ337" t="str">
        <f>TEXT(B337,"yyyy")</f>
        <v>2025</v>
      </c>
    </row>
    <row r="338" spans="1:43" x14ac:dyDescent="0.25">
      <c r="A338">
        <v>1</v>
      </c>
      <c r="B338" s="3">
        <v>45668</v>
      </c>
      <c r="C338">
        <v>3042025011838</v>
      </c>
      <c r="D338" t="s">
        <v>74</v>
      </c>
      <c r="E338" t="s">
        <v>2226</v>
      </c>
      <c r="F338" t="s">
        <v>100</v>
      </c>
      <c r="G338" t="s">
        <v>101</v>
      </c>
      <c r="H338" t="s">
        <v>2227</v>
      </c>
      <c r="I338" t="s">
        <v>2228</v>
      </c>
      <c r="J338" t="s">
        <v>102</v>
      </c>
      <c r="K338" t="s">
        <v>59</v>
      </c>
      <c r="L338">
        <v>5800000</v>
      </c>
      <c r="M338">
        <v>28</v>
      </c>
      <c r="N338" t="s">
        <v>103</v>
      </c>
      <c r="O338" t="s">
        <v>68</v>
      </c>
      <c r="P338" t="s">
        <v>74</v>
      </c>
      <c r="Q338">
        <v>2024</v>
      </c>
      <c r="R338">
        <v>38800000</v>
      </c>
      <c r="S338">
        <v>6564500</v>
      </c>
      <c r="T338" s="2">
        <v>32235500</v>
      </c>
      <c r="U338" s="2">
        <v>0</v>
      </c>
      <c r="V338" s="2">
        <v>0</v>
      </c>
      <c r="W338" s="2">
        <v>0</v>
      </c>
      <c r="X338" s="2">
        <v>0</v>
      </c>
      <c r="Y338" s="2">
        <v>1000000</v>
      </c>
      <c r="Z338">
        <v>29040990.9909909</v>
      </c>
      <c r="AA338">
        <v>900900.90090090001</v>
      </c>
      <c r="AB338">
        <v>28140090.090089999</v>
      </c>
      <c r="AC338">
        <v>27234890.760000002</v>
      </c>
      <c r="AD338" s="2">
        <v>1806100.2309909901</v>
      </c>
      <c r="AE338">
        <v>0</v>
      </c>
      <c r="AF338">
        <v>0</v>
      </c>
      <c r="AG338" s="2">
        <v>905199.33009009005</v>
      </c>
      <c r="AH338">
        <v>0</v>
      </c>
      <c r="AI338">
        <v>0</v>
      </c>
      <c r="AJ338">
        <v>0</v>
      </c>
      <c r="AK338">
        <v>325783</v>
      </c>
      <c r="AL338">
        <v>325783</v>
      </c>
      <c r="AM338">
        <v>1230982.3300900899</v>
      </c>
      <c r="AN338">
        <v>0</v>
      </c>
      <c r="AO338">
        <v>0</v>
      </c>
      <c r="AP338" t="str">
        <f>TEXT(B338,"MM")</f>
        <v>01</v>
      </c>
      <c r="AQ338" t="str">
        <f>TEXT(B338,"yyyy")</f>
        <v>2025</v>
      </c>
    </row>
    <row r="339" spans="1:43" x14ac:dyDescent="0.25">
      <c r="A339">
        <v>1</v>
      </c>
      <c r="B339" s="3">
        <v>45668</v>
      </c>
      <c r="C339">
        <v>3042025011869</v>
      </c>
      <c r="D339" t="s">
        <v>74</v>
      </c>
      <c r="E339" t="s">
        <v>538</v>
      </c>
      <c r="F339" t="s">
        <v>994</v>
      </c>
      <c r="G339" t="s">
        <v>943</v>
      </c>
      <c r="H339" t="s">
        <v>2229</v>
      </c>
      <c r="I339" t="s">
        <v>2230</v>
      </c>
      <c r="J339" t="s">
        <v>52</v>
      </c>
      <c r="K339" t="s">
        <v>59</v>
      </c>
      <c r="L339">
        <v>10000000</v>
      </c>
      <c r="M339">
        <v>6</v>
      </c>
      <c r="N339" t="s">
        <v>334</v>
      </c>
      <c r="O339" t="s">
        <v>58</v>
      </c>
      <c r="P339" t="s">
        <v>74</v>
      </c>
      <c r="Q339">
        <v>2024</v>
      </c>
      <c r="R339">
        <v>33270000</v>
      </c>
      <c r="S339">
        <v>4973300</v>
      </c>
      <c r="T339" s="2">
        <v>28296700</v>
      </c>
      <c r="U339" s="2">
        <v>0</v>
      </c>
      <c r="V339" s="2">
        <v>0</v>
      </c>
      <c r="W339" s="2">
        <v>0</v>
      </c>
      <c r="X339" s="2">
        <v>0</v>
      </c>
      <c r="Y339" s="2">
        <v>450000</v>
      </c>
      <c r="Z339">
        <v>25492522.522522502</v>
      </c>
      <c r="AA339">
        <v>405405.40540540498</v>
      </c>
      <c r="AB339">
        <v>25087117.117117099</v>
      </c>
      <c r="AC339">
        <v>23634938.449999999</v>
      </c>
      <c r="AD339" s="2">
        <v>1857584.0725225201</v>
      </c>
      <c r="AE339">
        <v>0</v>
      </c>
      <c r="AF339">
        <v>0</v>
      </c>
      <c r="AG339" s="2">
        <v>1452178.66711711</v>
      </c>
      <c r="AH339">
        <v>0</v>
      </c>
      <c r="AI339">
        <v>0</v>
      </c>
      <c r="AJ339">
        <v>0</v>
      </c>
      <c r="AK339">
        <v>237495</v>
      </c>
      <c r="AL339">
        <v>237495</v>
      </c>
      <c r="AM339">
        <v>1689673.66711711</v>
      </c>
      <c r="AN339">
        <v>0</v>
      </c>
      <c r="AO339">
        <v>0</v>
      </c>
      <c r="AP339" t="str">
        <f>TEXT(B339,"MM")</f>
        <v>01</v>
      </c>
      <c r="AQ339" t="str">
        <f>TEXT(B339,"yyyy")</f>
        <v>2025</v>
      </c>
    </row>
    <row r="340" spans="1:43" x14ac:dyDescent="0.25">
      <c r="A340">
        <v>1</v>
      </c>
      <c r="B340" s="3">
        <v>45668</v>
      </c>
      <c r="C340">
        <v>3032025010085</v>
      </c>
      <c r="D340" t="s">
        <v>45</v>
      </c>
      <c r="E340" t="s">
        <v>2231</v>
      </c>
      <c r="F340" t="s">
        <v>1284</v>
      </c>
      <c r="G340" t="s">
        <v>1306</v>
      </c>
      <c r="H340" t="s">
        <v>2232</v>
      </c>
      <c r="I340" t="s">
        <v>2233</v>
      </c>
      <c r="J340" t="s">
        <v>75</v>
      </c>
      <c r="K340" t="s">
        <v>43</v>
      </c>
      <c r="L340">
        <v>24890000</v>
      </c>
      <c r="N340" t="s">
        <v>80</v>
      </c>
      <c r="O340" t="s">
        <v>689</v>
      </c>
      <c r="P340" t="s">
        <v>45</v>
      </c>
      <c r="Q340">
        <v>2024</v>
      </c>
      <c r="R340">
        <v>24890000</v>
      </c>
      <c r="S340">
        <v>4128064</v>
      </c>
      <c r="T340" s="2">
        <v>20761936</v>
      </c>
      <c r="U340" s="2">
        <v>0</v>
      </c>
      <c r="V340" s="2">
        <v>0</v>
      </c>
      <c r="W340" s="2">
        <v>0</v>
      </c>
      <c r="X340" s="2">
        <v>0</v>
      </c>
      <c r="Y340" s="2">
        <v>1000000</v>
      </c>
      <c r="Z340">
        <v>18704446.8468468</v>
      </c>
      <c r="AA340">
        <v>900900.90090090001</v>
      </c>
      <c r="AB340">
        <v>17803545.9459459</v>
      </c>
      <c r="AC340">
        <v>17127201.66</v>
      </c>
      <c r="AD340" s="2">
        <v>1577245.18684684</v>
      </c>
      <c r="AE340">
        <v>0</v>
      </c>
      <c r="AF340">
        <v>0</v>
      </c>
      <c r="AG340" s="2">
        <v>676344.28594594495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676344.28594594495</v>
      </c>
      <c r="AN340">
        <v>0</v>
      </c>
      <c r="AO340">
        <v>0</v>
      </c>
      <c r="AP340" t="str">
        <f>TEXT(B340,"MM")</f>
        <v>01</v>
      </c>
      <c r="AQ340" t="str">
        <f>TEXT(B340,"yyyy")</f>
        <v>2025</v>
      </c>
    </row>
    <row r="341" spans="1:43" x14ac:dyDescent="0.25">
      <c r="A341">
        <v>1</v>
      </c>
      <c r="B341" s="3">
        <v>45668</v>
      </c>
      <c r="C341">
        <v>3072025016039</v>
      </c>
      <c r="D341" t="s">
        <v>64</v>
      </c>
      <c r="E341" t="s">
        <v>2234</v>
      </c>
      <c r="F341" t="s">
        <v>305</v>
      </c>
      <c r="G341" t="s">
        <v>306</v>
      </c>
      <c r="H341" t="s">
        <v>2235</v>
      </c>
      <c r="I341" t="s">
        <v>2236</v>
      </c>
      <c r="J341" t="s">
        <v>70</v>
      </c>
      <c r="K341" t="s">
        <v>87</v>
      </c>
      <c r="L341">
        <v>6350000</v>
      </c>
      <c r="M341">
        <v>18</v>
      </c>
      <c r="N341" t="s">
        <v>71</v>
      </c>
      <c r="O341" t="s">
        <v>68</v>
      </c>
      <c r="P341" t="s">
        <v>64</v>
      </c>
      <c r="Q341">
        <v>2024</v>
      </c>
      <c r="R341">
        <v>20030000</v>
      </c>
      <c r="S341">
        <v>2770000</v>
      </c>
      <c r="T341" s="2">
        <v>17260000</v>
      </c>
      <c r="U341" s="2">
        <v>0</v>
      </c>
      <c r="V341" s="2">
        <v>0</v>
      </c>
      <c r="W341" s="2">
        <v>0</v>
      </c>
      <c r="X341" s="2">
        <v>380000</v>
      </c>
      <c r="Y341" s="2">
        <v>1000000</v>
      </c>
      <c r="Z341">
        <v>15549549.5495495</v>
      </c>
      <c r="AA341">
        <v>1243243.2432432401</v>
      </c>
      <c r="AB341">
        <v>14306306.306306301</v>
      </c>
      <c r="AC341">
        <v>14107485.029999999</v>
      </c>
      <c r="AD341" s="2">
        <v>1442064.51954954</v>
      </c>
      <c r="AE341">
        <v>0</v>
      </c>
      <c r="AF341">
        <v>0</v>
      </c>
      <c r="AG341" s="2">
        <v>541163.61864864803</v>
      </c>
      <c r="AH341">
        <v>351658</v>
      </c>
      <c r="AI341">
        <v>0</v>
      </c>
      <c r="AJ341">
        <v>0</v>
      </c>
      <c r="AK341">
        <v>0</v>
      </c>
      <c r="AL341">
        <v>351658</v>
      </c>
      <c r="AM341">
        <v>550479.27630630601</v>
      </c>
      <c r="AN341">
        <v>9315.65765766</v>
      </c>
      <c r="AO341">
        <v>0</v>
      </c>
      <c r="AP341" t="str">
        <f>TEXT(B341,"MM")</f>
        <v>01</v>
      </c>
      <c r="AQ341" t="str">
        <f>TEXT(B341,"yyyy")</f>
        <v>2025</v>
      </c>
    </row>
    <row r="342" spans="1:43" x14ac:dyDescent="0.25">
      <c r="A342">
        <v>1</v>
      </c>
      <c r="B342" s="3">
        <v>45668</v>
      </c>
      <c r="C342">
        <v>3062025014538</v>
      </c>
      <c r="D342" t="s">
        <v>61</v>
      </c>
      <c r="E342" t="s">
        <v>2237</v>
      </c>
      <c r="F342" t="s">
        <v>100</v>
      </c>
      <c r="G342" t="s">
        <v>915</v>
      </c>
      <c r="H342" t="s">
        <v>2238</v>
      </c>
      <c r="I342" t="s">
        <v>2239</v>
      </c>
      <c r="J342" t="s">
        <v>102</v>
      </c>
      <c r="K342" t="s">
        <v>43</v>
      </c>
      <c r="L342">
        <v>38370000</v>
      </c>
      <c r="N342" t="s">
        <v>103</v>
      </c>
      <c r="O342" t="s">
        <v>68</v>
      </c>
      <c r="P342" t="s">
        <v>61</v>
      </c>
      <c r="Q342">
        <v>2024</v>
      </c>
      <c r="R342">
        <v>38370000</v>
      </c>
      <c r="S342">
        <v>4858000</v>
      </c>
      <c r="T342" s="2">
        <v>33512000</v>
      </c>
      <c r="U342" s="2">
        <v>0</v>
      </c>
      <c r="V342" s="2">
        <v>0</v>
      </c>
      <c r="W342" s="2">
        <v>0</v>
      </c>
      <c r="X342" s="2">
        <v>0</v>
      </c>
      <c r="Y342" s="2">
        <v>600000</v>
      </c>
      <c r="Z342">
        <v>30190990.9909909</v>
      </c>
      <c r="AA342">
        <v>540540.54054054001</v>
      </c>
      <c r="AB342">
        <v>29650450.450450402</v>
      </c>
      <c r="AC342">
        <v>27963285.989999998</v>
      </c>
      <c r="AD342" s="2">
        <v>2227705.0009909901</v>
      </c>
      <c r="AE342">
        <v>0</v>
      </c>
      <c r="AF342">
        <v>0</v>
      </c>
      <c r="AG342" s="2">
        <v>1687164.46045045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1687164.46045045</v>
      </c>
      <c r="AN342">
        <v>0</v>
      </c>
      <c r="AO342">
        <v>0</v>
      </c>
      <c r="AP342" t="str">
        <f>TEXT(B342,"MM")</f>
        <v>01</v>
      </c>
      <c r="AQ342" t="str">
        <f>TEXT(B342,"yyyy")</f>
        <v>2025</v>
      </c>
    </row>
    <row r="343" spans="1:43" x14ac:dyDescent="0.25">
      <c r="A343">
        <v>1</v>
      </c>
      <c r="B343" s="3">
        <v>45668</v>
      </c>
      <c r="C343">
        <v>3072025016044</v>
      </c>
      <c r="D343" t="s">
        <v>64</v>
      </c>
      <c r="E343" t="s">
        <v>2240</v>
      </c>
      <c r="F343" t="s">
        <v>413</v>
      </c>
      <c r="G343" t="s">
        <v>911</v>
      </c>
      <c r="H343" t="s">
        <v>2241</v>
      </c>
      <c r="I343" t="s">
        <v>2242</v>
      </c>
      <c r="J343" t="s">
        <v>102</v>
      </c>
      <c r="K343" t="s">
        <v>66</v>
      </c>
      <c r="L343">
        <v>3900000</v>
      </c>
      <c r="M343">
        <v>28</v>
      </c>
      <c r="N343" t="s">
        <v>910</v>
      </c>
      <c r="O343" t="s">
        <v>913</v>
      </c>
      <c r="P343" t="s">
        <v>64</v>
      </c>
      <c r="Q343">
        <v>2024</v>
      </c>
      <c r="R343">
        <v>38120000</v>
      </c>
      <c r="S343">
        <v>4610000</v>
      </c>
      <c r="T343" s="2">
        <v>33510000</v>
      </c>
      <c r="U343" s="2">
        <v>0</v>
      </c>
      <c r="V343" s="2">
        <v>0</v>
      </c>
      <c r="W343" s="2">
        <v>0</v>
      </c>
      <c r="X343" s="2">
        <v>900000</v>
      </c>
      <c r="Y343" s="2">
        <v>1000000</v>
      </c>
      <c r="Z343">
        <v>30189189.189189099</v>
      </c>
      <c r="AA343">
        <v>1711711.7117117101</v>
      </c>
      <c r="AB343">
        <v>28477477.477477401</v>
      </c>
      <c r="AC343">
        <v>27923614.199999999</v>
      </c>
      <c r="AD343" s="2">
        <v>2265574.9891891801</v>
      </c>
      <c r="AE343">
        <v>0</v>
      </c>
      <c r="AF343">
        <v>0</v>
      </c>
      <c r="AG343" s="2">
        <v>1364674.0882882799</v>
      </c>
      <c r="AH343">
        <v>810811</v>
      </c>
      <c r="AI343">
        <v>0</v>
      </c>
      <c r="AJ343">
        <v>0</v>
      </c>
      <c r="AK343">
        <v>0</v>
      </c>
      <c r="AL343">
        <v>810811</v>
      </c>
      <c r="AM343">
        <v>1364674.27747747</v>
      </c>
      <c r="AN343">
        <v>0.18918919000000001</v>
      </c>
      <c r="AO343">
        <v>0</v>
      </c>
      <c r="AP343" t="str">
        <f>TEXT(B343,"MM")</f>
        <v>01</v>
      </c>
      <c r="AQ343" t="str">
        <f>TEXT(B343,"yyyy")</f>
        <v>2025</v>
      </c>
    </row>
    <row r="344" spans="1:43" x14ac:dyDescent="0.25">
      <c r="A344">
        <v>1</v>
      </c>
      <c r="B344" s="3">
        <v>45668</v>
      </c>
      <c r="C344">
        <v>3072025016045</v>
      </c>
      <c r="D344" t="s">
        <v>64</v>
      </c>
      <c r="E344" t="s">
        <v>2243</v>
      </c>
      <c r="F344" t="s">
        <v>641</v>
      </c>
      <c r="G344" t="s">
        <v>1125</v>
      </c>
      <c r="H344" t="s">
        <v>2244</v>
      </c>
      <c r="I344" t="s">
        <v>2245</v>
      </c>
      <c r="J344" t="s">
        <v>52</v>
      </c>
      <c r="K344" t="s">
        <v>43</v>
      </c>
      <c r="L344">
        <v>24120000</v>
      </c>
      <c r="N344" t="s">
        <v>53</v>
      </c>
      <c r="O344" t="s">
        <v>50</v>
      </c>
      <c r="P344" t="s">
        <v>64</v>
      </c>
      <c r="Q344">
        <v>2024</v>
      </c>
      <c r="R344">
        <v>24120000</v>
      </c>
      <c r="S344">
        <v>3000000</v>
      </c>
      <c r="T344" s="2">
        <v>21120000</v>
      </c>
      <c r="U344" s="2">
        <v>0</v>
      </c>
      <c r="V344" s="2">
        <v>0</v>
      </c>
      <c r="W344" s="2">
        <v>0</v>
      </c>
      <c r="X344" s="2">
        <v>0</v>
      </c>
      <c r="Y344" s="2">
        <v>600000</v>
      </c>
      <c r="Z344">
        <v>19027027.027027</v>
      </c>
      <c r="AA344">
        <v>540540.54054054001</v>
      </c>
      <c r="AB344">
        <v>18486486.486486401</v>
      </c>
      <c r="AC344">
        <v>17384951.960000001</v>
      </c>
      <c r="AD344" s="2">
        <v>1642075.06702702</v>
      </c>
      <c r="AE344">
        <v>0</v>
      </c>
      <c r="AF344">
        <v>0</v>
      </c>
      <c r="AG344" s="2">
        <v>1101534.5264864799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1101534.5264864799</v>
      </c>
      <c r="AN344">
        <v>0</v>
      </c>
      <c r="AO344">
        <v>0</v>
      </c>
      <c r="AP344" t="str">
        <f>TEXT(B344,"MM")</f>
        <v>01</v>
      </c>
      <c r="AQ344" t="str">
        <f>TEXT(B344,"yyyy")</f>
        <v>2025</v>
      </c>
    </row>
    <row r="345" spans="1:43" x14ac:dyDescent="0.25">
      <c r="A345">
        <v>1</v>
      </c>
      <c r="B345" s="3">
        <v>45668</v>
      </c>
      <c r="C345">
        <v>3032025010079</v>
      </c>
      <c r="D345" t="s">
        <v>45</v>
      </c>
      <c r="E345" t="s">
        <v>2246</v>
      </c>
      <c r="F345" t="s">
        <v>945</v>
      </c>
      <c r="G345" t="s">
        <v>946</v>
      </c>
      <c r="H345" t="s">
        <v>2247</v>
      </c>
      <c r="I345" t="s">
        <v>2248</v>
      </c>
      <c r="J345" t="s">
        <v>52</v>
      </c>
      <c r="K345" t="s">
        <v>43</v>
      </c>
      <c r="L345">
        <v>30380000</v>
      </c>
      <c r="N345" t="s">
        <v>333</v>
      </c>
      <c r="O345" t="s">
        <v>58</v>
      </c>
      <c r="P345" t="s">
        <v>45</v>
      </c>
      <c r="Q345">
        <v>2024</v>
      </c>
      <c r="R345">
        <v>30380000</v>
      </c>
      <c r="S345">
        <v>4230320</v>
      </c>
      <c r="T345" s="2">
        <v>26149680</v>
      </c>
      <c r="U345" s="2">
        <v>0</v>
      </c>
      <c r="V345" s="2">
        <v>0</v>
      </c>
      <c r="W345" s="2">
        <v>0</v>
      </c>
      <c r="X345" s="2">
        <v>0</v>
      </c>
      <c r="Y345" s="2">
        <v>800000</v>
      </c>
      <c r="Z345">
        <v>23558270.270270199</v>
      </c>
      <c r="AA345">
        <v>720720.72072072001</v>
      </c>
      <c r="AB345">
        <v>22837549.549549501</v>
      </c>
      <c r="AC345">
        <v>21512350.899999999</v>
      </c>
      <c r="AD345" s="2">
        <v>2045919.3702702699</v>
      </c>
      <c r="AE345">
        <v>0</v>
      </c>
      <c r="AF345">
        <v>0</v>
      </c>
      <c r="AG345" s="2">
        <v>1325198.6495495399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1325198.6495495399</v>
      </c>
      <c r="AN345">
        <v>0</v>
      </c>
      <c r="AO345">
        <v>0</v>
      </c>
      <c r="AP345" t="str">
        <f>TEXT(B345,"MM")</f>
        <v>01</v>
      </c>
      <c r="AQ345" t="str">
        <f>TEXT(B345,"yyyy")</f>
        <v>2025</v>
      </c>
    </row>
    <row r="346" spans="1:43" x14ac:dyDescent="0.25">
      <c r="A346">
        <v>1</v>
      </c>
      <c r="B346" s="3">
        <v>45668</v>
      </c>
      <c r="C346">
        <v>3012025007083</v>
      </c>
      <c r="D346" t="s">
        <v>55</v>
      </c>
      <c r="E346" t="s">
        <v>342</v>
      </c>
      <c r="F346" t="s">
        <v>1210</v>
      </c>
      <c r="G346" t="s">
        <v>1211</v>
      </c>
      <c r="H346" t="s">
        <v>2249</v>
      </c>
      <c r="I346" t="s">
        <v>2250</v>
      </c>
      <c r="J346" t="s">
        <v>52</v>
      </c>
      <c r="K346" t="s">
        <v>43</v>
      </c>
      <c r="L346">
        <v>29873000</v>
      </c>
      <c r="N346" t="s">
        <v>1212</v>
      </c>
      <c r="O346" t="s">
        <v>68</v>
      </c>
      <c r="P346" t="s">
        <v>55</v>
      </c>
      <c r="Q346">
        <v>2024</v>
      </c>
      <c r="R346">
        <v>29873000</v>
      </c>
      <c r="S346">
        <v>4022700</v>
      </c>
      <c r="T346" s="2">
        <v>25850300</v>
      </c>
      <c r="U346" s="2">
        <v>350000</v>
      </c>
      <c r="V346" s="2">
        <v>0</v>
      </c>
      <c r="W346" s="2">
        <v>0</v>
      </c>
      <c r="X346" s="2">
        <v>0</v>
      </c>
      <c r="Y346" s="2">
        <v>0</v>
      </c>
      <c r="Z346">
        <v>23288558.558558501</v>
      </c>
      <c r="AA346">
        <v>315315.31531531498</v>
      </c>
      <c r="AB346">
        <v>22973243.243243199</v>
      </c>
      <c r="AC346">
        <v>20909403</v>
      </c>
      <c r="AD346" s="2">
        <v>2379155.5585585502</v>
      </c>
      <c r="AE346">
        <v>0</v>
      </c>
      <c r="AF346">
        <v>0</v>
      </c>
      <c r="AG346" s="2">
        <v>2063840.2432432401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2063840.2432432401</v>
      </c>
      <c r="AN346">
        <v>0</v>
      </c>
      <c r="AO346">
        <v>0</v>
      </c>
      <c r="AP346" t="str">
        <f>TEXT(B346,"MM")</f>
        <v>01</v>
      </c>
      <c r="AQ346" t="str">
        <f>TEXT(B346,"yyyy")</f>
        <v>2025</v>
      </c>
    </row>
    <row r="347" spans="1:43" x14ac:dyDescent="0.25">
      <c r="A347">
        <v>1</v>
      </c>
      <c r="B347" s="3">
        <v>45668</v>
      </c>
      <c r="C347">
        <v>3022025008558</v>
      </c>
      <c r="D347" t="s">
        <v>72</v>
      </c>
      <c r="E347" t="s">
        <v>902</v>
      </c>
      <c r="F347" t="s">
        <v>1207</v>
      </c>
      <c r="G347" t="s">
        <v>1241</v>
      </c>
      <c r="H347" t="s">
        <v>2251</v>
      </c>
      <c r="I347" t="s">
        <v>2252</v>
      </c>
      <c r="J347" t="s">
        <v>42</v>
      </c>
      <c r="K347" t="s">
        <v>87</v>
      </c>
      <c r="L347">
        <v>2250000</v>
      </c>
      <c r="M347">
        <v>30</v>
      </c>
      <c r="N347" t="s">
        <v>1208</v>
      </c>
      <c r="O347" t="s">
        <v>68</v>
      </c>
      <c r="P347" t="s">
        <v>72</v>
      </c>
      <c r="Q347">
        <v>2024</v>
      </c>
      <c r="R347">
        <v>21963000</v>
      </c>
      <c r="S347">
        <v>3601700</v>
      </c>
      <c r="T347" s="2">
        <v>18361300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>
        <v>16541711.711711699</v>
      </c>
      <c r="AA347">
        <v>0</v>
      </c>
      <c r="AB347">
        <v>16541711.711711699</v>
      </c>
      <c r="AC347">
        <v>14737714</v>
      </c>
      <c r="AD347" s="2">
        <v>1803997.7117117101</v>
      </c>
      <c r="AE347">
        <v>0</v>
      </c>
      <c r="AF347">
        <v>0</v>
      </c>
      <c r="AG347" s="2">
        <v>1803997.7117117101</v>
      </c>
      <c r="AH347">
        <v>0</v>
      </c>
      <c r="AI347">
        <v>0</v>
      </c>
      <c r="AJ347">
        <v>0</v>
      </c>
      <c r="AK347">
        <v>343191.4</v>
      </c>
      <c r="AL347">
        <v>343191.4</v>
      </c>
      <c r="AM347">
        <v>2147189.1117117102</v>
      </c>
      <c r="AN347">
        <v>0</v>
      </c>
      <c r="AO347">
        <v>0</v>
      </c>
      <c r="AP347" t="str">
        <f>TEXT(B347,"MM")</f>
        <v>01</v>
      </c>
      <c r="AQ347" t="str">
        <f>TEXT(B347,"yyyy")</f>
        <v>2025</v>
      </c>
    </row>
    <row r="348" spans="1:43" x14ac:dyDescent="0.25">
      <c r="A348">
        <v>1</v>
      </c>
      <c r="B348" s="3">
        <v>45668</v>
      </c>
      <c r="C348">
        <v>3022025008550</v>
      </c>
      <c r="D348" t="s">
        <v>72</v>
      </c>
      <c r="E348" t="s">
        <v>366</v>
      </c>
      <c r="F348" t="s">
        <v>1207</v>
      </c>
      <c r="G348" t="s">
        <v>1151</v>
      </c>
      <c r="H348" t="s">
        <v>2253</v>
      </c>
      <c r="I348" t="s">
        <v>2254</v>
      </c>
      <c r="J348" t="s">
        <v>42</v>
      </c>
      <c r="K348" t="s">
        <v>43</v>
      </c>
      <c r="L348">
        <v>21845000</v>
      </c>
      <c r="N348" t="s">
        <v>1208</v>
      </c>
      <c r="O348" t="s">
        <v>68</v>
      </c>
      <c r="P348" t="s">
        <v>72</v>
      </c>
      <c r="Q348">
        <v>2024</v>
      </c>
      <c r="R348">
        <v>21845000</v>
      </c>
      <c r="S348">
        <v>3601700</v>
      </c>
      <c r="T348" s="2">
        <v>18243300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>
        <v>16435405.4054054</v>
      </c>
      <c r="AA348">
        <v>0</v>
      </c>
      <c r="AB348">
        <v>16435405.4054054</v>
      </c>
      <c r="AC348">
        <v>14723119</v>
      </c>
      <c r="AD348" s="2">
        <v>1712286.4054054001</v>
      </c>
      <c r="AE348">
        <v>0</v>
      </c>
      <c r="AF348">
        <v>0</v>
      </c>
      <c r="AG348" s="2">
        <v>1712286.4054054001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1712286.4054054001</v>
      </c>
      <c r="AN348">
        <v>0</v>
      </c>
      <c r="AO348">
        <v>0</v>
      </c>
      <c r="AP348" t="str">
        <f>TEXT(B348,"MM")</f>
        <v>01</v>
      </c>
      <c r="AQ348" t="str">
        <f>TEXT(B348,"yyyy")</f>
        <v>2025</v>
      </c>
    </row>
    <row r="349" spans="1:43" x14ac:dyDescent="0.25">
      <c r="A349">
        <v>1</v>
      </c>
      <c r="B349" s="3">
        <v>45668</v>
      </c>
      <c r="C349">
        <v>3062025014540</v>
      </c>
      <c r="D349" t="s">
        <v>61</v>
      </c>
      <c r="E349" t="s">
        <v>191</v>
      </c>
      <c r="F349" t="s">
        <v>752</v>
      </c>
      <c r="G349" t="s">
        <v>753</v>
      </c>
      <c r="H349" t="s">
        <v>2255</v>
      </c>
      <c r="I349" t="s">
        <v>2256</v>
      </c>
      <c r="J349" t="s">
        <v>62</v>
      </c>
      <c r="K349" t="s">
        <v>43</v>
      </c>
      <c r="L349">
        <v>39310000</v>
      </c>
      <c r="N349" t="s">
        <v>113</v>
      </c>
      <c r="O349" t="s">
        <v>266</v>
      </c>
      <c r="P349" t="s">
        <v>61</v>
      </c>
      <c r="Q349">
        <v>2023</v>
      </c>
      <c r="R349">
        <v>39310000</v>
      </c>
      <c r="S349">
        <v>4898500</v>
      </c>
      <c r="T349" s="2">
        <v>34411500</v>
      </c>
      <c r="U349" s="2">
        <v>1000000</v>
      </c>
      <c r="V349" s="2">
        <v>500000</v>
      </c>
      <c r="W349" s="2">
        <v>0</v>
      </c>
      <c r="X349" s="2">
        <v>0</v>
      </c>
      <c r="Y349" s="2">
        <v>2500000</v>
      </c>
      <c r="Z349">
        <v>31001351.351351298</v>
      </c>
      <c r="AA349">
        <v>3603603.6036036001</v>
      </c>
      <c r="AB349">
        <v>27397747.747747701</v>
      </c>
      <c r="AC349">
        <v>27905460.629999999</v>
      </c>
      <c r="AD349" s="2">
        <v>3095890.7213513502</v>
      </c>
      <c r="AE349">
        <v>500000</v>
      </c>
      <c r="AF349">
        <v>0</v>
      </c>
      <c r="AG349" s="2">
        <v>-57262.431801801802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-507712.88225225202</v>
      </c>
      <c r="AN349">
        <v>0</v>
      </c>
      <c r="AO349">
        <v>-450450.45045045001</v>
      </c>
      <c r="AP349" t="str">
        <f>TEXT(B349,"MM")</f>
        <v>01</v>
      </c>
      <c r="AQ349" t="str">
        <f>TEXT(B349,"yyyy")</f>
        <v>2025</v>
      </c>
    </row>
    <row r="350" spans="1:43" x14ac:dyDescent="0.25">
      <c r="A350">
        <v>1</v>
      </c>
      <c r="B350" s="3">
        <v>45668</v>
      </c>
      <c r="C350">
        <v>3022025008546</v>
      </c>
      <c r="D350" t="s">
        <v>72</v>
      </c>
      <c r="E350" t="s">
        <v>630</v>
      </c>
      <c r="F350" t="s">
        <v>396</v>
      </c>
      <c r="G350" t="s">
        <v>397</v>
      </c>
      <c r="H350" t="s">
        <v>2257</v>
      </c>
      <c r="I350" t="s">
        <v>2258</v>
      </c>
      <c r="J350" t="s">
        <v>65</v>
      </c>
      <c r="K350" t="s">
        <v>63</v>
      </c>
      <c r="L350">
        <v>2700000</v>
      </c>
      <c r="M350">
        <v>24</v>
      </c>
      <c r="N350" t="s">
        <v>398</v>
      </c>
      <c r="O350" t="s">
        <v>68</v>
      </c>
      <c r="P350" t="s">
        <v>72</v>
      </c>
      <c r="Q350">
        <v>2024</v>
      </c>
      <c r="R350">
        <v>22737000</v>
      </c>
      <c r="S350">
        <v>4119700</v>
      </c>
      <c r="T350" s="2">
        <v>18617300</v>
      </c>
      <c r="U350" s="2">
        <v>350000</v>
      </c>
      <c r="V350" s="2">
        <v>0</v>
      </c>
      <c r="W350" s="2">
        <v>0</v>
      </c>
      <c r="X350" s="2">
        <v>0</v>
      </c>
      <c r="Y350" s="2">
        <v>0</v>
      </c>
      <c r="Z350">
        <v>16772342.3423423</v>
      </c>
      <c r="AA350">
        <v>315315.31531531498</v>
      </c>
      <c r="AB350">
        <v>16457027.027027</v>
      </c>
      <c r="AC350">
        <v>14848130</v>
      </c>
      <c r="AD350" s="2">
        <v>1924212.3423423399</v>
      </c>
      <c r="AE350">
        <v>0</v>
      </c>
      <c r="AF350">
        <v>0</v>
      </c>
      <c r="AG350" s="2">
        <v>1608897.02702702</v>
      </c>
      <c r="AH350">
        <v>0</v>
      </c>
      <c r="AI350">
        <v>0</v>
      </c>
      <c r="AJ350">
        <v>0</v>
      </c>
      <c r="AK350">
        <v>569074</v>
      </c>
      <c r="AL350">
        <v>569074</v>
      </c>
      <c r="AM350">
        <v>2177971.0270270202</v>
      </c>
      <c r="AN350">
        <v>0</v>
      </c>
      <c r="AO350">
        <v>0</v>
      </c>
      <c r="AP350" t="str">
        <f>TEXT(B350,"MM")</f>
        <v>01</v>
      </c>
      <c r="AQ350" t="str">
        <f>TEXT(B350,"yyyy")</f>
        <v>2025</v>
      </c>
    </row>
    <row r="351" spans="1:43" x14ac:dyDescent="0.25">
      <c r="A351">
        <v>1</v>
      </c>
      <c r="B351" s="3">
        <v>45668</v>
      </c>
      <c r="C351">
        <v>3022025008547</v>
      </c>
      <c r="D351" t="s">
        <v>72</v>
      </c>
      <c r="E351" t="s">
        <v>656</v>
      </c>
      <c r="F351" t="s">
        <v>396</v>
      </c>
      <c r="G351" t="s">
        <v>397</v>
      </c>
      <c r="H351" t="s">
        <v>2259</v>
      </c>
      <c r="I351" t="s">
        <v>2260</v>
      </c>
      <c r="J351" t="s">
        <v>65</v>
      </c>
      <c r="K351" t="s">
        <v>59</v>
      </c>
      <c r="L351">
        <v>2750000</v>
      </c>
      <c r="M351">
        <v>24</v>
      </c>
      <c r="N351" t="s">
        <v>398</v>
      </c>
      <c r="O351" t="s">
        <v>50</v>
      </c>
      <c r="P351" t="s">
        <v>72</v>
      </c>
      <c r="Q351">
        <v>2024</v>
      </c>
      <c r="R351">
        <v>22737000</v>
      </c>
      <c r="S351">
        <v>4119700</v>
      </c>
      <c r="T351" s="2">
        <v>18617300</v>
      </c>
      <c r="U351" s="2">
        <v>350000</v>
      </c>
      <c r="V351" s="2">
        <v>50000</v>
      </c>
      <c r="W351" s="2">
        <v>0</v>
      </c>
      <c r="X351" s="2">
        <v>0</v>
      </c>
      <c r="Y351" s="2">
        <v>0</v>
      </c>
      <c r="Z351">
        <v>16772342.3423423</v>
      </c>
      <c r="AA351">
        <v>360360.36036036001</v>
      </c>
      <c r="AB351">
        <v>16411981.9819819</v>
      </c>
      <c r="AC351">
        <v>14848130</v>
      </c>
      <c r="AD351" s="2">
        <v>1924212.3423423399</v>
      </c>
      <c r="AE351">
        <v>50000</v>
      </c>
      <c r="AF351">
        <v>0</v>
      </c>
      <c r="AG351" s="2">
        <v>1608897.02702702</v>
      </c>
      <c r="AH351">
        <v>0</v>
      </c>
      <c r="AI351">
        <v>0</v>
      </c>
      <c r="AJ351">
        <v>0</v>
      </c>
      <c r="AK351">
        <v>117600</v>
      </c>
      <c r="AL351">
        <v>117600</v>
      </c>
      <c r="AM351">
        <v>1681451.9819819799</v>
      </c>
      <c r="AN351">
        <v>0</v>
      </c>
      <c r="AO351">
        <v>-45045.045045040002</v>
      </c>
      <c r="AP351" t="str">
        <f>TEXT(B351,"MM")</f>
        <v>01</v>
      </c>
      <c r="AQ351" t="str">
        <f>TEXT(B351,"yyyy")</f>
        <v>2025</v>
      </c>
    </row>
    <row r="352" spans="1:43" x14ac:dyDescent="0.25">
      <c r="A352">
        <v>1</v>
      </c>
      <c r="B352" s="3">
        <v>45668</v>
      </c>
      <c r="C352">
        <v>3012025007085</v>
      </c>
      <c r="D352" t="s">
        <v>55</v>
      </c>
      <c r="E352" t="s">
        <v>393</v>
      </c>
      <c r="F352" t="s">
        <v>1284</v>
      </c>
      <c r="G352" t="s">
        <v>1308</v>
      </c>
      <c r="H352" t="s">
        <v>2261</v>
      </c>
      <c r="I352" t="s">
        <v>2262</v>
      </c>
      <c r="J352" t="s">
        <v>75</v>
      </c>
      <c r="K352" t="s">
        <v>43</v>
      </c>
      <c r="L352">
        <v>23941000</v>
      </c>
      <c r="N352" t="s">
        <v>80</v>
      </c>
      <c r="O352" t="s">
        <v>1286</v>
      </c>
      <c r="P352" t="s">
        <v>55</v>
      </c>
      <c r="Q352">
        <v>2024</v>
      </c>
      <c r="R352">
        <v>23941000</v>
      </c>
      <c r="S352">
        <v>3784700</v>
      </c>
      <c r="T352" s="2">
        <v>20156300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>
        <v>18158828.8288288</v>
      </c>
      <c r="AA352">
        <v>0</v>
      </c>
      <c r="AB352">
        <v>18158828.8288288</v>
      </c>
      <c r="AC352">
        <v>16196030</v>
      </c>
      <c r="AD352" s="2">
        <v>1962798.82882882</v>
      </c>
      <c r="AE352">
        <v>0</v>
      </c>
      <c r="AF352">
        <v>0</v>
      </c>
      <c r="AG352" s="2">
        <v>1962798.82882882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1962798.82882882</v>
      </c>
      <c r="AN352">
        <v>0</v>
      </c>
      <c r="AO352">
        <v>0</v>
      </c>
      <c r="AP352" t="str">
        <f>TEXT(B352,"MM")</f>
        <v>01</v>
      </c>
      <c r="AQ352" t="str">
        <f>TEXT(B352,"yyyy")</f>
        <v>2025</v>
      </c>
    </row>
    <row r="353" spans="1:43" x14ac:dyDescent="0.25">
      <c r="A353">
        <v>1</v>
      </c>
      <c r="B353" s="3">
        <v>45668</v>
      </c>
      <c r="C353">
        <v>3032025010062</v>
      </c>
      <c r="D353" t="s">
        <v>45</v>
      </c>
      <c r="E353" t="s">
        <v>2263</v>
      </c>
      <c r="F353" t="s">
        <v>547</v>
      </c>
      <c r="G353" t="s">
        <v>548</v>
      </c>
      <c r="H353" t="s">
        <v>2264</v>
      </c>
      <c r="I353" t="s">
        <v>2265</v>
      </c>
      <c r="J353" t="s">
        <v>94</v>
      </c>
      <c r="K353" t="s">
        <v>59</v>
      </c>
      <c r="L353">
        <v>6000000</v>
      </c>
      <c r="M353">
        <v>32</v>
      </c>
      <c r="N353" t="s">
        <v>549</v>
      </c>
      <c r="O353" t="s">
        <v>54</v>
      </c>
      <c r="P353" t="s">
        <v>45</v>
      </c>
      <c r="Q353">
        <v>2024</v>
      </c>
      <c r="R353">
        <v>38740000</v>
      </c>
      <c r="S353">
        <v>5482784</v>
      </c>
      <c r="T353" s="2">
        <v>33257216</v>
      </c>
      <c r="U353" s="2">
        <v>0</v>
      </c>
      <c r="V353" s="2">
        <v>0</v>
      </c>
      <c r="W353" s="2">
        <v>0</v>
      </c>
      <c r="X353" s="2">
        <v>0</v>
      </c>
      <c r="Y353" s="2">
        <v>1000000</v>
      </c>
      <c r="Z353">
        <v>29961455.8558558</v>
      </c>
      <c r="AA353">
        <v>900900.90090090001</v>
      </c>
      <c r="AB353">
        <v>29060554.9549549</v>
      </c>
      <c r="AC353">
        <v>27593400.609999999</v>
      </c>
      <c r="AD353" s="2">
        <v>2368055.2458558502</v>
      </c>
      <c r="AE353">
        <v>0</v>
      </c>
      <c r="AF353">
        <v>0</v>
      </c>
      <c r="AG353" s="2">
        <v>1467154.34495495</v>
      </c>
      <c r="AH353">
        <v>0</v>
      </c>
      <c r="AI353">
        <v>0</v>
      </c>
      <c r="AJ353">
        <v>0</v>
      </c>
      <c r="AK353">
        <v>325783</v>
      </c>
      <c r="AL353">
        <v>325783</v>
      </c>
      <c r="AM353">
        <v>1792937.34495495</v>
      </c>
      <c r="AN353">
        <v>0</v>
      </c>
      <c r="AO353">
        <v>0</v>
      </c>
      <c r="AP353" t="str">
        <f>TEXT(B353,"MM")</f>
        <v>01</v>
      </c>
      <c r="AQ353" t="str">
        <f>TEXT(B353,"yyyy")</f>
        <v>2025</v>
      </c>
    </row>
    <row r="354" spans="1:43" x14ac:dyDescent="0.25">
      <c r="A354">
        <v>1</v>
      </c>
      <c r="B354" s="3">
        <v>45668</v>
      </c>
      <c r="C354">
        <v>3042025011854</v>
      </c>
      <c r="D354" t="s">
        <v>74</v>
      </c>
      <c r="E354" t="s">
        <v>2266</v>
      </c>
      <c r="F354" t="s">
        <v>165</v>
      </c>
      <c r="G354" t="s">
        <v>166</v>
      </c>
      <c r="H354" t="s">
        <v>2267</v>
      </c>
      <c r="I354" t="s">
        <v>2268</v>
      </c>
      <c r="J354" t="s">
        <v>102</v>
      </c>
      <c r="K354" t="s">
        <v>43</v>
      </c>
      <c r="L354">
        <v>38800000</v>
      </c>
      <c r="N354" t="s">
        <v>103</v>
      </c>
      <c r="O354" t="s">
        <v>167</v>
      </c>
      <c r="P354" t="s">
        <v>74</v>
      </c>
      <c r="Q354">
        <v>2025</v>
      </c>
      <c r="R354">
        <v>38800000</v>
      </c>
      <c r="S354">
        <v>6564500</v>
      </c>
      <c r="T354" s="2">
        <v>32235500</v>
      </c>
      <c r="U354" s="2">
        <v>0</v>
      </c>
      <c r="V354" s="2">
        <v>0</v>
      </c>
      <c r="W354" s="2">
        <v>0</v>
      </c>
      <c r="X354" s="2">
        <v>0</v>
      </c>
      <c r="Y354" s="2">
        <v>800000</v>
      </c>
      <c r="Z354">
        <v>29040990.9909909</v>
      </c>
      <c r="AA354">
        <v>720720.72072072001</v>
      </c>
      <c r="AB354">
        <v>28320270.270270199</v>
      </c>
      <c r="AC354">
        <v>27234890.899999999</v>
      </c>
      <c r="AD354" s="2">
        <v>1806100.0909909899</v>
      </c>
      <c r="AE354">
        <v>0</v>
      </c>
      <c r="AF354">
        <v>0</v>
      </c>
      <c r="AG354" s="2">
        <v>1085379.3702702699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1085379.3702702699</v>
      </c>
      <c r="AN354">
        <v>0</v>
      </c>
      <c r="AO354">
        <v>0</v>
      </c>
      <c r="AP354" t="str">
        <f>TEXT(B354,"MM")</f>
        <v>01</v>
      </c>
      <c r="AQ354" t="str">
        <f>TEXT(B354,"yyyy")</f>
        <v>2025</v>
      </c>
    </row>
    <row r="355" spans="1:43" x14ac:dyDescent="0.25">
      <c r="A355">
        <v>1</v>
      </c>
      <c r="B355" s="3">
        <v>45668</v>
      </c>
      <c r="C355">
        <v>3042025011865</v>
      </c>
      <c r="D355" t="s">
        <v>74</v>
      </c>
      <c r="E355" t="s">
        <v>426</v>
      </c>
      <c r="F355" t="s">
        <v>939</v>
      </c>
      <c r="G355" t="s">
        <v>940</v>
      </c>
      <c r="H355" t="s">
        <v>2269</v>
      </c>
      <c r="I355" t="s">
        <v>2270</v>
      </c>
      <c r="J355" t="s">
        <v>52</v>
      </c>
      <c r="K355" t="s">
        <v>43</v>
      </c>
      <c r="L355">
        <v>30130000</v>
      </c>
      <c r="N355" t="s">
        <v>333</v>
      </c>
      <c r="O355" t="s">
        <v>85</v>
      </c>
      <c r="P355" t="s">
        <v>74</v>
      </c>
      <c r="Q355">
        <v>2024</v>
      </c>
      <c r="R355">
        <v>30130000</v>
      </c>
      <c r="S355">
        <v>4571800</v>
      </c>
      <c r="T355" s="2">
        <v>25558200</v>
      </c>
      <c r="U355" s="2">
        <v>0</v>
      </c>
      <c r="V355" s="2">
        <v>0</v>
      </c>
      <c r="W355" s="2">
        <v>0</v>
      </c>
      <c r="X355" s="2">
        <v>0</v>
      </c>
      <c r="Y355" s="2">
        <v>1030000</v>
      </c>
      <c r="Z355">
        <v>23025405.405405398</v>
      </c>
      <c r="AA355">
        <v>927927.927927927</v>
      </c>
      <c r="AB355">
        <v>22097477.477477401</v>
      </c>
      <c r="AC355">
        <v>21293116.539999999</v>
      </c>
      <c r="AD355" s="2">
        <v>1732288.8654054001</v>
      </c>
      <c r="AE355">
        <v>0</v>
      </c>
      <c r="AF355">
        <v>0</v>
      </c>
      <c r="AG355" s="2">
        <v>804360.93747747701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804360.93747747701</v>
      </c>
      <c r="AN355">
        <v>0</v>
      </c>
      <c r="AO355">
        <v>0</v>
      </c>
      <c r="AP355" t="str">
        <f>TEXT(B355,"MM")</f>
        <v>01</v>
      </c>
      <c r="AQ355" t="str">
        <f>TEXT(B355,"yyyy")</f>
        <v>2025</v>
      </c>
    </row>
    <row r="356" spans="1:43" x14ac:dyDescent="0.25">
      <c r="A356">
        <v>1</v>
      </c>
      <c r="B356" s="3">
        <v>45668</v>
      </c>
      <c r="C356">
        <v>3042025011875</v>
      </c>
      <c r="D356" t="s">
        <v>74</v>
      </c>
      <c r="E356" t="s">
        <v>878</v>
      </c>
      <c r="F356" t="s">
        <v>994</v>
      </c>
      <c r="G356" t="s">
        <v>943</v>
      </c>
      <c r="H356" t="s">
        <v>2271</v>
      </c>
      <c r="I356" t="s">
        <v>2272</v>
      </c>
      <c r="J356" t="s">
        <v>52</v>
      </c>
      <c r="K356" t="s">
        <v>43</v>
      </c>
      <c r="L356">
        <v>33270000</v>
      </c>
      <c r="N356" t="s">
        <v>334</v>
      </c>
      <c r="O356" t="s">
        <v>68</v>
      </c>
      <c r="P356" t="s">
        <v>74</v>
      </c>
      <c r="Q356">
        <v>2024</v>
      </c>
      <c r="R356">
        <v>33270000</v>
      </c>
      <c r="S356">
        <v>4973300</v>
      </c>
      <c r="T356" s="2">
        <v>28296700</v>
      </c>
      <c r="U356" s="2">
        <v>0</v>
      </c>
      <c r="V356" s="2">
        <v>0</v>
      </c>
      <c r="W356" s="2">
        <v>0</v>
      </c>
      <c r="X356" s="2">
        <v>0</v>
      </c>
      <c r="Y356" s="2">
        <v>1070000</v>
      </c>
      <c r="Z356">
        <v>25492522.522522502</v>
      </c>
      <c r="AA356">
        <v>963963.96396396297</v>
      </c>
      <c r="AB356">
        <v>24528558.558558501</v>
      </c>
      <c r="AC356">
        <v>23634938.460000001</v>
      </c>
      <c r="AD356" s="2">
        <v>1857584.0625225201</v>
      </c>
      <c r="AE356">
        <v>0</v>
      </c>
      <c r="AF356">
        <v>0</v>
      </c>
      <c r="AG356" s="2">
        <v>893620.09855855803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893620.09855855803</v>
      </c>
      <c r="AN356">
        <v>0</v>
      </c>
      <c r="AO356">
        <v>0</v>
      </c>
      <c r="AP356" t="str">
        <f>TEXT(B356,"MM")</f>
        <v>01</v>
      </c>
      <c r="AQ356" t="str">
        <f>TEXT(B356,"yyyy")</f>
        <v>2025</v>
      </c>
    </row>
    <row r="357" spans="1:43" x14ac:dyDescent="0.25">
      <c r="A357">
        <v>1</v>
      </c>
      <c r="B357" s="3">
        <v>45668</v>
      </c>
      <c r="C357">
        <v>3042025011870</v>
      </c>
      <c r="D357" t="s">
        <v>74</v>
      </c>
      <c r="E357" t="s">
        <v>2273</v>
      </c>
      <c r="F357" t="s">
        <v>162</v>
      </c>
      <c r="G357" t="s">
        <v>163</v>
      </c>
      <c r="H357" t="s">
        <v>2274</v>
      </c>
      <c r="I357" t="s">
        <v>2275</v>
      </c>
      <c r="J357" t="s">
        <v>102</v>
      </c>
      <c r="K357" t="s">
        <v>43</v>
      </c>
      <c r="L357">
        <v>38800000</v>
      </c>
      <c r="N357" t="s">
        <v>103</v>
      </c>
      <c r="O357" t="s">
        <v>164</v>
      </c>
      <c r="P357" t="s">
        <v>74</v>
      </c>
      <c r="Q357">
        <v>2024</v>
      </c>
      <c r="R357">
        <v>38800000</v>
      </c>
      <c r="S357">
        <v>6564500</v>
      </c>
      <c r="T357" s="2">
        <v>32235500</v>
      </c>
      <c r="U357" s="2">
        <v>0</v>
      </c>
      <c r="V357" s="2">
        <v>0</v>
      </c>
      <c r="W357" s="2">
        <v>0</v>
      </c>
      <c r="X357" s="2">
        <v>0</v>
      </c>
      <c r="Y357" s="2">
        <v>800000</v>
      </c>
      <c r="Z357">
        <v>29040990.9909909</v>
      </c>
      <c r="AA357">
        <v>720720.72072072001</v>
      </c>
      <c r="AB357">
        <v>28320270.270270199</v>
      </c>
      <c r="AC357">
        <v>27234890.77</v>
      </c>
      <c r="AD357" s="2">
        <v>1806100.2209909901</v>
      </c>
      <c r="AE357">
        <v>0</v>
      </c>
      <c r="AF357">
        <v>0</v>
      </c>
      <c r="AG357" s="2">
        <v>1085379.50027027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1085379.50027027</v>
      </c>
      <c r="AN357">
        <v>0</v>
      </c>
      <c r="AO357">
        <v>0</v>
      </c>
      <c r="AP357" t="str">
        <f>TEXT(B357,"MM")</f>
        <v>01</v>
      </c>
      <c r="AQ357" t="str">
        <f>TEXT(B357,"yyyy")</f>
        <v>2025</v>
      </c>
    </row>
    <row r="358" spans="1:43" x14ac:dyDescent="0.25">
      <c r="A358">
        <v>1</v>
      </c>
      <c r="B358" s="3">
        <v>45668</v>
      </c>
      <c r="C358">
        <v>3042025011868</v>
      </c>
      <c r="D358" t="s">
        <v>74</v>
      </c>
      <c r="E358" t="s">
        <v>498</v>
      </c>
      <c r="F358" t="s">
        <v>1161</v>
      </c>
      <c r="G358" t="s">
        <v>1194</v>
      </c>
      <c r="H358" t="s">
        <v>2276</v>
      </c>
      <c r="I358" t="s">
        <v>2277</v>
      </c>
      <c r="J358" t="s">
        <v>42</v>
      </c>
      <c r="K358" t="s">
        <v>59</v>
      </c>
      <c r="L358">
        <v>5000000</v>
      </c>
      <c r="M358">
        <v>22</v>
      </c>
      <c r="N358" t="s">
        <v>73</v>
      </c>
      <c r="O358" t="s">
        <v>68</v>
      </c>
      <c r="P358" t="s">
        <v>74</v>
      </c>
      <c r="Q358">
        <v>2024</v>
      </c>
      <c r="R358">
        <v>20380000</v>
      </c>
      <c r="S358">
        <v>3684000</v>
      </c>
      <c r="T358" s="2">
        <v>16696000</v>
      </c>
      <c r="U358" s="2">
        <v>0</v>
      </c>
      <c r="V358" s="2">
        <v>0</v>
      </c>
      <c r="W358" s="2">
        <v>0</v>
      </c>
      <c r="X358" s="2">
        <v>0</v>
      </c>
      <c r="Y358" s="2">
        <v>1200000</v>
      </c>
      <c r="Z358">
        <v>15041441.4414414</v>
      </c>
      <c r="AA358">
        <v>1081081.08108108</v>
      </c>
      <c r="AB358">
        <v>13960360.3603603</v>
      </c>
      <c r="AC358">
        <v>13702149.6</v>
      </c>
      <c r="AD358" s="2">
        <v>1339291.8414414399</v>
      </c>
      <c r="AE358">
        <v>0</v>
      </c>
      <c r="AF358">
        <v>0</v>
      </c>
      <c r="AG358" s="2">
        <v>258210.76036036</v>
      </c>
      <c r="AH358">
        <v>0</v>
      </c>
      <c r="AI358">
        <v>0</v>
      </c>
      <c r="AJ358">
        <v>0</v>
      </c>
      <c r="AK358">
        <v>370810</v>
      </c>
      <c r="AL358">
        <v>370810</v>
      </c>
      <c r="AM358">
        <v>629020.76036036003</v>
      </c>
      <c r="AN358">
        <v>0</v>
      </c>
      <c r="AO358">
        <v>0</v>
      </c>
      <c r="AP358" t="str">
        <f>TEXT(B358,"MM")</f>
        <v>01</v>
      </c>
      <c r="AQ358" t="str">
        <f>TEXT(B358,"yyyy")</f>
        <v>2025</v>
      </c>
    </row>
    <row r="359" spans="1:43" x14ac:dyDescent="0.25">
      <c r="A359">
        <v>1</v>
      </c>
      <c r="B359" s="3">
        <v>45668</v>
      </c>
      <c r="C359">
        <v>3042025011872</v>
      </c>
      <c r="D359" t="s">
        <v>74</v>
      </c>
      <c r="E359" t="s">
        <v>2278</v>
      </c>
      <c r="F359" t="s">
        <v>1201</v>
      </c>
      <c r="G359" t="s">
        <v>1202</v>
      </c>
      <c r="H359" t="s">
        <v>2279</v>
      </c>
      <c r="I359" t="s">
        <v>2280</v>
      </c>
      <c r="J359" t="s">
        <v>42</v>
      </c>
      <c r="K359" t="s">
        <v>43</v>
      </c>
      <c r="L359">
        <v>21190000</v>
      </c>
      <c r="N359" t="s">
        <v>1203</v>
      </c>
      <c r="O359" t="s">
        <v>44</v>
      </c>
      <c r="P359" t="s">
        <v>74</v>
      </c>
      <c r="Q359">
        <v>2024</v>
      </c>
      <c r="R359">
        <v>21190000</v>
      </c>
      <c r="S359">
        <v>3751000</v>
      </c>
      <c r="T359" s="2">
        <v>17439000</v>
      </c>
      <c r="U359" s="2">
        <v>0</v>
      </c>
      <c r="V359" s="2">
        <v>0</v>
      </c>
      <c r="W359" s="2">
        <v>0</v>
      </c>
      <c r="X359" s="2">
        <v>0</v>
      </c>
      <c r="Y359" s="2">
        <v>1090000</v>
      </c>
      <c r="Z359">
        <v>15710810.810810801</v>
      </c>
      <c r="AA359">
        <v>981981.98198198096</v>
      </c>
      <c r="AB359">
        <v>14728828.8288288</v>
      </c>
      <c r="AC359">
        <v>14329957.18</v>
      </c>
      <c r="AD359" s="2">
        <v>1380853.63081081</v>
      </c>
      <c r="AE359">
        <v>0</v>
      </c>
      <c r="AF359">
        <v>0</v>
      </c>
      <c r="AG359" s="2">
        <v>398871.64882882801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398871.64882882801</v>
      </c>
      <c r="AN359">
        <v>0</v>
      </c>
      <c r="AO359">
        <v>0</v>
      </c>
      <c r="AP359" t="str">
        <f>TEXT(B359,"MM")</f>
        <v>01</v>
      </c>
      <c r="AQ359" t="str">
        <f>TEXT(B359,"yyyy")</f>
        <v>2025</v>
      </c>
    </row>
    <row r="360" spans="1:43" x14ac:dyDescent="0.25">
      <c r="A360">
        <v>1</v>
      </c>
      <c r="B360" s="3">
        <v>45668</v>
      </c>
      <c r="C360">
        <v>3042025011867</v>
      </c>
      <c r="D360" t="s">
        <v>74</v>
      </c>
      <c r="E360" t="s">
        <v>693</v>
      </c>
      <c r="F360" t="s">
        <v>1201</v>
      </c>
      <c r="G360" t="s">
        <v>1202</v>
      </c>
      <c r="H360" t="s">
        <v>2281</v>
      </c>
      <c r="I360" t="s">
        <v>2282</v>
      </c>
      <c r="J360" t="s">
        <v>42</v>
      </c>
      <c r="K360" t="s">
        <v>87</v>
      </c>
      <c r="L360">
        <v>10000000</v>
      </c>
      <c r="M360">
        <v>12</v>
      </c>
      <c r="N360" t="s">
        <v>1203</v>
      </c>
      <c r="O360" t="s">
        <v>44</v>
      </c>
      <c r="P360" t="s">
        <v>74</v>
      </c>
      <c r="Q360">
        <v>2024</v>
      </c>
      <c r="R360">
        <v>21190000</v>
      </c>
      <c r="S360">
        <v>3751000</v>
      </c>
      <c r="T360" s="2">
        <v>17439000</v>
      </c>
      <c r="U360" s="2">
        <v>0</v>
      </c>
      <c r="V360" s="2">
        <v>0</v>
      </c>
      <c r="W360" s="2">
        <v>0</v>
      </c>
      <c r="X360" s="2">
        <v>0</v>
      </c>
      <c r="Y360" s="2">
        <v>450000</v>
      </c>
      <c r="Z360">
        <v>15710810.810810801</v>
      </c>
      <c r="AA360">
        <v>405405.40540540498</v>
      </c>
      <c r="AB360">
        <v>15305405.4054054</v>
      </c>
      <c r="AC360">
        <v>14329957.18</v>
      </c>
      <c r="AD360" s="2">
        <v>1380853.63081081</v>
      </c>
      <c r="AE360">
        <v>0</v>
      </c>
      <c r="AF360">
        <v>0</v>
      </c>
      <c r="AG360" s="2">
        <v>975448.22540540504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975448.22540540504</v>
      </c>
      <c r="AN360">
        <v>0</v>
      </c>
      <c r="AO360">
        <v>0</v>
      </c>
      <c r="AP360" t="str">
        <f>TEXT(B360,"MM")</f>
        <v>01</v>
      </c>
      <c r="AQ360" t="str">
        <f>TEXT(B360,"yyyy")</f>
        <v>2025</v>
      </c>
    </row>
    <row r="361" spans="1:43" x14ac:dyDescent="0.25">
      <c r="A361">
        <v>1</v>
      </c>
      <c r="B361" s="3">
        <v>45668</v>
      </c>
      <c r="C361">
        <v>3042025011871</v>
      </c>
      <c r="D361" t="s">
        <v>74</v>
      </c>
      <c r="E361" t="s">
        <v>877</v>
      </c>
      <c r="F361" t="s">
        <v>1158</v>
      </c>
      <c r="G361" t="s">
        <v>1192</v>
      </c>
      <c r="H361" t="s">
        <v>2283</v>
      </c>
      <c r="I361" t="s">
        <v>2284</v>
      </c>
      <c r="J361" t="s">
        <v>42</v>
      </c>
      <c r="K361" t="s">
        <v>66</v>
      </c>
      <c r="L361">
        <v>2200000</v>
      </c>
      <c r="M361">
        <v>17</v>
      </c>
      <c r="N361" t="s">
        <v>1193</v>
      </c>
      <c r="O361" t="s">
        <v>694</v>
      </c>
      <c r="P361" t="s">
        <v>74</v>
      </c>
      <c r="Q361">
        <v>2024</v>
      </c>
      <c r="R361">
        <v>21720000</v>
      </c>
      <c r="S361">
        <v>3751000</v>
      </c>
      <c r="T361" s="2">
        <v>17969000</v>
      </c>
      <c r="U361" s="2">
        <v>0</v>
      </c>
      <c r="V361" s="2">
        <v>0</v>
      </c>
      <c r="W361" s="2">
        <v>0</v>
      </c>
      <c r="X361" s="2">
        <v>0</v>
      </c>
      <c r="Y361" s="2">
        <v>1000000</v>
      </c>
      <c r="Z361">
        <v>16188288.2882882</v>
      </c>
      <c r="AA361">
        <v>900900.90090090001</v>
      </c>
      <c r="AB361">
        <v>15287387.3873873</v>
      </c>
      <c r="AC361">
        <v>14788356.359999999</v>
      </c>
      <c r="AD361" s="2">
        <v>1399931.92828828</v>
      </c>
      <c r="AE361">
        <v>0</v>
      </c>
      <c r="AF361">
        <v>0</v>
      </c>
      <c r="AG361" s="2">
        <v>499031.027387387</v>
      </c>
      <c r="AH361">
        <v>0</v>
      </c>
      <c r="AI361">
        <v>0</v>
      </c>
      <c r="AJ361">
        <v>0</v>
      </c>
      <c r="AK361">
        <v>326127</v>
      </c>
      <c r="AL361">
        <v>326127</v>
      </c>
      <c r="AM361">
        <v>825158.027387387</v>
      </c>
      <c r="AN361">
        <v>0</v>
      </c>
      <c r="AO361">
        <v>0</v>
      </c>
      <c r="AP361" t="str">
        <f>TEXT(B361,"MM")</f>
        <v>01</v>
      </c>
      <c r="AQ361" t="str">
        <f>TEXT(B361,"yyyy")</f>
        <v>2025</v>
      </c>
    </row>
    <row r="362" spans="1:43" x14ac:dyDescent="0.25">
      <c r="A362">
        <v>1</v>
      </c>
      <c r="B362" s="3">
        <v>45668</v>
      </c>
      <c r="C362">
        <v>3042025011873</v>
      </c>
      <c r="D362" t="s">
        <v>74</v>
      </c>
      <c r="E362" t="s">
        <v>2285</v>
      </c>
      <c r="F362" t="s">
        <v>1183</v>
      </c>
      <c r="G362" t="s">
        <v>1184</v>
      </c>
      <c r="H362" t="s">
        <v>2286</v>
      </c>
      <c r="I362" t="s">
        <v>2287</v>
      </c>
      <c r="J362" t="s">
        <v>42</v>
      </c>
      <c r="K362" t="s">
        <v>43</v>
      </c>
      <c r="L362">
        <v>21260000</v>
      </c>
      <c r="N362" t="s">
        <v>69</v>
      </c>
      <c r="O362" t="s">
        <v>76</v>
      </c>
      <c r="P362" t="s">
        <v>74</v>
      </c>
      <c r="Q362">
        <v>2024</v>
      </c>
      <c r="R362">
        <v>21260000</v>
      </c>
      <c r="S362">
        <v>3751000</v>
      </c>
      <c r="T362" s="2">
        <v>17509000</v>
      </c>
      <c r="U362" s="2">
        <v>0</v>
      </c>
      <c r="V362" s="2">
        <v>0</v>
      </c>
      <c r="W362" s="2">
        <v>0</v>
      </c>
      <c r="X362" s="2">
        <v>0</v>
      </c>
      <c r="Y362" s="2">
        <v>1060000</v>
      </c>
      <c r="Z362">
        <v>15773873.8738738</v>
      </c>
      <c r="AA362">
        <v>954954.95495495398</v>
      </c>
      <c r="AB362">
        <v>14818918.9189189</v>
      </c>
      <c r="AC362">
        <v>14449539.57</v>
      </c>
      <c r="AD362" s="2">
        <v>1324334.3038738701</v>
      </c>
      <c r="AE362">
        <v>0</v>
      </c>
      <c r="AF362">
        <v>0</v>
      </c>
      <c r="AG362" s="2">
        <v>369379.348918918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369379.348918918</v>
      </c>
      <c r="AN362">
        <v>0</v>
      </c>
      <c r="AO362">
        <v>0</v>
      </c>
      <c r="AP362" t="str">
        <f>TEXT(B362,"MM")</f>
        <v>01</v>
      </c>
      <c r="AQ362" t="str">
        <f>TEXT(B362,"yyyy")</f>
        <v>2025</v>
      </c>
    </row>
    <row r="363" spans="1:43" x14ac:dyDescent="0.25">
      <c r="A363">
        <v>1</v>
      </c>
      <c r="B363" s="3">
        <v>45668</v>
      </c>
      <c r="C363">
        <v>3032025010054</v>
      </c>
      <c r="D363" t="s">
        <v>45</v>
      </c>
      <c r="E363" t="s">
        <v>2288</v>
      </c>
      <c r="F363" t="s">
        <v>1107</v>
      </c>
      <c r="G363" t="s">
        <v>1108</v>
      </c>
      <c r="H363" t="s">
        <v>2289</v>
      </c>
      <c r="I363" t="s">
        <v>2290</v>
      </c>
      <c r="J363" t="s">
        <v>52</v>
      </c>
      <c r="K363" t="s">
        <v>43</v>
      </c>
      <c r="L363">
        <v>25670000</v>
      </c>
      <c r="N363" t="s">
        <v>91</v>
      </c>
      <c r="O363" t="s">
        <v>50</v>
      </c>
      <c r="P363" t="s">
        <v>45</v>
      </c>
      <c r="Q363">
        <v>2024</v>
      </c>
      <c r="R363">
        <v>25670000</v>
      </c>
      <c r="S363">
        <v>3894336</v>
      </c>
      <c r="T363" s="2">
        <v>21775664</v>
      </c>
      <c r="U363" s="2">
        <v>0</v>
      </c>
      <c r="V363" s="2">
        <v>0</v>
      </c>
      <c r="W363" s="2">
        <v>0</v>
      </c>
      <c r="X363" s="2">
        <v>0</v>
      </c>
      <c r="Y363" s="2">
        <v>800000</v>
      </c>
      <c r="Z363">
        <v>19617715.315315299</v>
      </c>
      <c r="AA363">
        <v>720720.72072072001</v>
      </c>
      <c r="AB363">
        <v>18896994.594594501</v>
      </c>
      <c r="AC363">
        <v>17954774.760000002</v>
      </c>
      <c r="AD363" s="2">
        <v>1662940.5553153099</v>
      </c>
      <c r="AE363">
        <v>0</v>
      </c>
      <c r="AF363">
        <v>0</v>
      </c>
      <c r="AG363" s="2">
        <v>942219.83459459397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942219.83459459397</v>
      </c>
      <c r="AN363">
        <v>0</v>
      </c>
      <c r="AO363">
        <v>0</v>
      </c>
      <c r="AP363" t="str">
        <f>TEXT(B363,"MM")</f>
        <v>01</v>
      </c>
      <c r="AQ363" t="str">
        <f>TEXT(B363,"yyyy")</f>
        <v>2025</v>
      </c>
    </row>
    <row r="364" spans="1:43" x14ac:dyDescent="0.25">
      <c r="A364">
        <v>1</v>
      </c>
      <c r="B364" s="3">
        <v>45668</v>
      </c>
      <c r="C364">
        <v>3032025010052</v>
      </c>
      <c r="D364" t="s">
        <v>45</v>
      </c>
      <c r="E364" t="s">
        <v>2291</v>
      </c>
      <c r="F364" t="s">
        <v>1107</v>
      </c>
      <c r="G364" t="s">
        <v>1108</v>
      </c>
      <c r="H364" t="s">
        <v>2292</v>
      </c>
      <c r="I364" t="s">
        <v>2293</v>
      </c>
      <c r="J364" t="s">
        <v>52</v>
      </c>
      <c r="K364" t="s">
        <v>59</v>
      </c>
      <c r="L364">
        <v>4000000</v>
      </c>
      <c r="M364">
        <v>24</v>
      </c>
      <c r="N364" t="s">
        <v>91</v>
      </c>
      <c r="O364" t="s">
        <v>50</v>
      </c>
      <c r="P364" t="s">
        <v>45</v>
      </c>
      <c r="Q364">
        <v>2024</v>
      </c>
      <c r="R364">
        <v>25670000</v>
      </c>
      <c r="S364">
        <v>3894336</v>
      </c>
      <c r="T364" s="2">
        <v>21775664</v>
      </c>
      <c r="U364" s="2">
        <v>0</v>
      </c>
      <c r="V364" s="2">
        <v>0</v>
      </c>
      <c r="W364" s="2">
        <v>0</v>
      </c>
      <c r="X364" s="2">
        <v>0</v>
      </c>
      <c r="Y364" s="2">
        <v>1000000</v>
      </c>
      <c r="Z364">
        <v>19617715.315315299</v>
      </c>
      <c r="AA364">
        <v>900900.90090090001</v>
      </c>
      <c r="AB364">
        <v>18716814.414414398</v>
      </c>
      <c r="AC364">
        <v>17954774.760000002</v>
      </c>
      <c r="AD364" s="2">
        <v>1662940.5553153099</v>
      </c>
      <c r="AE364">
        <v>0</v>
      </c>
      <c r="AF364">
        <v>0</v>
      </c>
      <c r="AG364" s="2">
        <v>762039.65441441396</v>
      </c>
      <c r="AH364">
        <v>0</v>
      </c>
      <c r="AI364">
        <v>0</v>
      </c>
      <c r="AJ364">
        <v>0</v>
      </c>
      <c r="AK364">
        <v>325783</v>
      </c>
      <c r="AL364">
        <v>325783</v>
      </c>
      <c r="AM364">
        <v>1087822.65441441</v>
      </c>
      <c r="AN364">
        <v>0</v>
      </c>
      <c r="AO364">
        <v>0</v>
      </c>
      <c r="AP364" t="str">
        <f>TEXT(B364,"MM")</f>
        <v>01</v>
      </c>
      <c r="AQ364" t="str">
        <f>TEXT(B364,"yyyy")</f>
        <v>2025</v>
      </c>
    </row>
    <row r="365" spans="1:43" x14ac:dyDescent="0.25">
      <c r="A365">
        <v>1</v>
      </c>
      <c r="B365" s="3">
        <v>45668</v>
      </c>
      <c r="C365">
        <v>3032025010058</v>
      </c>
      <c r="D365" t="s">
        <v>45</v>
      </c>
      <c r="E365" t="s">
        <v>2294</v>
      </c>
      <c r="F365" t="s">
        <v>124</v>
      </c>
      <c r="G365" t="s">
        <v>795</v>
      </c>
      <c r="H365" t="s">
        <v>2295</v>
      </c>
      <c r="I365" t="s">
        <v>2296</v>
      </c>
      <c r="J365" t="s">
        <v>56</v>
      </c>
      <c r="K365" t="s">
        <v>59</v>
      </c>
      <c r="L365">
        <v>5000000</v>
      </c>
      <c r="M365">
        <v>17</v>
      </c>
      <c r="N365" t="s">
        <v>126</v>
      </c>
      <c r="O365" t="s">
        <v>76</v>
      </c>
      <c r="P365" t="s">
        <v>45</v>
      </c>
      <c r="Q365">
        <v>2024</v>
      </c>
      <c r="R365">
        <v>39180000</v>
      </c>
      <c r="S365">
        <v>5497392</v>
      </c>
      <c r="T365" s="2">
        <v>33682608</v>
      </c>
      <c r="U365" s="2">
        <v>0</v>
      </c>
      <c r="V365" s="2">
        <v>0</v>
      </c>
      <c r="W365" s="2">
        <v>0</v>
      </c>
      <c r="X365" s="2">
        <v>200000</v>
      </c>
      <c r="Y365" s="2">
        <v>1100000</v>
      </c>
      <c r="Z365">
        <v>30344691.8918918</v>
      </c>
      <c r="AA365">
        <v>1171171.17117117</v>
      </c>
      <c r="AB365">
        <v>29173520.720720701</v>
      </c>
      <c r="AC365">
        <v>27882628.600000001</v>
      </c>
      <c r="AD365" s="2">
        <v>2462063.2918918901</v>
      </c>
      <c r="AE365">
        <v>0</v>
      </c>
      <c r="AF365">
        <v>0</v>
      </c>
      <c r="AG365" s="2">
        <v>1471072.3009009</v>
      </c>
      <c r="AH365">
        <v>180180</v>
      </c>
      <c r="AI365">
        <v>0</v>
      </c>
      <c r="AJ365">
        <v>0</v>
      </c>
      <c r="AK365">
        <v>190630</v>
      </c>
      <c r="AL365">
        <v>370810</v>
      </c>
      <c r="AM365">
        <v>1661702.1207207199</v>
      </c>
      <c r="AN365">
        <v>-0.18018018</v>
      </c>
      <c r="AO365">
        <v>0</v>
      </c>
      <c r="AP365" t="str">
        <f>TEXT(B365,"MM")</f>
        <v>01</v>
      </c>
      <c r="AQ365" t="str">
        <f>TEXT(B365,"yyyy")</f>
        <v>2025</v>
      </c>
    </row>
    <row r="366" spans="1:43" x14ac:dyDescent="0.25">
      <c r="A366">
        <v>1</v>
      </c>
      <c r="B366" s="3">
        <v>45668</v>
      </c>
      <c r="C366">
        <v>3032025010051</v>
      </c>
      <c r="D366" t="s">
        <v>45</v>
      </c>
      <c r="E366" t="s">
        <v>747</v>
      </c>
      <c r="F366" t="s">
        <v>767</v>
      </c>
      <c r="G366" t="s">
        <v>768</v>
      </c>
      <c r="H366" t="s">
        <v>2297</v>
      </c>
      <c r="I366" t="s">
        <v>2298</v>
      </c>
      <c r="J366" t="s">
        <v>56</v>
      </c>
      <c r="K366" t="s">
        <v>43</v>
      </c>
      <c r="L366">
        <v>35650000</v>
      </c>
      <c r="N366" t="s">
        <v>140</v>
      </c>
      <c r="O366" t="s">
        <v>85</v>
      </c>
      <c r="P366" t="s">
        <v>45</v>
      </c>
      <c r="Q366">
        <v>2024</v>
      </c>
      <c r="R366">
        <v>35650000</v>
      </c>
      <c r="S366">
        <v>5395136</v>
      </c>
      <c r="T366" s="2">
        <v>30254864</v>
      </c>
      <c r="U366" s="2">
        <v>0</v>
      </c>
      <c r="V366" s="2">
        <v>0</v>
      </c>
      <c r="W366" s="2">
        <v>0</v>
      </c>
      <c r="X366" s="2">
        <v>0</v>
      </c>
      <c r="Y366" s="2">
        <v>1000000</v>
      </c>
      <c r="Z366">
        <v>27256634.234234199</v>
      </c>
      <c r="AA366">
        <v>900900.90090090001</v>
      </c>
      <c r="AB366">
        <v>26355733.333333299</v>
      </c>
      <c r="AC366">
        <v>25012651.129999999</v>
      </c>
      <c r="AD366" s="2">
        <v>2243983.1042342298</v>
      </c>
      <c r="AE366">
        <v>0</v>
      </c>
      <c r="AF366">
        <v>0</v>
      </c>
      <c r="AG366" s="2">
        <v>1343082.2033333301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1343082.2033333301</v>
      </c>
      <c r="AN366">
        <v>0</v>
      </c>
      <c r="AO366">
        <v>0</v>
      </c>
      <c r="AP366" t="str">
        <f>TEXT(B366,"MM")</f>
        <v>01</v>
      </c>
      <c r="AQ366" t="str">
        <f>TEXT(B366,"yyyy")</f>
        <v>2025</v>
      </c>
    </row>
    <row r="367" spans="1:43" x14ac:dyDescent="0.25">
      <c r="A367">
        <v>1</v>
      </c>
      <c r="B367" s="3">
        <v>45668</v>
      </c>
      <c r="C367">
        <v>3032025010057</v>
      </c>
      <c r="D367" t="s">
        <v>45</v>
      </c>
      <c r="E367" t="s">
        <v>936</v>
      </c>
      <c r="F367" t="s">
        <v>767</v>
      </c>
      <c r="G367" t="s">
        <v>768</v>
      </c>
      <c r="H367" t="s">
        <v>2299</v>
      </c>
      <c r="I367" t="s">
        <v>2300</v>
      </c>
      <c r="J367" t="s">
        <v>56</v>
      </c>
      <c r="K367" t="s">
        <v>43</v>
      </c>
      <c r="L367">
        <v>35650000</v>
      </c>
      <c r="N367" t="s">
        <v>140</v>
      </c>
      <c r="O367" t="s">
        <v>58</v>
      </c>
      <c r="P367" t="s">
        <v>45</v>
      </c>
      <c r="Q367">
        <v>2024</v>
      </c>
      <c r="R367">
        <v>35650000</v>
      </c>
      <c r="S367">
        <v>5395136</v>
      </c>
      <c r="T367" s="2">
        <v>30254864</v>
      </c>
      <c r="U367" s="2">
        <v>0</v>
      </c>
      <c r="V367" s="2">
        <v>0</v>
      </c>
      <c r="W367" s="2">
        <v>0</v>
      </c>
      <c r="X367" s="2">
        <v>0</v>
      </c>
      <c r="Y367" s="2">
        <v>800000</v>
      </c>
      <c r="Z367">
        <v>27256634.234234199</v>
      </c>
      <c r="AA367">
        <v>720720.72072072001</v>
      </c>
      <c r="AB367">
        <v>26535913.513513502</v>
      </c>
      <c r="AC367">
        <v>25012651.100000001</v>
      </c>
      <c r="AD367" s="2">
        <v>2243983.13423423</v>
      </c>
      <c r="AE367">
        <v>0</v>
      </c>
      <c r="AF367">
        <v>0</v>
      </c>
      <c r="AG367" s="2">
        <v>1523262.41351351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1523262.41351351</v>
      </c>
      <c r="AN367">
        <v>0</v>
      </c>
      <c r="AO367">
        <v>0</v>
      </c>
      <c r="AP367" t="str">
        <f>TEXT(B367,"MM")</f>
        <v>01</v>
      </c>
      <c r="AQ367" t="str">
        <f>TEXT(B367,"yyyy")</f>
        <v>2025</v>
      </c>
    </row>
    <row r="368" spans="1:43" x14ac:dyDescent="0.25">
      <c r="A368">
        <v>1</v>
      </c>
      <c r="B368" s="3">
        <v>45668</v>
      </c>
      <c r="C368">
        <v>3032025010048</v>
      </c>
      <c r="D368" t="s">
        <v>45</v>
      </c>
      <c r="E368" t="s">
        <v>1008</v>
      </c>
      <c r="F368" t="s">
        <v>1107</v>
      </c>
      <c r="G368" t="s">
        <v>1108</v>
      </c>
      <c r="H368" t="s">
        <v>2301</v>
      </c>
      <c r="I368" t="s">
        <v>2302</v>
      </c>
      <c r="J368" t="s">
        <v>52</v>
      </c>
      <c r="K368" t="s">
        <v>59</v>
      </c>
      <c r="L368">
        <v>2200000</v>
      </c>
      <c r="M368">
        <v>35</v>
      </c>
      <c r="N368" t="s">
        <v>91</v>
      </c>
      <c r="O368" t="s">
        <v>68</v>
      </c>
      <c r="P368" t="s">
        <v>45</v>
      </c>
      <c r="Q368">
        <v>2024</v>
      </c>
      <c r="R368">
        <v>25670000</v>
      </c>
      <c r="S368">
        <v>3894336</v>
      </c>
      <c r="T368" s="2">
        <v>21775664</v>
      </c>
      <c r="U368" s="2">
        <v>0</v>
      </c>
      <c r="V368" s="2">
        <v>0</v>
      </c>
      <c r="W368" s="2">
        <v>0</v>
      </c>
      <c r="X368" s="2">
        <v>0</v>
      </c>
      <c r="Y368" s="2">
        <v>800000</v>
      </c>
      <c r="Z368">
        <v>19617715.315315299</v>
      </c>
      <c r="AA368">
        <v>720720.72072072001</v>
      </c>
      <c r="AB368">
        <v>18896994.594594501</v>
      </c>
      <c r="AC368">
        <v>17954774.760000002</v>
      </c>
      <c r="AD368" s="2">
        <v>1662940.5553153099</v>
      </c>
      <c r="AE368">
        <v>0</v>
      </c>
      <c r="AF368">
        <v>0</v>
      </c>
      <c r="AG368" s="2">
        <v>942219.83459459397</v>
      </c>
      <c r="AH368">
        <v>0</v>
      </c>
      <c r="AI368">
        <v>0</v>
      </c>
      <c r="AJ368">
        <v>0</v>
      </c>
      <c r="AK368">
        <v>325783</v>
      </c>
      <c r="AL368">
        <v>325783</v>
      </c>
      <c r="AM368">
        <v>1268002.8345945899</v>
      </c>
      <c r="AN368">
        <v>0</v>
      </c>
      <c r="AO368">
        <v>0</v>
      </c>
      <c r="AP368" t="str">
        <f>TEXT(B368,"MM")</f>
        <v>01</v>
      </c>
      <c r="AQ368" t="str">
        <f>TEXT(B368,"yyyy")</f>
        <v>2025</v>
      </c>
    </row>
    <row r="369" spans="1:43" x14ac:dyDescent="0.25">
      <c r="A369">
        <v>1</v>
      </c>
      <c r="B369" s="3">
        <v>45668</v>
      </c>
      <c r="C369">
        <v>3042025011864</v>
      </c>
      <c r="D369" t="s">
        <v>74</v>
      </c>
      <c r="E369" t="s">
        <v>2303</v>
      </c>
      <c r="F369" t="s">
        <v>1107</v>
      </c>
      <c r="G369" t="s">
        <v>1108</v>
      </c>
      <c r="H369" t="s">
        <v>2304</v>
      </c>
      <c r="I369" t="s">
        <v>2305</v>
      </c>
      <c r="J369" t="s">
        <v>52</v>
      </c>
      <c r="K369" t="s">
        <v>43</v>
      </c>
      <c r="L369">
        <v>25670000</v>
      </c>
      <c r="N369" t="s">
        <v>91</v>
      </c>
      <c r="O369" t="s">
        <v>68</v>
      </c>
      <c r="P369" t="s">
        <v>74</v>
      </c>
      <c r="Q369">
        <v>2024</v>
      </c>
      <c r="R369">
        <v>25670000</v>
      </c>
      <c r="S369">
        <v>4186500</v>
      </c>
      <c r="T369" s="2">
        <v>21483500</v>
      </c>
      <c r="U369" s="2">
        <v>0</v>
      </c>
      <c r="V369" s="2">
        <v>0</v>
      </c>
      <c r="W369" s="2">
        <v>0</v>
      </c>
      <c r="X369" s="2">
        <v>0</v>
      </c>
      <c r="Y369" s="2">
        <v>1070000</v>
      </c>
      <c r="Z369">
        <v>19354504.504504502</v>
      </c>
      <c r="AA369">
        <v>963963.96396396297</v>
      </c>
      <c r="AB369">
        <v>18390540.540540501</v>
      </c>
      <c r="AC369">
        <v>17954774.649999999</v>
      </c>
      <c r="AD369" s="2">
        <v>1399729.8545045001</v>
      </c>
      <c r="AE369">
        <v>0</v>
      </c>
      <c r="AF369">
        <v>0</v>
      </c>
      <c r="AG369" s="2">
        <v>435765.89054053999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435765.89054053999</v>
      </c>
      <c r="AN369">
        <v>0</v>
      </c>
      <c r="AO369">
        <v>0</v>
      </c>
      <c r="AP369" t="str">
        <f>TEXT(B369,"MM")</f>
        <v>01</v>
      </c>
      <c r="AQ369" t="str">
        <f>TEXT(B369,"yyyy")</f>
        <v>2025</v>
      </c>
    </row>
    <row r="370" spans="1:43" x14ac:dyDescent="0.25">
      <c r="A370">
        <v>1</v>
      </c>
      <c r="B370" s="3">
        <v>45668</v>
      </c>
      <c r="C370">
        <v>3042025011863</v>
      </c>
      <c r="D370" t="s">
        <v>74</v>
      </c>
      <c r="E370" t="s">
        <v>2306</v>
      </c>
      <c r="F370" t="s">
        <v>1107</v>
      </c>
      <c r="G370" t="s">
        <v>1108</v>
      </c>
      <c r="H370" t="s">
        <v>2307</v>
      </c>
      <c r="I370" t="s">
        <v>2308</v>
      </c>
      <c r="J370" t="s">
        <v>52</v>
      </c>
      <c r="K370" t="s">
        <v>59</v>
      </c>
      <c r="L370">
        <v>2200000</v>
      </c>
      <c r="M370">
        <v>35</v>
      </c>
      <c r="N370" t="s">
        <v>91</v>
      </c>
      <c r="O370" t="s">
        <v>50</v>
      </c>
      <c r="P370" t="s">
        <v>74</v>
      </c>
      <c r="Q370">
        <v>2024</v>
      </c>
      <c r="R370">
        <v>25670000</v>
      </c>
      <c r="S370">
        <v>4186500</v>
      </c>
      <c r="T370" s="2">
        <v>21483500</v>
      </c>
      <c r="U370" s="2">
        <v>0</v>
      </c>
      <c r="V370" s="2">
        <v>0</v>
      </c>
      <c r="W370" s="2">
        <v>0</v>
      </c>
      <c r="X370" s="2">
        <v>0</v>
      </c>
      <c r="Y370" s="2">
        <v>1000000</v>
      </c>
      <c r="Z370">
        <v>19354504.504504502</v>
      </c>
      <c r="AA370">
        <v>900900.90090090001</v>
      </c>
      <c r="AB370">
        <v>18453603.603603601</v>
      </c>
      <c r="AC370">
        <v>17954774.649999999</v>
      </c>
      <c r="AD370" s="2">
        <v>1399729.8545045001</v>
      </c>
      <c r="AE370">
        <v>0</v>
      </c>
      <c r="AF370">
        <v>0</v>
      </c>
      <c r="AG370" s="2">
        <v>498828.953603603</v>
      </c>
      <c r="AH370">
        <v>0</v>
      </c>
      <c r="AI370">
        <v>0</v>
      </c>
      <c r="AJ370">
        <v>0</v>
      </c>
      <c r="AK370">
        <v>325783</v>
      </c>
      <c r="AL370">
        <v>325783</v>
      </c>
      <c r="AM370">
        <v>824611.95360360295</v>
      </c>
      <c r="AN370">
        <v>0</v>
      </c>
      <c r="AO370">
        <v>0</v>
      </c>
      <c r="AP370" t="str">
        <f>TEXT(B370,"MM")</f>
        <v>01</v>
      </c>
      <c r="AQ370" t="str">
        <f>TEXT(B370,"yyyy")</f>
        <v>2025</v>
      </c>
    </row>
    <row r="371" spans="1:43" x14ac:dyDescent="0.25">
      <c r="A371">
        <v>1</v>
      </c>
      <c r="B371" s="3">
        <v>45668</v>
      </c>
      <c r="C371">
        <v>3042025011874</v>
      </c>
      <c r="D371" t="s">
        <v>74</v>
      </c>
      <c r="E371" t="s">
        <v>2309</v>
      </c>
      <c r="F371" t="s">
        <v>1110</v>
      </c>
      <c r="G371" t="s">
        <v>1111</v>
      </c>
      <c r="H371" t="s">
        <v>2310</v>
      </c>
      <c r="I371" t="s">
        <v>2311</v>
      </c>
      <c r="J371" t="s">
        <v>52</v>
      </c>
      <c r="K371" t="s">
        <v>43</v>
      </c>
      <c r="L371">
        <v>27500000</v>
      </c>
      <c r="N371" t="s">
        <v>60</v>
      </c>
      <c r="O371" t="s">
        <v>68</v>
      </c>
      <c r="P371" t="s">
        <v>74</v>
      </c>
      <c r="Q371">
        <v>2024</v>
      </c>
      <c r="R371">
        <v>27500000</v>
      </c>
      <c r="S371">
        <v>4303800</v>
      </c>
      <c r="T371" s="2">
        <v>23196200</v>
      </c>
      <c r="U371" s="2">
        <v>0</v>
      </c>
      <c r="V371" s="2">
        <v>0</v>
      </c>
      <c r="W371" s="2">
        <v>0</v>
      </c>
      <c r="X371" s="2">
        <v>0</v>
      </c>
      <c r="Y371" s="2">
        <v>800000</v>
      </c>
      <c r="Z371">
        <v>20897477.477477401</v>
      </c>
      <c r="AA371">
        <v>720720.72072072001</v>
      </c>
      <c r="AB371">
        <v>20176756.756756701</v>
      </c>
      <c r="AC371">
        <v>19449554.609999999</v>
      </c>
      <c r="AD371" s="2">
        <v>1447922.8674774701</v>
      </c>
      <c r="AE371">
        <v>0</v>
      </c>
      <c r="AF371">
        <v>0</v>
      </c>
      <c r="AG371" s="2">
        <v>727202.146756756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727202.146756756</v>
      </c>
      <c r="AN371">
        <v>0</v>
      </c>
      <c r="AO371">
        <v>0</v>
      </c>
      <c r="AP371" t="str">
        <f>TEXT(B371,"MM")</f>
        <v>01</v>
      </c>
      <c r="AQ371" t="str">
        <f>TEXT(B371,"yyyy")</f>
        <v>2025</v>
      </c>
    </row>
    <row r="372" spans="1:43" x14ac:dyDescent="0.25">
      <c r="A372">
        <v>1</v>
      </c>
      <c r="B372" s="3">
        <v>45668</v>
      </c>
      <c r="C372">
        <v>3032025010070</v>
      </c>
      <c r="D372" t="s">
        <v>45</v>
      </c>
      <c r="E372" t="s">
        <v>2312</v>
      </c>
      <c r="F372" t="s">
        <v>1107</v>
      </c>
      <c r="G372" t="s">
        <v>1108</v>
      </c>
      <c r="H372" t="s">
        <v>2313</v>
      </c>
      <c r="I372" t="s">
        <v>2314</v>
      </c>
      <c r="J372" t="s">
        <v>52</v>
      </c>
      <c r="K372" t="s">
        <v>43</v>
      </c>
      <c r="L372">
        <v>25670000</v>
      </c>
      <c r="N372" t="s">
        <v>91</v>
      </c>
      <c r="O372" t="s">
        <v>68</v>
      </c>
      <c r="P372" t="s">
        <v>45</v>
      </c>
      <c r="Q372">
        <v>2024</v>
      </c>
      <c r="R372">
        <v>25670000</v>
      </c>
      <c r="S372">
        <v>3894336</v>
      </c>
      <c r="T372" s="2">
        <v>21775664</v>
      </c>
      <c r="U372" s="2">
        <v>0</v>
      </c>
      <c r="V372" s="2">
        <v>0</v>
      </c>
      <c r="W372" s="2">
        <v>0</v>
      </c>
      <c r="X372" s="2">
        <v>0</v>
      </c>
      <c r="Y372" s="2">
        <v>650000</v>
      </c>
      <c r="Z372">
        <v>19617715.315315299</v>
      </c>
      <c r="AA372">
        <v>585585.58558558498</v>
      </c>
      <c r="AB372">
        <v>19032129.729729701</v>
      </c>
      <c r="AC372">
        <v>17954774.719999999</v>
      </c>
      <c r="AD372" s="2">
        <v>1662940.5953153099</v>
      </c>
      <c r="AE372">
        <v>0</v>
      </c>
      <c r="AF372">
        <v>0</v>
      </c>
      <c r="AG372" s="2">
        <v>1077355.00972972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1077355.00972972</v>
      </c>
      <c r="AN372">
        <v>0</v>
      </c>
      <c r="AO372">
        <v>0</v>
      </c>
      <c r="AP372" t="str">
        <f>TEXT(B372,"MM")</f>
        <v>01</v>
      </c>
      <c r="AQ372" t="str">
        <f>TEXT(B372,"yyyy")</f>
        <v>2025</v>
      </c>
    </row>
    <row r="373" spans="1:43" x14ac:dyDescent="0.25">
      <c r="A373">
        <v>1</v>
      </c>
      <c r="B373" s="3">
        <v>45668</v>
      </c>
      <c r="C373">
        <v>3032025010083</v>
      </c>
      <c r="D373" t="s">
        <v>45</v>
      </c>
      <c r="E373" t="s">
        <v>1005</v>
      </c>
      <c r="F373" t="s">
        <v>1107</v>
      </c>
      <c r="G373" t="s">
        <v>1108</v>
      </c>
      <c r="H373" t="s">
        <v>2315</v>
      </c>
      <c r="I373" t="s">
        <v>2316</v>
      </c>
      <c r="J373" t="s">
        <v>52</v>
      </c>
      <c r="K373" t="s">
        <v>59</v>
      </c>
      <c r="L373">
        <v>2200000</v>
      </c>
      <c r="M373">
        <v>35</v>
      </c>
      <c r="N373" t="s">
        <v>91</v>
      </c>
      <c r="O373" t="s">
        <v>50</v>
      </c>
      <c r="P373" t="s">
        <v>45</v>
      </c>
      <c r="Q373">
        <v>2024</v>
      </c>
      <c r="R373">
        <v>25670000</v>
      </c>
      <c r="S373">
        <v>3894336</v>
      </c>
      <c r="T373" s="2">
        <v>21775664</v>
      </c>
      <c r="U373" s="2">
        <v>0</v>
      </c>
      <c r="V373" s="2">
        <v>0</v>
      </c>
      <c r="W373" s="2">
        <v>0</v>
      </c>
      <c r="X373" s="2">
        <v>0</v>
      </c>
      <c r="Y373" s="2">
        <v>1300000</v>
      </c>
      <c r="Z373">
        <v>19617715.315315299</v>
      </c>
      <c r="AA373">
        <v>1171171.17117117</v>
      </c>
      <c r="AB373">
        <v>18446544.144144099</v>
      </c>
      <c r="AC373">
        <v>17954774.719999999</v>
      </c>
      <c r="AD373" s="2">
        <v>1662940.5953153099</v>
      </c>
      <c r="AE373">
        <v>0</v>
      </c>
      <c r="AF373">
        <v>0</v>
      </c>
      <c r="AG373" s="2">
        <v>491769.424144144</v>
      </c>
      <c r="AH373">
        <v>0</v>
      </c>
      <c r="AI373">
        <v>0</v>
      </c>
      <c r="AJ373">
        <v>0</v>
      </c>
      <c r="AK373">
        <v>325783</v>
      </c>
      <c r="AL373">
        <v>325783</v>
      </c>
      <c r="AM373">
        <v>817552.42414414405</v>
      </c>
      <c r="AN373">
        <v>0</v>
      </c>
      <c r="AO373">
        <v>0</v>
      </c>
      <c r="AP373" t="str">
        <f>TEXT(B373,"MM")</f>
        <v>01</v>
      </c>
      <c r="AQ373" t="str">
        <f>TEXT(B373,"yyyy")</f>
        <v>2025</v>
      </c>
    </row>
    <row r="374" spans="1:43" x14ac:dyDescent="0.25">
      <c r="A374">
        <v>1</v>
      </c>
      <c r="B374" s="3">
        <v>45668</v>
      </c>
      <c r="C374">
        <v>3032025010078</v>
      </c>
      <c r="D374" t="s">
        <v>45</v>
      </c>
      <c r="E374" t="s">
        <v>627</v>
      </c>
      <c r="F374" t="s">
        <v>1107</v>
      </c>
      <c r="G374" t="s">
        <v>1108</v>
      </c>
      <c r="H374" t="s">
        <v>2317</v>
      </c>
      <c r="I374" t="s">
        <v>2318</v>
      </c>
      <c r="J374" t="s">
        <v>52</v>
      </c>
      <c r="K374" t="s">
        <v>43</v>
      </c>
      <c r="L374">
        <v>25670000</v>
      </c>
      <c r="N374" t="s">
        <v>91</v>
      </c>
      <c r="O374" t="s">
        <v>50</v>
      </c>
      <c r="P374" t="s">
        <v>45</v>
      </c>
      <c r="Q374">
        <v>2024</v>
      </c>
      <c r="R374">
        <v>25670000</v>
      </c>
      <c r="S374">
        <v>4186500</v>
      </c>
      <c r="T374" s="2">
        <v>21483500</v>
      </c>
      <c r="U374" s="2">
        <v>0</v>
      </c>
      <c r="V374" s="2">
        <v>0</v>
      </c>
      <c r="W374" s="2">
        <v>0</v>
      </c>
      <c r="X374" s="2">
        <v>0</v>
      </c>
      <c r="Y374" s="2">
        <v>800000</v>
      </c>
      <c r="Z374">
        <v>19354504.504504502</v>
      </c>
      <c r="AA374">
        <v>720720.72072072001</v>
      </c>
      <c r="AB374">
        <v>18633783.7837837</v>
      </c>
      <c r="AC374">
        <v>17954774.719999999</v>
      </c>
      <c r="AD374" s="2">
        <v>1399729.7845045</v>
      </c>
      <c r="AE374">
        <v>0</v>
      </c>
      <c r="AF374">
        <v>0</v>
      </c>
      <c r="AG374" s="2">
        <v>679009.063783783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679009.063783783</v>
      </c>
      <c r="AN374">
        <v>0</v>
      </c>
      <c r="AO374">
        <v>0</v>
      </c>
      <c r="AP374" t="str">
        <f>TEXT(B374,"MM")</f>
        <v>01</v>
      </c>
      <c r="AQ374" t="str">
        <f>TEXT(B374,"yyyy")</f>
        <v>2025</v>
      </c>
    </row>
    <row r="375" spans="1:43" x14ac:dyDescent="0.25">
      <c r="A375">
        <v>1</v>
      </c>
      <c r="B375" s="3">
        <v>45668</v>
      </c>
      <c r="C375">
        <v>3032025010076</v>
      </c>
      <c r="D375" t="s">
        <v>45</v>
      </c>
      <c r="E375" t="s">
        <v>2319</v>
      </c>
      <c r="F375" t="s">
        <v>1107</v>
      </c>
      <c r="G375" t="s">
        <v>1108</v>
      </c>
      <c r="H375" t="s">
        <v>2320</v>
      </c>
      <c r="I375" t="s">
        <v>2321</v>
      </c>
      <c r="J375" t="s">
        <v>52</v>
      </c>
      <c r="K375" t="s">
        <v>43</v>
      </c>
      <c r="L375">
        <v>25670000</v>
      </c>
      <c r="N375" t="s">
        <v>91</v>
      </c>
      <c r="O375" t="s">
        <v>50</v>
      </c>
      <c r="P375" t="s">
        <v>45</v>
      </c>
      <c r="Q375">
        <v>2024</v>
      </c>
      <c r="R375">
        <v>25670000</v>
      </c>
      <c r="S375">
        <v>3894336</v>
      </c>
      <c r="T375" s="2">
        <v>21775664</v>
      </c>
      <c r="U375" s="2">
        <v>0</v>
      </c>
      <c r="V375" s="2">
        <v>0</v>
      </c>
      <c r="W375" s="2">
        <v>0</v>
      </c>
      <c r="X375" s="2">
        <v>0</v>
      </c>
      <c r="Y375" s="2">
        <v>800000</v>
      </c>
      <c r="Z375">
        <v>19617715.315315299</v>
      </c>
      <c r="AA375">
        <v>720720.72072072001</v>
      </c>
      <c r="AB375">
        <v>18896994.594594501</v>
      </c>
      <c r="AC375">
        <v>17954774.719999999</v>
      </c>
      <c r="AD375" s="2">
        <v>1662940.5953153099</v>
      </c>
      <c r="AE375">
        <v>0</v>
      </c>
      <c r="AF375">
        <v>0</v>
      </c>
      <c r="AG375" s="2">
        <v>942219.874594594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942219.874594594</v>
      </c>
      <c r="AN375">
        <v>0</v>
      </c>
      <c r="AO375">
        <v>0</v>
      </c>
      <c r="AP375" t="str">
        <f>TEXT(B375,"MM")</f>
        <v>01</v>
      </c>
      <c r="AQ375" t="str">
        <f>TEXT(B375,"yyyy")</f>
        <v>2025</v>
      </c>
    </row>
    <row r="376" spans="1:43" x14ac:dyDescent="0.25">
      <c r="A376">
        <v>1</v>
      </c>
      <c r="B376" s="3">
        <v>45668</v>
      </c>
      <c r="C376">
        <v>3032025010080</v>
      </c>
      <c r="D376" t="s">
        <v>45</v>
      </c>
      <c r="E376" t="s">
        <v>2322</v>
      </c>
      <c r="F376" t="s">
        <v>1110</v>
      </c>
      <c r="G376" t="s">
        <v>1111</v>
      </c>
      <c r="H376" t="s">
        <v>2323</v>
      </c>
      <c r="I376" t="s">
        <v>2324</v>
      </c>
      <c r="J376" t="s">
        <v>52</v>
      </c>
      <c r="K376" t="s">
        <v>43</v>
      </c>
      <c r="L376">
        <v>27500000</v>
      </c>
      <c r="N376" t="s">
        <v>60</v>
      </c>
      <c r="O376" t="s">
        <v>85</v>
      </c>
      <c r="P376" t="s">
        <v>45</v>
      </c>
      <c r="Q376">
        <v>2024</v>
      </c>
      <c r="R376">
        <v>27500000</v>
      </c>
      <c r="S376">
        <v>4493264</v>
      </c>
      <c r="T376" s="2">
        <v>23006736</v>
      </c>
      <c r="U376" s="2">
        <v>0</v>
      </c>
      <c r="V376" s="2">
        <v>0</v>
      </c>
      <c r="W376" s="2">
        <v>0</v>
      </c>
      <c r="X376" s="2">
        <v>0</v>
      </c>
      <c r="Y376" s="2">
        <v>800000</v>
      </c>
      <c r="Z376">
        <v>20726789.189189099</v>
      </c>
      <c r="AA376">
        <v>720720.72072072001</v>
      </c>
      <c r="AB376">
        <v>20006068.468468402</v>
      </c>
      <c r="AC376">
        <v>19449554.68</v>
      </c>
      <c r="AD376" s="2">
        <v>1277234.5091891801</v>
      </c>
      <c r="AE376">
        <v>0</v>
      </c>
      <c r="AF376">
        <v>0</v>
      </c>
      <c r="AG376" s="2">
        <v>556513.788468468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556513.788468468</v>
      </c>
      <c r="AN376">
        <v>0</v>
      </c>
      <c r="AO376">
        <v>0</v>
      </c>
      <c r="AP376" t="str">
        <f>TEXT(B376,"MM")</f>
        <v>01</v>
      </c>
      <c r="AQ376" t="str">
        <f>TEXT(B376,"yyyy")</f>
        <v>2025</v>
      </c>
    </row>
    <row r="377" spans="1:43" x14ac:dyDescent="0.25">
      <c r="A377">
        <v>1</v>
      </c>
      <c r="B377" s="3">
        <v>45668</v>
      </c>
      <c r="C377">
        <v>3032025010081</v>
      </c>
      <c r="D377" t="s">
        <v>45</v>
      </c>
      <c r="E377" t="s">
        <v>403</v>
      </c>
      <c r="F377" t="s">
        <v>1110</v>
      </c>
      <c r="G377" t="s">
        <v>1111</v>
      </c>
      <c r="H377" t="s">
        <v>2325</v>
      </c>
      <c r="I377" t="s">
        <v>2326</v>
      </c>
      <c r="J377" t="s">
        <v>52</v>
      </c>
      <c r="K377" t="s">
        <v>43</v>
      </c>
      <c r="L377">
        <v>27500000</v>
      </c>
      <c r="N377" t="s">
        <v>60</v>
      </c>
      <c r="O377" t="s">
        <v>68</v>
      </c>
      <c r="P377" t="s">
        <v>45</v>
      </c>
      <c r="Q377">
        <v>2024</v>
      </c>
      <c r="R377">
        <v>27500000</v>
      </c>
      <c r="S377">
        <v>4493264</v>
      </c>
      <c r="T377" s="2">
        <v>23006736</v>
      </c>
      <c r="U377" s="2">
        <v>0</v>
      </c>
      <c r="V377" s="2">
        <v>0</v>
      </c>
      <c r="W377" s="2">
        <v>0</v>
      </c>
      <c r="X377" s="2">
        <v>0</v>
      </c>
      <c r="Y377" s="2">
        <v>800000</v>
      </c>
      <c r="Z377">
        <v>20726789.189189099</v>
      </c>
      <c r="AA377">
        <v>720720.72072072001</v>
      </c>
      <c r="AB377">
        <v>20006068.468468402</v>
      </c>
      <c r="AC377">
        <v>19449554.68</v>
      </c>
      <c r="AD377" s="2">
        <v>1277234.5091891801</v>
      </c>
      <c r="AE377">
        <v>0</v>
      </c>
      <c r="AF377">
        <v>0</v>
      </c>
      <c r="AG377" s="2">
        <v>556513.788468468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556513.788468468</v>
      </c>
      <c r="AN377">
        <v>0</v>
      </c>
      <c r="AO377">
        <v>0</v>
      </c>
      <c r="AP377" t="str">
        <f>TEXT(B377,"MM")</f>
        <v>01</v>
      </c>
      <c r="AQ377" t="str">
        <f>TEXT(B377,"yyyy")</f>
        <v>2025</v>
      </c>
    </row>
    <row r="378" spans="1:43" x14ac:dyDescent="0.25">
      <c r="A378">
        <v>1</v>
      </c>
      <c r="B378" s="3">
        <v>45670</v>
      </c>
      <c r="C378">
        <v>3062025014542</v>
      </c>
      <c r="D378" t="s">
        <v>61</v>
      </c>
      <c r="E378" t="s">
        <v>2327</v>
      </c>
      <c r="F378" t="s">
        <v>1183</v>
      </c>
      <c r="G378" t="s">
        <v>1184</v>
      </c>
      <c r="H378" t="s">
        <v>2328</v>
      </c>
      <c r="I378" t="s">
        <v>2329</v>
      </c>
      <c r="J378" t="s">
        <v>42</v>
      </c>
      <c r="K378" t="s">
        <v>82</v>
      </c>
      <c r="L378">
        <v>2200000</v>
      </c>
      <c r="M378">
        <v>24</v>
      </c>
      <c r="N378" t="s">
        <v>69</v>
      </c>
      <c r="O378" t="s">
        <v>68</v>
      </c>
      <c r="P378" t="s">
        <v>61</v>
      </c>
      <c r="Q378">
        <v>2024</v>
      </c>
      <c r="R378">
        <v>21070000</v>
      </c>
      <c r="S378">
        <v>3140000</v>
      </c>
      <c r="T378" s="2">
        <v>17930000</v>
      </c>
      <c r="U378" s="2">
        <v>0</v>
      </c>
      <c r="V378" s="2">
        <v>0</v>
      </c>
      <c r="W378" s="2">
        <v>0</v>
      </c>
      <c r="X378" s="2">
        <v>1000000</v>
      </c>
      <c r="Y378" s="2">
        <v>800000</v>
      </c>
      <c r="Z378">
        <v>16153153.153153099</v>
      </c>
      <c r="AA378">
        <v>1621621.6216216199</v>
      </c>
      <c r="AB378">
        <v>14531531.5315315</v>
      </c>
      <c r="AC378">
        <v>14685054.119999999</v>
      </c>
      <c r="AD378" s="2">
        <v>1468099.03315315</v>
      </c>
      <c r="AE378">
        <v>0</v>
      </c>
      <c r="AF378">
        <v>0</v>
      </c>
      <c r="AG378" s="2">
        <v>747378.31243243197</v>
      </c>
      <c r="AH378">
        <v>900901</v>
      </c>
      <c r="AI378">
        <v>0</v>
      </c>
      <c r="AJ378">
        <v>0</v>
      </c>
      <c r="AK378">
        <v>0</v>
      </c>
      <c r="AL378">
        <v>900901</v>
      </c>
      <c r="AM378">
        <v>747378.41153153102</v>
      </c>
      <c r="AN378">
        <v>9.9099099999999996E-2</v>
      </c>
      <c r="AO378">
        <v>0</v>
      </c>
      <c r="AP378" t="str">
        <f>TEXT(B378,"MM")</f>
        <v>01</v>
      </c>
      <c r="AQ378" t="str">
        <f>TEXT(B378,"yyyy")</f>
        <v>2025</v>
      </c>
    </row>
    <row r="379" spans="1:43" x14ac:dyDescent="0.25">
      <c r="A379">
        <v>1</v>
      </c>
      <c r="B379" s="3">
        <v>45670</v>
      </c>
      <c r="C379">
        <v>3062025014541</v>
      </c>
      <c r="D379" t="s">
        <v>61</v>
      </c>
      <c r="E379" t="s">
        <v>229</v>
      </c>
      <c r="F379" t="s">
        <v>1183</v>
      </c>
      <c r="G379" t="s">
        <v>1184</v>
      </c>
      <c r="H379" t="s">
        <v>2330</v>
      </c>
      <c r="I379" t="s">
        <v>2331</v>
      </c>
      <c r="J379" t="s">
        <v>42</v>
      </c>
      <c r="K379" t="s">
        <v>82</v>
      </c>
      <c r="L379">
        <v>2200000</v>
      </c>
      <c r="M379">
        <v>36</v>
      </c>
      <c r="N379" t="s">
        <v>69</v>
      </c>
      <c r="O379" t="s">
        <v>76</v>
      </c>
      <c r="P379" t="s">
        <v>61</v>
      </c>
      <c r="Q379">
        <v>2024</v>
      </c>
      <c r="R379">
        <v>21070000</v>
      </c>
      <c r="S379">
        <v>3047000</v>
      </c>
      <c r="T379" s="2">
        <v>18023000</v>
      </c>
      <c r="U379" s="2">
        <v>0</v>
      </c>
      <c r="V379" s="2">
        <v>0</v>
      </c>
      <c r="W379" s="2">
        <v>0</v>
      </c>
      <c r="X379" s="2">
        <v>1000000</v>
      </c>
      <c r="Y379" s="2">
        <v>800000</v>
      </c>
      <c r="Z379">
        <v>16236936.9369369</v>
      </c>
      <c r="AA379">
        <v>1621621.6216216199</v>
      </c>
      <c r="AB379">
        <v>14615315.315315301</v>
      </c>
      <c r="AC379">
        <v>14685054.119999999</v>
      </c>
      <c r="AD379" s="2">
        <v>1551882.8169369299</v>
      </c>
      <c r="AE379">
        <v>0</v>
      </c>
      <c r="AF379">
        <v>0</v>
      </c>
      <c r="AG379" s="2">
        <v>831162.09621621598</v>
      </c>
      <c r="AH379">
        <v>900901</v>
      </c>
      <c r="AI379">
        <v>0</v>
      </c>
      <c r="AJ379">
        <v>0</v>
      </c>
      <c r="AK379">
        <v>0</v>
      </c>
      <c r="AL379">
        <v>900901</v>
      </c>
      <c r="AM379">
        <v>831162.19531531504</v>
      </c>
      <c r="AN379">
        <v>9.9099099999999996E-2</v>
      </c>
      <c r="AO379">
        <v>0</v>
      </c>
      <c r="AP379" t="str">
        <f>TEXT(B379,"MM")</f>
        <v>01</v>
      </c>
      <c r="AQ379" t="str">
        <f>TEXT(B379,"yyyy")</f>
        <v>2025</v>
      </c>
    </row>
    <row r="380" spans="1:43" x14ac:dyDescent="0.25">
      <c r="A380">
        <v>1</v>
      </c>
      <c r="B380" s="3">
        <v>45670</v>
      </c>
      <c r="C380">
        <v>3042025011866</v>
      </c>
      <c r="D380" t="s">
        <v>74</v>
      </c>
      <c r="E380" t="s">
        <v>1033</v>
      </c>
      <c r="F380" t="s">
        <v>1161</v>
      </c>
      <c r="G380" t="s">
        <v>1194</v>
      </c>
      <c r="H380" t="s">
        <v>2332</v>
      </c>
      <c r="I380" t="s">
        <v>2333</v>
      </c>
      <c r="J380" t="s">
        <v>42</v>
      </c>
      <c r="K380" t="s">
        <v>43</v>
      </c>
      <c r="L380">
        <v>20380000</v>
      </c>
      <c r="N380" t="s">
        <v>73</v>
      </c>
      <c r="O380" t="s">
        <v>68</v>
      </c>
      <c r="P380" t="s">
        <v>74</v>
      </c>
      <c r="Q380">
        <v>2024</v>
      </c>
      <c r="R380">
        <v>20380000</v>
      </c>
      <c r="S380">
        <v>3684000</v>
      </c>
      <c r="T380" s="2">
        <v>16696000</v>
      </c>
      <c r="U380" s="2">
        <v>0</v>
      </c>
      <c r="V380" s="2">
        <v>0</v>
      </c>
      <c r="W380" s="2">
        <v>0</v>
      </c>
      <c r="X380" s="2">
        <v>0</v>
      </c>
      <c r="Y380" s="2">
        <v>1080000</v>
      </c>
      <c r="Z380">
        <v>15041441.4414414</v>
      </c>
      <c r="AA380">
        <v>972972.97297297197</v>
      </c>
      <c r="AB380">
        <v>14068468.4684684</v>
      </c>
      <c r="AC380">
        <v>13702149.6</v>
      </c>
      <c r="AD380" s="2">
        <v>1339291.8414414399</v>
      </c>
      <c r="AE380">
        <v>0</v>
      </c>
      <c r="AF380">
        <v>0</v>
      </c>
      <c r="AG380" s="2">
        <v>366318.86846846802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366318.86846846802</v>
      </c>
      <c r="AN380">
        <v>0</v>
      </c>
      <c r="AO380">
        <v>0</v>
      </c>
      <c r="AP380" t="str">
        <f>TEXT(B380,"MM")</f>
        <v>01</v>
      </c>
      <c r="AQ380" t="str">
        <f>TEXT(B380,"yyyy")</f>
        <v>2025</v>
      </c>
    </row>
    <row r="381" spans="1:43" x14ac:dyDescent="0.25">
      <c r="A381">
        <v>1</v>
      </c>
      <c r="B381" s="3">
        <v>45670</v>
      </c>
      <c r="C381">
        <v>3032025010077</v>
      </c>
      <c r="D381" t="s">
        <v>45</v>
      </c>
      <c r="E381" t="s">
        <v>2334</v>
      </c>
      <c r="F381" t="s">
        <v>1110</v>
      </c>
      <c r="G381" t="s">
        <v>1111</v>
      </c>
      <c r="H381" t="s">
        <v>2335</v>
      </c>
      <c r="I381" t="s">
        <v>2336</v>
      </c>
      <c r="J381" t="s">
        <v>52</v>
      </c>
      <c r="K381" t="s">
        <v>137</v>
      </c>
      <c r="L381">
        <v>5000000</v>
      </c>
      <c r="M381">
        <v>18</v>
      </c>
      <c r="N381" t="s">
        <v>60</v>
      </c>
      <c r="O381" t="s">
        <v>85</v>
      </c>
      <c r="P381" t="s">
        <v>45</v>
      </c>
      <c r="Q381">
        <v>2024</v>
      </c>
      <c r="R381">
        <v>27500000</v>
      </c>
      <c r="S381">
        <v>4493264</v>
      </c>
      <c r="T381" s="2">
        <v>23006736</v>
      </c>
      <c r="U381" s="2">
        <v>0</v>
      </c>
      <c r="V381" s="2">
        <v>0</v>
      </c>
      <c r="W381" s="2">
        <v>0</v>
      </c>
      <c r="X381" s="2">
        <v>0</v>
      </c>
      <c r="Y381" s="2">
        <v>1000000</v>
      </c>
      <c r="Z381">
        <v>20726789.189189099</v>
      </c>
      <c r="AA381">
        <v>900900.90090090001</v>
      </c>
      <c r="AB381">
        <v>19825888.288288198</v>
      </c>
      <c r="AC381">
        <v>19449554.68</v>
      </c>
      <c r="AD381" s="2">
        <v>1277234.5091891801</v>
      </c>
      <c r="AE381">
        <v>0</v>
      </c>
      <c r="AF381">
        <v>0</v>
      </c>
      <c r="AG381" s="2">
        <v>376333.608288288</v>
      </c>
      <c r="AH381">
        <v>0</v>
      </c>
      <c r="AI381">
        <v>720721</v>
      </c>
      <c r="AJ381">
        <v>0</v>
      </c>
      <c r="AK381">
        <v>0</v>
      </c>
      <c r="AL381">
        <v>720721</v>
      </c>
      <c r="AM381">
        <v>1097054.60828828</v>
      </c>
      <c r="AN381">
        <v>0</v>
      </c>
      <c r="AO381">
        <v>0</v>
      </c>
      <c r="AP381" t="str">
        <f>TEXT(B381,"MM")</f>
        <v>01</v>
      </c>
      <c r="AQ381" t="str">
        <f>TEXT(B381,"yyyy")</f>
        <v>2025</v>
      </c>
    </row>
    <row r="382" spans="1:43" x14ac:dyDescent="0.25">
      <c r="A382">
        <v>1</v>
      </c>
      <c r="B382" s="3">
        <v>45670</v>
      </c>
      <c r="C382">
        <v>3062025014544</v>
      </c>
      <c r="D382" t="s">
        <v>61</v>
      </c>
      <c r="E382" t="s">
        <v>199</v>
      </c>
      <c r="F382" t="s">
        <v>1287</v>
      </c>
      <c r="G382" t="s">
        <v>1288</v>
      </c>
      <c r="H382" t="s">
        <v>2337</v>
      </c>
      <c r="I382" t="s">
        <v>2338</v>
      </c>
      <c r="J382" t="s">
        <v>75</v>
      </c>
      <c r="K382" t="s">
        <v>43</v>
      </c>
      <c r="L382">
        <v>24368500</v>
      </c>
      <c r="N382" t="s">
        <v>1289</v>
      </c>
      <c r="O382" t="s">
        <v>800</v>
      </c>
      <c r="P382" t="s">
        <v>61</v>
      </c>
      <c r="Q382">
        <v>2024</v>
      </c>
      <c r="R382">
        <v>24368500</v>
      </c>
      <c r="S382">
        <v>3415000</v>
      </c>
      <c r="T382" s="2">
        <v>20953500</v>
      </c>
      <c r="U382" s="2">
        <v>0</v>
      </c>
      <c r="V382" s="2">
        <v>0</v>
      </c>
      <c r="W382" s="2">
        <v>0</v>
      </c>
      <c r="X382" s="2">
        <v>0</v>
      </c>
      <c r="Y382" s="2">
        <v>500000</v>
      </c>
      <c r="Z382">
        <v>18877027.027027</v>
      </c>
      <c r="AA382">
        <v>450450.45045045001</v>
      </c>
      <c r="AB382">
        <v>18426576.576576501</v>
      </c>
      <c r="AC382">
        <v>17238009.940000001</v>
      </c>
      <c r="AD382" s="2">
        <v>1639017.0870270201</v>
      </c>
      <c r="AE382">
        <v>0</v>
      </c>
      <c r="AF382">
        <v>0</v>
      </c>
      <c r="AG382" s="2">
        <v>1188566.6365765701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1188566.6365765701</v>
      </c>
      <c r="AN382">
        <v>0</v>
      </c>
      <c r="AO382">
        <v>0</v>
      </c>
      <c r="AP382" t="str">
        <f>TEXT(B382,"MM")</f>
        <v>01</v>
      </c>
      <c r="AQ382" t="str">
        <f>TEXT(B382,"yyyy")</f>
        <v>2025</v>
      </c>
    </row>
    <row r="383" spans="1:43" x14ac:dyDescent="0.25">
      <c r="A383">
        <v>1</v>
      </c>
      <c r="B383" s="3">
        <v>45670</v>
      </c>
      <c r="C383">
        <v>3062025014545</v>
      </c>
      <c r="D383" t="s">
        <v>61</v>
      </c>
      <c r="E383" t="s">
        <v>383</v>
      </c>
      <c r="F383" t="s">
        <v>1284</v>
      </c>
      <c r="G383" t="s">
        <v>1285</v>
      </c>
      <c r="H383" t="s">
        <v>2339</v>
      </c>
      <c r="I383" t="s">
        <v>2340</v>
      </c>
      <c r="J383" t="s">
        <v>75</v>
      </c>
      <c r="K383" t="s">
        <v>82</v>
      </c>
      <c r="L383">
        <v>2500000</v>
      </c>
      <c r="M383">
        <v>24</v>
      </c>
      <c r="N383" t="s">
        <v>80</v>
      </c>
      <c r="O383" t="s">
        <v>689</v>
      </c>
      <c r="P383" t="s">
        <v>61</v>
      </c>
      <c r="Q383">
        <v>2024</v>
      </c>
      <c r="R383">
        <v>24368500</v>
      </c>
      <c r="S383">
        <v>3415000</v>
      </c>
      <c r="T383" s="2">
        <v>20953500</v>
      </c>
      <c r="U383" s="2">
        <v>0</v>
      </c>
      <c r="V383" s="2">
        <v>0</v>
      </c>
      <c r="W383" s="2">
        <v>0</v>
      </c>
      <c r="X383" s="2">
        <v>1000000</v>
      </c>
      <c r="Y383" s="2">
        <v>700000</v>
      </c>
      <c r="Z383">
        <v>18877027.027027</v>
      </c>
      <c r="AA383">
        <v>1531531.53153153</v>
      </c>
      <c r="AB383">
        <v>17345495.495495401</v>
      </c>
      <c r="AC383">
        <v>17238009.940000001</v>
      </c>
      <c r="AD383" s="2">
        <v>1639017.0870270201</v>
      </c>
      <c r="AE383">
        <v>0</v>
      </c>
      <c r="AF383">
        <v>0</v>
      </c>
      <c r="AG383" s="2">
        <v>1008386.45639639</v>
      </c>
      <c r="AH383">
        <v>900901</v>
      </c>
      <c r="AI383">
        <v>0</v>
      </c>
      <c r="AJ383">
        <v>0</v>
      </c>
      <c r="AK383">
        <v>0</v>
      </c>
      <c r="AL383">
        <v>900901</v>
      </c>
      <c r="AM383">
        <v>1008386.55549549</v>
      </c>
      <c r="AN383">
        <v>9.9099099999999996E-2</v>
      </c>
      <c r="AO383">
        <v>0</v>
      </c>
      <c r="AP383" t="str">
        <f>TEXT(B383,"MM")</f>
        <v>01</v>
      </c>
      <c r="AQ383" t="str">
        <f>TEXT(B383,"yyyy")</f>
        <v>2025</v>
      </c>
    </row>
    <row r="384" spans="1:43" x14ac:dyDescent="0.25">
      <c r="A384">
        <v>1</v>
      </c>
      <c r="B384" s="3">
        <v>45670</v>
      </c>
      <c r="C384">
        <v>3032025010073</v>
      </c>
      <c r="D384" t="s">
        <v>45</v>
      </c>
      <c r="E384" t="s">
        <v>2341</v>
      </c>
      <c r="F384" t="s">
        <v>1107</v>
      </c>
      <c r="G384" t="s">
        <v>1108</v>
      </c>
      <c r="H384" t="s">
        <v>2342</v>
      </c>
      <c r="I384" t="s">
        <v>2343</v>
      </c>
      <c r="J384" t="s">
        <v>52</v>
      </c>
      <c r="K384" t="s">
        <v>43</v>
      </c>
      <c r="L384">
        <v>25670000</v>
      </c>
      <c r="N384" t="s">
        <v>91</v>
      </c>
      <c r="O384" t="s">
        <v>68</v>
      </c>
      <c r="P384" t="s">
        <v>45</v>
      </c>
      <c r="Q384">
        <v>2024</v>
      </c>
      <c r="R384">
        <v>25670000</v>
      </c>
      <c r="S384">
        <v>3894336</v>
      </c>
      <c r="T384" s="2">
        <v>21775664</v>
      </c>
      <c r="U384" s="2">
        <v>0</v>
      </c>
      <c r="V384" s="2">
        <v>0</v>
      </c>
      <c r="W384" s="2">
        <v>0</v>
      </c>
      <c r="X384" s="2">
        <v>0</v>
      </c>
      <c r="Y384" s="2">
        <v>1200000</v>
      </c>
      <c r="Z384">
        <v>19617715.315315299</v>
      </c>
      <c r="AA384">
        <v>1081081.08108108</v>
      </c>
      <c r="AB384">
        <v>18536634.234234199</v>
      </c>
      <c r="AC384">
        <v>17954774.719999999</v>
      </c>
      <c r="AD384" s="2">
        <v>1662940.5953153099</v>
      </c>
      <c r="AE384">
        <v>0</v>
      </c>
      <c r="AF384">
        <v>0</v>
      </c>
      <c r="AG384" s="2">
        <v>581859.514234234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581859.514234234</v>
      </c>
      <c r="AN384">
        <v>0</v>
      </c>
      <c r="AO384">
        <v>0</v>
      </c>
      <c r="AP384" t="str">
        <f>TEXT(B384,"MM")</f>
        <v>01</v>
      </c>
      <c r="AQ384" t="str">
        <f>TEXT(B384,"yyyy")</f>
        <v>2025</v>
      </c>
    </row>
    <row r="385" spans="1:43" x14ac:dyDescent="0.25">
      <c r="A385">
        <v>1</v>
      </c>
      <c r="B385" s="3">
        <v>45670</v>
      </c>
      <c r="C385">
        <v>3032025010092</v>
      </c>
      <c r="D385" t="s">
        <v>45</v>
      </c>
      <c r="E385" t="s">
        <v>301</v>
      </c>
      <c r="F385" t="s">
        <v>1295</v>
      </c>
      <c r="G385" t="s">
        <v>1299</v>
      </c>
      <c r="H385" t="s">
        <v>2344</v>
      </c>
      <c r="I385" t="s">
        <v>2345</v>
      </c>
      <c r="J385" t="s">
        <v>75</v>
      </c>
      <c r="K385" t="s">
        <v>43</v>
      </c>
      <c r="L385">
        <v>25780000</v>
      </c>
      <c r="N385" t="s">
        <v>81</v>
      </c>
      <c r="O385" t="s">
        <v>694</v>
      </c>
      <c r="P385" t="s">
        <v>45</v>
      </c>
      <c r="Q385">
        <v>2024</v>
      </c>
      <c r="R385">
        <v>25780000</v>
      </c>
      <c r="S385">
        <v>4128064</v>
      </c>
      <c r="T385" s="2">
        <v>21651936</v>
      </c>
      <c r="U385" s="2">
        <v>0</v>
      </c>
      <c r="V385" s="2">
        <v>0</v>
      </c>
      <c r="W385" s="2">
        <v>0</v>
      </c>
      <c r="X385" s="2">
        <v>0</v>
      </c>
      <c r="Y385" s="2">
        <v>800000</v>
      </c>
      <c r="Z385">
        <v>19506248.648648601</v>
      </c>
      <c r="AA385">
        <v>720720.72072072001</v>
      </c>
      <c r="AB385">
        <v>18785527.9279279</v>
      </c>
      <c r="AC385">
        <v>17894522.039999999</v>
      </c>
      <c r="AD385" s="2">
        <v>1611726.6086486401</v>
      </c>
      <c r="AE385">
        <v>0</v>
      </c>
      <c r="AF385">
        <v>0</v>
      </c>
      <c r="AG385" s="2">
        <v>891005.88792792696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891005.88792792696</v>
      </c>
      <c r="AN385">
        <v>0</v>
      </c>
      <c r="AO385">
        <v>0</v>
      </c>
      <c r="AP385" t="str">
        <f>TEXT(B385,"MM")</f>
        <v>01</v>
      </c>
      <c r="AQ385" t="str">
        <f>TEXT(B385,"yyyy")</f>
        <v>2025</v>
      </c>
    </row>
    <row r="386" spans="1:43" x14ac:dyDescent="0.25">
      <c r="A386">
        <v>1</v>
      </c>
      <c r="B386" s="3">
        <v>45670</v>
      </c>
      <c r="C386">
        <v>3032025010086</v>
      </c>
      <c r="D386" t="s">
        <v>45</v>
      </c>
      <c r="E386" t="s">
        <v>2346</v>
      </c>
      <c r="F386" t="s">
        <v>1053</v>
      </c>
      <c r="G386" t="s">
        <v>1054</v>
      </c>
      <c r="H386" t="s">
        <v>2347</v>
      </c>
      <c r="I386" t="s">
        <v>2348</v>
      </c>
      <c r="J386" t="s">
        <v>1055</v>
      </c>
      <c r="K386" t="s">
        <v>87</v>
      </c>
      <c r="L386">
        <v>10000000</v>
      </c>
      <c r="M386">
        <v>12</v>
      </c>
      <c r="N386" t="s">
        <v>1056</v>
      </c>
      <c r="O386" t="s">
        <v>1060</v>
      </c>
      <c r="P386" t="s">
        <v>45</v>
      </c>
      <c r="Q386">
        <v>2024</v>
      </c>
      <c r="R386">
        <v>30290000</v>
      </c>
      <c r="S386">
        <v>4197280</v>
      </c>
      <c r="T386" s="2">
        <v>26092720</v>
      </c>
      <c r="U386" s="2">
        <v>0</v>
      </c>
      <c r="V386" s="2">
        <v>0</v>
      </c>
      <c r="W386" s="2">
        <v>0</v>
      </c>
      <c r="X386" s="2">
        <v>0</v>
      </c>
      <c r="Y386" s="2">
        <v>1000000</v>
      </c>
      <c r="Z386">
        <v>23506954.9549549</v>
      </c>
      <c r="AA386">
        <v>900900.90090090001</v>
      </c>
      <c r="AB386">
        <v>22606054.054053999</v>
      </c>
      <c r="AC386">
        <v>21435144.530000001</v>
      </c>
      <c r="AD386" s="2">
        <v>2071810.4249549501</v>
      </c>
      <c r="AE386">
        <v>0</v>
      </c>
      <c r="AF386">
        <v>0</v>
      </c>
      <c r="AG386" s="2">
        <v>1170909.52405405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1170909.52405405</v>
      </c>
      <c r="AN386">
        <v>0</v>
      </c>
      <c r="AO386">
        <v>0</v>
      </c>
      <c r="AP386" t="str">
        <f>TEXT(B386,"MM")</f>
        <v>01</v>
      </c>
      <c r="AQ386" t="str">
        <f>TEXT(B386,"yyyy")</f>
        <v>2025</v>
      </c>
    </row>
    <row r="387" spans="1:43" x14ac:dyDescent="0.25">
      <c r="A387">
        <v>1</v>
      </c>
      <c r="B387" s="3">
        <v>45670</v>
      </c>
      <c r="C387">
        <v>3032025010087</v>
      </c>
      <c r="D387" t="s">
        <v>45</v>
      </c>
      <c r="E387" t="s">
        <v>2349</v>
      </c>
      <c r="F387" t="s">
        <v>1062</v>
      </c>
      <c r="G387" t="s">
        <v>1063</v>
      </c>
      <c r="H387" t="s">
        <v>2350</v>
      </c>
      <c r="I387" t="s">
        <v>2351</v>
      </c>
      <c r="J387" t="s">
        <v>1055</v>
      </c>
      <c r="K387" t="s">
        <v>43</v>
      </c>
      <c r="L387">
        <v>33420000</v>
      </c>
      <c r="N387" t="s">
        <v>1064</v>
      </c>
      <c r="O387" t="s">
        <v>68</v>
      </c>
      <c r="P387" t="s">
        <v>45</v>
      </c>
      <c r="Q387">
        <v>2024</v>
      </c>
      <c r="R387">
        <v>33420000</v>
      </c>
      <c r="S387">
        <v>4535224</v>
      </c>
      <c r="T387" s="2">
        <v>28884776</v>
      </c>
      <c r="U387" s="2">
        <v>0</v>
      </c>
      <c r="V387" s="2">
        <v>0</v>
      </c>
      <c r="W387" s="2">
        <v>0</v>
      </c>
      <c r="X387" s="2">
        <v>0</v>
      </c>
      <c r="Y387" s="2">
        <v>320000</v>
      </c>
      <c r="Z387">
        <v>26022320.720720701</v>
      </c>
      <c r="AA387">
        <v>288288.28828828799</v>
      </c>
      <c r="AB387">
        <v>25734032.432432398</v>
      </c>
      <c r="AC387">
        <v>23786931.66</v>
      </c>
      <c r="AD387" s="2">
        <v>2235389.0607207199</v>
      </c>
      <c r="AE387">
        <v>0</v>
      </c>
      <c r="AF387">
        <v>330000</v>
      </c>
      <c r="AG387" s="2">
        <v>1617100.7724324299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1617100.7724324299</v>
      </c>
      <c r="AN387">
        <v>0</v>
      </c>
      <c r="AO387">
        <v>0</v>
      </c>
      <c r="AP387" t="str">
        <f>TEXT(B387,"MM")</f>
        <v>01</v>
      </c>
      <c r="AQ387" t="str">
        <f>TEXT(B387,"yyyy")</f>
        <v>2025</v>
      </c>
    </row>
    <row r="388" spans="1:43" x14ac:dyDescent="0.25">
      <c r="A388">
        <v>1</v>
      </c>
      <c r="B388" s="3">
        <v>45670</v>
      </c>
      <c r="C388">
        <v>3032025010088</v>
      </c>
      <c r="D388" t="s">
        <v>45</v>
      </c>
      <c r="E388" t="s">
        <v>2352</v>
      </c>
      <c r="F388" t="s">
        <v>1062</v>
      </c>
      <c r="G388" t="s">
        <v>1063</v>
      </c>
      <c r="H388" t="s">
        <v>2353</v>
      </c>
      <c r="I388" t="s">
        <v>2354</v>
      </c>
      <c r="J388" t="s">
        <v>1055</v>
      </c>
      <c r="K388" t="s">
        <v>43</v>
      </c>
      <c r="L388">
        <v>33420000</v>
      </c>
      <c r="N388" t="s">
        <v>1064</v>
      </c>
      <c r="O388" t="s">
        <v>68</v>
      </c>
      <c r="P388" t="s">
        <v>45</v>
      </c>
      <c r="Q388">
        <v>2024</v>
      </c>
      <c r="R388">
        <v>33420000</v>
      </c>
      <c r="S388">
        <v>4460224</v>
      </c>
      <c r="T388" s="2">
        <v>28959776</v>
      </c>
      <c r="U388" s="2">
        <v>0</v>
      </c>
      <c r="V388" s="2">
        <v>0</v>
      </c>
      <c r="W388" s="2">
        <v>0</v>
      </c>
      <c r="X388" s="2">
        <v>0</v>
      </c>
      <c r="Y388" s="2">
        <v>800000</v>
      </c>
      <c r="Z388">
        <v>26089888.288288198</v>
      </c>
      <c r="AA388">
        <v>720720.72072072001</v>
      </c>
      <c r="AB388">
        <v>25369167.567567501</v>
      </c>
      <c r="AC388">
        <v>23786931.66</v>
      </c>
      <c r="AD388" s="2">
        <v>2302956.6282882802</v>
      </c>
      <c r="AE388">
        <v>0</v>
      </c>
      <c r="AF388">
        <v>0</v>
      </c>
      <c r="AG388" s="2">
        <v>1582235.90756756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1582235.90756756</v>
      </c>
      <c r="AN388">
        <v>0</v>
      </c>
      <c r="AO388">
        <v>0</v>
      </c>
      <c r="AP388" t="str">
        <f>TEXT(B388,"MM")</f>
        <v>01</v>
      </c>
      <c r="AQ388" t="str">
        <f>TEXT(B388,"yyyy")</f>
        <v>2025</v>
      </c>
    </row>
    <row r="389" spans="1:43" x14ac:dyDescent="0.25">
      <c r="A389">
        <v>1</v>
      </c>
      <c r="B389" s="3">
        <v>45670</v>
      </c>
      <c r="C389">
        <v>3032025010098</v>
      </c>
      <c r="D389" t="s">
        <v>45</v>
      </c>
      <c r="E389" t="s">
        <v>815</v>
      </c>
      <c r="F389" t="s">
        <v>124</v>
      </c>
      <c r="G389" t="s">
        <v>795</v>
      </c>
      <c r="H389" t="s">
        <v>2355</v>
      </c>
      <c r="I389" t="s">
        <v>2356</v>
      </c>
      <c r="J389" t="s">
        <v>56</v>
      </c>
      <c r="K389" t="s">
        <v>59</v>
      </c>
      <c r="L389">
        <v>5000000</v>
      </c>
      <c r="M389">
        <v>12</v>
      </c>
      <c r="N389" t="s">
        <v>126</v>
      </c>
      <c r="O389" t="s">
        <v>68</v>
      </c>
      <c r="P389" t="s">
        <v>45</v>
      </c>
      <c r="Q389">
        <v>2024</v>
      </c>
      <c r="R389">
        <v>39180000</v>
      </c>
      <c r="S389">
        <v>5497392</v>
      </c>
      <c r="T389" s="2">
        <v>33682608</v>
      </c>
      <c r="U389" s="2">
        <v>0</v>
      </c>
      <c r="V389" s="2">
        <v>0</v>
      </c>
      <c r="W389" s="2">
        <v>0</v>
      </c>
      <c r="X389" s="2">
        <v>200000</v>
      </c>
      <c r="Y389" s="2">
        <v>1000000</v>
      </c>
      <c r="Z389">
        <v>30344691.8918918</v>
      </c>
      <c r="AA389">
        <v>1081081.08108108</v>
      </c>
      <c r="AB389">
        <v>29263610.810810801</v>
      </c>
      <c r="AC389">
        <v>27882628.73</v>
      </c>
      <c r="AD389" s="2">
        <v>2462063.1618918902</v>
      </c>
      <c r="AE389">
        <v>0</v>
      </c>
      <c r="AF389">
        <v>0</v>
      </c>
      <c r="AG389" s="2">
        <v>1561162.2609909901</v>
      </c>
      <c r="AH389">
        <v>180180</v>
      </c>
      <c r="AI389">
        <v>0</v>
      </c>
      <c r="AJ389">
        <v>0</v>
      </c>
      <c r="AK389">
        <v>190630</v>
      </c>
      <c r="AL389">
        <v>370810</v>
      </c>
      <c r="AM389">
        <v>1751792.08081081</v>
      </c>
      <c r="AN389">
        <v>-0.18018018</v>
      </c>
      <c r="AO389">
        <v>0</v>
      </c>
      <c r="AP389" t="str">
        <f>TEXT(B389,"MM")</f>
        <v>01</v>
      </c>
      <c r="AQ389" t="str">
        <f>TEXT(B389,"yyyy")</f>
        <v>2025</v>
      </c>
    </row>
    <row r="390" spans="1:43" x14ac:dyDescent="0.25">
      <c r="A390">
        <v>1</v>
      </c>
      <c r="B390" s="3">
        <v>45670</v>
      </c>
      <c r="C390">
        <v>3022025008590</v>
      </c>
      <c r="D390" t="s">
        <v>72</v>
      </c>
      <c r="E390" t="s">
        <v>628</v>
      </c>
      <c r="F390" t="s">
        <v>1161</v>
      </c>
      <c r="G390" t="s">
        <v>1194</v>
      </c>
      <c r="H390" t="s">
        <v>2357</v>
      </c>
      <c r="I390" t="s">
        <v>2358</v>
      </c>
      <c r="J390" t="s">
        <v>42</v>
      </c>
      <c r="K390" t="s">
        <v>43</v>
      </c>
      <c r="L390">
        <v>20078000</v>
      </c>
      <c r="N390" t="s">
        <v>73</v>
      </c>
      <c r="O390" t="s">
        <v>68</v>
      </c>
      <c r="P390" t="s">
        <v>72</v>
      </c>
      <c r="Q390">
        <v>2024</v>
      </c>
      <c r="R390">
        <v>20078000</v>
      </c>
      <c r="S390">
        <v>3545700</v>
      </c>
      <c r="T390" s="2">
        <v>16532300</v>
      </c>
      <c r="U390" s="2">
        <v>0</v>
      </c>
      <c r="V390" s="2">
        <v>0</v>
      </c>
      <c r="W390" s="2">
        <v>0</v>
      </c>
      <c r="X390" s="2">
        <v>0</v>
      </c>
      <c r="Y390" s="2">
        <v>178000</v>
      </c>
      <c r="Z390">
        <v>14893963.9639639</v>
      </c>
      <c r="AA390">
        <v>160360.36036036001</v>
      </c>
      <c r="AB390">
        <v>14733603.6036036</v>
      </c>
      <c r="AC390">
        <v>13367030</v>
      </c>
      <c r="AD390" s="2">
        <v>1526933.9639639601</v>
      </c>
      <c r="AE390">
        <v>0</v>
      </c>
      <c r="AF390">
        <v>0</v>
      </c>
      <c r="AG390" s="2">
        <v>1366573.6036036001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1366573.6036036001</v>
      </c>
      <c r="AN390">
        <v>0</v>
      </c>
      <c r="AO390">
        <v>0</v>
      </c>
      <c r="AP390" t="str">
        <f>TEXT(B390,"MM")</f>
        <v>01</v>
      </c>
      <c r="AQ390" t="str">
        <f>TEXT(B390,"yyyy")</f>
        <v>2025</v>
      </c>
    </row>
    <row r="391" spans="1:43" x14ac:dyDescent="0.25">
      <c r="A391">
        <v>1</v>
      </c>
      <c r="B391" s="3">
        <v>45670</v>
      </c>
      <c r="C391">
        <v>3022025008593</v>
      </c>
      <c r="D391" t="s">
        <v>72</v>
      </c>
      <c r="E391" t="s">
        <v>2359</v>
      </c>
      <c r="F391" t="s">
        <v>1318</v>
      </c>
      <c r="G391" t="s">
        <v>1278</v>
      </c>
      <c r="H391" t="s">
        <v>2360</v>
      </c>
      <c r="I391" t="s">
        <v>2361</v>
      </c>
      <c r="J391" t="s">
        <v>75</v>
      </c>
      <c r="K391" t="s">
        <v>66</v>
      </c>
      <c r="L391">
        <v>2600000</v>
      </c>
      <c r="M391">
        <v>18</v>
      </c>
      <c r="N391" t="s">
        <v>997</v>
      </c>
      <c r="O391" t="s">
        <v>54</v>
      </c>
      <c r="P391" t="s">
        <v>72</v>
      </c>
      <c r="Q391">
        <v>2024</v>
      </c>
      <c r="R391">
        <v>25093000</v>
      </c>
      <c r="S391">
        <v>4049700</v>
      </c>
      <c r="T391" s="2">
        <v>21043300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>
        <v>18957927.9279279</v>
      </c>
      <c r="AA391">
        <v>0</v>
      </c>
      <c r="AB391">
        <v>18957927.9279279</v>
      </c>
      <c r="AC391">
        <v>17220658</v>
      </c>
      <c r="AD391" s="2">
        <v>1737269.9279279199</v>
      </c>
      <c r="AE391">
        <v>0</v>
      </c>
      <c r="AF391">
        <v>0</v>
      </c>
      <c r="AG391" s="2">
        <v>1737269.9279279199</v>
      </c>
      <c r="AH391">
        <v>0</v>
      </c>
      <c r="AI391">
        <v>0</v>
      </c>
      <c r="AJ391">
        <v>0</v>
      </c>
      <c r="AK391">
        <v>496397</v>
      </c>
      <c r="AL391">
        <v>496397</v>
      </c>
      <c r="AM391">
        <v>2233666.9279279201</v>
      </c>
      <c r="AN391">
        <v>0</v>
      </c>
      <c r="AO391">
        <v>0</v>
      </c>
      <c r="AP391" t="str">
        <f>TEXT(B391,"MM")</f>
        <v>01</v>
      </c>
      <c r="AQ391" t="str">
        <f>TEXT(B391,"yyyy")</f>
        <v>2025</v>
      </c>
    </row>
    <row r="392" spans="1:43" x14ac:dyDescent="0.25">
      <c r="A392">
        <v>1</v>
      </c>
      <c r="B392" s="3">
        <v>45670</v>
      </c>
      <c r="C392">
        <v>3042025011877</v>
      </c>
      <c r="D392" t="s">
        <v>74</v>
      </c>
      <c r="E392" t="s">
        <v>809</v>
      </c>
      <c r="F392" t="s">
        <v>1158</v>
      </c>
      <c r="G392" t="s">
        <v>1192</v>
      </c>
      <c r="H392" t="s">
        <v>2362</v>
      </c>
      <c r="I392" t="s">
        <v>2363</v>
      </c>
      <c r="J392" t="s">
        <v>42</v>
      </c>
      <c r="K392" t="s">
        <v>66</v>
      </c>
      <c r="L392">
        <v>10000000</v>
      </c>
      <c r="M392">
        <v>12</v>
      </c>
      <c r="N392" t="s">
        <v>1193</v>
      </c>
      <c r="O392" t="s">
        <v>85</v>
      </c>
      <c r="P392" t="s">
        <v>74</v>
      </c>
      <c r="Q392">
        <v>2024</v>
      </c>
      <c r="R392">
        <v>21720000</v>
      </c>
      <c r="S392">
        <v>3751000</v>
      </c>
      <c r="T392" s="2">
        <v>17969000</v>
      </c>
      <c r="U392" s="2">
        <v>0</v>
      </c>
      <c r="V392" s="2">
        <v>0</v>
      </c>
      <c r="W392" s="2">
        <v>0</v>
      </c>
      <c r="X392" s="2">
        <v>0</v>
      </c>
      <c r="Y392" s="2">
        <v>450000</v>
      </c>
      <c r="Z392">
        <v>16188288.2882882</v>
      </c>
      <c r="AA392">
        <v>405405.40540540498</v>
      </c>
      <c r="AB392">
        <v>15782882.8828828</v>
      </c>
      <c r="AC392">
        <v>14788356.42</v>
      </c>
      <c r="AD392" s="2">
        <v>1399931.86828828</v>
      </c>
      <c r="AE392">
        <v>0</v>
      </c>
      <c r="AF392">
        <v>0</v>
      </c>
      <c r="AG392" s="2">
        <v>994526.46288288198</v>
      </c>
      <c r="AH392">
        <v>0</v>
      </c>
      <c r="AI392">
        <v>0</v>
      </c>
      <c r="AJ392">
        <v>0</v>
      </c>
      <c r="AK392">
        <v>236037</v>
      </c>
      <c r="AL392">
        <v>236037</v>
      </c>
      <c r="AM392">
        <v>1230563.4628828799</v>
      </c>
      <c r="AN392">
        <v>0</v>
      </c>
      <c r="AO392">
        <v>0</v>
      </c>
      <c r="AP392" t="str">
        <f>TEXT(B392,"MM")</f>
        <v>01</v>
      </c>
      <c r="AQ392" t="str">
        <f>TEXT(B392,"yyyy")</f>
        <v>2025</v>
      </c>
    </row>
    <row r="393" spans="1:43" x14ac:dyDescent="0.25">
      <c r="A393">
        <v>1</v>
      </c>
      <c r="B393" s="3">
        <v>45670</v>
      </c>
      <c r="C393">
        <v>3042025011885</v>
      </c>
      <c r="D393" t="s">
        <v>74</v>
      </c>
      <c r="E393" t="s">
        <v>1294</v>
      </c>
      <c r="F393" t="s">
        <v>1281</v>
      </c>
      <c r="G393" t="s">
        <v>1297</v>
      </c>
      <c r="H393" t="s">
        <v>2364</v>
      </c>
      <c r="I393" t="s">
        <v>2365</v>
      </c>
      <c r="J393" t="s">
        <v>75</v>
      </c>
      <c r="K393" t="s">
        <v>59</v>
      </c>
      <c r="L393">
        <v>4600000</v>
      </c>
      <c r="M393">
        <v>23</v>
      </c>
      <c r="N393" t="s">
        <v>208</v>
      </c>
      <c r="O393" t="s">
        <v>58</v>
      </c>
      <c r="P393" t="s">
        <v>74</v>
      </c>
      <c r="Q393">
        <v>2024</v>
      </c>
      <c r="R393">
        <v>25780000</v>
      </c>
      <c r="S393">
        <v>4454500</v>
      </c>
      <c r="T393" s="2">
        <v>21325500</v>
      </c>
      <c r="U393" s="2">
        <v>0</v>
      </c>
      <c r="V393" s="2">
        <v>0</v>
      </c>
      <c r="W393" s="2">
        <v>0</v>
      </c>
      <c r="X393" s="2">
        <v>0</v>
      </c>
      <c r="Y393" s="2">
        <v>1100000</v>
      </c>
      <c r="Z393">
        <v>19212162.162162099</v>
      </c>
      <c r="AA393">
        <v>990990.99099098996</v>
      </c>
      <c r="AB393">
        <v>18221171.171171099</v>
      </c>
      <c r="AC393">
        <v>17894522.07</v>
      </c>
      <c r="AD393" s="2">
        <v>1317640.09216216</v>
      </c>
      <c r="AE393">
        <v>0</v>
      </c>
      <c r="AF393">
        <v>0</v>
      </c>
      <c r="AG393" s="2">
        <v>326649.101171171</v>
      </c>
      <c r="AH393">
        <v>0</v>
      </c>
      <c r="AI393">
        <v>0</v>
      </c>
      <c r="AJ393">
        <v>0</v>
      </c>
      <c r="AK393">
        <v>325783</v>
      </c>
      <c r="AL393">
        <v>325783</v>
      </c>
      <c r="AM393">
        <v>652432.10117117094</v>
      </c>
      <c r="AN393">
        <v>0</v>
      </c>
      <c r="AO393">
        <v>0</v>
      </c>
      <c r="AP393" t="str">
        <f>TEXT(B393,"MM")</f>
        <v>01</v>
      </c>
      <c r="AQ393" t="str">
        <f>TEXT(B393,"yyyy")</f>
        <v>2025</v>
      </c>
    </row>
    <row r="394" spans="1:43" x14ac:dyDescent="0.25">
      <c r="A394">
        <v>1</v>
      </c>
      <c r="B394" s="3">
        <v>45670</v>
      </c>
      <c r="C394">
        <v>3042025011876</v>
      </c>
      <c r="D394" t="s">
        <v>74</v>
      </c>
      <c r="E394" t="s">
        <v>2366</v>
      </c>
      <c r="F394" t="s">
        <v>1183</v>
      </c>
      <c r="G394" t="s">
        <v>1184</v>
      </c>
      <c r="H394" t="s">
        <v>2367</v>
      </c>
      <c r="I394" t="s">
        <v>2368</v>
      </c>
      <c r="J394" t="s">
        <v>42</v>
      </c>
      <c r="K394" t="s">
        <v>43</v>
      </c>
      <c r="L394">
        <v>21260000</v>
      </c>
      <c r="N394" t="s">
        <v>69</v>
      </c>
      <c r="O394" t="s">
        <v>76</v>
      </c>
      <c r="P394" t="s">
        <v>74</v>
      </c>
      <c r="Q394">
        <v>2024</v>
      </c>
      <c r="R394">
        <v>21260000</v>
      </c>
      <c r="S394">
        <v>3751000</v>
      </c>
      <c r="T394" s="2">
        <v>17509000</v>
      </c>
      <c r="U394" s="2">
        <v>0</v>
      </c>
      <c r="V394" s="2">
        <v>0</v>
      </c>
      <c r="W394" s="2">
        <v>0</v>
      </c>
      <c r="X394" s="2">
        <v>0</v>
      </c>
      <c r="Y394" s="2">
        <v>1060000</v>
      </c>
      <c r="Z394">
        <v>15773873.8738738</v>
      </c>
      <c r="AA394">
        <v>954954.95495495398</v>
      </c>
      <c r="AB394">
        <v>14818918.9189189</v>
      </c>
      <c r="AC394">
        <v>14449539.57</v>
      </c>
      <c r="AD394" s="2">
        <v>1324334.3038738701</v>
      </c>
      <c r="AE394">
        <v>0</v>
      </c>
      <c r="AF394">
        <v>0</v>
      </c>
      <c r="AG394" s="2">
        <v>369379.348918918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369379.348918918</v>
      </c>
      <c r="AN394">
        <v>0</v>
      </c>
      <c r="AO394">
        <v>0</v>
      </c>
      <c r="AP394" t="str">
        <f>TEXT(B394,"MM")</f>
        <v>01</v>
      </c>
      <c r="AQ394" t="str">
        <f>TEXT(B394,"yyyy")</f>
        <v>2025</v>
      </c>
    </row>
    <row r="395" spans="1:43" x14ac:dyDescent="0.25">
      <c r="A395">
        <v>1</v>
      </c>
      <c r="B395" s="3">
        <v>45670</v>
      </c>
      <c r="C395">
        <v>3052025013613</v>
      </c>
      <c r="D395" t="s">
        <v>51</v>
      </c>
      <c r="E395" t="s">
        <v>2369</v>
      </c>
      <c r="F395" t="s">
        <v>941</v>
      </c>
      <c r="G395" t="s">
        <v>938</v>
      </c>
      <c r="H395" t="s">
        <v>2370</v>
      </c>
      <c r="I395" t="s">
        <v>2371</v>
      </c>
      <c r="J395" t="s">
        <v>77</v>
      </c>
      <c r="K395" t="s">
        <v>43</v>
      </c>
      <c r="L395">
        <v>21910000</v>
      </c>
      <c r="N395" t="s">
        <v>436</v>
      </c>
      <c r="O395" t="s">
        <v>85</v>
      </c>
      <c r="P395" t="s">
        <v>51</v>
      </c>
      <c r="Q395">
        <v>2024</v>
      </c>
      <c r="R395">
        <v>21910000</v>
      </c>
      <c r="S395">
        <v>2935500</v>
      </c>
      <c r="T395" s="2">
        <v>18974500</v>
      </c>
      <c r="U395" s="2">
        <v>0</v>
      </c>
      <c r="V395" s="2">
        <v>0</v>
      </c>
      <c r="W395" s="2">
        <v>0</v>
      </c>
      <c r="X395" s="2">
        <v>0</v>
      </c>
      <c r="Y395" s="2">
        <v>900000</v>
      </c>
      <c r="Z395">
        <v>17094144.144144099</v>
      </c>
      <c r="AA395">
        <v>810810.81081080996</v>
      </c>
      <c r="AB395">
        <v>16283333.3333333</v>
      </c>
      <c r="AC395">
        <v>15518331.109999999</v>
      </c>
      <c r="AD395" s="2">
        <v>1575813.0341441401</v>
      </c>
      <c r="AE395">
        <v>0</v>
      </c>
      <c r="AF395">
        <v>0</v>
      </c>
      <c r="AG395" s="2">
        <v>765002.22333333304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765002.22333333304</v>
      </c>
      <c r="AN395">
        <v>0</v>
      </c>
      <c r="AO395">
        <v>0</v>
      </c>
      <c r="AP395" t="str">
        <f>TEXT(B395,"MM")</f>
        <v>01</v>
      </c>
      <c r="AQ395" t="str">
        <f>TEXT(B395,"yyyy")</f>
        <v>2025</v>
      </c>
    </row>
    <row r="396" spans="1:43" x14ac:dyDescent="0.25">
      <c r="A396">
        <v>1</v>
      </c>
      <c r="B396" s="3">
        <v>45670</v>
      </c>
      <c r="C396">
        <v>3042025011862</v>
      </c>
      <c r="D396" t="s">
        <v>74</v>
      </c>
      <c r="E396" t="s">
        <v>998</v>
      </c>
      <c r="F396" t="s">
        <v>165</v>
      </c>
      <c r="G396" t="s">
        <v>166</v>
      </c>
      <c r="H396" t="s">
        <v>2372</v>
      </c>
      <c r="I396" t="s">
        <v>2373</v>
      </c>
      <c r="J396" t="s">
        <v>102</v>
      </c>
      <c r="K396" t="s">
        <v>87</v>
      </c>
      <c r="L396">
        <v>4000000</v>
      </c>
      <c r="M396">
        <v>18</v>
      </c>
      <c r="N396" t="s">
        <v>103</v>
      </c>
      <c r="O396" t="s">
        <v>167</v>
      </c>
      <c r="P396" t="s">
        <v>74</v>
      </c>
      <c r="Q396">
        <v>2025</v>
      </c>
      <c r="R396">
        <v>38800000</v>
      </c>
      <c r="S396">
        <v>6564500</v>
      </c>
      <c r="T396" s="2">
        <v>32235500</v>
      </c>
      <c r="U396" s="2">
        <v>0</v>
      </c>
      <c r="V396" s="2">
        <v>0</v>
      </c>
      <c r="W396" s="2">
        <v>0</v>
      </c>
      <c r="X396" s="2">
        <v>0</v>
      </c>
      <c r="Y396" s="2">
        <v>1000000</v>
      </c>
      <c r="Z396">
        <v>29040990.9909909</v>
      </c>
      <c r="AA396">
        <v>900900.90090090001</v>
      </c>
      <c r="AB396">
        <v>28140090.090089999</v>
      </c>
      <c r="AC396">
        <v>27234890.899999999</v>
      </c>
      <c r="AD396" s="2">
        <v>1806100.0909909899</v>
      </c>
      <c r="AE396">
        <v>0</v>
      </c>
      <c r="AF396">
        <v>0</v>
      </c>
      <c r="AG396" s="2">
        <v>905199.19009009004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905199.19009009004</v>
      </c>
      <c r="AN396">
        <v>0</v>
      </c>
      <c r="AO396">
        <v>0</v>
      </c>
      <c r="AP396" t="str">
        <f>TEXT(B396,"MM")</f>
        <v>01</v>
      </c>
      <c r="AQ396" t="str">
        <f>TEXT(B396,"yyyy")</f>
        <v>2025</v>
      </c>
    </row>
    <row r="397" spans="1:43" x14ac:dyDescent="0.25">
      <c r="A397">
        <v>1</v>
      </c>
      <c r="B397" s="3">
        <v>45670</v>
      </c>
      <c r="C397">
        <v>3072025016050</v>
      </c>
      <c r="D397" t="s">
        <v>64</v>
      </c>
      <c r="E397" t="s">
        <v>2374</v>
      </c>
      <c r="F397" t="s">
        <v>305</v>
      </c>
      <c r="G397" t="s">
        <v>306</v>
      </c>
      <c r="H397" t="s">
        <v>2375</v>
      </c>
      <c r="I397" t="s">
        <v>2376</v>
      </c>
      <c r="J397" t="s">
        <v>70</v>
      </c>
      <c r="K397" t="s">
        <v>43</v>
      </c>
      <c r="L397">
        <v>20030000</v>
      </c>
      <c r="N397" t="s">
        <v>71</v>
      </c>
      <c r="O397" t="s">
        <v>68</v>
      </c>
      <c r="P397" t="s">
        <v>64</v>
      </c>
      <c r="Q397">
        <v>2024</v>
      </c>
      <c r="R397">
        <v>20030000</v>
      </c>
      <c r="S397">
        <v>2770000</v>
      </c>
      <c r="T397" s="2">
        <v>17260000</v>
      </c>
      <c r="U397" s="2">
        <v>0</v>
      </c>
      <c r="V397" s="2">
        <v>0</v>
      </c>
      <c r="W397" s="2">
        <v>0</v>
      </c>
      <c r="X397" s="2">
        <v>0</v>
      </c>
      <c r="Y397" s="2">
        <v>630000</v>
      </c>
      <c r="Z397">
        <v>15549549.5495495</v>
      </c>
      <c r="AA397">
        <v>567567.56756756699</v>
      </c>
      <c r="AB397">
        <v>14981981.9819819</v>
      </c>
      <c r="AC397">
        <v>14107485.17</v>
      </c>
      <c r="AD397" s="2">
        <v>1442064.3795495401</v>
      </c>
      <c r="AE397">
        <v>0</v>
      </c>
      <c r="AF397">
        <v>0</v>
      </c>
      <c r="AG397" s="2">
        <v>874496.81198198104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874496.81198198104</v>
      </c>
      <c r="AN397">
        <v>0</v>
      </c>
      <c r="AO397">
        <v>0</v>
      </c>
      <c r="AP397" t="str">
        <f>TEXT(B397,"MM")</f>
        <v>01</v>
      </c>
      <c r="AQ397" t="str">
        <f>TEXT(B397,"yyyy")</f>
        <v>2025</v>
      </c>
    </row>
    <row r="398" spans="1:43" x14ac:dyDescent="0.25">
      <c r="A398">
        <v>1</v>
      </c>
      <c r="B398" s="3">
        <v>45670</v>
      </c>
      <c r="C398">
        <v>3072025016049</v>
      </c>
      <c r="D398" t="s">
        <v>64</v>
      </c>
      <c r="E398" t="s">
        <v>2377</v>
      </c>
      <c r="F398" t="s">
        <v>1183</v>
      </c>
      <c r="G398" t="s">
        <v>1184</v>
      </c>
      <c r="H398" t="s">
        <v>2378</v>
      </c>
      <c r="I398" t="s">
        <v>2379</v>
      </c>
      <c r="J398" t="s">
        <v>42</v>
      </c>
      <c r="K398" t="s">
        <v>59</v>
      </c>
      <c r="L398">
        <v>2600000</v>
      </c>
      <c r="M398">
        <v>12</v>
      </c>
      <c r="N398" t="s">
        <v>69</v>
      </c>
      <c r="O398" t="s">
        <v>68</v>
      </c>
      <c r="P398" t="s">
        <v>64</v>
      </c>
      <c r="Q398">
        <v>2024</v>
      </c>
      <c r="R398">
        <v>20820000</v>
      </c>
      <c r="S398">
        <v>2764000</v>
      </c>
      <c r="T398" s="2">
        <v>18056000</v>
      </c>
      <c r="U398" s="2">
        <v>0</v>
      </c>
      <c r="V398" s="2">
        <v>0</v>
      </c>
      <c r="W398" s="2">
        <v>0</v>
      </c>
      <c r="X398" s="2">
        <v>350000</v>
      </c>
      <c r="Y398" s="2">
        <v>1000000</v>
      </c>
      <c r="Z398">
        <v>16266666.666666601</v>
      </c>
      <c r="AA398">
        <v>1216216.21621621</v>
      </c>
      <c r="AB398">
        <v>15050450.4504504</v>
      </c>
      <c r="AC398">
        <v>14635419.83</v>
      </c>
      <c r="AD398" s="2">
        <v>1631246.8366666599</v>
      </c>
      <c r="AE398">
        <v>0</v>
      </c>
      <c r="AF398">
        <v>0</v>
      </c>
      <c r="AG398" s="2">
        <v>730345.93576576503</v>
      </c>
      <c r="AH398">
        <v>309009</v>
      </c>
      <c r="AI398">
        <v>0</v>
      </c>
      <c r="AJ398">
        <v>0</v>
      </c>
      <c r="AK398">
        <v>0</v>
      </c>
      <c r="AL398">
        <v>309009</v>
      </c>
      <c r="AM398">
        <v>724039.62045044999</v>
      </c>
      <c r="AN398">
        <v>-6306.3153153100002</v>
      </c>
      <c r="AO398">
        <v>0</v>
      </c>
      <c r="AP398" t="str">
        <f>TEXT(B398,"MM")</f>
        <v>01</v>
      </c>
      <c r="AQ398" t="str">
        <f>TEXT(B398,"yyyy")</f>
        <v>2025</v>
      </c>
    </row>
    <row r="399" spans="1:43" x14ac:dyDescent="0.25">
      <c r="A399">
        <v>1</v>
      </c>
      <c r="B399" s="3">
        <v>45670</v>
      </c>
      <c r="C399">
        <v>3022025008592</v>
      </c>
      <c r="D399" t="s">
        <v>72</v>
      </c>
      <c r="E399" t="s">
        <v>876</v>
      </c>
      <c r="F399" t="s">
        <v>305</v>
      </c>
      <c r="G399" t="s">
        <v>299</v>
      </c>
      <c r="H399" t="s">
        <v>2380</v>
      </c>
      <c r="I399" t="s">
        <v>2381</v>
      </c>
      <c r="J399" t="s">
        <v>70</v>
      </c>
      <c r="K399" t="s">
        <v>59</v>
      </c>
      <c r="L399">
        <v>2750000</v>
      </c>
      <c r="M399">
        <v>18</v>
      </c>
      <c r="N399" t="s">
        <v>108</v>
      </c>
      <c r="O399" t="s">
        <v>155</v>
      </c>
      <c r="P399" t="s">
        <v>72</v>
      </c>
      <c r="Q399">
        <v>2024</v>
      </c>
      <c r="R399">
        <v>18525000</v>
      </c>
      <c r="S399">
        <v>3685700</v>
      </c>
      <c r="T399" s="2">
        <v>14839300</v>
      </c>
      <c r="U399" s="2">
        <v>350000</v>
      </c>
      <c r="V399" s="2">
        <v>0</v>
      </c>
      <c r="W399" s="2">
        <v>0</v>
      </c>
      <c r="X399" s="2">
        <v>0</v>
      </c>
      <c r="Y399" s="2">
        <v>0</v>
      </c>
      <c r="Z399">
        <v>13368738.738738701</v>
      </c>
      <c r="AA399">
        <v>315315.31531531498</v>
      </c>
      <c r="AB399">
        <v>13053423.4234234</v>
      </c>
      <c r="AC399">
        <v>11540280</v>
      </c>
      <c r="AD399" s="2">
        <v>1828458.7387387301</v>
      </c>
      <c r="AE399">
        <v>0</v>
      </c>
      <c r="AF399">
        <v>0</v>
      </c>
      <c r="AG399" s="2">
        <v>1513143.4234234199</v>
      </c>
      <c r="AH399">
        <v>0</v>
      </c>
      <c r="AI399">
        <v>0</v>
      </c>
      <c r="AJ399">
        <v>0</v>
      </c>
      <c r="AK399">
        <v>117600</v>
      </c>
      <c r="AL399">
        <v>117600</v>
      </c>
      <c r="AM399">
        <v>1630743.4234234199</v>
      </c>
      <c r="AN399">
        <v>0</v>
      </c>
      <c r="AO399">
        <v>0</v>
      </c>
      <c r="AP399" t="str">
        <f>TEXT(B399,"MM")</f>
        <v>01</v>
      </c>
      <c r="AQ399" t="str">
        <f>TEXT(B399,"yyyy")</f>
        <v>2025</v>
      </c>
    </row>
    <row r="400" spans="1:43" x14ac:dyDescent="0.25">
      <c r="A400">
        <v>1</v>
      </c>
      <c r="B400" s="3">
        <v>45670</v>
      </c>
      <c r="C400">
        <v>3012025007056</v>
      </c>
      <c r="D400" t="s">
        <v>55</v>
      </c>
      <c r="E400" t="s">
        <v>2382</v>
      </c>
      <c r="F400" t="s">
        <v>953</v>
      </c>
      <c r="G400" t="s">
        <v>954</v>
      </c>
      <c r="H400" t="s">
        <v>2383</v>
      </c>
      <c r="I400" t="s">
        <v>2384</v>
      </c>
      <c r="J400" t="s">
        <v>77</v>
      </c>
      <c r="K400" t="s">
        <v>137</v>
      </c>
      <c r="L400">
        <v>5150000</v>
      </c>
      <c r="M400">
        <v>24</v>
      </c>
      <c r="N400" t="s">
        <v>78</v>
      </c>
      <c r="O400" t="s">
        <v>79</v>
      </c>
      <c r="P400" t="s">
        <v>55</v>
      </c>
      <c r="Q400">
        <v>2024</v>
      </c>
      <c r="R400">
        <v>21157000</v>
      </c>
      <c r="S400">
        <v>3735700</v>
      </c>
      <c r="T400" s="2">
        <v>17421300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>
        <v>15694864.8648648</v>
      </c>
      <c r="AA400">
        <v>0</v>
      </c>
      <c r="AB400">
        <v>15694864.8648648</v>
      </c>
      <c r="AC400">
        <v>14120380</v>
      </c>
      <c r="AD400" s="2">
        <v>1574484.86486486</v>
      </c>
      <c r="AE400">
        <v>0</v>
      </c>
      <c r="AF400">
        <v>0</v>
      </c>
      <c r="AG400" s="2">
        <v>1574484.86486486</v>
      </c>
      <c r="AH400">
        <v>0</v>
      </c>
      <c r="AI400">
        <v>630631</v>
      </c>
      <c r="AJ400">
        <v>0</v>
      </c>
      <c r="AK400">
        <v>345000</v>
      </c>
      <c r="AL400">
        <v>975631</v>
      </c>
      <c r="AM400">
        <v>2550115.8648648602</v>
      </c>
      <c r="AN400">
        <v>0</v>
      </c>
      <c r="AO400">
        <v>0</v>
      </c>
      <c r="AP400" t="str">
        <f>TEXT(B400,"MM")</f>
        <v>01</v>
      </c>
      <c r="AQ400" t="str">
        <f>TEXT(B400,"yyyy")</f>
        <v>2025</v>
      </c>
    </row>
    <row r="401" spans="1:43" x14ac:dyDescent="0.25">
      <c r="A401">
        <v>1</v>
      </c>
      <c r="B401" s="3">
        <v>45670</v>
      </c>
      <c r="C401">
        <v>3042025011878</v>
      </c>
      <c r="D401" t="s">
        <v>74</v>
      </c>
      <c r="E401" t="s">
        <v>789</v>
      </c>
      <c r="F401" t="s">
        <v>124</v>
      </c>
      <c r="G401" t="s">
        <v>795</v>
      </c>
      <c r="H401" t="s">
        <v>2385</v>
      </c>
      <c r="I401" t="s">
        <v>2386</v>
      </c>
      <c r="J401" t="s">
        <v>56</v>
      </c>
      <c r="K401" t="s">
        <v>66</v>
      </c>
      <c r="L401">
        <v>7000000</v>
      </c>
      <c r="M401">
        <v>30</v>
      </c>
      <c r="N401" t="s">
        <v>126</v>
      </c>
      <c r="O401" t="s">
        <v>58</v>
      </c>
      <c r="P401" t="s">
        <v>74</v>
      </c>
      <c r="Q401">
        <v>2024</v>
      </c>
      <c r="R401">
        <v>39180000</v>
      </c>
      <c r="S401">
        <v>5961500</v>
      </c>
      <c r="T401" s="2">
        <v>33218500</v>
      </c>
      <c r="U401" s="2">
        <v>0</v>
      </c>
      <c r="V401" s="2">
        <v>0</v>
      </c>
      <c r="W401" s="2">
        <v>0</v>
      </c>
      <c r="X401" s="2">
        <v>0</v>
      </c>
      <c r="Y401" s="2">
        <v>1500000</v>
      </c>
      <c r="Z401">
        <v>29926576.576576501</v>
      </c>
      <c r="AA401">
        <v>1351351.3513513501</v>
      </c>
      <c r="AB401">
        <v>28575225.225225199</v>
      </c>
      <c r="AC401">
        <v>27882388.879999999</v>
      </c>
      <c r="AD401" s="2">
        <v>2044187.6965765699</v>
      </c>
      <c r="AE401">
        <v>0</v>
      </c>
      <c r="AF401">
        <v>0</v>
      </c>
      <c r="AG401" s="2">
        <v>692836.34522522497</v>
      </c>
      <c r="AH401">
        <v>0</v>
      </c>
      <c r="AI401">
        <v>0</v>
      </c>
      <c r="AJ401">
        <v>0</v>
      </c>
      <c r="AK401">
        <v>450450</v>
      </c>
      <c r="AL401">
        <v>450450</v>
      </c>
      <c r="AM401">
        <v>1143286.3452252201</v>
      </c>
      <c r="AN401">
        <v>0</v>
      </c>
      <c r="AO401">
        <v>0</v>
      </c>
      <c r="AP401" t="str">
        <f>TEXT(B401,"MM")</f>
        <v>01</v>
      </c>
      <c r="AQ401" t="str">
        <f>TEXT(B401,"yyyy")</f>
        <v>2025</v>
      </c>
    </row>
    <row r="402" spans="1:43" x14ac:dyDescent="0.25">
      <c r="A402">
        <v>1</v>
      </c>
      <c r="B402" s="3">
        <v>45670</v>
      </c>
      <c r="C402">
        <v>3052025013612</v>
      </c>
      <c r="D402" t="s">
        <v>51</v>
      </c>
      <c r="E402" t="s">
        <v>2387</v>
      </c>
      <c r="F402" t="s">
        <v>971</v>
      </c>
      <c r="G402" t="s">
        <v>972</v>
      </c>
      <c r="H402" t="s">
        <v>2388</v>
      </c>
      <c r="I402" t="s">
        <v>2389</v>
      </c>
      <c r="J402" t="s">
        <v>52</v>
      </c>
      <c r="K402" t="s">
        <v>43</v>
      </c>
      <c r="L402">
        <v>31280000</v>
      </c>
      <c r="N402" t="s">
        <v>319</v>
      </c>
      <c r="O402" t="s">
        <v>68</v>
      </c>
      <c r="P402" t="s">
        <v>51</v>
      </c>
      <c r="Q402">
        <v>2024</v>
      </c>
      <c r="R402">
        <v>31280000</v>
      </c>
      <c r="S402">
        <v>3734000</v>
      </c>
      <c r="T402" s="2">
        <v>27546000</v>
      </c>
      <c r="U402" s="2">
        <v>700000</v>
      </c>
      <c r="V402" s="2">
        <v>400000</v>
      </c>
      <c r="W402" s="2">
        <v>0</v>
      </c>
      <c r="X402" s="2">
        <v>0</v>
      </c>
      <c r="Y402" s="2">
        <v>523500</v>
      </c>
      <c r="Z402">
        <v>24816216.216216199</v>
      </c>
      <c r="AA402">
        <v>1462612.61261261</v>
      </c>
      <c r="AB402">
        <v>23353603.603603601</v>
      </c>
      <c r="AC402">
        <v>22322701.329999998</v>
      </c>
      <c r="AD402" s="2">
        <v>2493514.8862162102</v>
      </c>
      <c r="AE402">
        <v>400000</v>
      </c>
      <c r="AF402">
        <v>0</v>
      </c>
      <c r="AG402" s="2">
        <v>1391262.63396396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1030902.2736036</v>
      </c>
      <c r="AN402">
        <v>0</v>
      </c>
      <c r="AO402">
        <v>-360360.36036036001</v>
      </c>
      <c r="AP402" t="str">
        <f>TEXT(B402,"MM")</f>
        <v>01</v>
      </c>
      <c r="AQ402" t="str">
        <f>TEXT(B402,"yyyy")</f>
        <v>2025</v>
      </c>
    </row>
    <row r="403" spans="1:43" x14ac:dyDescent="0.25">
      <c r="A403">
        <v>1</v>
      </c>
      <c r="B403" s="3">
        <v>45670</v>
      </c>
      <c r="C403">
        <v>3032025010038</v>
      </c>
      <c r="D403" t="s">
        <v>45</v>
      </c>
      <c r="E403" t="s">
        <v>414</v>
      </c>
      <c r="F403" t="s">
        <v>274</v>
      </c>
      <c r="G403" t="s">
        <v>275</v>
      </c>
      <c r="H403" t="s">
        <v>2390</v>
      </c>
      <c r="I403" t="s">
        <v>2391</v>
      </c>
      <c r="J403" t="s">
        <v>212</v>
      </c>
      <c r="K403" t="s">
        <v>59</v>
      </c>
      <c r="L403">
        <v>10000000</v>
      </c>
      <c r="M403">
        <v>26</v>
      </c>
      <c r="N403" t="s">
        <v>276</v>
      </c>
      <c r="O403" t="s">
        <v>266</v>
      </c>
      <c r="P403" t="s">
        <v>45</v>
      </c>
      <c r="Q403">
        <v>2023</v>
      </c>
      <c r="R403">
        <v>36720000</v>
      </c>
      <c r="S403">
        <v>5921024</v>
      </c>
      <c r="T403" s="2">
        <v>30798976</v>
      </c>
      <c r="U403" s="2">
        <v>0</v>
      </c>
      <c r="V403" s="2">
        <v>0</v>
      </c>
      <c r="W403" s="2">
        <v>0</v>
      </c>
      <c r="X403" s="2">
        <v>0</v>
      </c>
      <c r="Y403" s="2">
        <v>10000000</v>
      </c>
      <c r="Z403">
        <v>27746825.225225199</v>
      </c>
      <c r="AA403">
        <v>9009009.0090089999</v>
      </c>
      <c r="AB403">
        <v>18737816.216216199</v>
      </c>
      <c r="AC403">
        <v>24969133.559999999</v>
      </c>
      <c r="AD403" s="2">
        <v>2777691.6652252199</v>
      </c>
      <c r="AE403">
        <v>0</v>
      </c>
      <c r="AF403">
        <v>0</v>
      </c>
      <c r="AG403" s="2">
        <v>-6231317.34378378</v>
      </c>
      <c r="AH403">
        <v>0</v>
      </c>
      <c r="AI403">
        <v>0</v>
      </c>
      <c r="AJ403">
        <v>0</v>
      </c>
      <c r="AK403">
        <v>325783</v>
      </c>
      <c r="AL403">
        <v>325783</v>
      </c>
      <c r="AM403">
        <v>-5905534.34378378</v>
      </c>
      <c r="AN403">
        <v>0</v>
      </c>
      <c r="AO403">
        <v>0</v>
      </c>
      <c r="AP403" t="str">
        <f>TEXT(B403,"MM")</f>
        <v>01</v>
      </c>
      <c r="AQ403" t="str">
        <f>TEXT(B403,"yyyy")</f>
        <v>2025</v>
      </c>
    </row>
    <row r="404" spans="1:43" x14ac:dyDescent="0.25">
      <c r="A404">
        <v>1</v>
      </c>
      <c r="B404" s="3">
        <v>45670</v>
      </c>
      <c r="C404">
        <v>3032025010009</v>
      </c>
      <c r="D404" t="s">
        <v>45</v>
      </c>
      <c r="E404" t="s">
        <v>2392</v>
      </c>
      <c r="F404" t="s">
        <v>274</v>
      </c>
      <c r="G404" t="s">
        <v>275</v>
      </c>
      <c r="H404" t="s">
        <v>2393</v>
      </c>
      <c r="I404" t="s">
        <v>2394</v>
      </c>
      <c r="J404" t="s">
        <v>212</v>
      </c>
      <c r="K404" t="s">
        <v>59</v>
      </c>
      <c r="L404">
        <v>10000000</v>
      </c>
      <c r="M404">
        <v>26</v>
      </c>
      <c r="N404" t="s">
        <v>276</v>
      </c>
      <c r="O404" t="s">
        <v>266</v>
      </c>
      <c r="P404" t="s">
        <v>45</v>
      </c>
      <c r="Q404">
        <v>2023</v>
      </c>
      <c r="R404">
        <v>36720000</v>
      </c>
      <c r="S404">
        <v>5921024</v>
      </c>
      <c r="T404" s="2">
        <v>30798976</v>
      </c>
      <c r="U404" s="2">
        <v>0</v>
      </c>
      <c r="V404" s="2">
        <v>0</v>
      </c>
      <c r="W404" s="2">
        <v>0</v>
      </c>
      <c r="X404" s="2">
        <v>0</v>
      </c>
      <c r="Y404" s="2">
        <v>10000000</v>
      </c>
      <c r="Z404">
        <v>27746825.225225199</v>
      </c>
      <c r="AA404">
        <v>9009009.0090089999</v>
      </c>
      <c r="AB404">
        <v>18737816.216216199</v>
      </c>
      <c r="AC404">
        <v>25276802.600000001</v>
      </c>
      <c r="AD404" s="2">
        <v>2470022.6252252199</v>
      </c>
      <c r="AE404">
        <v>0</v>
      </c>
      <c r="AF404">
        <v>0</v>
      </c>
      <c r="AG404" s="2">
        <v>-6538986.38378378</v>
      </c>
      <c r="AH404">
        <v>0</v>
      </c>
      <c r="AI404">
        <v>0</v>
      </c>
      <c r="AJ404">
        <v>0</v>
      </c>
      <c r="AK404">
        <v>325783</v>
      </c>
      <c r="AL404">
        <v>325783</v>
      </c>
      <c r="AM404">
        <v>-6213203.38378378</v>
      </c>
      <c r="AN404">
        <v>0</v>
      </c>
      <c r="AO404">
        <v>0</v>
      </c>
      <c r="AP404" t="str">
        <f>TEXT(B404,"MM")</f>
        <v>01</v>
      </c>
      <c r="AQ404" t="str">
        <f>TEXT(B404,"yyyy")</f>
        <v>2025</v>
      </c>
    </row>
    <row r="405" spans="1:43" x14ac:dyDescent="0.25">
      <c r="A405">
        <v>1</v>
      </c>
      <c r="B405" s="3">
        <v>45670</v>
      </c>
      <c r="C405">
        <v>3072025016043</v>
      </c>
      <c r="D405" t="s">
        <v>64</v>
      </c>
      <c r="E405" t="s">
        <v>2395</v>
      </c>
      <c r="F405" t="s">
        <v>767</v>
      </c>
      <c r="G405" t="s">
        <v>768</v>
      </c>
      <c r="H405" t="s">
        <v>2396</v>
      </c>
      <c r="I405" t="s">
        <v>2397</v>
      </c>
      <c r="J405" t="s">
        <v>56</v>
      </c>
      <c r="K405" t="s">
        <v>66</v>
      </c>
      <c r="L405">
        <v>3500000</v>
      </c>
      <c r="M405">
        <v>33</v>
      </c>
      <c r="N405" t="s">
        <v>140</v>
      </c>
      <c r="O405" t="s">
        <v>54</v>
      </c>
      <c r="P405" t="s">
        <v>64</v>
      </c>
      <c r="Q405">
        <v>2024</v>
      </c>
      <c r="R405">
        <v>34280000</v>
      </c>
      <c r="S405">
        <v>4105500</v>
      </c>
      <c r="T405" s="2">
        <v>30174500</v>
      </c>
      <c r="U405" s="2">
        <v>1000000</v>
      </c>
      <c r="V405" s="2">
        <v>700000</v>
      </c>
      <c r="W405" s="2">
        <v>0</v>
      </c>
      <c r="X405" s="2">
        <v>900000</v>
      </c>
      <c r="Y405" s="2">
        <v>0</v>
      </c>
      <c r="Z405">
        <v>27184234.234234199</v>
      </c>
      <c r="AA405">
        <v>2342342.3423423399</v>
      </c>
      <c r="AB405">
        <v>24841891.8918918</v>
      </c>
      <c r="AC405">
        <v>25026130.07</v>
      </c>
      <c r="AD405" s="2">
        <v>2158104.1642342298</v>
      </c>
      <c r="AE405">
        <v>700000</v>
      </c>
      <c r="AF405">
        <v>0</v>
      </c>
      <c r="AG405" s="2">
        <v>1257203.2633333299</v>
      </c>
      <c r="AH405">
        <v>810811</v>
      </c>
      <c r="AI405">
        <v>0</v>
      </c>
      <c r="AJ405">
        <v>0</v>
      </c>
      <c r="AK405">
        <v>0</v>
      </c>
      <c r="AL405">
        <v>810811</v>
      </c>
      <c r="AM405">
        <v>626572.82189189096</v>
      </c>
      <c r="AN405">
        <v>0.18918919000000001</v>
      </c>
      <c r="AO405">
        <v>-630630.63063062995</v>
      </c>
      <c r="AP405" t="str">
        <f>TEXT(B405,"MM")</f>
        <v>01</v>
      </c>
      <c r="AQ405" t="str">
        <f>TEXT(B405,"yyyy")</f>
        <v>2025</v>
      </c>
    </row>
    <row r="406" spans="1:43" x14ac:dyDescent="0.25">
      <c r="A406">
        <v>1</v>
      </c>
      <c r="B406" s="3">
        <v>45670</v>
      </c>
      <c r="C406">
        <v>3062025014548</v>
      </c>
      <c r="D406" t="s">
        <v>61</v>
      </c>
      <c r="E406" t="s">
        <v>577</v>
      </c>
      <c r="F406" t="s">
        <v>1197</v>
      </c>
      <c r="G406" t="s">
        <v>1162</v>
      </c>
      <c r="H406" t="s">
        <v>2398</v>
      </c>
      <c r="I406" t="s">
        <v>2399</v>
      </c>
      <c r="J406" t="s">
        <v>42</v>
      </c>
      <c r="K406" t="s">
        <v>43</v>
      </c>
      <c r="L406">
        <v>20930000</v>
      </c>
      <c r="N406" t="s">
        <v>799</v>
      </c>
      <c r="O406" t="s">
        <v>83</v>
      </c>
      <c r="P406" t="s">
        <v>61</v>
      </c>
      <c r="Q406">
        <v>2024</v>
      </c>
      <c r="R406">
        <v>20930000</v>
      </c>
      <c r="S406">
        <v>3001000</v>
      </c>
      <c r="T406" s="2">
        <v>17929000</v>
      </c>
      <c r="U406" s="2">
        <v>0</v>
      </c>
      <c r="V406" s="2">
        <v>0</v>
      </c>
      <c r="W406" s="2">
        <v>0</v>
      </c>
      <c r="X406" s="2">
        <v>0</v>
      </c>
      <c r="Y406" s="2">
        <v>600000</v>
      </c>
      <c r="Z406">
        <v>16152252.252252201</v>
      </c>
      <c r="AA406">
        <v>540540.54054054001</v>
      </c>
      <c r="AB406">
        <v>15611711.711711699</v>
      </c>
      <c r="AC406">
        <v>14578501.77</v>
      </c>
      <c r="AD406" s="2">
        <v>1573750.48225225</v>
      </c>
      <c r="AE406">
        <v>0</v>
      </c>
      <c r="AF406">
        <v>0</v>
      </c>
      <c r="AG406" s="2">
        <v>1033209.94171171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1033209.94171171</v>
      </c>
      <c r="AN406">
        <v>0</v>
      </c>
      <c r="AO406">
        <v>0</v>
      </c>
      <c r="AP406" t="str">
        <f>TEXT(B406,"MM")</f>
        <v>01</v>
      </c>
      <c r="AQ406" t="str">
        <f>TEXT(B406,"yyyy")</f>
        <v>2025</v>
      </c>
    </row>
    <row r="407" spans="1:43" x14ac:dyDescent="0.25">
      <c r="A407">
        <v>1</v>
      </c>
      <c r="B407" s="3">
        <v>45670</v>
      </c>
      <c r="C407">
        <v>3072025016048</v>
      </c>
      <c r="D407" t="s">
        <v>64</v>
      </c>
      <c r="E407" t="s">
        <v>781</v>
      </c>
      <c r="F407" t="s">
        <v>1281</v>
      </c>
      <c r="G407" t="s">
        <v>1282</v>
      </c>
      <c r="H407" t="s">
        <v>2400</v>
      </c>
      <c r="I407" t="s">
        <v>2401</v>
      </c>
      <c r="J407" t="s">
        <v>75</v>
      </c>
      <c r="K407" t="s">
        <v>87</v>
      </c>
      <c r="L407">
        <v>2500000</v>
      </c>
      <c r="M407">
        <v>18</v>
      </c>
      <c r="N407" t="s">
        <v>99</v>
      </c>
      <c r="O407" t="s">
        <v>58</v>
      </c>
      <c r="P407" t="s">
        <v>64</v>
      </c>
      <c r="Q407">
        <v>2024</v>
      </c>
      <c r="R407">
        <v>24998500</v>
      </c>
      <c r="S407">
        <v>3092000</v>
      </c>
      <c r="T407" s="2">
        <v>21906500</v>
      </c>
      <c r="U407" s="2">
        <v>0</v>
      </c>
      <c r="V407" s="2">
        <v>0</v>
      </c>
      <c r="W407" s="2">
        <v>0</v>
      </c>
      <c r="X407" s="2">
        <v>450000</v>
      </c>
      <c r="Y407" s="2">
        <v>800000</v>
      </c>
      <c r="Z407">
        <v>19735585.585585501</v>
      </c>
      <c r="AA407">
        <v>1126126.1261261201</v>
      </c>
      <c r="AB407">
        <v>18609459.459459402</v>
      </c>
      <c r="AC407">
        <v>17955505.09</v>
      </c>
      <c r="AD407" s="2">
        <v>1780080.4955855799</v>
      </c>
      <c r="AE407">
        <v>0</v>
      </c>
      <c r="AF407">
        <v>0</v>
      </c>
      <c r="AG407" s="2">
        <v>1059359.7748648601</v>
      </c>
      <c r="AH407">
        <v>405405</v>
      </c>
      <c r="AI407">
        <v>0</v>
      </c>
      <c r="AJ407">
        <v>0</v>
      </c>
      <c r="AK407">
        <v>0</v>
      </c>
      <c r="AL407">
        <v>405405</v>
      </c>
      <c r="AM407">
        <v>1059359.36945945</v>
      </c>
      <c r="AN407">
        <v>-0.40540540000000003</v>
      </c>
      <c r="AO407">
        <v>0</v>
      </c>
      <c r="AP407" t="str">
        <f>TEXT(B407,"MM")</f>
        <v>01</v>
      </c>
      <c r="AQ407" t="str">
        <f>TEXT(B407,"yyyy")</f>
        <v>2025</v>
      </c>
    </row>
    <row r="408" spans="1:43" x14ac:dyDescent="0.25">
      <c r="A408">
        <v>1</v>
      </c>
      <c r="B408" s="3">
        <v>45670</v>
      </c>
      <c r="C408">
        <v>3022025008563</v>
      </c>
      <c r="D408" t="s">
        <v>72</v>
      </c>
      <c r="E408" t="s">
        <v>2402</v>
      </c>
      <c r="F408" t="s">
        <v>305</v>
      </c>
      <c r="G408" t="s">
        <v>306</v>
      </c>
      <c r="H408" t="s">
        <v>2403</v>
      </c>
      <c r="I408" t="s">
        <v>2404</v>
      </c>
      <c r="J408" t="s">
        <v>70</v>
      </c>
      <c r="K408" t="s">
        <v>87</v>
      </c>
      <c r="L408">
        <v>2450000</v>
      </c>
      <c r="M408">
        <v>24</v>
      </c>
      <c r="N408" t="s">
        <v>71</v>
      </c>
      <c r="O408" t="s">
        <v>50</v>
      </c>
      <c r="P408" t="s">
        <v>72</v>
      </c>
      <c r="Q408">
        <v>2024</v>
      </c>
      <c r="R408">
        <v>20241000</v>
      </c>
      <c r="S408">
        <v>3685700</v>
      </c>
      <c r="T408" s="2">
        <v>16555300</v>
      </c>
      <c r="U408" s="2">
        <v>350000</v>
      </c>
      <c r="V408" s="2">
        <v>0</v>
      </c>
      <c r="W408" s="2">
        <v>0</v>
      </c>
      <c r="X408" s="2">
        <v>0</v>
      </c>
      <c r="Y408" s="2">
        <v>0</v>
      </c>
      <c r="Z408">
        <v>14914684.684684601</v>
      </c>
      <c r="AA408">
        <v>315315.31531531498</v>
      </c>
      <c r="AB408">
        <v>14599369.3693693</v>
      </c>
      <c r="AC408">
        <v>13021830</v>
      </c>
      <c r="AD408" s="2">
        <v>1892854.6846846801</v>
      </c>
      <c r="AE408">
        <v>0</v>
      </c>
      <c r="AF408">
        <v>0</v>
      </c>
      <c r="AG408" s="2">
        <v>1577539.3693693599</v>
      </c>
      <c r="AH408">
        <v>0</v>
      </c>
      <c r="AI408">
        <v>0</v>
      </c>
      <c r="AJ408">
        <v>0</v>
      </c>
      <c r="AK408">
        <v>224421.44</v>
      </c>
      <c r="AL408">
        <v>224421.44</v>
      </c>
      <c r="AM408">
        <v>1801960.8093693601</v>
      </c>
      <c r="AN408">
        <v>0</v>
      </c>
      <c r="AO408">
        <v>0</v>
      </c>
      <c r="AP408" t="str">
        <f>TEXT(B408,"MM")</f>
        <v>01</v>
      </c>
      <c r="AQ408" t="str">
        <f>TEXT(B408,"yyyy")</f>
        <v>2025</v>
      </c>
    </row>
    <row r="409" spans="1:43" x14ac:dyDescent="0.25">
      <c r="A409">
        <v>1</v>
      </c>
      <c r="B409" s="3">
        <v>45670</v>
      </c>
      <c r="C409">
        <v>3012025007087</v>
      </c>
      <c r="D409" t="s">
        <v>55</v>
      </c>
      <c r="E409" t="s">
        <v>412</v>
      </c>
      <c r="F409" t="s">
        <v>1318</v>
      </c>
      <c r="G409" t="s">
        <v>1278</v>
      </c>
      <c r="H409" t="s">
        <v>2405</v>
      </c>
      <c r="I409" t="s">
        <v>2406</v>
      </c>
      <c r="J409" t="s">
        <v>75</v>
      </c>
      <c r="K409" t="s">
        <v>87</v>
      </c>
      <c r="L409">
        <v>2600000</v>
      </c>
      <c r="M409">
        <v>18</v>
      </c>
      <c r="N409" t="s">
        <v>997</v>
      </c>
      <c r="O409" t="s">
        <v>54</v>
      </c>
      <c r="P409" t="s">
        <v>55</v>
      </c>
      <c r="Q409">
        <v>2024</v>
      </c>
      <c r="R409">
        <v>25093000</v>
      </c>
      <c r="S409">
        <v>4239700</v>
      </c>
      <c r="T409" s="2">
        <v>20853300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>
        <v>18786756.756756701</v>
      </c>
      <c r="AA409">
        <v>0</v>
      </c>
      <c r="AB409">
        <v>18786756.756756701</v>
      </c>
      <c r="AC409">
        <v>17220658</v>
      </c>
      <c r="AD409" s="2">
        <v>1566098.7567567499</v>
      </c>
      <c r="AE409">
        <v>0</v>
      </c>
      <c r="AF409">
        <v>0</v>
      </c>
      <c r="AG409" s="2">
        <v>1566098.7567567499</v>
      </c>
      <c r="AH409">
        <v>0</v>
      </c>
      <c r="AI409">
        <v>0</v>
      </c>
      <c r="AJ409">
        <v>0</v>
      </c>
      <c r="AK409">
        <v>213077.71</v>
      </c>
      <c r="AL409">
        <v>213077.71</v>
      </c>
      <c r="AM409">
        <v>1779176.4667567499</v>
      </c>
      <c r="AN409">
        <v>0</v>
      </c>
      <c r="AO409">
        <v>0</v>
      </c>
      <c r="AP409" t="str">
        <f>TEXT(B409,"MM")</f>
        <v>01</v>
      </c>
      <c r="AQ409" t="str">
        <f>TEXT(B409,"yyyy")</f>
        <v>2025</v>
      </c>
    </row>
    <row r="410" spans="1:43" x14ac:dyDescent="0.25">
      <c r="A410">
        <v>1</v>
      </c>
      <c r="B410" s="3">
        <v>45670</v>
      </c>
      <c r="C410">
        <v>3032025010096</v>
      </c>
      <c r="D410" t="s">
        <v>45</v>
      </c>
      <c r="E410" t="s">
        <v>849</v>
      </c>
      <c r="F410" t="s">
        <v>1201</v>
      </c>
      <c r="G410" t="s">
        <v>1202</v>
      </c>
      <c r="H410" t="s">
        <v>2407</v>
      </c>
      <c r="I410" t="s">
        <v>2408</v>
      </c>
      <c r="J410" t="s">
        <v>42</v>
      </c>
      <c r="K410" t="s">
        <v>43</v>
      </c>
      <c r="L410">
        <v>21190000</v>
      </c>
      <c r="N410" t="s">
        <v>1203</v>
      </c>
      <c r="O410" t="s">
        <v>68</v>
      </c>
      <c r="P410" t="s">
        <v>45</v>
      </c>
      <c r="Q410">
        <v>2024</v>
      </c>
      <c r="R410">
        <v>21190000</v>
      </c>
      <c r="S410">
        <v>3514528</v>
      </c>
      <c r="T410" s="2">
        <v>17675472</v>
      </c>
      <c r="U410" s="2">
        <v>0</v>
      </c>
      <c r="V410" s="2">
        <v>0</v>
      </c>
      <c r="W410" s="2">
        <v>0</v>
      </c>
      <c r="X410" s="2">
        <v>0</v>
      </c>
      <c r="Y410" s="2">
        <v>800000</v>
      </c>
      <c r="Z410">
        <v>15923848.648648599</v>
      </c>
      <c r="AA410">
        <v>720720.72072072001</v>
      </c>
      <c r="AB410">
        <v>15203127.9279279</v>
      </c>
      <c r="AC410">
        <v>14329957.15</v>
      </c>
      <c r="AD410" s="2">
        <v>1593891.49864864</v>
      </c>
      <c r="AE410">
        <v>0</v>
      </c>
      <c r="AF410">
        <v>0</v>
      </c>
      <c r="AG410" s="2">
        <v>873170.77792792697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873170.77792792697</v>
      </c>
      <c r="AN410">
        <v>0</v>
      </c>
      <c r="AO410">
        <v>0</v>
      </c>
      <c r="AP410" t="str">
        <f>TEXT(B410,"MM")</f>
        <v>01</v>
      </c>
      <c r="AQ410" t="str">
        <f>TEXT(B410,"yyyy")</f>
        <v>2025</v>
      </c>
    </row>
    <row r="411" spans="1:43" x14ac:dyDescent="0.25">
      <c r="A411">
        <v>1</v>
      </c>
      <c r="B411" s="3">
        <v>45670</v>
      </c>
      <c r="C411">
        <v>3032025010093</v>
      </c>
      <c r="D411" t="s">
        <v>45</v>
      </c>
      <c r="E411" t="s">
        <v>636</v>
      </c>
      <c r="F411" t="s">
        <v>939</v>
      </c>
      <c r="G411" t="s">
        <v>940</v>
      </c>
      <c r="H411" t="s">
        <v>2409</v>
      </c>
      <c r="I411" t="s">
        <v>2410</v>
      </c>
      <c r="J411" t="s">
        <v>52</v>
      </c>
      <c r="K411" t="s">
        <v>43</v>
      </c>
      <c r="L411">
        <v>30130000</v>
      </c>
      <c r="N411" t="s">
        <v>333</v>
      </c>
      <c r="O411" t="s">
        <v>68</v>
      </c>
      <c r="P411" t="s">
        <v>45</v>
      </c>
      <c r="Q411">
        <v>2024</v>
      </c>
      <c r="R411">
        <v>30130000</v>
      </c>
      <c r="S411">
        <v>4230320</v>
      </c>
      <c r="T411" s="2">
        <v>25899680</v>
      </c>
      <c r="U411" s="2">
        <v>0</v>
      </c>
      <c r="V411" s="2">
        <v>0</v>
      </c>
      <c r="W411" s="2">
        <v>0</v>
      </c>
      <c r="X411" s="2">
        <v>0</v>
      </c>
      <c r="Y411" s="2">
        <v>1000000</v>
      </c>
      <c r="Z411">
        <v>23333045.045045</v>
      </c>
      <c r="AA411">
        <v>900900.90090090001</v>
      </c>
      <c r="AB411">
        <v>22432144.144144099</v>
      </c>
      <c r="AC411">
        <v>21293116.510000002</v>
      </c>
      <c r="AD411" s="2">
        <v>2039928.5350450401</v>
      </c>
      <c r="AE411">
        <v>0</v>
      </c>
      <c r="AF411">
        <v>0</v>
      </c>
      <c r="AG411" s="2">
        <v>1139027.6341441399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1139027.6341441399</v>
      </c>
      <c r="AN411">
        <v>0</v>
      </c>
      <c r="AO411">
        <v>0</v>
      </c>
      <c r="AP411" t="str">
        <f>TEXT(B411,"MM")</f>
        <v>01</v>
      </c>
      <c r="AQ411" t="str">
        <f>TEXT(B411,"yyyy")</f>
        <v>2025</v>
      </c>
    </row>
    <row r="412" spans="1:43" x14ac:dyDescent="0.25">
      <c r="A412">
        <v>1</v>
      </c>
      <c r="B412" s="3">
        <v>45670</v>
      </c>
      <c r="C412">
        <v>3062025014530</v>
      </c>
      <c r="D412" t="s">
        <v>61</v>
      </c>
      <c r="E412" t="s">
        <v>511</v>
      </c>
      <c r="F412" t="s">
        <v>1183</v>
      </c>
      <c r="G412" t="s">
        <v>1184</v>
      </c>
      <c r="H412" t="s">
        <v>2411</v>
      </c>
      <c r="I412" t="s">
        <v>2412</v>
      </c>
      <c r="J412" t="s">
        <v>42</v>
      </c>
      <c r="K412" t="s">
        <v>43</v>
      </c>
      <c r="L412">
        <v>21070000</v>
      </c>
      <c r="N412" t="s">
        <v>69</v>
      </c>
      <c r="O412" t="s">
        <v>76</v>
      </c>
      <c r="P412" t="s">
        <v>61</v>
      </c>
      <c r="Q412">
        <v>2024</v>
      </c>
      <c r="R412">
        <v>21070000</v>
      </c>
      <c r="S412">
        <v>3047000</v>
      </c>
      <c r="T412" s="2">
        <v>18023000</v>
      </c>
      <c r="U412" s="2">
        <v>0</v>
      </c>
      <c r="V412" s="2">
        <v>0</v>
      </c>
      <c r="W412" s="2">
        <v>0</v>
      </c>
      <c r="X412" s="2">
        <v>0</v>
      </c>
      <c r="Y412" s="2">
        <v>600000</v>
      </c>
      <c r="Z412">
        <v>16236936.9369369</v>
      </c>
      <c r="AA412">
        <v>540540.54054054001</v>
      </c>
      <c r="AB412">
        <v>15696396.3963963</v>
      </c>
      <c r="AC412">
        <v>14685054.1</v>
      </c>
      <c r="AD412" s="2">
        <v>1551882.83693693</v>
      </c>
      <c r="AE412">
        <v>0</v>
      </c>
      <c r="AF412">
        <v>0</v>
      </c>
      <c r="AG412" s="2">
        <v>1011342.29639639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1011342.29639639</v>
      </c>
      <c r="AN412">
        <v>0</v>
      </c>
      <c r="AO412">
        <v>0</v>
      </c>
      <c r="AP412" t="str">
        <f>TEXT(B412,"MM")</f>
        <v>01</v>
      </c>
      <c r="AQ412" t="str">
        <f>TEXT(B412,"yyyy")</f>
        <v>2025</v>
      </c>
    </row>
    <row r="413" spans="1:43" x14ac:dyDescent="0.25">
      <c r="A413">
        <v>1</v>
      </c>
      <c r="B413" s="3">
        <v>45670</v>
      </c>
      <c r="C413">
        <v>3062025014543</v>
      </c>
      <c r="D413" t="s">
        <v>61</v>
      </c>
      <c r="E413" t="s">
        <v>458</v>
      </c>
      <c r="F413" t="s">
        <v>641</v>
      </c>
      <c r="G413" t="s">
        <v>1125</v>
      </c>
      <c r="H413" t="s">
        <v>2413</v>
      </c>
      <c r="I413" t="s">
        <v>2414</v>
      </c>
      <c r="J413" t="s">
        <v>52</v>
      </c>
      <c r="K413" t="s">
        <v>59</v>
      </c>
      <c r="L413">
        <v>3200000</v>
      </c>
      <c r="M413">
        <v>33</v>
      </c>
      <c r="N413" t="s">
        <v>53</v>
      </c>
      <c r="O413" t="s">
        <v>68</v>
      </c>
      <c r="P413" t="s">
        <v>61</v>
      </c>
      <c r="Q413">
        <v>2024</v>
      </c>
      <c r="R413">
        <v>24570000</v>
      </c>
      <c r="S413">
        <v>3362000</v>
      </c>
      <c r="T413" s="2">
        <v>21208000</v>
      </c>
      <c r="U413" s="2">
        <v>0</v>
      </c>
      <c r="V413" s="2">
        <v>0</v>
      </c>
      <c r="W413" s="2">
        <v>0</v>
      </c>
      <c r="X413" s="2">
        <v>1050000</v>
      </c>
      <c r="Y413" s="2">
        <v>800000</v>
      </c>
      <c r="Z413">
        <v>19106306.306306299</v>
      </c>
      <c r="AA413">
        <v>1666666.66666666</v>
      </c>
      <c r="AB413">
        <v>17439639.639639601</v>
      </c>
      <c r="AC413">
        <v>17604132.02</v>
      </c>
      <c r="AD413" s="2">
        <v>1502174.2863063</v>
      </c>
      <c r="AE413">
        <v>0</v>
      </c>
      <c r="AF413">
        <v>0</v>
      </c>
      <c r="AG413" s="2">
        <v>781453.56558558496</v>
      </c>
      <c r="AH413">
        <v>927027</v>
      </c>
      <c r="AI413">
        <v>0</v>
      </c>
      <c r="AJ413">
        <v>0</v>
      </c>
      <c r="AK413">
        <v>0</v>
      </c>
      <c r="AL413">
        <v>927027</v>
      </c>
      <c r="AM413">
        <v>762534.61963963904</v>
      </c>
      <c r="AN413">
        <v>-18918.945945939999</v>
      </c>
      <c r="AO413">
        <v>0</v>
      </c>
      <c r="AP413" t="str">
        <f>TEXT(B413,"MM")</f>
        <v>01</v>
      </c>
      <c r="AQ413" t="str">
        <f>TEXT(B413,"yyyy")</f>
        <v>2025</v>
      </c>
    </row>
    <row r="414" spans="1:43" x14ac:dyDescent="0.25">
      <c r="A414">
        <v>1</v>
      </c>
      <c r="B414" s="3">
        <v>45670</v>
      </c>
      <c r="C414">
        <v>3072025016052</v>
      </c>
      <c r="D414" t="s">
        <v>64</v>
      </c>
      <c r="E414" t="s">
        <v>2415</v>
      </c>
      <c r="F414" t="s">
        <v>1281</v>
      </c>
      <c r="G414" t="s">
        <v>1282</v>
      </c>
      <c r="H414" t="s">
        <v>2416</v>
      </c>
      <c r="I414" t="s">
        <v>2417</v>
      </c>
      <c r="J414" t="s">
        <v>75</v>
      </c>
      <c r="K414" t="s">
        <v>59</v>
      </c>
      <c r="L414">
        <v>2500000</v>
      </c>
      <c r="M414">
        <v>18</v>
      </c>
      <c r="N414" t="s">
        <v>99</v>
      </c>
      <c r="O414" t="s">
        <v>58</v>
      </c>
      <c r="P414" t="s">
        <v>64</v>
      </c>
      <c r="Q414">
        <v>2024</v>
      </c>
      <c r="R414">
        <v>24998500</v>
      </c>
      <c r="S414">
        <v>3092000</v>
      </c>
      <c r="T414" s="2">
        <v>21906500</v>
      </c>
      <c r="U414" s="2">
        <v>0</v>
      </c>
      <c r="V414" s="2">
        <v>0</v>
      </c>
      <c r="W414" s="2">
        <v>0</v>
      </c>
      <c r="X414" s="2">
        <v>400000</v>
      </c>
      <c r="Y414" s="2">
        <v>700000</v>
      </c>
      <c r="Z414">
        <v>19735585.585585501</v>
      </c>
      <c r="AA414">
        <v>990990.99099098996</v>
      </c>
      <c r="AB414">
        <v>18744594.594594501</v>
      </c>
      <c r="AC414">
        <v>17955505.16</v>
      </c>
      <c r="AD414" s="2">
        <v>1780080.4255855801</v>
      </c>
      <c r="AE414">
        <v>0</v>
      </c>
      <c r="AF414">
        <v>0</v>
      </c>
      <c r="AG414" s="2">
        <v>1149449.79495495</v>
      </c>
      <c r="AH414">
        <v>353153</v>
      </c>
      <c r="AI414">
        <v>0</v>
      </c>
      <c r="AJ414">
        <v>0</v>
      </c>
      <c r="AK414">
        <v>0</v>
      </c>
      <c r="AL414">
        <v>353153</v>
      </c>
      <c r="AM414">
        <v>1142242.43459459</v>
      </c>
      <c r="AN414">
        <v>-7207.3603603600004</v>
      </c>
      <c r="AO414">
        <v>0</v>
      </c>
      <c r="AP414" t="str">
        <f>TEXT(B414,"MM")</f>
        <v>01</v>
      </c>
      <c r="AQ414" t="str">
        <f>TEXT(B414,"yyyy")</f>
        <v>2025</v>
      </c>
    </row>
    <row r="415" spans="1:43" x14ac:dyDescent="0.25">
      <c r="A415">
        <v>1</v>
      </c>
      <c r="B415" s="3">
        <v>45670</v>
      </c>
      <c r="C415">
        <v>3072025016042</v>
      </c>
      <c r="D415" t="s">
        <v>64</v>
      </c>
      <c r="E415" t="s">
        <v>2418</v>
      </c>
      <c r="F415" t="s">
        <v>1284</v>
      </c>
      <c r="G415" t="s">
        <v>1285</v>
      </c>
      <c r="H415" t="s">
        <v>2419</v>
      </c>
      <c r="I415" t="s">
        <v>2420</v>
      </c>
      <c r="J415" t="s">
        <v>75</v>
      </c>
      <c r="K415" t="s">
        <v>43</v>
      </c>
      <c r="L415">
        <v>24118500</v>
      </c>
      <c r="N415" t="s">
        <v>80</v>
      </c>
      <c r="O415" t="s">
        <v>689</v>
      </c>
      <c r="P415" t="s">
        <v>64</v>
      </c>
      <c r="Q415">
        <v>2024</v>
      </c>
      <c r="R415">
        <v>24118500</v>
      </c>
      <c r="S415">
        <v>3092000</v>
      </c>
      <c r="T415" s="2">
        <v>21026500</v>
      </c>
      <c r="U415" s="2">
        <v>0</v>
      </c>
      <c r="V415" s="2">
        <v>0</v>
      </c>
      <c r="W415" s="2">
        <v>0</v>
      </c>
      <c r="X415" s="2">
        <v>0</v>
      </c>
      <c r="Y415" s="2">
        <v>500500</v>
      </c>
      <c r="Z415">
        <v>18942792.7927927</v>
      </c>
      <c r="AA415">
        <v>450900.90090090001</v>
      </c>
      <c r="AB415">
        <v>18491891.8918918</v>
      </c>
      <c r="AC415">
        <v>17198338.199999999</v>
      </c>
      <c r="AD415" s="2">
        <v>1744454.5927927899</v>
      </c>
      <c r="AE415">
        <v>0</v>
      </c>
      <c r="AF415">
        <v>0</v>
      </c>
      <c r="AG415" s="2">
        <v>1293553.69189189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1293553.69189189</v>
      </c>
      <c r="AN415">
        <v>0</v>
      </c>
      <c r="AO415">
        <v>0</v>
      </c>
      <c r="AP415" t="str">
        <f>TEXT(B415,"MM")</f>
        <v>01</v>
      </c>
      <c r="AQ415" t="str">
        <f>TEXT(B415,"yyyy")</f>
        <v>2025</v>
      </c>
    </row>
    <row r="416" spans="1:43" x14ac:dyDescent="0.25">
      <c r="A416">
        <v>1</v>
      </c>
      <c r="B416" s="3">
        <v>45670</v>
      </c>
      <c r="C416">
        <v>3072025016047</v>
      </c>
      <c r="D416" t="s">
        <v>64</v>
      </c>
      <c r="E416" t="s">
        <v>2421</v>
      </c>
      <c r="F416" t="s">
        <v>1158</v>
      </c>
      <c r="G416" t="s">
        <v>1159</v>
      </c>
      <c r="H416" t="s">
        <v>2422</v>
      </c>
      <c r="I416" t="s">
        <v>2423</v>
      </c>
      <c r="J416" t="s">
        <v>42</v>
      </c>
      <c r="K416" t="s">
        <v>87</v>
      </c>
      <c r="L416">
        <v>2200000</v>
      </c>
      <c r="M416">
        <v>28</v>
      </c>
      <c r="N416" t="s">
        <v>1182</v>
      </c>
      <c r="O416" t="s">
        <v>85</v>
      </c>
      <c r="P416" t="s">
        <v>64</v>
      </c>
      <c r="Q416">
        <v>2024</v>
      </c>
      <c r="R416">
        <v>21830000</v>
      </c>
      <c r="S416">
        <v>2714000</v>
      </c>
      <c r="T416" s="2">
        <v>19116000</v>
      </c>
      <c r="U416" s="2">
        <v>800000</v>
      </c>
      <c r="V416" s="2">
        <v>200000</v>
      </c>
      <c r="W416" s="2">
        <v>0</v>
      </c>
      <c r="X416" s="2">
        <v>550000</v>
      </c>
      <c r="Y416" s="2">
        <v>200000</v>
      </c>
      <c r="Z416">
        <v>17221621.621621601</v>
      </c>
      <c r="AA416">
        <v>1576576.57657657</v>
      </c>
      <c r="AB416">
        <v>15645045.045045</v>
      </c>
      <c r="AC416">
        <v>15525050.02</v>
      </c>
      <c r="AD416" s="2">
        <v>1696571.6016216199</v>
      </c>
      <c r="AE416">
        <v>200000</v>
      </c>
      <c r="AF416">
        <v>0</v>
      </c>
      <c r="AG416" s="2">
        <v>795670.70072071999</v>
      </c>
      <c r="AH416">
        <v>495495</v>
      </c>
      <c r="AI416">
        <v>0</v>
      </c>
      <c r="AJ416">
        <v>0</v>
      </c>
      <c r="AK416">
        <v>0</v>
      </c>
      <c r="AL416">
        <v>495495</v>
      </c>
      <c r="AM416">
        <v>615490.02504504495</v>
      </c>
      <c r="AN416">
        <v>-0.49549548999999998</v>
      </c>
      <c r="AO416">
        <v>-180180.18018018</v>
      </c>
      <c r="AP416" t="str">
        <f>TEXT(B416,"MM")</f>
        <v>01</v>
      </c>
      <c r="AQ416" t="str">
        <f>TEXT(B416,"yyyy")</f>
        <v>2025</v>
      </c>
    </row>
    <row r="417" spans="1:43" x14ac:dyDescent="0.25">
      <c r="A417">
        <v>1</v>
      </c>
      <c r="B417" s="3">
        <v>45670</v>
      </c>
      <c r="C417">
        <v>3072025016046</v>
      </c>
      <c r="D417" t="s">
        <v>64</v>
      </c>
      <c r="E417" t="s">
        <v>175</v>
      </c>
      <c r="F417" t="s">
        <v>1178</v>
      </c>
      <c r="G417" t="s">
        <v>1179</v>
      </c>
      <c r="H417" t="s">
        <v>2424</v>
      </c>
      <c r="I417" t="s">
        <v>2425</v>
      </c>
      <c r="J417" t="s">
        <v>42</v>
      </c>
      <c r="K417" t="s">
        <v>82</v>
      </c>
      <c r="L417">
        <v>6450000</v>
      </c>
      <c r="M417">
        <v>12</v>
      </c>
      <c r="N417" t="s">
        <v>104</v>
      </c>
      <c r="O417" t="s">
        <v>68</v>
      </c>
      <c r="P417" t="s">
        <v>64</v>
      </c>
      <c r="Q417">
        <v>2024</v>
      </c>
      <c r="R417">
        <v>21300000</v>
      </c>
      <c r="S417">
        <v>2724000</v>
      </c>
      <c r="T417" s="2">
        <v>18576000</v>
      </c>
      <c r="U417" s="2">
        <v>0</v>
      </c>
      <c r="V417" s="2">
        <v>0</v>
      </c>
      <c r="W417" s="2">
        <v>0</v>
      </c>
      <c r="X417" s="2">
        <v>400000</v>
      </c>
      <c r="Y417" s="2">
        <v>1000000</v>
      </c>
      <c r="Z417">
        <v>16735135.135135099</v>
      </c>
      <c r="AA417">
        <v>1261261.2612612599</v>
      </c>
      <c r="AB417">
        <v>15473873.8738738</v>
      </c>
      <c r="AC417">
        <v>15066764.76</v>
      </c>
      <c r="AD417" s="2">
        <v>1668370.37513513</v>
      </c>
      <c r="AE417">
        <v>0</v>
      </c>
      <c r="AF417">
        <v>0</v>
      </c>
      <c r="AG417" s="2">
        <v>767469.47423423396</v>
      </c>
      <c r="AH417">
        <v>360360</v>
      </c>
      <c r="AI417">
        <v>0</v>
      </c>
      <c r="AJ417">
        <v>0</v>
      </c>
      <c r="AK417">
        <v>0</v>
      </c>
      <c r="AL417">
        <v>360360</v>
      </c>
      <c r="AM417">
        <v>767469.11387387302</v>
      </c>
      <c r="AN417">
        <v>-0.36036035999999999</v>
      </c>
      <c r="AO417">
        <v>0</v>
      </c>
      <c r="AP417" t="str">
        <f>TEXT(B417,"MM")</f>
        <v>01</v>
      </c>
      <c r="AQ417" t="str">
        <f>TEXT(B417,"yyyy")</f>
        <v>2025</v>
      </c>
    </row>
    <row r="418" spans="1:43" x14ac:dyDescent="0.25">
      <c r="A418">
        <v>1</v>
      </c>
      <c r="B418" s="3">
        <v>45670</v>
      </c>
      <c r="C418">
        <v>3032025010094</v>
      </c>
      <c r="D418" t="s">
        <v>45</v>
      </c>
      <c r="E418" t="s">
        <v>722</v>
      </c>
      <c r="F418" t="s">
        <v>1284</v>
      </c>
      <c r="G418" t="s">
        <v>1306</v>
      </c>
      <c r="H418" t="s">
        <v>2426</v>
      </c>
      <c r="I418" t="s">
        <v>2427</v>
      </c>
      <c r="J418" t="s">
        <v>75</v>
      </c>
      <c r="K418" t="s">
        <v>43</v>
      </c>
      <c r="L418">
        <v>24890000</v>
      </c>
      <c r="N418" t="s">
        <v>80</v>
      </c>
      <c r="O418" t="s">
        <v>689</v>
      </c>
      <c r="P418" t="s">
        <v>45</v>
      </c>
      <c r="Q418">
        <v>2024</v>
      </c>
      <c r="R418">
        <v>24890000</v>
      </c>
      <c r="S418">
        <v>4128064</v>
      </c>
      <c r="T418" s="2">
        <v>20761936</v>
      </c>
      <c r="U418" s="2">
        <v>0</v>
      </c>
      <c r="V418" s="2">
        <v>0</v>
      </c>
      <c r="W418" s="2">
        <v>0</v>
      </c>
      <c r="X418" s="2">
        <v>0</v>
      </c>
      <c r="Y418" s="2">
        <v>800000</v>
      </c>
      <c r="Z418">
        <v>18704446.8468468</v>
      </c>
      <c r="AA418">
        <v>720720.72072072001</v>
      </c>
      <c r="AB418">
        <v>17983726.126126099</v>
      </c>
      <c r="AC418">
        <v>17127201.66</v>
      </c>
      <c r="AD418" s="2">
        <v>1577245.18684684</v>
      </c>
      <c r="AE418">
        <v>0</v>
      </c>
      <c r="AF418">
        <v>0</v>
      </c>
      <c r="AG418" s="2">
        <v>856524.466126126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856524.466126126</v>
      </c>
      <c r="AN418">
        <v>0</v>
      </c>
      <c r="AO418">
        <v>0</v>
      </c>
      <c r="AP418" t="str">
        <f>TEXT(B418,"MM")</f>
        <v>01</v>
      </c>
      <c r="AQ418" t="str">
        <f>TEXT(B418,"yyyy")</f>
        <v>2025</v>
      </c>
    </row>
    <row r="419" spans="1:43" x14ac:dyDescent="0.25">
      <c r="A419">
        <v>1</v>
      </c>
      <c r="B419" s="3">
        <v>45670</v>
      </c>
      <c r="C419">
        <v>3032025010090</v>
      </c>
      <c r="D419" t="s">
        <v>45</v>
      </c>
      <c r="E419" t="s">
        <v>2428</v>
      </c>
      <c r="F419" t="s">
        <v>1158</v>
      </c>
      <c r="G419" t="s">
        <v>1192</v>
      </c>
      <c r="H419" t="s">
        <v>2429</v>
      </c>
      <c r="I419" t="s">
        <v>2430</v>
      </c>
      <c r="J419" t="s">
        <v>42</v>
      </c>
      <c r="K419" t="s">
        <v>43</v>
      </c>
      <c r="L419">
        <v>21720000</v>
      </c>
      <c r="N419" t="s">
        <v>1193</v>
      </c>
      <c r="O419" t="s">
        <v>68</v>
      </c>
      <c r="P419" t="s">
        <v>45</v>
      </c>
      <c r="Q419">
        <v>2024</v>
      </c>
      <c r="R419">
        <v>21720000</v>
      </c>
      <c r="S419">
        <v>3719040</v>
      </c>
      <c r="T419" s="2">
        <v>18000960</v>
      </c>
      <c r="U419" s="2">
        <v>0</v>
      </c>
      <c r="V419" s="2">
        <v>0</v>
      </c>
      <c r="W419" s="2">
        <v>0</v>
      </c>
      <c r="X419" s="2">
        <v>0</v>
      </c>
      <c r="Y419" s="2">
        <v>1100000</v>
      </c>
      <c r="Z419">
        <v>16217081.081080999</v>
      </c>
      <c r="AA419">
        <v>990990.99099098996</v>
      </c>
      <c r="AB419">
        <v>15226090.090089999</v>
      </c>
      <c r="AC419">
        <v>14788356.34</v>
      </c>
      <c r="AD419" s="2">
        <v>1428724.7410810799</v>
      </c>
      <c r="AE419">
        <v>0</v>
      </c>
      <c r="AF419">
        <v>0</v>
      </c>
      <c r="AG419" s="2">
        <v>437733.75009008998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437733.75009008998</v>
      </c>
      <c r="AN419">
        <v>0</v>
      </c>
      <c r="AO419">
        <v>0</v>
      </c>
      <c r="AP419" t="str">
        <f>TEXT(B419,"MM")</f>
        <v>01</v>
      </c>
      <c r="AQ419" t="str">
        <f>TEXT(B419,"yyyy")</f>
        <v>2025</v>
      </c>
    </row>
    <row r="420" spans="1:43" x14ac:dyDescent="0.25">
      <c r="A420">
        <v>1</v>
      </c>
      <c r="B420" s="3">
        <v>45670</v>
      </c>
      <c r="C420">
        <v>3042025011882</v>
      </c>
      <c r="D420" t="s">
        <v>74</v>
      </c>
      <c r="E420" t="s">
        <v>988</v>
      </c>
      <c r="F420" t="s">
        <v>1158</v>
      </c>
      <c r="G420" t="s">
        <v>1192</v>
      </c>
      <c r="H420" t="s">
        <v>2431</v>
      </c>
      <c r="I420" t="s">
        <v>2432</v>
      </c>
      <c r="J420" t="s">
        <v>42</v>
      </c>
      <c r="K420" t="s">
        <v>59</v>
      </c>
      <c r="L420">
        <v>1800000</v>
      </c>
      <c r="M420">
        <v>17</v>
      </c>
      <c r="N420" t="s">
        <v>1193</v>
      </c>
      <c r="O420" t="s">
        <v>68</v>
      </c>
      <c r="P420" t="s">
        <v>74</v>
      </c>
      <c r="Q420">
        <v>2024</v>
      </c>
      <c r="R420">
        <v>21720000</v>
      </c>
      <c r="S420">
        <v>3751000</v>
      </c>
      <c r="T420" s="2">
        <v>17969000</v>
      </c>
      <c r="U420" s="2">
        <v>0</v>
      </c>
      <c r="V420" s="2">
        <v>0</v>
      </c>
      <c r="W420" s="2">
        <v>0</v>
      </c>
      <c r="X420" s="2">
        <v>0</v>
      </c>
      <c r="Y420" s="2">
        <v>800000</v>
      </c>
      <c r="Z420">
        <v>16188288.2882882</v>
      </c>
      <c r="AA420">
        <v>720720.72072072001</v>
      </c>
      <c r="AB420">
        <v>15467567.567567499</v>
      </c>
      <c r="AC420">
        <v>14788356.34</v>
      </c>
      <c r="AD420" s="2">
        <v>1399931.9482882801</v>
      </c>
      <c r="AE420">
        <v>0</v>
      </c>
      <c r="AF420">
        <v>0</v>
      </c>
      <c r="AG420" s="2">
        <v>679211.22756756702</v>
      </c>
      <c r="AH420">
        <v>0</v>
      </c>
      <c r="AI420">
        <v>0</v>
      </c>
      <c r="AJ420">
        <v>0</v>
      </c>
      <c r="AK420">
        <v>370810</v>
      </c>
      <c r="AL420">
        <v>370810</v>
      </c>
      <c r="AM420">
        <v>1050021.22756756</v>
      </c>
      <c r="AN420">
        <v>0</v>
      </c>
      <c r="AO420">
        <v>0</v>
      </c>
      <c r="AP420" t="str">
        <f>TEXT(B420,"MM")</f>
        <v>01</v>
      </c>
      <c r="AQ420" t="str">
        <f>TEXT(B420,"yyyy")</f>
        <v>2025</v>
      </c>
    </row>
    <row r="421" spans="1:43" x14ac:dyDescent="0.25">
      <c r="A421">
        <v>1</v>
      </c>
      <c r="B421" s="3">
        <v>45670</v>
      </c>
      <c r="C421">
        <v>3042025011879</v>
      </c>
      <c r="D421" t="s">
        <v>74</v>
      </c>
      <c r="E421" t="s">
        <v>2433</v>
      </c>
      <c r="F421" t="s">
        <v>1281</v>
      </c>
      <c r="G421" t="s">
        <v>1297</v>
      </c>
      <c r="H421" t="s">
        <v>2434</v>
      </c>
      <c r="I421" t="s">
        <v>2435</v>
      </c>
      <c r="J421" t="s">
        <v>75</v>
      </c>
      <c r="K421" t="s">
        <v>66</v>
      </c>
      <c r="L421">
        <v>2750000</v>
      </c>
      <c r="M421">
        <v>12</v>
      </c>
      <c r="N421" t="s">
        <v>208</v>
      </c>
      <c r="O421" t="s">
        <v>68</v>
      </c>
      <c r="P421" t="s">
        <v>74</v>
      </c>
      <c r="Q421">
        <v>2024</v>
      </c>
      <c r="R421">
        <v>25780000</v>
      </c>
      <c r="S421">
        <v>4454500</v>
      </c>
      <c r="T421" s="2">
        <v>21325500</v>
      </c>
      <c r="U421" s="2">
        <v>0</v>
      </c>
      <c r="V421" s="2">
        <v>0</v>
      </c>
      <c r="W421" s="2">
        <v>0</v>
      </c>
      <c r="X421" s="2">
        <v>0</v>
      </c>
      <c r="Y421" s="2">
        <v>1000000</v>
      </c>
      <c r="Z421">
        <v>19212162.162162099</v>
      </c>
      <c r="AA421">
        <v>900900.90090090001</v>
      </c>
      <c r="AB421">
        <v>18311261.261261199</v>
      </c>
      <c r="AC421">
        <v>17894522.030000001</v>
      </c>
      <c r="AD421" s="2">
        <v>1317640.13216216</v>
      </c>
      <c r="AE421">
        <v>0</v>
      </c>
      <c r="AF421">
        <v>0</v>
      </c>
      <c r="AG421" s="2">
        <v>416739.23126126098</v>
      </c>
      <c r="AH421">
        <v>0</v>
      </c>
      <c r="AI421">
        <v>0</v>
      </c>
      <c r="AJ421">
        <v>0</v>
      </c>
      <c r="AK421">
        <v>236037</v>
      </c>
      <c r="AL421">
        <v>236037</v>
      </c>
      <c r="AM421">
        <v>652776.23126126104</v>
      </c>
      <c r="AN421">
        <v>0</v>
      </c>
      <c r="AO421">
        <v>0</v>
      </c>
      <c r="AP421" t="str">
        <f>TEXT(B421,"MM")</f>
        <v>01</v>
      </c>
      <c r="AQ421" t="str">
        <f>TEXT(B421,"yyyy")</f>
        <v>2025</v>
      </c>
    </row>
    <row r="422" spans="1:43" x14ac:dyDescent="0.25">
      <c r="A422">
        <v>1</v>
      </c>
      <c r="B422" s="3">
        <v>45670</v>
      </c>
      <c r="C422">
        <v>3042025011881</v>
      </c>
      <c r="D422" t="s">
        <v>74</v>
      </c>
      <c r="E422" t="s">
        <v>2436</v>
      </c>
      <c r="F422" t="s">
        <v>1295</v>
      </c>
      <c r="G422" t="s">
        <v>1299</v>
      </c>
      <c r="H422" t="s">
        <v>2437</v>
      </c>
      <c r="I422" t="s">
        <v>2438</v>
      </c>
      <c r="J422" t="s">
        <v>75</v>
      </c>
      <c r="K422" t="s">
        <v>59</v>
      </c>
      <c r="L422">
        <v>2100000</v>
      </c>
      <c r="M422">
        <v>23</v>
      </c>
      <c r="N422" t="s">
        <v>81</v>
      </c>
      <c r="O422" t="s">
        <v>54</v>
      </c>
      <c r="P422" t="s">
        <v>74</v>
      </c>
      <c r="Q422">
        <v>2024</v>
      </c>
      <c r="R422">
        <v>25780000</v>
      </c>
      <c r="S422">
        <v>4454500</v>
      </c>
      <c r="T422" s="2">
        <v>21325500</v>
      </c>
      <c r="U422" s="2">
        <v>0</v>
      </c>
      <c r="V422" s="2">
        <v>0</v>
      </c>
      <c r="W422" s="2">
        <v>0</v>
      </c>
      <c r="X422" s="2">
        <v>0</v>
      </c>
      <c r="Y422" s="2">
        <v>1000000</v>
      </c>
      <c r="Z422">
        <v>19212162.162162099</v>
      </c>
      <c r="AA422">
        <v>900900.90090090001</v>
      </c>
      <c r="AB422">
        <v>18311261.261261199</v>
      </c>
      <c r="AC422">
        <v>17894522.030000001</v>
      </c>
      <c r="AD422" s="2">
        <v>1317640.13216216</v>
      </c>
      <c r="AE422">
        <v>0</v>
      </c>
      <c r="AF422">
        <v>0</v>
      </c>
      <c r="AG422" s="2">
        <v>416739.23126126098</v>
      </c>
      <c r="AH422">
        <v>0</v>
      </c>
      <c r="AI422">
        <v>0</v>
      </c>
      <c r="AJ422">
        <v>0</v>
      </c>
      <c r="AK422">
        <v>325783</v>
      </c>
      <c r="AL422">
        <v>325783</v>
      </c>
      <c r="AM422">
        <v>742522.23126126104</v>
      </c>
      <c r="AN422">
        <v>0</v>
      </c>
      <c r="AO422">
        <v>0</v>
      </c>
      <c r="AP422" t="str">
        <f>TEXT(B422,"MM")</f>
        <v>01</v>
      </c>
      <c r="AQ422" t="str">
        <f>TEXT(B422,"yyyy")</f>
        <v>2025</v>
      </c>
    </row>
    <row r="423" spans="1:43" x14ac:dyDescent="0.25">
      <c r="A423">
        <v>1</v>
      </c>
      <c r="B423" s="3">
        <v>45670</v>
      </c>
      <c r="C423">
        <v>3072025016053</v>
      </c>
      <c r="D423" t="s">
        <v>64</v>
      </c>
      <c r="E423" t="s">
        <v>2439</v>
      </c>
      <c r="F423" t="s">
        <v>305</v>
      </c>
      <c r="G423" t="s">
        <v>299</v>
      </c>
      <c r="H423" t="s">
        <v>2440</v>
      </c>
      <c r="I423" t="s">
        <v>2441</v>
      </c>
      <c r="J423" t="s">
        <v>70</v>
      </c>
      <c r="K423" t="s">
        <v>43</v>
      </c>
      <c r="L423">
        <v>18420000</v>
      </c>
      <c r="N423" t="s">
        <v>108</v>
      </c>
      <c r="O423" t="s">
        <v>109</v>
      </c>
      <c r="P423" t="s">
        <v>64</v>
      </c>
      <c r="Q423">
        <v>2024</v>
      </c>
      <c r="R423">
        <v>18420000</v>
      </c>
      <c r="S423">
        <v>2770000</v>
      </c>
      <c r="T423" s="2">
        <v>15650000</v>
      </c>
      <c r="U423" s="2">
        <v>0</v>
      </c>
      <c r="V423" s="2">
        <v>0</v>
      </c>
      <c r="W423" s="2">
        <v>0</v>
      </c>
      <c r="X423" s="2">
        <v>0</v>
      </c>
      <c r="Y423" s="2">
        <v>600000</v>
      </c>
      <c r="Z423">
        <v>14099099.099099001</v>
      </c>
      <c r="AA423">
        <v>540540.54054054001</v>
      </c>
      <c r="AB423">
        <v>13558558.558558499</v>
      </c>
      <c r="AC423">
        <v>12722756.109999999</v>
      </c>
      <c r="AD423" s="2">
        <v>1376342.98909909</v>
      </c>
      <c r="AE423">
        <v>0</v>
      </c>
      <c r="AF423">
        <v>0</v>
      </c>
      <c r="AG423" s="2">
        <v>835802.44855855801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835802.44855855801</v>
      </c>
      <c r="AN423">
        <v>0</v>
      </c>
      <c r="AO423">
        <v>0</v>
      </c>
      <c r="AP423" t="str">
        <f>TEXT(B423,"MM")</f>
        <v>01</v>
      </c>
      <c r="AQ423" t="str">
        <f>TEXT(B423,"yyyy")</f>
        <v>2025</v>
      </c>
    </row>
    <row r="424" spans="1:43" x14ac:dyDescent="0.25">
      <c r="A424">
        <v>1</v>
      </c>
      <c r="B424" s="3">
        <v>45670</v>
      </c>
      <c r="C424">
        <v>3072025016051</v>
      </c>
      <c r="D424" t="s">
        <v>64</v>
      </c>
      <c r="E424" t="s">
        <v>848</v>
      </c>
      <c r="F424" t="s">
        <v>100</v>
      </c>
      <c r="G424" t="s">
        <v>915</v>
      </c>
      <c r="H424" t="s">
        <v>2442</v>
      </c>
      <c r="I424" t="s">
        <v>2443</v>
      </c>
      <c r="J424" t="s">
        <v>102</v>
      </c>
      <c r="K424" t="s">
        <v>87</v>
      </c>
      <c r="L424">
        <v>3900000</v>
      </c>
      <c r="M424">
        <v>12</v>
      </c>
      <c r="N424" t="s">
        <v>103</v>
      </c>
      <c r="O424" t="s">
        <v>68</v>
      </c>
      <c r="P424" t="s">
        <v>64</v>
      </c>
      <c r="Q424">
        <v>2024</v>
      </c>
      <c r="R424">
        <v>38120000</v>
      </c>
      <c r="S424">
        <v>4610000</v>
      </c>
      <c r="T424" s="2">
        <v>33510000</v>
      </c>
      <c r="U424" s="2">
        <v>0</v>
      </c>
      <c r="V424" s="2">
        <v>0</v>
      </c>
      <c r="W424" s="2">
        <v>0</v>
      </c>
      <c r="X424" s="2">
        <v>430000</v>
      </c>
      <c r="Y424" s="2">
        <v>1000000</v>
      </c>
      <c r="Z424">
        <v>30189189.189189099</v>
      </c>
      <c r="AA424">
        <v>1288288.2882882799</v>
      </c>
      <c r="AB424">
        <v>28900900.9009009</v>
      </c>
      <c r="AC424">
        <v>27923614.079999998</v>
      </c>
      <c r="AD424" s="2">
        <v>2265575.1091891802</v>
      </c>
      <c r="AE424">
        <v>0</v>
      </c>
      <c r="AF424">
        <v>0</v>
      </c>
      <c r="AG424" s="2">
        <v>1364674.2082882801</v>
      </c>
      <c r="AH424">
        <v>387387</v>
      </c>
      <c r="AI424">
        <v>0</v>
      </c>
      <c r="AJ424">
        <v>0</v>
      </c>
      <c r="AK424">
        <v>0</v>
      </c>
      <c r="AL424">
        <v>387387</v>
      </c>
      <c r="AM424">
        <v>1364673.8209009001</v>
      </c>
      <c r="AN424">
        <v>-0.38738738</v>
      </c>
      <c r="AO424">
        <v>0</v>
      </c>
      <c r="AP424" t="str">
        <f>TEXT(B424,"MM")</f>
        <v>01</v>
      </c>
      <c r="AQ424" t="str">
        <f>TEXT(B424,"yyyy")</f>
        <v>2025</v>
      </c>
    </row>
    <row r="425" spans="1:43" x14ac:dyDescent="0.25">
      <c r="A425">
        <v>1</v>
      </c>
      <c r="B425" s="3">
        <v>45670</v>
      </c>
      <c r="C425">
        <v>3022025008589</v>
      </c>
      <c r="D425" t="s">
        <v>72</v>
      </c>
      <c r="E425" t="s">
        <v>956</v>
      </c>
      <c r="F425" t="s">
        <v>305</v>
      </c>
      <c r="G425" t="s">
        <v>306</v>
      </c>
      <c r="H425" t="s">
        <v>2444</v>
      </c>
      <c r="I425" t="s">
        <v>2445</v>
      </c>
      <c r="J425" t="s">
        <v>70</v>
      </c>
      <c r="K425" t="s">
        <v>59</v>
      </c>
      <c r="L425">
        <v>6050000</v>
      </c>
      <c r="M425">
        <v>6</v>
      </c>
      <c r="N425" t="s">
        <v>71</v>
      </c>
      <c r="O425" t="s">
        <v>68</v>
      </c>
      <c r="P425" t="s">
        <v>72</v>
      </c>
      <c r="Q425">
        <v>2024</v>
      </c>
      <c r="R425">
        <v>20241000</v>
      </c>
      <c r="S425">
        <v>3685700</v>
      </c>
      <c r="T425" s="2">
        <v>16555300</v>
      </c>
      <c r="U425" s="2">
        <v>350000</v>
      </c>
      <c r="V425" s="2">
        <v>0</v>
      </c>
      <c r="W425" s="2">
        <v>0</v>
      </c>
      <c r="X425" s="2">
        <v>0</v>
      </c>
      <c r="Y425" s="2">
        <v>0</v>
      </c>
      <c r="Z425">
        <v>14914684.684684601</v>
      </c>
      <c r="AA425">
        <v>315315.31531531498</v>
      </c>
      <c r="AB425">
        <v>14599369.3693693</v>
      </c>
      <c r="AC425">
        <v>13453730</v>
      </c>
      <c r="AD425" s="2">
        <v>1460954.6846846801</v>
      </c>
      <c r="AE425">
        <v>0</v>
      </c>
      <c r="AF425">
        <v>0</v>
      </c>
      <c r="AG425" s="2">
        <v>1145639.3693693599</v>
      </c>
      <c r="AH425">
        <v>0</v>
      </c>
      <c r="AI425">
        <v>0</v>
      </c>
      <c r="AJ425">
        <v>0</v>
      </c>
      <c r="AK425">
        <v>117600</v>
      </c>
      <c r="AL425">
        <v>117600</v>
      </c>
      <c r="AM425">
        <v>1263239.3693693599</v>
      </c>
      <c r="AN425">
        <v>0</v>
      </c>
      <c r="AO425">
        <v>0</v>
      </c>
      <c r="AP425" t="str">
        <f>TEXT(B425,"MM")</f>
        <v>01</v>
      </c>
      <c r="AQ425" t="str">
        <f>TEXT(B425,"yyyy")</f>
        <v>2025</v>
      </c>
    </row>
    <row r="426" spans="1:43" x14ac:dyDescent="0.25">
      <c r="A426">
        <v>1</v>
      </c>
      <c r="B426" s="3">
        <v>45670</v>
      </c>
      <c r="C426">
        <v>3022025008588</v>
      </c>
      <c r="D426" t="s">
        <v>72</v>
      </c>
      <c r="E426" t="s">
        <v>2446</v>
      </c>
      <c r="F426" t="s">
        <v>1287</v>
      </c>
      <c r="G426" t="s">
        <v>1307</v>
      </c>
      <c r="H426" t="s">
        <v>2447</v>
      </c>
      <c r="I426" t="s">
        <v>2448</v>
      </c>
      <c r="J426" t="s">
        <v>75</v>
      </c>
      <c r="K426" t="s">
        <v>43</v>
      </c>
      <c r="L426">
        <v>23882000</v>
      </c>
      <c r="N426" t="s">
        <v>1289</v>
      </c>
      <c r="O426" t="s">
        <v>800</v>
      </c>
      <c r="P426" t="s">
        <v>72</v>
      </c>
      <c r="Q426">
        <v>2024</v>
      </c>
      <c r="R426">
        <v>23882000</v>
      </c>
      <c r="S426">
        <v>4049700</v>
      </c>
      <c r="T426" s="2">
        <v>19832300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>
        <v>17866936.9369369</v>
      </c>
      <c r="AA426">
        <v>0</v>
      </c>
      <c r="AB426">
        <v>17866936.9369369</v>
      </c>
      <c r="AC426">
        <v>16196030</v>
      </c>
      <c r="AD426" s="2">
        <v>1670906.9369369301</v>
      </c>
      <c r="AE426">
        <v>0</v>
      </c>
      <c r="AF426">
        <v>0</v>
      </c>
      <c r="AG426" s="2">
        <v>1670906.9369369301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1670906.9369369301</v>
      </c>
      <c r="AN426">
        <v>0</v>
      </c>
      <c r="AO426">
        <v>0</v>
      </c>
      <c r="AP426" t="str">
        <f>TEXT(B426,"MM")</f>
        <v>01</v>
      </c>
      <c r="AQ426" t="str">
        <f>TEXT(B426,"yyyy")</f>
        <v>2025</v>
      </c>
    </row>
    <row r="427" spans="1:43" x14ac:dyDescent="0.25">
      <c r="A427">
        <v>1</v>
      </c>
      <c r="B427" s="3">
        <v>45670</v>
      </c>
      <c r="C427">
        <v>3032025010089</v>
      </c>
      <c r="D427" t="s">
        <v>45</v>
      </c>
      <c r="E427" t="s">
        <v>238</v>
      </c>
      <c r="F427" t="s">
        <v>1158</v>
      </c>
      <c r="G427" t="s">
        <v>1192</v>
      </c>
      <c r="H427" t="s">
        <v>2449</v>
      </c>
      <c r="I427" t="s">
        <v>2450</v>
      </c>
      <c r="J427" t="s">
        <v>42</v>
      </c>
      <c r="K427" t="s">
        <v>43</v>
      </c>
      <c r="L427">
        <v>21720000</v>
      </c>
      <c r="N427" t="s">
        <v>1193</v>
      </c>
      <c r="O427" t="s">
        <v>68</v>
      </c>
      <c r="P427" t="s">
        <v>45</v>
      </c>
      <c r="Q427">
        <v>2024</v>
      </c>
      <c r="R427">
        <v>21720000</v>
      </c>
      <c r="S427">
        <v>3719040</v>
      </c>
      <c r="T427" s="2">
        <v>18000960</v>
      </c>
      <c r="U427" s="2">
        <v>0</v>
      </c>
      <c r="V427" s="2">
        <v>0</v>
      </c>
      <c r="W427" s="2">
        <v>0</v>
      </c>
      <c r="X427" s="2">
        <v>0</v>
      </c>
      <c r="Y427" s="2">
        <v>1100000</v>
      </c>
      <c r="Z427">
        <v>16217081.081080999</v>
      </c>
      <c r="AA427">
        <v>990990.99099098996</v>
      </c>
      <c r="AB427">
        <v>15226090.090089999</v>
      </c>
      <c r="AC427">
        <v>14788356.33</v>
      </c>
      <c r="AD427" s="2">
        <v>1428724.7510810799</v>
      </c>
      <c r="AE427">
        <v>0</v>
      </c>
      <c r="AF427">
        <v>0</v>
      </c>
      <c r="AG427" s="2">
        <v>437733.76009008999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437733.76009008999</v>
      </c>
      <c r="AN427">
        <v>0</v>
      </c>
      <c r="AO427">
        <v>0</v>
      </c>
      <c r="AP427" t="str">
        <f>TEXT(B427,"MM")</f>
        <v>01</v>
      </c>
      <c r="AQ427" t="str">
        <f>TEXT(B427,"yyyy")</f>
        <v>2025</v>
      </c>
    </row>
    <row r="428" spans="1:43" x14ac:dyDescent="0.25">
      <c r="A428">
        <v>1</v>
      </c>
      <c r="B428" s="3">
        <v>45670</v>
      </c>
      <c r="C428">
        <v>3022025008591</v>
      </c>
      <c r="D428" t="s">
        <v>72</v>
      </c>
      <c r="E428" t="s">
        <v>2451</v>
      </c>
      <c r="F428" t="s">
        <v>1319</v>
      </c>
      <c r="G428" t="s">
        <v>1320</v>
      </c>
      <c r="H428" t="s">
        <v>2452</v>
      </c>
      <c r="I428" t="s">
        <v>2453</v>
      </c>
      <c r="J428" t="s">
        <v>75</v>
      </c>
      <c r="K428" t="s">
        <v>43</v>
      </c>
      <c r="L428">
        <v>25388000</v>
      </c>
      <c r="N428" t="s">
        <v>1001</v>
      </c>
      <c r="O428" t="s">
        <v>68</v>
      </c>
      <c r="P428" t="s">
        <v>72</v>
      </c>
      <c r="Q428">
        <v>2024</v>
      </c>
      <c r="R428">
        <v>25388000</v>
      </c>
      <c r="S428">
        <v>4049700</v>
      </c>
      <c r="T428" s="2">
        <v>21338300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>
        <v>19223693.693693601</v>
      </c>
      <c r="AA428">
        <v>0</v>
      </c>
      <c r="AB428">
        <v>19223693.693693601</v>
      </c>
      <c r="AC428">
        <v>17459848</v>
      </c>
      <c r="AD428" s="2">
        <v>1763845.69369369</v>
      </c>
      <c r="AE428">
        <v>0</v>
      </c>
      <c r="AF428">
        <v>0</v>
      </c>
      <c r="AG428" s="2">
        <v>1763845.69369369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1763845.69369369</v>
      </c>
      <c r="AN428">
        <v>0</v>
      </c>
      <c r="AO428">
        <v>0</v>
      </c>
      <c r="AP428" t="str">
        <f>TEXT(B428,"MM")</f>
        <v>01</v>
      </c>
      <c r="AQ428" t="str">
        <f>TEXT(B428,"yyyy")</f>
        <v>2025</v>
      </c>
    </row>
    <row r="429" spans="1:43" x14ac:dyDescent="0.25">
      <c r="A429">
        <v>1</v>
      </c>
      <c r="B429" s="3">
        <v>45670</v>
      </c>
      <c r="C429">
        <v>3022025008586</v>
      </c>
      <c r="D429" t="s">
        <v>72</v>
      </c>
      <c r="E429" t="s">
        <v>2454</v>
      </c>
      <c r="F429" t="s">
        <v>1318</v>
      </c>
      <c r="G429" t="s">
        <v>1278</v>
      </c>
      <c r="H429" t="s">
        <v>2455</v>
      </c>
      <c r="I429" t="s">
        <v>2456</v>
      </c>
      <c r="J429" t="s">
        <v>75</v>
      </c>
      <c r="K429" t="s">
        <v>66</v>
      </c>
      <c r="L429">
        <v>2600000</v>
      </c>
      <c r="M429">
        <v>24</v>
      </c>
      <c r="N429" t="s">
        <v>997</v>
      </c>
      <c r="O429" t="s">
        <v>54</v>
      </c>
      <c r="P429" t="s">
        <v>72</v>
      </c>
      <c r="Q429">
        <v>2024</v>
      </c>
      <c r="R429">
        <v>25093000</v>
      </c>
      <c r="S429">
        <v>4049700</v>
      </c>
      <c r="T429" s="2">
        <v>21043300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>
        <v>18957927.9279279</v>
      </c>
      <c r="AA429">
        <v>0</v>
      </c>
      <c r="AB429">
        <v>18957927.9279279</v>
      </c>
      <c r="AC429">
        <v>17220658</v>
      </c>
      <c r="AD429" s="2">
        <v>1737269.9279279199</v>
      </c>
      <c r="AE429">
        <v>0</v>
      </c>
      <c r="AF429">
        <v>0</v>
      </c>
      <c r="AG429" s="2">
        <v>1737269.9279279199</v>
      </c>
      <c r="AH429">
        <v>0</v>
      </c>
      <c r="AI429">
        <v>0</v>
      </c>
      <c r="AJ429">
        <v>0</v>
      </c>
      <c r="AK429">
        <v>496397</v>
      </c>
      <c r="AL429">
        <v>496397</v>
      </c>
      <c r="AM429">
        <v>2233666.9279279201</v>
      </c>
      <c r="AN429">
        <v>0</v>
      </c>
      <c r="AO429">
        <v>0</v>
      </c>
      <c r="AP429" t="str">
        <f>TEXT(B429,"MM")</f>
        <v>01</v>
      </c>
      <c r="AQ429" t="str">
        <f>TEXT(B429,"yyyy")</f>
        <v>2025</v>
      </c>
    </row>
    <row r="430" spans="1:43" x14ac:dyDescent="0.25">
      <c r="A430">
        <v>1</v>
      </c>
      <c r="B430" s="3">
        <v>45670</v>
      </c>
      <c r="C430">
        <v>3062025014547</v>
      </c>
      <c r="D430" t="s">
        <v>61</v>
      </c>
      <c r="E430" t="s">
        <v>347</v>
      </c>
      <c r="F430" t="s">
        <v>1178</v>
      </c>
      <c r="G430" t="s">
        <v>1179</v>
      </c>
      <c r="H430" t="s">
        <v>2457</v>
      </c>
      <c r="I430" t="s">
        <v>2458</v>
      </c>
      <c r="J430" t="s">
        <v>42</v>
      </c>
      <c r="K430" t="s">
        <v>82</v>
      </c>
      <c r="L430">
        <v>2200000</v>
      </c>
      <c r="M430">
        <v>24</v>
      </c>
      <c r="N430" t="s">
        <v>104</v>
      </c>
      <c r="O430" t="s">
        <v>68</v>
      </c>
      <c r="P430" t="s">
        <v>61</v>
      </c>
      <c r="Q430">
        <v>2024</v>
      </c>
      <c r="R430">
        <v>21650000</v>
      </c>
      <c r="S430">
        <v>3047000</v>
      </c>
      <c r="T430" s="2">
        <v>18603000</v>
      </c>
      <c r="U430" s="2">
        <v>0</v>
      </c>
      <c r="V430" s="2">
        <v>0</v>
      </c>
      <c r="W430" s="2">
        <v>0</v>
      </c>
      <c r="X430" s="2">
        <v>1000000</v>
      </c>
      <c r="Y430" s="2">
        <v>800000</v>
      </c>
      <c r="Z430">
        <v>16759459.4594594</v>
      </c>
      <c r="AA430">
        <v>1621621.6216216199</v>
      </c>
      <c r="AB430">
        <v>15137837.8378378</v>
      </c>
      <c r="AC430">
        <v>15196190.65</v>
      </c>
      <c r="AD430" s="2">
        <v>1563268.80945945</v>
      </c>
      <c r="AE430">
        <v>0</v>
      </c>
      <c r="AF430">
        <v>0</v>
      </c>
      <c r="AG430" s="2">
        <v>842548.08873873798</v>
      </c>
      <c r="AH430">
        <v>900901</v>
      </c>
      <c r="AI430">
        <v>0</v>
      </c>
      <c r="AJ430">
        <v>0</v>
      </c>
      <c r="AK430">
        <v>0</v>
      </c>
      <c r="AL430">
        <v>900901</v>
      </c>
      <c r="AM430">
        <v>842548.18783783703</v>
      </c>
      <c r="AN430">
        <v>9.9099099999999996E-2</v>
      </c>
      <c r="AO430">
        <v>0</v>
      </c>
      <c r="AP430" t="str">
        <f>TEXT(B430,"MM")</f>
        <v>01</v>
      </c>
      <c r="AQ430" t="str">
        <f>TEXT(B430,"yyyy")</f>
        <v>2025</v>
      </c>
    </row>
    <row r="431" spans="1:43" x14ac:dyDescent="0.25">
      <c r="A431">
        <v>1</v>
      </c>
      <c r="B431" s="3">
        <v>45670</v>
      </c>
      <c r="C431">
        <v>3062025014549</v>
      </c>
      <c r="D431" t="s">
        <v>61</v>
      </c>
      <c r="E431" t="s">
        <v>2459</v>
      </c>
      <c r="F431" t="s">
        <v>1281</v>
      </c>
      <c r="G431" t="s">
        <v>1282</v>
      </c>
      <c r="H431" t="s">
        <v>2460</v>
      </c>
      <c r="I431" t="s">
        <v>2461</v>
      </c>
      <c r="J431" t="s">
        <v>75</v>
      </c>
      <c r="K431" t="s">
        <v>82</v>
      </c>
      <c r="L431">
        <v>15000000</v>
      </c>
      <c r="M431">
        <v>12</v>
      </c>
      <c r="N431" t="s">
        <v>99</v>
      </c>
      <c r="O431" t="s">
        <v>58</v>
      </c>
      <c r="P431" t="s">
        <v>61</v>
      </c>
      <c r="Q431">
        <v>2024</v>
      </c>
      <c r="R431">
        <v>25248500</v>
      </c>
      <c r="S431">
        <v>3415000</v>
      </c>
      <c r="T431" s="2">
        <v>21833500</v>
      </c>
      <c r="U431" s="2">
        <v>0</v>
      </c>
      <c r="V431" s="2">
        <v>0</v>
      </c>
      <c r="W431" s="2">
        <v>0</v>
      </c>
      <c r="X431" s="2">
        <v>400000</v>
      </c>
      <c r="Y431" s="2">
        <v>700000</v>
      </c>
      <c r="Z431">
        <v>19669819.819819801</v>
      </c>
      <c r="AA431">
        <v>990990.99099098996</v>
      </c>
      <c r="AB431">
        <v>18678828.8288288</v>
      </c>
      <c r="AC431">
        <v>18005139.640000001</v>
      </c>
      <c r="AD431" s="2">
        <v>1664680.17981981</v>
      </c>
      <c r="AE431">
        <v>0</v>
      </c>
      <c r="AF431">
        <v>0</v>
      </c>
      <c r="AG431" s="2">
        <v>1034049.54918918</v>
      </c>
      <c r="AH431">
        <v>360360</v>
      </c>
      <c r="AI431">
        <v>0</v>
      </c>
      <c r="AJ431">
        <v>0</v>
      </c>
      <c r="AK431">
        <v>0</v>
      </c>
      <c r="AL431">
        <v>360360</v>
      </c>
      <c r="AM431">
        <v>1034049.18882882</v>
      </c>
      <c r="AN431">
        <v>-0.36036035999999999</v>
      </c>
      <c r="AO431">
        <v>0</v>
      </c>
      <c r="AP431" t="str">
        <f>TEXT(B431,"MM")</f>
        <v>01</v>
      </c>
      <c r="AQ431" t="str">
        <f>TEXT(B431,"yyyy")</f>
        <v>2025</v>
      </c>
    </row>
    <row r="432" spans="1:43" x14ac:dyDescent="0.25">
      <c r="A432">
        <v>1</v>
      </c>
      <c r="B432" s="3">
        <v>45670</v>
      </c>
      <c r="C432">
        <v>3042025011880</v>
      </c>
      <c r="D432" t="s">
        <v>74</v>
      </c>
      <c r="E432" t="s">
        <v>906</v>
      </c>
      <c r="F432" t="s">
        <v>1158</v>
      </c>
      <c r="G432" t="s">
        <v>1192</v>
      </c>
      <c r="H432" t="s">
        <v>2462</v>
      </c>
      <c r="I432" t="s">
        <v>2463</v>
      </c>
      <c r="J432" t="s">
        <v>42</v>
      </c>
      <c r="K432" t="s">
        <v>59</v>
      </c>
      <c r="L432">
        <v>7000000</v>
      </c>
      <c r="M432">
        <v>17</v>
      </c>
      <c r="N432" t="s">
        <v>1193</v>
      </c>
      <c r="O432" t="s">
        <v>68</v>
      </c>
      <c r="P432" t="s">
        <v>74</v>
      </c>
      <c r="Q432">
        <v>2024</v>
      </c>
      <c r="R432">
        <v>21720000</v>
      </c>
      <c r="S432">
        <v>3751000</v>
      </c>
      <c r="T432" s="2">
        <v>17969000</v>
      </c>
      <c r="U432" s="2">
        <v>0</v>
      </c>
      <c r="V432" s="2">
        <v>0</v>
      </c>
      <c r="W432" s="2">
        <v>0</v>
      </c>
      <c r="X432" s="2">
        <v>0</v>
      </c>
      <c r="Y432" s="2">
        <v>800000</v>
      </c>
      <c r="Z432">
        <v>16188288.2882882</v>
      </c>
      <c r="AA432">
        <v>720720.72072072001</v>
      </c>
      <c r="AB432">
        <v>15467567.567567499</v>
      </c>
      <c r="AC432">
        <v>14788356.279999999</v>
      </c>
      <c r="AD432" s="2">
        <v>1399932.0082882801</v>
      </c>
      <c r="AE432">
        <v>0</v>
      </c>
      <c r="AF432">
        <v>0</v>
      </c>
      <c r="AG432" s="2">
        <v>679211.28756756696</v>
      </c>
      <c r="AH432">
        <v>0</v>
      </c>
      <c r="AI432">
        <v>0</v>
      </c>
      <c r="AJ432">
        <v>0</v>
      </c>
      <c r="AK432">
        <v>370810</v>
      </c>
      <c r="AL432">
        <v>370810</v>
      </c>
      <c r="AM432">
        <v>1050021.2875675601</v>
      </c>
      <c r="AN432">
        <v>0</v>
      </c>
      <c r="AO432">
        <v>0</v>
      </c>
      <c r="AP432" t="str">
        <f>TEXT(B432,"MM")</f>
        <v>01</v>
      </c>
      <c r="AQ432" t="str">
        <f>TEXT(B432,"yyyy")</f>
        <v>2025</v>
      </c>
    </row>
    <row r="433" spans="1:43" x14ac:dyDescent="0.25">
      <c r="A433">
        <v>1</v>
      </c>
      <c r="B433" s="3">
        <v>45670</v>
      </c>
      <c r="C433">
        <v>3062025014546</v>
      </c>
      <c r="D433" t="s">
        <v>61</v>
      </c>
      <c r="E433" t="s">
        <v>2464</v>
      </c>
      <c r="F433" t="s">
        <v>1158</v>
      </c>
      <c r="G433" t="s">
        <v>1159</v>
      </c>
      <c r="H433" t="s">
        <v>2465</v>
      </c>
      <c r="I433" t="s">
        <v>2466</v>
      </c>
      <c r="J433" t="s">
        <v>42</v>
      </c>
      <c r="K433" t="s">
        <v>82</v>
      </c>
      <c r="L433">
        <v>2300000</v>
      </c>
      <c r="M433">
        <v>36</v>
      </c>
      <c r="N433" t="s">
        <v>1182</v>
      </c>
      <c r="O433" t="s">
        <v>85</v>
      </c>
      <c r="P433" t="s">
        <v>61</v>
      </c>
      <c r="Q433">
        <v>2024</v>
      </c>
      <c r="R433">
        <v>22180000</v>
      </c>
      <c r="S433">
        <v>3047000</v>
      </c>
      <c r="T433" s="2">
        <v>19133000</v>
      </c>
      <c r="U433" s="2">
        <v>0</v>
      </c>
      <c r="V433" s="2">
        <v>0</v>
      </c>
      <c r="W433" s="2">
        <v>0</v>
      </c>
      <c r="X433" s="2">
        <v>1000000</v>
      </c>
      <c r="Y433" s="2">
        <v>800000</v>
      </c>
      <c r="Z433">
        <v>17236936.9369369</v>
      </c>
      <c r="AA433">
        <v>1621621.6216216199</v>
      </c>
      <c r="AB433">
        <v>15615315.315315301</v>
      </c>
      <c r="AC433">
        <v>15654475.880000001</v>
      </c>
      <c r="AD433" s="2">
        <v>1582461.0569369299</v>
      </c>
      <c r="AE433">
        <v>0</v>
      </c>
      <c r="AF433">
        <v>0</v>
      </c>
      <c r="AG433" s="2">
        <v>861740.33621621598</v>
      </c>
      <c r="AH433">
        <v>900901</v>
      </c>
      <c r="AI433">
        <v>0</v>
      </c>
      <c r="AJ433">
        <v>0</v>
      </c>
      <c r="AK433">
        <v>0</v>
      </c>
      <c r="AL433">
        <v>900901</v>
      </c>
      <c r="AM433">
        <v>861740.43531531503</v>
      </c>
      <c r="AN433">
        <v>9.9099099999999996E-2</v>
      </c>
      <c r="AO433">
        <v>0</v>
      </c>
      <c r="AP433" t="str">
        <f>TEXT(B433,"MM")</f>
        <v>01</v>
      </c>
      <c r="AQ433" t="str">
        <f>TEXT(B433,"yyyy")</f>
        <v>2025</v>
      </c>
    </row>
    <row r="434" spans="1:43" x14ac:dyDescent="0.25">
      <c r="A434">
        <v>1</v>
      </c>
      <c r="B434" s="3">
        <v>45670</v>
      </c>
      <c r="C434">
        <v>3022025008587</v>
      </c>
      <c r="D434" t="s">
        <v>72</v>
      </c>
      <c r="E434" t="s">
        <v>2467</v>
      </c>
      <c r="F434" t="s">
        <v>1318</v>
      </c>
      <c r="G434" t="s">
        <v>1278</v>
      </c>
      <c r="H434" t="s">
        <v>2468</v>
      </c>
      <c r="I434" t="s">
        <v>2469</v>
      </c>
      <c r="J434" t="s">
        <v>75</v>
      </c>
      <c r="K434" t="s">
        <v>43</v>
      </c>
      <c r="L434">
        <v>25093000</v>
      </c>
      <c r="N434" t="s">
        <v>997</v>
      </c>
      <c r="O434" t="s">
        <v>694</v>
      </c>
      <c r="P434" t="s">
        <v>72</v>
      </c>
      <c r="Q434">
        <v>2024</v>
      </c>
      <c r="R434">
        <v>25093000</v>
      </c>
      <c r="S434">
        <v>4049700</v>
      </c>
      <c r="T434" s="2">
        <v>21043300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>
        <v>18957927.9279279</v>
      </c>
      <c r="AA434">
        <v>0</v>
      </c>
      <c r="AB434">
        <v>18957927.9279279</v>
      </c>
      <c r="AC434">
        <v>17220658</v>
      </c>
      <c r="AD434" s="2">
        <v>1737269.9279279199</v>
      </c>
      <c r="AE434">
        <v>0</v>
      </c>
      <c r="AF434">
        <v>0</v>
      </c>
      <c r="AG434" s="2">
        <v>1737269.9279279199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1737269.9279279199</v>
      </c>
      <c r="AN434">
        <v>0</v>
      </c>
      <c r="AO434">
        <v>0</v>
      </c>
      <c r="AP434" t="str">
        <f>TEXT(B434,"MM")</f>
        <v>01</v>
      </c>
      <c r="AQ434" t="str">
        <f>TEXT(B434,"yyyy")</f>
        <v>2025</v>
      </c>
    </row>
    <row r="435" spans="1:43" x14ac:dyDescent="0.25">
      <c r="A435">
        <v>1</v>
      </c>
      <c r="B435" s="3">
        <v>45671</v>
      </c>
      <c r="C435">
        <v>3062025014553</v>
      </c>
      <c r="D435" t="s">
        <v>61</v>
      </c>
      <c r="E435" t="s">
        <v>614</v>
      </c>
      <c r="F435" t="s">
        <v>1281</v>
      </c>
      <c r="G435" t="s">
        <v>1282</v>
      </c>
      <c r="H435" t="s">
        <v>2470</v>
      </c>
      <c r="I435" t="s">
        <v>2471</v>
      </c>
      <c r="J435" t="s">
        <v>75</v>
      </c>
      <c r="K435" t="s">
        <v>43</v>
      </c>
      <c r="L435">
        <v>25248500</v>
      </c>
      <c r="N435" t="s">
        <v>99</v>
      </c>
      <c r="O435" t="s">
        <v>58</v>
      </c>
      <c r="P435" t="s">
        <v>61</v>
      </c>
      <c r="Q435">
        <v>2024</v>
      </c>
      <c r="R435">
        <v>25248500</v>
      </c>
      <c r="S435">
        <v>3415000</v>
      </c>
      <c r="T435" s="2">
        <v>21833500</v>
      </c>
      <c r="U435" s="2">
        <v>0</v>
      </c>
      <c r="V435" s="2">
        <v>0</v>
      </c>
      <c r="W435" s="2">
        <v>0</v>
      </c>
      <c r="X435" s="2">
        <v>0</v>
      </c>
      <c r="Y435" s="2">
        <v>500000</v>
      </c>
      <c r="Z435">
        <v>19669819.819819801</v>
      </c>
      <c r="AA435">
        <v>450450.45045045001</v>
      </c>
      <c r="AB435">
        <v>19219369.369369298</v>
      </c>
      <c r="AC435">
        <v>18005139.59</v>
      </c>
      <c r="AD435" s="2">
        <v>1664680.22981981</v>
      </c>
      <c r="AE435">
        <v>0</v>
      </c>
      <c r="AF435">
        <v>0</v>
      </c>
      <c r="AG435" s="2">
        <v>1214229.7793693601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1214229.7793693601</v>
      </c>
      <c r="AN435">
        <v>0</v>
      </c>
      <c r="AO435">
        <v>0</v>
      </c>
      <c r="AP435" t="str">
        <f>TEXT(B435,"MM")</f>
        <v>01</v>
      </c>
      <c r="AQ435" t="str">
        <f>TEXT(B435,"yyyy")</f>
        <v>2025</v>
      </c>
    </row>
    <row r="436" spans="1:43" x14ac:dyDescent="0.25">
      <c r="A436">
        <v>1</v>
      </c>
      <c r="B436" s="3">
        <v>45671</v>
      </c>
      <c r="C436">
        <v>3012025007088</v>
      </c>
      <c r="D436" t="s">
        <v>55</v>
      </c>
      <c r="E436" t="s">
        <v>2472</v>
      </c>
      <c r="F436" t="s">
        <v>1287</v>
      </c>
      <c r="G436" t="s">
        <v>1307</v>
      </c>
      <c r="H436" t="s">
        <v>2473</v>
      </c>
      <c r="I436" t="s">
        <v>2474</v>
      </c>
      <c r="J436" t="s">
        <v>75</v>
      </c>
      <c r="K436" t="s">
        <v>43</v>
      </c>
      <c r="L436">
        <v>23941000</v>
      </c>
      <c r="N436" t="s">
        <v>1289</v>
      </c>
      <c r="O436" t="s">
        <v>800</v>
      </c>
      <c r="P436" t="s">
        <v>55</v>
      </c>
      <c r="Q436">
        <v>2024</v>
      </c>
      <c r="R436">
        <v>23941000</v>
      </c>
      <c r="S436">
        <v>4099700</v>
      </c>
      <c r="T436" s="2">
        <v>19841300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>
        <v>17875045.045045</v>
      </c>
      <c r="AA436">
        <v>0</v>
      </c>
      <c r="AB436">
        <v>17875045.045045</v>
      </c>
      <c r="AC436">
        <v>16196030</v>
      </c>
      <c r="AD436" s="2">
        <v>1679015.0450450401</v>
      </c>
      <c r="AE436">
        <v>0</v>
      </c>
      <c r="AF436">
        <v>0</v>
      </c>
      <c r="AG436" s="2">
        <v>1679015.0450450401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1679015.0450450401</v>
      </c>
      <c r="AN436">
        <v>0</v>
      </c>
      <c r="AO436">
        <v>0</v>
      </c>
      <c r="AP436" t="str">
        <f>TEXT(B436,"MM")</f>
        <v>01</v>
      </c>
      <c r="AQ436" t="str">
        <f>TEXT(B436,"yyyy")</f>
        <v>2025</v>
      </c>
    </row>
    <row r="437" spans="1:43" x14ac:dyDescent="0.25">
      <c r="A437">
        <v>1</v>
      </c>
      <c r="B437" s="3">
        <v>45671</v>
      </c>
      <c r="C437">
        <v>3032025010095</v>
      </c>
      <c r="D437" t="s">
        <v>45</v>
      </c>
      <c r="E437" t="s">
        <v>365</v>
      </c>
      <c r="F437" t="s">
        <v>1201</v>
      </c>
      <c r="G437" t="s">
        <v>1202</v>
      </c>
      <c r="H437" t="s">
        <v>2475</v>
      </c>
      <c r="I437" t="s">
        <v>2476</v>
      </c>
      <c r="J437" t="s">
        <v>42</v>
      </c>
      <c r="K437" t="s">
        <v>43</v>
      </c>
      <c r="L437">
        <v>21190000</v>
      </c>
      <c r="N437" t="s">
        <v>1203</v>
      </c>
      <c r="O437" t="s">
        <v>68</v>
      </c>
      <c r="P437" t="s">
        <v>45</v>
      </c>
      <c r="Q437">
        <v>2024</v>
      </c>
      <c r="R437">
        <v>21190000</v>
      </c>
      <c r="S437">
        <v>3514528</v>
      </c>
      <c r="T437" s="2">
        <v>17675472</v>
      </c>
      <c r="U437" s="2">
        <v>0</v>
      </c>
      <c r="V437" s="2">
        <v>0</v>
      </c>
      <c r="W437" s="2">
        <v>0</v>
      </c>
      <c r="X437" s="2">
        <v>0</v>
      </c>
      <c r="Y437" s="2">
        <v>800000</v>
      </c>
      <c r="Z437">
        <v>15923848.648648599</v>
      </c>
      <c r="AA437">
        <v>720720.72072072001</v>
      </c>
      <c r="AB437">
        <v>15203127.9279279</v>
      </c>
      <c r="AC437">
        <v>14329957.15</v>
      </c>
      <c r="AD437" s="2">
        <v>1593891.49864864</v>
      </c>
      <c r="AE437">
        <v>0</v>
      </c>
      <c r="AF437">
        <v>0</v>
      </c>
      <c r="AG437" s="2">
        <v>873170.77792792697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873170.77792792697</v>
      </c>
      <c r="AN437">
        <v>0</v>
      </c>
      <c r="AO437">
        <v>0</v>
      </c>
      <c r="AP437" t="str">
        <f>TEXT(B437,"MM")</f>
        <v>01</v>
      </c>
      <c r="AQ437" t="str">
        <f>TEXT(B437,"yyyy")</f>
        <v>2025</v>
      </c>
    </row>
    <row r="438" spans="1:43" x14ac:dyDescent="0.25">
      <c r="A438">
        <v>1</v>
      </c>
      <c r="B438" s="3">
        <v>45671</v>
      </c>
      <c r="C438">
        <v>3032025010107</v>
      </c>
      <c r="D438" t="s">
        <v>45</v>
      </c>
      <c r="E438" t="s">
        <v>2477</v>
      </c>
      <c r="F438" t="s">
        <v>994</v>
      </c>
      <c r="G438" t="s">
        <v>943</v>
      </c>
      <c r="H438" t="s">
        <v>2478</v>
      </c>
      <c r="I438" t="s">
        <v>2479</v>
      </c>
      <c r="J438" t="s">
        <v>52</v>
      </c>
      <c r="K438" t="s">
        <v>59</v>
      </c>
      <c r="L438">
        <v>3000000</v>
      </c>
      <c r="M438">
        <v>30</v>
      </c>
      <c r="N438" t="s">
        <v>334</v>
      </c>
      <c r="O438" t="s">
        <v>58</v>
      </c>
      <c r="P438" t="s">
        <v>45</v>
      </c>
      <c r="Q438">
        <v>2024</v>
      </c>
      <c r="R438">
        <v>33270000</v>
      </c>
      <c r="S438">
        <v>4533264</v>
      </c>
      <c r="T438" s="2">
        <v>28736736</v>
      </c>
      <c r="U438" s="2">
        <v>0</v>
      </c>
      <c r="V438" s="2">
        <v>0</v>
      </c>
      <c r="W438" s="2">
        <v>0</v>
      </c>
      <c r="X438" s="2">
        <v>0</v>
      </c>
      <c r="Y438" s="2">
        <v>1200000</v>
      </c>
      <c r="Z438">
        <v>25888951.351351298</v>
      </c>
      <c r="AA438">
        <v>1081081.08108108</v>
      </c>
      <c r="AB438">
        <v>24807870.270270199</v>
      </c>
      <c r="AC438">
        <v>23634938.43</v>
      </c>
      <c r="AD438" s="2">
        <v>2254012.9213513499</v>
      </c>
      <c r="AE438">
        <v>0</v>
      </c>
      <c r="AF438">
        <v>0</v>
      </c>
      <c r="AG438" s="2">
        <v>1172931.8402702699</v>
      </c>
      <c r="AH438">
        <v>0</v>
      </c>
      <c r="AI438">
        <v>0</v>
      </c>
      <c r="AJ438">
        <v>0</v>
      </c>
      <c r="AK438">
        <v>325783</v>
      </c>
      <c r="AL438">
        <v>325783</v>
      </c>
      <c r="AM438">
        <v>1498714.8402702699</v>
      </c>
      <c r="AN438">
        <v>0</v>
      </c>
      <c r="AO438">
        <v>0</v>
      </c>
      <c r="AP438" t="str">
        <f>TEXT(B438,"MM")</f>
        <v>01</v>
      </c>
      <c r="AQ438" t="str">
        <f>TEXT(B438,"yyyy")</f>
        <v>2025</v>
      </c>
    </row>
    <row r="439" spans="1:43" x14ac:dyDescent="0.25">
      <c r="A439">
        <v>1</v>
      </c>
      <c r="B439" s="3">
        <v>45671</v>
      </c>
      <c r="C439">
        <v>3012025007060</v>
      </c>
      <c r="D439" t="s">
        <v>55</v>
      </c>
      <c r="E439" t="s">
        <v>2480</v>
      </c>
      <c r="F439" t="s">
        <v>1183</v>
      </c>
      <c r="G439" t="s">
        <v>1184</v>
      </c>
      <c r="H439" t="s">
        <v>2481</v>
      </c>
      <c r="I439" t="s">
        <v>2482</v>
      </c>
      <c r="J439" t="s">
        <v>42</v>
      </c>
      <c r="K439" t="s">
        <v>59</v>
      </c>
      <c r="L439">
        <v>3000000</v>
      </c>
      <c r="M439">
        <v>18</v>
      </c>
      <c r="N439" t="s">
        <v>69</v>
      </c>
      <c r="O439" t="s">
        <v>68</v>
      </c>
      <c r="P439" t="s">
        <v>55</v>
      </c>
      <c r="Q439">
        <v>2024</v>
      </c>
      <c r="R439">
        <v>21014000</v>
      </c>
      <c r="S439">
        <v>3651700</v>
      </c>
      <c r="T439" s="2">
        <v>17362300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>
        <v>15641711.711711699</v>
      </c>
      <c r="AA439">
        <v>0</v>
      </c>
      <c r="AB439">
        <v>15641711.711711699</v>
      </c>
      <c r="AC439">
        <v>14117730</v>
      </c>
      <c r="AD439" s="2">
        <v>1523981.7117117101</v>
      </c>
      <c r="AE439">
        <v>0</v>
      </c>
      <c r="AF439">
        <v>0</v>
      </c>
      <c r="AG439" s="2">
        <v>1523981.7117117101</v>
      </c>
      <c r="AH439">
        <v>0</v>
      </c>
      <c r="AI439">
        <v>0</v>
      </c>
      <c r="AJ439">
        <v>0</v>
      </c>
      <c r="AK439">
        <v>338100</v>
      </c>
      <c r="AL439">
        <v>338100</v>
      </c>
      <c r="AM439">
        <v>1862081.7117117101</v>
      </c>
      <c r="AN439">
        <v>0</v>
      </c>
      <c r="AO439">
        <v>0</v>
      </c>
      <c r="AP439" t="str">
        <f>TEXT(B439,"MM")</f>
        <v>01</v>
      </c>
      <c r="AQ439" t="str">
        <f>TEXT(B439,"yyyy")</f>
        <v>2025</v>
      </c>
    </row>
    <row r="440" spans="1:43" x14ac:dyDescent="0.25">
      <c r="A440">
        <v>1</v>
      </c>
      <c r="B440" s="3">
        <v>45671</v>
      </c>
      <c r="C440">
        <v>3022025008566</v>
      </c>
      <c r="D440" t="s">
        <v>72</v>
      </c>
      <c r="E440" t="s">
        <v>464</v>
      </c>
      <c r="F440" t="s">
        <v>1319</v>
      </c>
      <c r="G440" t="s">
        <v>1320</v>
      </c>
      <c r="H440" t="s">
        <v>2483</v>
      </c>
      <c r="I440" t="s">
        <v>2484</v>
      </c>
      <c r="J440" t="s">
        <v>75</v>
      </c>
      <c r="K440" t="s">
        <v>43</v>
      </c>
      <c r="L440">
        <v>25388000</v>
      </c>
      <c r="N440" t="s">
        <v>1001</v>
      </c>
      <c r="O440" t="s">
        <v>68</v>
      </c>
      <c r="P440" t="s">
        <v>72</v>
      </c>
      <c r="Q440">
        <v>2024</v>
      </c>
      <c r="R440">
        <v>25388000</v>
      </c>
      <c r="S440">
        <v>4049700</v>
      </c>
      <c r="T440" s="2">
        <v>21338300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>
        <v>19223693.693693601</v>
      </c>
      <c r="AA440">
        <v>0</v>
      </c>
      <c r="AB440">
        <v>19223693.693693601</v>
      </c>
      <c r="AC440">
        <v>17459848</v>
      </c>
      <c r="AD440" s="2">
        <v>1763845.69369369</v>
      </c>
      <c r="AE440">
        <v>0</v>
      </c>
      <c r="AF440">
        <v>0</v>
      </c>
      <c r="AG440" s="2">
        <v>1763845.69369369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1763845.69369369</v>
      </c>
      <c r="AN440">
        <v>0</v>
      </c>
      <c r="AO440">
        <v>0</v>
      </c>
      <c r="AP440" t="str">
        <f>TEXT(B440,"MM")</f>
        <v>01</v>
      </c>
      <c r="AQ440" t="str">
        <f>TEXT(B440,"yyyy")</f>
        <v>2025</v>
      </c>
    </row>
    <row r="441" spans="1:43" x14ac:dyDescent="0.25">
      <c r="A441">
        <v>1</v>
      </c>
      <c r="B441" s="3">
        <v>45671</v>
      </c>
      <c r="C441">
        <v>3022025008596</v>
      </c>
      <c r="D441" t="s">
        <v>72</v>
      </c>
      <c r="E441" t="s">
        <v>2485</v>
      </c>
      <c r="F441" t="s">
        <v>1266</v>
      </c>
      <c r="G441" t="s">
        <v>1079</v>
      </c>
      <c r="H441" t="s">
        <v>2486</v>
      </c>
      <c r="I441" t="s">
        <v>2487</v>
      </c>
      <c r="J441" t="s">
        <v>1055</v>
      </c>
      <c r="K441" t="s">
        <v>87</v>
      </c>
      <c r="L441">
        <v>4000000</v>
      </c>
      <c r="M441">
        <v>24</v>
      </c>
      <c r="N441" t="s">
        <v>1267</v>
      </c>
      <c r="O441" t="s">
        <v>1060</v>
      </c>
      <c r="P441" t="s">
        <v>72</v>
      </c>
      <c r="Q441">
        <v>2024</v>
      </c>
      <c r="R441">
        <v>30839000</v>
      </c>
      <c r="S441">
        <v>4217700</v>
      </c>
      <c r="T441" s="2">
        <v>26621300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>
        <v>23983153.153153099</v>
      </c>
      <c r="AA441">
        <v>0</v>
      </c>
      <c r="AB441">
        <v>23983153.153153099</v>
      </c>
      <c r="AC441">
        <v>21844898</v>
      </c>
      <c r="AD441" s="2">
        <v>2138255.1531531499</v>
      </c>
      <c r="AE441">
        <v>0</v>
      </c>
      <c r="AF441">
        <v>0</v>
      </c>
      <c r="AG441" s="2">
        <v>2138255.1531531499</v>
      </c>
      <c r="AH441">
        <v>0</v>
      </c>
      <c r="AI441">
        <v>0</v>
      </c>
      <c r="AJ441">
        <v>0</v>
      </c>
      <c r="AK441">
        <v>343346.65</v>
      </c>
      <c r="AL441">
        <v>343346.65</v>
      </c>
      <c r="AM441">
        <v>2481601.8031531498</v>
      </c>
      <c r="AN441">
        <v>0</v>
      </c>
      <c r="AO441">
        <v>0</v>
      </c>
      <c r="AP441" t="str">
        <f>TEXT(B441,"MM")</f>
        <v>01</v>
      </c>
      <c r="AQ441" t="str">
        <f>TEXT(B441,"yyyy")</f>
        <v>2025</v>
      </c>
    </row>
    <row r="442" spans="1:43" x14ac:dyDescent="0.25">
      <c r="A442">
        <v>1</v>
      </c>
      <c r="B442" s="3">
        <v>45671</v>
      </c>
      <c r="C442">
        <v>3032025010104</v>
      </c>
      <c r="D442" t="s">
        <v>45</v>
      </c>
      <c r="E442" t="s">
        <v>2488</v>
      </c>
      <c r="F442" t="s">
        <v>1281</v>
      </c>
      <c r="G442" t="s">
        <v>1297</v>
      </c>
      <c r="H442" t="s">
        <v>2489</v>
      </c>
      <c r="I442" t="s">
        <v>2490</v>
      </c>
      <c r="J442" t="s">
        <v>75</v>
      </c>
      <c r="K442" t="s">
        <v>59</v>
      </c>
      <c r="L442">
        <v>8000000</v>
      </c>
      <c r="M442">
        <v>23</v>
      </c>
      <c r="N442" t="s">
        <v>208</v>
      </c>
      <c r="O442" t="s">
        <v>58</v>
      </c>
      <c r="P442" t="s">
        <v>45</v>
      </c>
      <c r="Q442">
        <v>2024</v>
      </c>
      <c r="R442">
        <v>25780000</v>
      </c>
      <c r="S442">
        <v>4128064</v>
      </c>
      <c r="T442" s="2">
        <v>21651936</v>
      </c>
      <c r="U442" s="2">
        <v>0</v>
      </c>
      <c r="V442" s="2">
        <v>0</v>
      </c>
      <c r="W442" s="2">
        <v>0</v>
      </c>
      <c r="X442" s="2">
        <v>200000</v>
      </c>
      <c r="Y442" s="2">
        <v>800000</v>
      </c>
      <c r="Z442">
        <v>19506248.648648601</v>
      </c>
      <c r="AA442">
        <v>900900.90090090001</v>
      </c>
      <c r="AB442">
        <v>18605347.747747701</v>
      </c>
      <c r="AC442">
        <v>17894522.030000001</v>
      </c>
      <c r="AD442" s="2">
        <v>1611726.6186486401</v>
      </c>
      <c r="AE442">
        <v>0</v>
      </c>
      <c r="AF442">
        <v>0</v>
      </c>
      <c r="AG442" s="2">
        <v>891005.89792792697</v>
      </c>
      <c r="AH442">
        <v>180180</v>
      </c>
      <c r="AI442">
        <v>0</v>
      </c>
      <c r="AJ442">
        <v>0</v>
      </c>
      <c r="AK442">
        <v>190630</v>
      </c>
      <c r="AL442">
        <v>370810</v>
      </c>
      <c r="AM442">
        <v>1081635.71774774</v>
      </c>
      <c r="AN442">
        <v>-0.18018018</v>
      </c>
      <c r="AO442">
        <v>0</v>
      </c>
      <c r="AP442" t="str">
        <f>TEXT(B442,"MM")</f>
        <v>01</v>
      </c>
      <c r="AQ442" t="str">
        <f>TEXT(B442,"yyyy")</f>
        <v>2025</v>
      </c>
    </row>
    <row r="443" spans="1:43" x14ac:dyDescent="0.25">
      <c r="A443">
        <v>1</v>
      </c>
      <c r="B443" s="3">
        <v>45671</v>
      </c>
      <c r="C443">
        <v>3032025010108</v>
      </c>
      <c r="D443" t="s">
        <v>45</v>
      </c>
      <c r="E443" t="s">
        <v>2491</v>
      </c>
      <c r="F443" t="s">
        <v>1281</v>
      </c>
      <c r="G443" t="s">
        <v>1297</v>
      </c>
      <c r="H443" t="s">
        <v>2492</v>
      </c>
      <c r="I443" t="s">
        <v>2493</v>
      </c>
      <c r="J443" t="s">
        <v>75</v>
      </c>
      <c r="K443" t="s">
        <v>43</v>
      </c>
      <c r="L443">
        <v>25780000</v>
      </c>
      <c r="N443" t="s">
        <v>208</v>
      </c>
      <c r="O443" t="s">
        <v>68</v>
      </c>
      <c r="P443" t="s">
        <v>45</v>
      </c>
      <c r="Q443">
        <v>2024</v>
      </c>
      <c r="R443">
        <v>25780000</v>
      </c>
      <c r="S443">
        <v>4128064</v>
      </c>
      <c r="T443" s="2">
        <v>21651936</v>
      </c>
      <c r="U443" s="2">
        <v>0</v>
      </c>
      <c r="V443" s="2">
        <v>0</v>
      </c>
      <c r="W443" s="2">
        <v>0</v>
      </c>
      <c r="X443" s="2">
        <v>0</v>
      </c>
      <c r="Y443" s="2">
        <v>800000</v>
      </c>
      <c r="Z443">
        <v>19506248.648648601</v>
      </c>
      <c r="AA443">
        <v>720720.72072072001</v>
      </c>
      <c r="AB443">
        <v>18785527.9279279</v>
      </c>
      <c r="AC443">
        <v>17894522.030000001</v>
      </c>
      <c r="AD443" s="2">
        <v>1611726.6186486401</v>
      </c>
      <c r="AE443">
        <v>0</v>
      </c>
      <c r="AF443">
        <v>0</v>
      </c>
      <c r="AG443" s="2">
        <v>891005.89792792697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891005.89792792697</v>
      </c>
      <c r="AN443">
        <v>0</v>
      </c>
      <c r="AO443">
        <v>0</v>
      </c>
      <c r="AP443" t="str">
        <f>TEXT(B443,"MM")</f>
        <v>01</v>
      </c>
      <c r="AQ443" t="str">
        <f>TEXT(B443,"yyyy")</f>
        <v>2025</v>
      </c>
    </row>
    <row r="444" spans="1:43" x14ac:dyDescent="0.25">
      <c r="A444">
        <v>1</v>
      </c>
      <c r="B444" s="3">
        <v>45671</v>
      </c>
      <c r="C444">
        <v>3072025016059</v>
      </c>
      <c r="D444" t="s">
        <v>64</v>
      </c>
      <c r="E444" t="s">
        <v>463</v>
      </c>
      <c r="F444" t="s">
        <v>1178</v>
      </c>
      <c r="G444" t="s">
        <v>1179</v>
      </c>
      <c r="H444" t="s">
        <v>2494</v>
      </c>
      <c r="I444" t="s">
        <v>2495</v>
      </c>
      <c r="J444" t="s">
        <v>42</v>
      </c>
      <c r="K444" t="s">
        <v>59</v>
      </c>
      <c r="L444">
        <v>2200000</v>
      </c>
      <c r="M444">
        <v>23</v>
      </c>
      <c r="N444" t="s">
        <v>104</v>
      </c>
      <c r="O444" t="s">
        <v>68</v>
      </c>
      <c r="P444" t="s">
        <v>64</v>
      </c>
      <c r="Q444">
        <v>2024</v>
      </c>
      <c r="R444">
        <v>21300000</v>
      </c>
      <c r="S444">
        <v>2724000</v>
      </c>
      <c r="T444" s="2">
        <v>18576000</v>
      </c>
      <c r="U444" s="2">
        <v>0</v>
      </c>
      <c r="V444" s="2">
        <v>0</v>
      </c>
      <c r="W444" s="2">
        <v>0</v>
      </c>
      <c r="X444" s="2">
        <v>900000</v>
      </c>
      <c r="Y444" s="2">
        <v>1000000</v>
      </c>
      <c r="Z444">
        <v>16735135.135135099</v>
      </c>
      <c r="AA444">
        <v>1711711.7117117101</v>
      </c>
      <c r="AB444">
        <v>15023423.4234234</v>
      </c>
      <c r="AC444">
        <v>15066764.76</v>
      </c>
      <c r="AD444" s="2">
        <v>1668370.37513513</v>
      </c>
      <c r="AE444">
        <v>0</v>
      </c>
      <c r="AF444">
        <v>0</v>
      </c>
      <c r="AG444" s="2">
        <v>767469.47423423396</v>
      </c>
      <c r="AH444">
        <v>794595</v>
      </c>
      <c r="AI444">
        <v>0</v>
      </c>
      <c r="AJ444">
        <v>0</v>
      </c>
      <c r="AK444">
        <v>0</v>
      </c>
      <c r="AL444">
        <v>794595</v>
      </c>
      <c r="AM444">
        <v>751253.66342342296</v>
      </c>
      <c r="AN444">
        <v>-16215.81081081</v>
      </c>
      <c r="AO444">
        <v>0</v>
      </c>
      <c r="AP444" t="str">
        <f>TEXT(B444,"MM")</f>
        <v>01</v>
      </c>
      <c r="AQ444" t="str">
        <f>TEXT(B444,"yyyy")</f>
        <v>2025</v>
      </c>
    </row>
    <row r="445" spans="1:43" x14ac:dyDescent="0.25">
      <c r="A445">
        <v>1</v>
      </c>
      <c r="B445" s="3">
        <v>45671</v>
      </c>
      <c r="C445">
        <v>3072025016054</v>
      </c>
      <c r="D445" t="s">
        <v>64</v>
      </c>
      <c r="E445" t="s">
        <v>2496</v>
      </c>
      <c r="F445" t="s">
        <v>1178</v>
      </c>
      <c r="G445" t="s">
        <v>1179</v>
      </c>
      <c r="H445" t="s">
        <v>2497</v>
      </c>
      <c r="I445" t="s">
        <v>2498</v>
      </c>
      <c r="J445" t="s">
        <v>42</v>
      </c>
      <c r="K445" t="s">
        <v>82</v>
      </c>
      <c r="L445">
        <v>2200000</v>
      </c>
      <c r="M445">
        <v>33</v>
      </c>
      <c r="N445" t="s">
        <v>104</v>
      </c>
      <c r="O445" t="s">
        <v>44</v>
      </c>
      <c r="P445" t="s">
        <v>64</v>
      </c>
      <c r="Q445">
        <v>2024</v>
      </c>
      <c r="R445">
        <v>21300000</v>
      </c>
      <c r="S445">
        <v>2724000</v>
      </c>
      <c r="T445" s="2">
        <v>18576000</v>
      </c>
      <c r="U445" s="2">
        <v>0</v>
      </c>
      <c r="V445" s="2">
        <v>0</v>
      </c>
      <c r="W445" s="2">
        <v>0</v>
      </c>
      <c r="X445" s="2">
        <v>1000000</v>
      </c>
      <c r="Y445" s="2">
        <v>1000000</v>
      </c>
      <c r="Z445">
        <v>16735135.135135099</v>
      </c>
      <c r="AA445">
        <v>1801801.8018018</v>
      </c>
      <c r="AB445">
        <v>14933333.3333333</v>
      </c>
      <c r="AC445">
        <v>15066764.76</v>
      </c>
      <c r="AD445" s="2">
        <v>1668370.37513513</v>
      </c>
      <c r="AE445">
        <v>0</v>
      </c>
      <c r="AF445">
        <v>0</v>
      </c>
      <c r="AG445" s="2">
        <v>767469.47423423396</v>
      </c>
      <c r="AH445">
        <v>900901</v>
      </c>
      <c r="AI445">
        <v>0</v>
      </c>
      <c r="AJ445">
        <v>0</v>
      </c>
      <c r="AK445">
        <v>0</v>
      </c>
      <c r="AL445">
        <v>900901</v>
      </c>
      <c r="AM445">
        <v>767469.57333333301</v>
      </c>
      <c r="AN445">
        <v>9.9099099999999996E-2</v>
      </c>
      <c r="AO445">
        <v>0</v>
      </c>
      <c r="AP445" t="str">
        <f>TEXT(B445,"MM")</f>
        <v>01</v>
      </c>
      <c r="AQ445" t="str">
        <f>TEXT(B445,"yyyy")</f>
        <v>2025</v>
      </c>
    </row>
    <row r="446" spans="1:43" x14ac:dyDescent="0.25">
      <c r="A446">
        <v>1</v>
      </c>
      <c r="B446" s="3">
        <v>45671</v>
      </c>
      <c r="C446">
        <v>3072025016055</v>
      </c>
      <c r="D446" t="s">
        <v>64</v>
      </c>
      <c r="E446" t="s">
        <v>2499</v>
      </c>
      <c r="F446" t="s">
        <v>305</v>
      </c>
      <c r="G446" t="s">
        <v>299</v>
      </c>
      <c r="H446" t="s">
        <v>2500</v>
      </c>
      <c r="I446" t="s">
        <v>2501</v>
      </c>
      <c r="J446" t="s">
        <v>70</v>
      </c>
      <c r="K446" t="s">
        <v>63</v>
      </c>
      <c r="L446">
        <v>1900000</v>
      </c>
      <c r="M446">
        <v>33</v>
      </c>
      <c r="N446" t="s">
        <v>108</v>
      </c>
      <c r="O446" t="s">
        <v>109</v>
      </c>
      <c r="P446" t="s">
        <v>64</v>
      </c>
      <c r="Q446">
        <v>2024</v>
      </c>
      <c r="R446">
        <v>18420000</v>
      </c>
      <c r="S446">
        <v>2770000</v>
      </c>
      <c r="T446" s="2">
        <v>15650000</v>
      </c>
      <c r="U446" s="2">
        <v>0</v>
      </c>
      <c r="V446" s="2">
        <v>0</v>
      </c>
      <c r="W446" s="2">
        <v>0</v>
      </c>
      <c r="X446" s="2">
        <v>900000</v>
      </c>
      <c r="Y446" s="2">
        <v>1000000</v>
      </c>
      <c r="Z446">
        <v>14099099.099099001</v>
      </c>
      <c r="AA446">
        <v>1711711.7117117101</v>
      </c>
      <c r="AB446">
        <v>12387387.3873873</v>
      </c>
      <c r="AC446">
        <v>12722756.17</v>
      </c>
      <c r="AD446" s="2">
        <v>1376342.9290990899</v>
      </c>
      <c r="AE446">
        <v>0</v>
      </c>
      <c r="AF446">
        <v>0</v>
      </c>
      <c r="AG446" s="2">
        <v>475442.02819819801</v>
      </c>
      <c r="AH446">
        <v>825688</v>
      </c>
      <c r="AI446">
        <v>0</v>
      </c>
      <c r="AJ446">
        <v>0</v>
      </c>
      <c r="AK446">
        <v>0</v>
      </c>
      <c r="AL446">
        <v>825688</v>
      </c>
      <c r="AM446">
        <v>490319.21738738701</v>
      </c>
      <c r="AN446">
        <v>14877.18918919</v>
      </c>
      <c r="AO446">
        <v>0</v>
      </c>
      <c r="AP446" t="str">
        <f>TEXT(B446,"MM")</f>
        <v>01</v>
      </c>
      <c r="AQ446" t="str">
        <f>TEXT(B446,"yyyy")</f>
        <v>2025</v>
      </c>
    </row>
    <row r="447" spans="1:43" x14ac:dyDescent="0.25">
      <c r="A447">
        <v>1</v>
      </c>
      <c r="B447" s="3">
        <v>45671</v>
      </c>
      <c r="C447">
        <v>3012025007094</v>
      </c>
      <c r="D447" t="s">
        <v>55</v>
      </c>
      <c r="E447" t="s">
        <v>1091</v>
      </c>
      <c r="F447" t="s">
        <v>1210</v>
      </c>
      <c r="G447" t="s">
        <v>1211</v>
      </c>
      <c r="H447" t="s">
        <v>2502</v>
      </c>
      <c r="I447" t="s">
        <v>2503</v>
      </c>
      <c r="J447" t="s">
        <v>52</v>
      </c>
      <c r="K447" t="s">
        <v>43</v>
      </c>
      <c r="L447">
        <v>29873000</v>
      </c>
      <c r="N447" t="s">
        <v>1212</v>
      </c>
      <c r="O447" t="s">
        <v>85</v>
      </c>
      <c r="P447" t="s">
        <v>55</v>
      </c>
      <c r="Q447">
        <v>2024</v>
      </c>
      <c r="R447">
        <v>29873000</v>
      </c>
      <c r="S447">
        <v>4022700</v>
      </c>
      <c r="T447" s="2">
        <v>25850300</v>
      </c>
      <c r="U447" s="2">
        <v>350000</v>
      </c>
      <c r="V447" s="2">
        <v>0</v>
      </c>
      <c r="W447" s="2">
        <v>0</v>
      </c>
      <c r="X447" s="2">
        <v>0</v>
      </c>
      <c r="Y447" s="2">
        <v>0</v>
      </c>
      <c r="Z447">
        <v>23288558.558558501</v>
      </c>
      <c r="AA447">
        <v>315315.31531531498</v>
      </c>
      <c r="AB447">
        <v>22973243.243243199</v>
      </c>
      <c r="AC447">
        <v>20909403</v>
      </c>
      <c r="AD447" s="2">
        <v>2379155.5585585502</v>
      </c>
      <c r="AE447">
        <v>0</v>
      </c>
      <c r="AF447">
        <v>200000</v>
      </c>
      <c r="AG447" s="2">
        <v>1863840.2432432401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1863840.2432432401</v>
      </c>
      <c r="AN447">
        <v>0</v>
      </c>
      <c r="AO447">
        <v>0</v>
      </c>
      <c r="AP447" t="str">
        <f>TEXT(B447,"MM")</f>
        <v>01</v>
      </c>
      <c r="AQ447" t="str">
        <f>TEXT(B447,"yyyy")</f>
        <v>2025</v>
      </c>
    </row>
    <row r="448" spans="1:43" x14ac:dyDescent="0.25">
      <c r="A448">
        <v>1</v>
      </c>
      <c r="B448" s="3">
        <v>45671</v>
      </c>
      <c r="C448">
        <v>3072025016057</v>
      </c>
      <c r="D448" t="s">
        <v>64</v>
      </c>
      <c r="E448" t="s">
        <v>188</v>
      </c>
      <c r="F448" t="s">
        <v>1281</v>
      </c>
      <c r="G448" t="s">
        <v>1282</v>
      </c>
      <c r="H448" t="s">
        <v>2504</v>
      </c>
      <c r="I448" t="s">
        <v>2505</v>
      </c>
      <c r="J448" t="s">
        <v>75</v>
      </c>
      <c r="K448" t="s">
        <v>82</v>
      </c>
      <c r="L448">
        <v>2500000</v>
      </c>
      <c r="M448">
        <v>23</v>
      </c>
      <c r="N448" t="s">
        <v>99</v>
      </c>
      <c r="O448" t="s">
        <v>68</v>
      </c>
      <c r="P448" t="s">
        <v>64</v>
      </c>
      <c r="Q448">
        <v>2024</v>
      </c>
      <c r="R448">
        <v>24998500</v>
      </c>
      <c r="S448">
        <v>3092000</v>
      </c>
      <c r="T448" s="2">
        <v>21906500</v>
      </c>
      <c r="U448" s="2">
        <v>0</v>
      </c>
      <c r="V448" s="2">
        <v>0</v>
      </c>
      <c r="W448" s="2">
        <v>0</v>
      </c>
      <c r="X448" s="2">
        <v>1000000</v>
      </c>
      <c r="Y448" s="2">
        <v>700000</v>
      </c>
      <c r="Z448">
        <v>19735585.585585501</v>
      </c>
      <c r="AA448">
        <v>1531531.53153153</v>
      </c>
      <c r="AB448">
        <v>18204054.054053999</v>
      </c>
      <c r="AC448">
        <v>17955505.09</v>
      </c>
      <c r="AD448" s="2">
        <v>1780080.4955855799</v>
      </c>
      <c r="AE448">
        <v>0</v>
      </c>
      <c r="AF448">
        <v>0</v>
      </c>
      <c r="AG448" s="2">
        <v>1149449.8649549501</v>
      </c>
      <c r="AH448">
        <v>900901</v>
      </c>
      <c r="AI448">
        <v>0</v>
      </c>
      <c r="AJ448">
        <v>0</v>
      </c>
      <c r="AK448">
        <v>0</v>
      </c>
      <c r="AL448">
        <v>900901</v>
      </c>
      <c r="AM448">
        <v>1149449.9640540499</v>
      </c>
      <c r="AN448">
        <v>9.9099099999999996E-2</v>
      </c>
      <c r="AO448">
        <v>0</v>
      </c>
      <c r="AP448" t="str">
        <f>TEXT(B448,"MM")</f>
        <v>01</v>
      </c>
      <c r="AQ448" t="str">
        <f>TEXT(B448,"yyyy")</f>
        <v>2025</v>
      </c>
    </row>
    <row r="449" spans="1:43" x14ac:dyDescent="0.25">
      <c r="A449">
        <v>1</v>
      </c>
      <c r="B449" s="3">
        <v>45671</v>
      </c>
      <c r="C449">
        <v>3022025008594</v>
      </c>
      <c r="D449" t="s">
        <v>72</v>
      </c>
      <c r="E449" t="s">
        <v>2506</v>
      </c>
      <c r="F449" t="s">
        <v>305</v>
      </c>
      <c r="G449" t="s">
        <v>299</v>
      </c>
      <c r="H449" t="s">
        <v>2507</v>
      </c>
      <c r="I449" t="s">
        <v>2508</v>
      </c>
      <c r="J449" t="s">
        <v>70</v>
      </c>
      <c r="K449" t="s">
        <v>43</v>
      </c>
      <c r="L449">
        <v>18525000</v>
      </c>
      <c r="N449" t="s">
        <v>108</v>
      </c>
      <c r="O449" t="s">
        <v>109</v>
      </c>
      <c r="P449" t="s">
        <v>72</v>
      </c>
      <c r="Q449">
        <v>2024</v>
      </c>
      <c r="R449">
        <v>18525000</v>
      </c>
      <c r="S449">
        <v>3685700</v>
      </c>
      <c r="T449" s="2">
        <v>14839300</v>
      </c>
      <c r="U449" s="2">
        <v>200000</v>
      </c>
      <c r="V449" s="2">
        <v>0</v>
      </c>
      <c r="W449" s="2">
        <v>0</v>
      </c>
      <c r="X449" s="2">
        <v>0</v>
      </c>
      <c r="Y449" s="2">
        <v>0</v>
      </c>
      <c r="Z449">
        <v>13368738.738738701</v>
      </c>
      <c r="AA449">
        <v>180180.18018018</v>
      </c>
      <c r="AB449">
        <v>13188558.558558499</v>
      </c>
      <c r="AC449">
        <v>11540280</v>
      </c>
      <c r="AD449" s="2">
        <v>1828458.7387387301</v>
      </c>
      <c r="AE449">
        <v>0</v>
      </c>
      <c r="AF449">
        <v>0</v>
      </c>
      <c r="AG449" s="2">
        <v>1648278.55855855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1648278.55855855</v>
      </c>
      <c r="AN449">
        <v>0</v>
      </c>
      <c r="AO449">
        <v>0</v>
      </c>
      <c r="AP449" t="str">
        <f>TEXT(B449,"MM")</f>
        <v>01</v>
      </c>
      <c r="AQ449" t="str">
        <f>TEXT(B449,"yyyy")</f>
        <v>2025</v>
      </c>
    </row>
    <row r="450" spans="1:43" x14ac:dyDescent="0.25">
      <c r="A450">
        <v>1</v>
      </c>
      <c r="B450" s="3">
        <v>45671</v>
      </c>
      <c r="C450">
        <v>3012025007092</v>
      </c>
      <c r="D450" t="s">
        <v>55</v>
      </c>
      <c r="E450" t="s">
        <v>2509</v>
      </c>
      <c r="F450" t="s">
        <v>396</v>
      </c>
      <c r="G450" t="s">
        <v>397</v>
      </c>
      <c r="H450" t="s">
        <v>2510</v>
      </c>
      <c r="I450" t="s">
        <v>2511</v>
      </c>
      <c r="J450" t="s">
        <v>65</v>
      </c>
      <c r="K450" t="s">
        <v>43</v>
      </c>
      <c r="L450">
        <v>22737000</v>
      </c>
      <c r="N450" t="s">
        <v>398</v>
      </c>
      <c r="O450" t="s">
        <v>68</v>
      </c>
      <c r="P450" t="s">
        <v>55</v>
      </c>
      <c r="Q450">
        <v>2024</v>
      </c>
      <c r="R450">
        <v>22737000</v>
      </c>
      <c r="S450">
        <v>4119700</v>
      </c>
      <c r="T450" s="2">
        <v>18617300</v>
      </c>
      <c r="U450" s="2">
        <v>200000</v>
      </c>
      <c r="V450" s="2">
        <v>0</v>
      </c>
      <c r="W450" s="2">
        <v>0</v>
      </c>
      <c r="X450" s="2">
        <v>0</v>
      </c>
      <c r="Y450" s="2">
        <v>0</v>
      </c>
      <c r="Z450">
        <v>16772342.3423423</v>
      </c>
      <c r="AA450">
        <v>180180.18018018</v>
      </c>
      <c r="AB450">
        <v>16592162.162162101</v>
      </c>
      <c r="AC450">
        <v>14848130</v>
      </c>
      <c r="AD450" s="2">
        <v>1924212.3423423399</v>
      </c>
      <c r="AE450">
        <v>0</v>
      </c>
      <c r="AF450">
        <v>200000</v>
      </c>
      <c r="AG450" s="2">
        <v>1544032.16216216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1544032.16216216</v>
      </c>
      <c r="AN450">
        <v>0</v>
      </c>
      <c r="AO450">
        <v>0</v>
      </c>
      <c r="AP450" t="str">
        <f>TEXT(B450,"MM")</f>
        <v>01</v>
      </c>
      <c r="AQ450" t="str">
        <f>TEXT(B450,"yyyy")</f>
        <v>2025</v>
      </c>
    </row>
    <row r="451" spans="1:43" x14ac:dyDescent="0.25">
      <c r="A451">
        <v>1</v>
      </c>
      <c r="B451" s="3">
        <v>45671</v>
      </c>
      <c r="C451">
        <v>3012025007059</v>
      </c>
      <c r="D451" t="s">
        <v>55</v>
      </c>
      <c r="E451" t="s">
        <v>2512</v>
      </c>
      <c r="F451" t="s">
        <v>305</v>
      </c>
      <c r="G451" t="s">
        <v>299</v>
      </c>
      <c r="H451" t="s">
        <v>2513</v>
      </c>
      <c r="I451" t="s">
        <v>2514</v>
      </c>
      <c r="J451" t="s">
        <v>70</v>
      </c>
      <c r="K451" t="s">
        <v>66</v>
      </c>
      <c r="L451">
        <v>2250000</v>
      </c>
      <c r="M451">
        <v>24</v>
      </c>
      <c r="N451" t="s">
        <v>108</v>
      </c>
      <c r="O451" t="s">
        <v>155</v>
      </c>
      <c r="P451" t="s">
        <v>55</v>
      </c>
      <c r="Q451">
        <v>2024</v>
      </c>
      <c r="R451">
        <v>18525000</v>
      </c>
      <c r="S451">
        <v>3735700</v>
      </c>
      <c r="T451" s="2">
        <v>14789300</v>
      </c>
      <c r="U451" s="2">
        <v>350000</v>
      </c>
      <c r="V451" s="2">
        <v>0</v>
      </c>
      <c r="W451" s="2">
        <v>0</v>
      </c>
      <c r="X451" s="2">
        <v>0</v>
      </c>
      <c r="Y451" s="2">
        <v>0</v>
      </c>
      <c r="Z451">
        <v>13323693.693693601</v>
      </c>
      <c r="AA451">
        <v>315315.31531531498</v>
      </c>
      <c r="AB451">
        <v>13008378.3783783</v>
      </c>
      <c r="AC451">
        <v>11540280</v>
      </c>
      <c r="AD451" s="2">
        <v>1783413.69369369</v>
      </c>
      <c r="AE451">
        <v>0</v>
      </c>
      <c r="AF451">
        <v>0</v>
      </c>
      <c r="AG451" s="2">
        <v>1468098.3783783701</v>
      </c>
      <c r="AH451">
        <v>0</v>
      </c>
      <c r="AI451">
        <v>709855</v>
      </c>
      <c r="AJ451">
        <v>0</v>
      </c>
      <c r="AK451">
        <v>170270</v>
      </c>
      <c r="AL451">
        <v>880125</v>
      </c>
      <c r="AM451">
        <v>2348223.3783783698</v>
      </c>
      <c r="AN451">
        <v>0</v>
      </c>
      <c r="AO451">
        <v>0</v>
      </c>
      <c r="AP451" t="str">
        <f>TEXT(B451,"MM")</f>
        <v>01</v>
      </c>
      <c r="AQ451" t="str">
        <f>TEXT(B451,"yyyy")</f>
        <v>2025</v>
      </c>
    </row>
    <row r="452" spans="1:43" x14ac:dyDescent="0.25">
      <c r="A452">
        <v>1</v>
      </c>
      <c r="B452" s="3">
        <v>45671</v>
      </c>
      <c r="C452">
        <v>3012025007095</v>
      </c>
      <c r="D452" t="s">
        <v>55</v>
      </c>
      <c r="E452" t="s">
        <v>2515</v>
      </c>
      <c r="F452" t="s">
        <v>396</v>
      </c>
      <c r="G452" t="s">
        <v>397</v>
      </c>
      <c r="H452" t="s">
        <v>2516</v>
      </c>
      <c r="I452" t="s">
        <v>2517</v>
      </c>
      <c r="J452" t="s">
        <v>65</v>
      </c>
      <c r="K452" t="s">
        <v>43</v>
      </c>
      <c r="L452">
        <v>22737000</v>
      </c>
      <c r="N452" t="s">
        <v>398</v>
      </c>
      <c r="O452" t="s">
        <v>50</v>
      </c>
      <c r="P452" t="s">
        <v>55</v>
      </c>
      <c r="Q452">
        <v>2024</v>
      </c>
      <c r="R452">
        <v>22737000</v>
      </c>
      <c r="S452">
        <v>3854700</v>
      </c>
      <c r="T452" s="2">
        <v>18882300</v>
      </c>
      <c r="U452" s="2">
        <v>200000</v>
      </c>
      <c r="V452" s="2">
        <v>0</v>
      </c>
      <c r="W452" s="2">
        <v>0</v>
      </c>
      <c r="X452" s="2">
        <v>0</v>
      </c>
      <c r="Y452" s="2">
        <v>0</v>
      </c>
      <c r="Z452">
        <v>17011081.081080999</v>
      </c>
      <c r="AA452">
        <v>180180.18018018</v>
      </c>
      <c r="AB452">
        <v>16830900.9009009</v>
      </c>
      <c r="AC452">
        <v>14848130</v>
      </c>
      <c r="AD452" s="2">
        <v>2162951.0810810798</v>
      </c>
      <c r="AE452">
        <v>0</v>
      </c>
      <c r="AF452">
        <v>200000</v>
      </c>
      <c r="AG452" s="2">
        <v>1782770.9009008999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1782770.9009008999</v>
      </c>
      <c r="AN452">
        <v>0</v>
      </c>
      <c r="AO452">
        <v>0</v>
      </c>
      <c r="AP452" t="str">
        <f>TEXT(B452,"MM")</f>
        <v>01</v>
      </c>
      <c r="AQ452" t="str">
        <f>TEXT(B452,"yyyy")</f>
        <v>2025</v>
      </c>
    </row>
    <row r="453" spans="1:43" x14ac:dyDescent="0.25">
      <c r="A453">
        <v>1</v>
      </c>
      <c r="B453" s="3">
        <v>45671</v>
      </c>
      <c r="C453">
        <v>3062025014550</v>
      </c>
      <c r="D453" t="s">
        <v>61</v>
      </c>
      <c r="E453" t="s">
        <v>687</v>
      </c>
      <c r="F453" t="s">
        <v>1158</v>
      </c>
      <c r="G453" t="s">
        <v>1159</v>
      </c>
      <c r="H453" t="s">
        <v>2518</v>
      </c>
      <c r="I453" t="s">
        <v>2519</v>
      </c>
      <c r="J453" t="s">
        <v>42</v>
      </c>
      <c r="K453" t="s">
        <v>82</v>
      </c>
      <c r="L453">
        <v>2300000</v>
      </c>
      <c r="M453">
        <v>24</v>
      </c>
      <c r="N453" t="s">
        <v>1182</v>
      </c>
      <c r="O453" t="s">
        <v>68</v>
      </c>
      <c r="P453" t="s">
        <v>61</v>
      </c>
      <c r="Q453">
        <v>2024</v>
      </c>
      <c r="R453">
        <v>22180000</v>
      </c>
      <c r="S453">
        <v>3047000</v>
      </c>
      <c r="T453" s="2">
        <v>19133000</v>
      </c>
      <c r="U453" s="2">
        <v>0</v>
      </c>
      <c r="V453" s="2">
        <v>0</v>
      </c>
      <c r="W453" s="2">
        <v>0</v>
      </c>
      <c r="X453" s="2">
        <v>1000000</v>
      </c>
      <c r="Y453" s="2">
        <v>800000</v>
      </c>
      <c r="Z453">
        <v>17236936.9369369</v>
      </c>
      <c r="AA453">
        <v>1621621.6216216199</v>
      </c>
      <c r="AB453">
        <v>15615315.315315301</v>
      </c>
      <c r="AC453">
        <v>15501517.67</v>
      </c>
      <c r="AD453" s="2">
        <v>1735419.2669369299</v>
      </c>
      <c r="AE453">
        <v>0</v>
      </c>
      <c r="AF453">
        <v>0</v>
      </c>
      <c r="AG453" s="2">
        <v>1014698.54621621</v>
      </c>
      <c r="AH453">
        <v>900901</v>
      </c>
      <c r="AI453">
        <v>0</v>
      </c>
      <c r="AJ453">
        <v>0</v>
      </c>
      <c r="AK453">
        <v>0</v>
      </c>
      <c r="AL453">
        <v>900901</v>
      </c>
      <c r="AM453">
        <v>1014698.64531531</v>
      </c>
      <c r="AN453">
        <v>9.9099099999999996E-2</v>
      </c>
      <c r="AO453">
        <v>0</v>
      </c>
      <c r="AP453" t="str">
        <f>TEXT(B453,"MM")</f>
        <v>01</v>
      </c>
      <c r="AQ453" t="str">
        <f>TEXT(B453,"yyyy")</f>
        <v>2025</v>
      </c>
    </row>
    <row r="454" spans="1:43" x14ac:dyDescent="0.25">
      <c r="A454">
        <v>1</v>
      </c>
      <c r="B454" s="3">
        <v>45671</v>
      </c>
      <c r="C454">
        <v>3012025007058</v>
      </c>
      <c r="D454" t="s">
        <v>55</v>
      </c>
      <c r="E454" t="s">
        <v>422</v>
      </c>
      <c r="F454" t="s">
        <v>210</v>
      </c>
      <c r="G454" t="s">
        <v>211</v>
      </c>
      <c r="H454" t="s">
        <v>2520</v>
      </c>
      <c r="I454" t="s">
        <v>2521</v>
      </c>
      <c r="J454" t="s">
        <v>212</v>
      </c>
      <c r="K454" t="s">
        <v>59</v>
      </c>
      <c r="L454">
        <v>14500000</v>
      </c>
      <c r="M454">
        <v>24</v>
      </c>
      <c r="N454" t="s">
        <v>263</v>
      </c>
      <c r="O454" t="s">
        <v>213</v>
      </c>
      <c r="P454" t="s">
        <v>55</v>
      </c>
      <c r="Q454">
        <v>2022</v>
      </c>
      <c r="R454">
        <v>35582000</v>
      </c>
      <c r="S454">
        <v>4897700</v>
      </c>
      <c r="T454" s="2">
        <v>30684300</v>
      </c>
      <c r="U454" s="2">
        <v>350000</v>
      </c>
      <c r="V454" s="2">
        <v>0</v>
      </c>
      <c r="W454" s="2">
        <v>0</v>
      </c>
      <c r="X454" s="2">
        <v>0</v>
      </c>
      <c r="Y454" s="2">
        <v>8650000</v>
      </c>
      <c r="Z454">
        <v>27643513.513513502</v>
      </c>
      <c r="AA454">
        <v>8108108.1081080996</v>
      </c>
      <c r="AB454">
        <v>19535405.405405398</v>
      </c>
      <c r="AC454">
        <v>24331995</v>
      </c>
      <c r="AD454" s="2">
        <v>3311518.5135135101</v>
      </c>
      <c r="AE454">
        <v>0</v>
      </c>
      <c r="AF454">
        <v>0</v>
      </c>
      <c r="AG454" s="2">
        <v>-4796589.5945945904</v>
      </c>
      <c r="AH454">
        <v>0</v>
      </c>
      <c r="AI454">
        <v>0</v>
      </c>
      <c r="AJ454">
        <v>0</v>
      </c>
      <c r="AK454">
        <v>338100</v>
      </c>
      <c r="AL454">
        <v>338100</v>
      </c>
      <c r="AM454">
        <v>-4458489.5945945904</v>
      </c>
      <c r="AN454">
        <v>0</v>
      </c>
      <c r="AO454">
        <v>0</v>
      </c>
      <c r="AP454" t="str">
        <f>TEXT(B454,"MM")</f>
        <v>01</v>
      </c>
      <c r="AQ454" t="str">
        <f>TEXT(B454,"yyyy")</f>
        <v>2025</v>
      </c>
    </row>
    <row r="455" spans="1:43" x14ac:dyDescent="0.25">
      <c r="A455">
        <v>1</v>
      </c>
      <c r="B455" s="3">
        <v>45671</v>
      </c>
      <c r="C455">
        <v>3022025008562</v>
      </c>
      <c r="D455" t="s">
        <v>72</v>
      </c>
      <c r="E455" t="s">
        <v>2522</v>
      </c>
      <c r="F455" t="s">
        <v>1207</v>
      </c>
      <c r="G455" t="s">
        <v>1151</v>
      </c>
      <c r="H455" t="s">
        <v>2523</v>
      </c>
      <c r="I455" t="s">
        <v>2524</v>
      </c>
      <c r="J455" t="s">
        <v>42</v>
      </c>
      <c r="K455" t="s">
        <v>87</v>
      </c>
      <c r="L455">
        <v>2250000</v>
      </c>
      <c r="M455">
        <v>18</v>
      </c>
      <c r="N455" t="s">
        <v>1208</v>
      </c>
      <c r="O455" t="s">
        <v>68</v>
      </c>
      <c r="P455" t="s">
        <v>72</v>
      </c>
      <c r="Q455">
        <v>2024</v>
      </c>
      <c r="R455">
        <v>21845000</v>
      </c>
      <c r="S455">
        <v>3601700</v>
      </c>
      <c r="T455" s="2">
        <v>18243300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>
        <v>16435405.4054054</v>
      </c>
      <c r="AA455">
        <v>0</v>
      </c>
      <c r="AB455">
        <v>16435405.4054054</v>
      </c>
      <c r="AC455">
        <v>14723119</v>
      </c>
      <c r="AD455" s="2">
        <v>1712286.4054054001</v>
      </c>
      <c r="AE455">
        <v>0</v>
      </c>
      <c r="AF455">
        <v>0</v>
      </c>
      <c r="AG455" s="2">
        <v>1712286.4054054001</v>
      </c>
      <c r="AH455">
        <v>0</v>
      </c>
      <c r="AI455">
        <v>0</v>
      </c>
      <c r="AJ455">
        <v>0</v>
      </c>
      <c r="AK455">
        <v>215729.81</v>
      </c>
      <c r="AL455">
        <v>215729.81</v>
      </c>
      <c r="AM455">
        <v>1928016.2154053999</v>
      </c>
      <c r="AN455">
        <v>0</v>
      </c>
      <c r="AO455">
        <v>0</v>
      </c>
      <c r="AP455" t="str">
        <f>TEXT(B455,"MM")</f>
        <v>01</v>
      </c>
      <c r="AQ455" t="str">
        <f>TEXT(B455,"yyyy")</f>
        <v>2025</v>
      </c>
    </row>
    <row r="456" spans="1:43" x14ac:dyDescent="0.25">
      <c r="A456">
        <v>1</v>
      </c>
      <c r="B456" s="3">
        <v>45671</v>
      </c>
      <c r="C456">
        <v>3052025013615</v>
      </c>
      <c r="D456" t="s">
        <v>51</v>
      </c>
      <c r="E456" t="s">
        <v>2525</v>
      </c>
      <c r="F456" t="s">
        <v>1158</v>
      </c>
      <c r="G456" t="s">
        <v>1159</v>
      </c>
      <c r="H456" t="s">
        <v>2526</v>
      </c>
      <c r="I456" t="s">
        <v>2527</v>
      </c>
      <c r="J456" t="s">
        <v>42</v>
      </c>
      <c r="K456" t="s">
        <v>59</v>
      </c>
      <c r="L456">
        <v>2200000</v>
      </c>
      <c r="M456">
        <v>33</v>
      </c>
      <c r="N456" t="s">
        <v>1182</v>
      </c>
      <c r="O456" t="s">
        <v>68</v>
      </c>
      <c r="P456" t="s">
        <v>51</v>
      </c>
      <c r="Q456">
        <v>2024</v>
      </c>
      <c r="R456">
        <v>21730000</v>
      </c>
      <c r="S456">
        <v>2774500</v>
      </c>
      <c r="T456" s="2">
        <v>18955500</v>
      </c>
      <c r="U456" s="2">
        <v>0</v>
      </c>
      <c r="V456" s="2">
        <v>0</v>
      </c>
      <c r="W456" s="2">
        <v>0</v>
      </c>
      <c r="X456" s="2">
        <v>1000000</v>
      </c>
      <c r="Y456" s="2">
        <v>1200000</v>
      </c>
      <c r="Z456">
        <v>17077027.027027</v>
      </c>
      <c r="AA456">
        <v>1981981.9819819799</v>
      </c>
      <c r="AB456">
        <v>15095045.045045</v>
      </c>
      <c r="AC456">
        <v>15279770.140000001</v>
      </c>
      <c r="AD456" s="2">
        <v>1797256.8870270201</v>
      </c>
      <c r="AE456">
        <v>0</v>
      </c>
      <c r="AF456">
        <v>0</v>
      </c>
      <c r="AG456" s="2">
        <v>716175.80594594497</v>
      </c>
      <c r="AH456">
        <v>882883</v>
      </c>
      <c r="AI456">
        <v>0</v>
      </c>
      <c r="AJ456">
        <v>0</v>
      </c>
      <c r="AK456">
        <v>0</v>
      </c>
      <c r="AL456">
        <v>882883</v>
      </c>
      <c r="AM456">
        <v>698157.90504504496</v>
      </c>
      <c r="AN456">
        <v>-18017.9009009</v>
      </c>
      <c r="AO456">
        <v>0</v>
      </c>
      <c r="AP456" t="str">
        <f>TEXT(B456,"MM")</f>
        <v>01</v>
      </c>
      <c r="AQ456" t="str">
        <f>TEXT(B456,"yyyy")</f>
        <v>2025</v>
      </c>
    </row>
    <row r="457" spans="1:43" x14ac:dyDescent="0.25">
      <c r="A457">
        <v>1</v>
      </c>
      <c r="B457" s="3">
        <v>45671</v>
      </c>
      <c r="C457">
        <v>3042025011884</v>
      </c>
      <c r="D457" t="s">
        <v>74</v>
      </c>
      <c r="E457" t="s">
        <v>1044</v>
      </c>
      <c r="F457" t="s">
        <v>767</v>
      </c>
      <c r="G457" t="s">
        <v>768</v>
      </c>
      <c r="H457" t="s">
        <v>2528</v>
      </c>
      <c r="I457" t="s">
        <v>2529</v>
      </c>
      <c r="J457" t="s">
        <v>56</v>
      </c>
      <c r="K457" t="s">
        <v>59</v>
      </c>
      <c r="L457">
        <v>5000000</v>
      </c>
      <c r="M457">
        <v>22</v>
      </c>
      <c r="N457" t="s">
        <v>140</v>
      </c>
      <c r="O457" t="s">
        <v>54</v>
      </c>
      <c r="P457" t="s">
        <v>74</v>
      </c>
      <c r="Q457">
        <v>2024</v>
      </c>
      <c r="R457">
        <v>35650000</v>
      </c>
      <c r="S457">
        <v>6078800</v>
      </c>
      <c r="T457" s="2">
        <v>29571200</v>
      </c>
      <c r="U457" s="2">
        <v>0</v>
      </c>
      <c r="V457" s="2">
        <v>0</v>
      </c>
      <c r="W457" s="2">
        <v>0</v>
      </c>
      <c r="X457" s="2">
        <v>0</v>
      </c>
      <c r="Y457" s="2">
        <v>1500000</v>
      </c>
      <c r="Z457">
        <v>26640720.720720701</v>
      </c>
      <c r="AA457">
        <v>1351351.3513513501</v>
      </c>
      <c r="AB457">
        <v>25289369.369369298</v>
      </c>
      <c r="AC457">
        <v>25012435.940000001</v>
      </c>
      <c r="AD457" s="2">
        <v>1628284.7807207201</v>
      </c>
      <c r="AE457">
        <v>0</v>
      </c>
      <c r="AF457">
        <v>0</v>
      </c>
      <c r="AG457" s="2">
        <v>276933.429369369</v>
      </c>
      <c r="AH457">
        <v>0</v>
      </c>
      <c r="AI457">
        <v>0</v>
      </c>
      <c r="AJ457">
        <v>0</v>
      </c>
      <c r="AK457">
        <v>370810</v>
      </c>
      <c r="AL457">
        <v>370810</v>
      </c>
      <c r="AM457">
        <v>647743.42936936906</v>
      </c>
      <c r="AN457">
        <v>0</v>
      </c>
      <c r="AO457">
        <v>0</v>
      </c>
      <c r="AP457" t="str">
        <f>TEXT(B457,"MM")</f>
        <v>01</v>
      </c>
      <c r="AQ457" t="str">
        <f>TEXT(B457,"yyyy")</f>
        <v>2025</v>
      </c>
    </row>
    <row r="458" spans="1:43" x14ac:dyDescent="0.25">
      <c r="A458">
        <v>1</v>
      </c>
      <c r="B458" s="3">
        <v>45671</v>
      </c>
      <c r="C458">
        <v>3072025016058</v>
      </c>
      <c r="D458" t="s">
        <v>64</v>
      </c>
      <c r="E458" t="s">
        <v>2530</v>
      </c>
      <c r="F458" t="s">
        <v>1183</v>
      </c>
      <c r="G458" t="s">
        <v>1184</v>
      </c>
      <c r="H458" t="s">
        <v>2531</v>
      </c>
      <c r="I458" t="s">
        <v>2532</v>
      </c>
      <c r="J458" t="s">
        <v>42</v>
      </c>
      <c r="K458" t="s">
        <v>43</v>
      </c>
      <c r="L458">
        <v>20820000</v>
      </c>
      <c r="N458" t="s">
        <v>69</v>
      </c>
      <c r="O458" t="s">
        <v>76</v>
      </c>
      <c r="P458" t="s">
        <v>64</v>
      </c>
      <c r="Q458">
        <v>2024</v>
      </c>
      <c r="R458">
        <v>20820000</v>
      </c>
      <c r="S458">
        <v>2724000</v>
      </c>
      <c r="T458" s="2">
        <v>18096000</v>
      </c>
      <c r="U458" s="2">
        <v>0</v>
      </c>
      <c r="V458" s="2">
        <v>0</v>
      </c>
      <c r="W458" s="2">
        <v>0</v>
      </c>
      <c r="X458" s="2">
        <v>0</v>
      </c>
      <c r="Y458" s="2">
        <v>600000</v>
      </c>
      <c r="Z458">
        <v>16302702.702702699</v>
      </c>
      <c r="AA458">
        <v>540540.54054054001</v>
      </c>
      <c r="AB458">
        <v>15762162.162162101</v>
      </c>
      <c r="AC458">
        <v>14635419.83</v>
      </c>
      <c r="AD458" s="2">
        <v>1667282.8727027001</v>
      </c>
      <c r="AE458">
        <v>0</v>
      </c>
      <c r="AF458">
        <v>0</v>
      </c>
      <c r="AG458" s="2">
        <v>1126742.33216216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1126742.33216216</v>
      </c>
      <c r="AN458">
        <v>0</v>
      </c>
      <c r="AO458">
        <v>0</v>
      </c>
      <c r="AP458" t="str">
        <f>TEXT(B458,"MM")</f>
        <v>01</v>
      </c>
      <c r="AQ458" t="str">
        <f>TEXT(B458,"yyyy")</f>
        <v>2025</v>
      </c>
    </row>
    <row r="459" spans="1:43" x14ac:dyDescent="0.25">
      <c r="A459">
        <v>1</v>
      </c>
      <c r="B459" s="3">
        <v>45671</v>
      </c>
      <c r="C459">
        <v>3042025011887</v>
      </c>
      <c r="D459" t="s">
        <v>74</v>
      </c>
      <c r="E459" t="s">
        <v>587</v>
      </c>
      <c r="F459" t="s">
        <v>1158</v>
      </c>
      <c r="G459" t="s">
        <v>1192</v>
      </c>
      <c r="H459" t="s">
        <v>2533</v>
      </c>
      <c r="I459" t="s">
        <v>2534</v>
      </c>
      <c r="J459" t="s">
        <v>42</v>
      </c>
      <c r="K459" t="s">
        <v>59</v>
      </c>
      <c r="L459">
        <v>2000000</v>
      </c>
      <c r="M459">
        <v>17</v>
      </c>
      <c r="N459" t="s">
        <v>1193</v>
      </c>
      <c r="O459" t="s">
        <v>68</v>
      </c>
      <c r="P459" t="s">
        <v>74</v>
      </c>
      <c r="Q459">
        <v>2024</v>
      </c>
      <c r="R459">
        <v>21720000</v>
      </c>
      <c r="S459">
        <v>3751000</v>
      </c>
      <c r="T459" s="2">
        <v>17969000</v>
      </c>
      <c r="U459" s="2">
        <v>0</v>
      </c>
      <c r="V459" s="2">
        <v>0</v>
      </c>
      <c r="W459" s="2">
        <v>0</v>
      </c>
      <c r="X459" s="2">
        <v>0</v>
      </c>
      <c r="Y459" s="2">
        <v>1000000</v>
      </c>
      <c r="Z459">
        <v>16188288.2882882</v>
      </c>
      <c r="AA459">
        <v>900900.90090090001</v>
      </c>
      <c r="AB459">
        <v>15287387.3873873</v>
      </c>
      <c r="AC459">
        <v>14788356.35</v>
      </c>
      <c r="AD459" s="2">
        <v>1399931.93828828</v>
      </c>
      <c r="AE459">
        <v>0</v>
      </c>
      <c r="AF459">
        <v>0</v>
      </c>
      <c r="AG459" s="2">
        <v>499031.03738738701</v>
      </c>
      <c r="AH459">
        <v>0</v>
      </c>
      <c r="AI459">
        <v>0</v>
      </c>
      <c r="AJ459">
        <v>0</v>
      </c>
      <c r="AK459">
        <v>370810</v>
      </c>
      <c r="AL459">
        <v>370810</v>
      </c>
      <c r="AM459">
        <v>869841.03738738701</v>
      </c>
      <c r="AN459">
        <v>0</v>
      </c>
      <c r="AO459">
        <v>0</v>
      </c>
      <c r="AP459" t="str">
        <f>TEXT(B459,"MM")</f>
        <v>01</v>
      </c>
      <c r="AQ459" t="str">
        <f>TEXT(B459,"yyyy")</f>
        <v>2025</v>
      </c>
    </row>
    <row r="460" spans="1:43" x14ac:dyDescent="0.25">
      <c r="A460">
        <v>1</v>
      </c>
      <c r="B460" s="3">
        <v>45671</v>
      </c>
      <c r="C460">
        <v>3042025011888</v>
      </c>
      <c r="D460" t="s">
        <v>74</v>
      </c>
      <c r="E460" t="s">
        <v>2535</v>
      </c>
      <c r="F460" t="s">
        <v>1158</v>
      </c>
      <c r="G460" t="s">
        <v>1192</v>
      </c>
      <c r="H460" t="s">
        <v>2536</v>
      </c>
      <c r="I460" t="s">
        <v>2537</v>
      </c>
      <c r="J460" t="s">
        <v>42</v>
      </c>
      <c r="K460" t="s">
        <v>66</v>
      </c>
      <c r="L460">
        <v>2200000</v>
      </c>
      <c r="M460">
        <v>22</v>
      </c>
      <c r="N460" t="s">
        <v>1193</v>
      </c>
      <c r="O460" t="s">
        <v>68</v>
      </c>
      <c r="P460" t="s">
        <v>74</v>
      </c>
      <c r="Q460">
        <v>2024</v>
      </c>
      <c r="R460">
        <v>21720000</v>
      </c>
      <c r="S460">
        <v>3751000</v>
      </c>
      <c r="T460" s="2">
        <v>17969000</v>
      </c>
      <c r="U460" s="2">
        <v>0</v>
      </c>
      <c r="V460" s="2">
        <v>0</v>
      </c>
      <c r="W460" s="2">
        <v>0</v>
      </c>
      <c r="X460" s="2">
        <v>0</v>
      </c>
      <c r="Y460" s="2">
        <v>1000000</v>
      </c>
      <c r="Z460">
        <v>16188288.2882882</v>
      </c>
      <c r="AA460">
        <v>900900.90090090001</v>
      </c>
      <c r="AB460">
        <v>15287387.3873873</v>
      </c>
      <c r="AC460">
        <v>14788356.35</v>
      </c>
      <c r="AD460" s="2">
        <v>1399931.93828828</v>
      </c>
      <c r="AE460">
        <v>0</v>
      </c>
      <c r="AF460">
        <v>0</v>
      </c>
      <c r="AG460" s="2">
        <v>499031.03738738701</v>
      </c>
      <c r="AH460">
        <v>0</v>
      </c>
      <c r="AI460">
        <v>0</v>
      </c>
      <c r="AJ460">
        <v>0</v>
      </c>
      <c r="AK460">
        <v>450450</v>
      </c>
      <c r="AL460">
        <v>450450</v>
      </c>
      <c r="AM460">
        <v>949481.03738738701</v>
      </c>
      <c r="AN460">
        <v>0</v>
      </c>
      <c r="AO460">
        <v>0</v>
      </c>
      <c r="AP460" t="str">
        <f>TEXT(B460,"MM")</f>
        <v>01</v>
      </c>
      <c r="AQ460" t="str">
        <f>TEXT(B460,"yyyy")</f>
        <v>2025</v>
      </c>
    </row>
    <row r="461" spans="1:43" x14ac:dyDescent="0.25">
      <c r="A461">
        <v>1</v>
      </c>
      <c r="B461" s="3">
        <v>45671</v>
      </c>
      <c r="C461">
        <v>3072025016056</v>
      </c>
      <c r="D461" t="s">
        <v>64</v>
      </c>
      <c r="E461" t="s">
        <v>863</v>
      </c>
      <c r="F461" t="s">
        <v>305</v>
      </c>
      <c r="G461" t="s">
        <v>306</v>
      </c>
      <c r="H461" t="s">
        <v>2538</v>
      </c>
      <c r="I461" t="s">
        <v>2539</v>
      </c>
      <c r="J461" t="s">
        <v>70</v>
      </c>
      <c r="K461" t="s">
        <v>43</v>
      </c>
      <c r="L461">
        <v>20030000</v>
      </c>
      <c r="N461" t="s">
        <v>71</v>
      </c>
      <c r="O461" t="s">
        <v>50</v>
      </c>
      <c r="P461" t="s">
        <v>64</v>
      </c>
      <c r="Q461">
        <v>2024</v>
      </c>
      <c r="R461">
        <v>20030000</v>
      </c>
      <c r="S461">
        <v>2770000</v>
      </c>
      <c r="T461" s="2">
        <v>17260000</v>
      </c>
      <c r="U461" s="2">
        <v>0</v>
      </c>
      <c r="V461" s="2">
        <v>0</v>
      </c>
      <c r="W461" s="2">
        <v>0</v>
      </c>
      <c r="X461" s="2">
        <v>0</v>
      </c>
      <c r="Y461" s="2">
        <v>600000</v>
      </c>
      <c r="Z461">
        <v>15549549.5495495</v>
      </c>
      <c r="AA461">
        <v>540540.54054054001</v>
      </c>
      <c r="AB461">
        <v>15009009.009009</v>
      </c>
      <c r="AC461">
        <v>14107485.17</v>
      </c>
      <c r="AD461" s="2">
        <v>1442064.3795495401</v>
      </c>
      <c r="AE461">
        <v>0</v>
      </c>
      <c r="AF461">
        <v>0</v>
      </c>
      <c r="AG461" s="2">
        <v>901523.83900900895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901523.83900900895</v>
      </c>
      <c r="AN461">
        <v>0</v>
      </c>
      <c r="AO461">
        <v>0</v>
      </c>
      <c r="AP461" t="str">
        <f>TEXT(B461,"MM")</f>
        <v>01</v>
      </c>
      <c r="AQ461" t="str">
        <f>TEXT(B461,"yyyy")</f>
        <v>2025</v>
      </c>
    </row>
    <row r="462" spans="1:43" x14ac:dyDescent="0.25">
      <c r="A462">
        <v>1</v>
      </c>
      <c r="B462" s="3">
        <v>45671</v>
      </c>
      <c r="C462">
        <v>3042025011893</v>
      </c>
      <c r="D462" t="s">
        <v>74</v>
      </c>
      <c r="E462" t="s">
        <v>2540</v>
      </c>
      <c r="F462" t="s">
        <v>1284</v>
      </c>
      <c r="G462" t="s">
        <v>1306</v>
      </c>
      <c r="H462" t="s">
        <v>2541</v>
      </c>
      <c r="I462" t="s">
        <v>2542</v>
      </c>
      <c r="J462" t="s">
        <v>75</v>
      </c>
      <c r="K462" t="s">
        <v>66</v>
      </c>
      <c r="L462">
        <v>6000000</v>
      </c>
      <c r="M462">
        <v>23</v>
      </c>
      <c r="N462" t="s">
        <v>80</v>
      </c>
      <c r="O462" t="s">
        <v>1286</v>
      </c>
      <c r="P462" t="s">
        <v>74</v>
      </c>
      <c r="Q462">
        <v>2024</v>
      </c>
      <c r="R462">
        <v>24890000</v>
      </c>
      <c r="S462">
        <v>4454500</v>
      </c>
      <c r="T462" s="2">
        <v>20435500</v>
      </c>
      <c r="U462" s="2">
        <v>0</v>
      </c>
      <c r="V462" s="2">
        <v>0</v>
      </c>
      <c r="W462" s="2">
        <v>0</v>
      </c>
      <c r="X462" s="2">
        <v>0</v>
      </c>
      <c r="Y462" s="2">
        <v>1000000</v>
      </c>
      <c r="Z462">
        <v>18410360.360360298</v>
      </c>
      <c r="AA462">
        <v>900900.90090090001</v>
      </c>
      <c r="AB462">
        <v>17509459.459459402</v>
      </c>
      <c r="AC462">
        <v>17127201.670000002</v>
      </c>
      <c r="AD462" s="2">
        <v>1283158.6903603601</v>
      </c>
      <c r="AE462">
        <v>0</v>
      </c>
      <c r="AF462">
        <v>0</v>
      </c>
      <c r="AG462" s="2">
        <v>382257.78945945902</v>
      </c>
      <c r="AH462">
        <v>0</v>
      </c>
      <c r="AI462">
        <v>0</v>
      </c>
      <c r="AJ462">
        <v>0</v>
      </c>
      <c r="AK462">
        <v>450450</v>
      </c>
      <c r="AL462">
        <v>450450</v>
      </c>
      <c r="AM462">
        <v>832707.78945945902</v>
      </c>
      <c r="AN462">
        <v>0</v>
      </c>
      <c r="AO462">
        <v>0</v>
      </c>
      <c r="AP462" t="str">
        <f>TEXT(B462,"MM")</f>
        <v>01</v>
      </c>
      <c r="AQ462" t="str">
        <f>TEXT(B462,"yyyy")</f>
        <v>2025</v>
      </c>
    </row>
    <row r="463" spans="1:43" x14ac:dyDescent="0.25">
      <c r="A463">
        <v>1</v>
      </c>
      <c r="B463" s="3">
        <v>45671</v>
      </c>
      <c r="C463">
        <v>3042025011889</v>
      </c>
      <c r="D463" t="s">
        <v>74</v>
      </c>
      <c r="E463" t="s">
        <v>2543</v>
      </c>
      <c r="F463" t="s">
        <v>939</v>
      </c>
      <c r="G463" t="s">
        <v>940</v>
      </c>
      <c r="H463" t="s">
        <v>2544</v>
      </c>
      <c r="I463" t="s">
        <v>2545</v>
      </c>
      <c r="J463" t="s">
        <v>52</v>
      </c>
      <c r="K463" t="s">
        <v>87</v>
      </c>
      <c r="L463">
        <v>5000000</v>
      </c>
      <c r="M463">
        <v>18</v>
      </c>
      <c r="N463" t="s">
        <v>333</v>
      </c>
      <c r="O463" t="s">
        <v>68</v>
      </c>
      <c r="P463" t="s">
        <v>74</v>
      </c>
      <c r="Q463">
        <v>2024</v>
      </c>
      <c r="R463">
        <v>30130000</v>
      </c>
      <c r="S463">
        <v>4571800</v>
      </c>
      <c r="T463" s="2">
        <v>25558200</v>
      </c>
      <c r="U463" s="2">
        <v>0</v>
      </c>
      <c r="V463" s="2">
        <v>0</v>
      </c>
      <c r="W463" s="2">
        <v>0</v>
      </c>
      <c r="X463" s="2">
        <v>0</v>
      </c>
      <c r="Y463" s="2">
        <v>1500000</v>
      </c>
      <c r="Z463">
        <v>23025405.405405398</v>
      </c>
      <c r="AA463">
        <v>1351351.3513513501</v>
      </c>
      <c r="AB463">
        <v>21674054.054053999</v>
      </c>
      <c r="AC463">
        <v>21293116.539999999</v>
      </c>
      <c r="AD463" s="2">
        <v>1732288.8654054001</v>
      </c>
      <c r="AE463">
        <v>0</v>
      </c>
      <c r="AF463">
        <v>0</v>
      </c>
      <c r="AG463" s="2">
        <v>380937.51405405399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380937.51405405399</v>
      </c>
      <c r="AN463">
        <v>0</v>
      </c>
      <c r="AO463">
        <v>0</v>
      </c>
      <c r="AP463" t="str">
        <f>TEXT(B463,"MM")</f>
        <v>01</v>
      </c>
      <c r="AQ463" t="str">
        <f>TEXT(B463,"yyyy")</f>
        <v>2025</v>
      </c>
    </row>
    <row r="464" spans="1:43" x14ac:dyDescent="0.25">
      <c r="A464">
        <v>1</v>
      </c>
      <c r="B464" s="3">
        <v>45671</v>
      </c>
      <c r="C464">
        <v>3052025013614</v>
      </c>
      <c r="D464" t="s">
        <v>51</v>
      </c>
      <c r="E464" t="s">
        <v>251</v>
      </c>
      <c r="F464" t="s">
        <v>1287</v>
      </c>
      <c r="G464" t="s">
        <v>1288</v>
      </c>
      <c r="H464" t="s">
        <v>2546</v>
      </c>
      <c r="I464" t="s">
        <v>2547</v>
      </c>
      <c r="J464" t="s">
        <v>75</v>
      </c>
      <c r="K464" t="s">
        <v>59</v>
      </c>
      <c r="L464">
        <v>3250000</v>
      </c>
      <c r="M464">
        <v>12</v>
      </c>
      <c r="N464" t="s">
        <v>1289</v>
      </c>
      <c r="O464" t="s">
        <v>50</v>
      </c>
      <c r="P464" t="s">
        <v>51</v>
      </c>
      <c r="Q464">
        <v>2024</v>
      </c>
      <c r="R464">
        <v>23918500</v>
      </c>
      <c r="S464">
        <v>3366000</v>
      </c>
      <c r="T464" s="2">
        <v>20552500</v>
      </c>
      <c r="U464" s="2">
        <v>0</v>
      </c>
      <c r="V464" s="2">
        <v>0</v>
      </c>
      <c r="W464" s="2">
        <v>0</v>
      </c>
      <c r="X464" s="2">
        <v>450000</v>
      </c>
      <c r="Y464" s="2">
        <v>1350000</v>
      </c>
      <c r="Z464">
        <v>18515765.7657657</v>
      </c>
      <c r="AA464">
        <v>1621621.6216216199</v>
      </c>
      <c r="AB464">
        <v>16894144.144144099</v>
      </c>
      <c r="AC464">
        <v>17018829.800000001</v>
      </c>
      <c r="AD464" s="2">
        <v>1496935.96576576</v>
      </c>
      <c r="AE464">
        <v>0</v>
      </c>
      <c r="AF464">
        <v>0</v>
      </c>
      <c r="AG464" s="2">
        <v>280719.74954954901</v>
      </c>
      <c r="AH464">
        <v>397297</v>
      </c>
      <c r="AI464">
        <v>0</v>
      </c>
      <c r="AJ464">
        <v>0</v>
      </c>
      <c r="AK464">
        <v>0</v>
      </c>
      <c r="AL464">
        <v>397297</v>
      </c>
      <c r="AM464">
        <v>272611.34414414398</v>
      </c>
      <c r="AN464">
        <v>-8108.4054053999998</v>
      </c>
      <c r="AO464">
        <v>0</v>
      </c>
      <c r="AP464" t="str">
        <f>TEXT(B464,"MM")</f>
        <v>01</v>
      </c>
      <c r="AQ464" t="str">
        <f>TEXT(B464,"yyyy")</f>
        <v>2025</v>
      </c>
    </row>
    <row r="465" spans="1:43" x14ac:dyDescent="0.25">
      <c r="A465">
        <v>1</v>
      </c>
      <c r="B465" s="3">
        <v>45671</v>
      </c>
      <c r="C465">
        <v>3042025011891</v>
      </c>
      <c r="D465" t="s">
        <v>74</v>
      </c>
      <c r="E465" t="s">
        <v>2548</v>
      </c>
      <c r="F465" t="s">
        <v>1281</v>
      </c>
      <c r="G465" t="s">
        <v>1297</v>
      </c>
      <c r="H465" t="s">
        <v>2549</v>
      </c>
      <c r="I465" t="s">
        <v>2550</v>
      </c>
      <c r="J465" t="s">
        <v>75</v>
      </c>
      <c r="K465" t="s">
        <v>43</v>
      </c>
      <c r="L465">
        <v>25780000</v>
      </c>
      <c r="M465">
        <v>0</v>
      </c>
      <c r="N465" t="s">
        <v>208</v>
      </c>
      <c r="O465" t="s">
        <v>58</v>
      </c>
      <c r="P465" t="s">
        <v>74</v>
      </c>
      <c r="Q465">
        <v>2024</v>
      </c>
      <c r="R465">
        <v>25780000</v>
      </c>
      <c r="S465">
        <v>4454500</v>
      </c>
      <c r="T465" s="2">
        <v>21325500</v>
      </c>
      <c r="U465" s="2">
        <v>0</v>
      </c>
      <c r="V465" s="2">
        <v>0</v>
      </c>
      <c r="W465" s="2">
        <v>0</v>
      </c>
      <c r="X465" s="2">
        <v>0</v>
      </c>
      <c r="Y465" s="2">
        <v>1080000</v>
      </c>
      <c r="Z465">
        <v>19212162.162162099</v>
      </c>
      <c r="AA465">
        <v>972972.97297297197</v>
      </c>
      <c r="AB465">
        <v>18239189.189189099</v>
      </c>
      <c r="AC465">
        <v>17894522.07</v>
      </c>
      <c r="AD465" s="2">
        <v>1317640.09216216</v>
      </c>
      <c r="AE465">
        <v>0</v>
      </c>
      <c r="AF465">
        <v>0</v>
      </c>
      <c r="AG465" s="2">
        <v>344667.11918918899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344667.11918918899</v>
      </c>
      <c r="AN465">
        <v>0</v>
      </c>
      <c r="AO465">
        <v>0</v>
      </c>
      <c r="AP465" t="str">
        <f>TEXT(B465,"MM")</f>
        <v>01</v>
      </c>
      <c r="AQ465" t="str">
        <f>TEXT(B465,"yyyy")</f>
        <v>2025</v>
      </c>
    </row>
    <row r="466" spans="1:43" x14ac:dyDescent="0.25">
      <c r="A466">
        <v>1</v>
      </c>
      <c r="B466" s="3">
        <v>45671</v>
      </c>
      <c r="C466">
        <v>3042025011892</v>
      </c>
      <c r="D466" t="s">
        <v>74</v>
      </c>
      <c r="E466" t="s">
        <v>593</v>
      </c>
      <c r="F466" t="s">
        <v>1287</v>
      </c>
      <c r="G466" t="s">
        <v>1300</v>
      </c>
      <c r="H466" t="s">
        <v>2551</v>
      </c>
      <c r="I466" t="s">
        <v>2552</v>
      </c>
      <c r="J466" t="s">
        <v>75</v>
      </c>
      <c r="K466" t="s">
        <v>66</v>
      </c>
      <c r="L466">
        <v>4000000</v>
      </c>
      <c r="M466">
        <v>18</v>
      </c>
      <c r="N466" t="s">
        <v>1289</v>
      </c>
      <c r="O466" t="s">
        <v>50</v>
      </c>
      <c r="P466" t="s">
        <v>74</v>
      </c>
      <c r="Q466">
        <v>2024</v>
      </c>
      <c r="R466">
        <v>24890000</v>
      </c>
      <c r="S466">
        <v>4454500</v>
      </c>
      <c r="T466" s="2">
        <v>20435500</v>
      </c>
      <c r="U466" s="2">
        <v>0</v>
      </c>
      <c r="V466" s="2">
        <v>0</v>
      </c>
      <c r="W466" s="2">
        <v>0</v>
      </c>
      <c r="X466" s="2">
        <v>0</v>
      </c>
      <c r="Y466" s="2">
        <v>1000000</v>
      </c>
      <c r="Z466">
        <v>18410360.360360298</v>
      </c>
      <c r="AA466">
        <v>900900.90090090001</v>
      </c>
      <c r="AB466">
        <v>17509459.459459402</v>
      </c>
      <c r="AC466">
        <v>17127201.690000001</v>
      </c>
      <c r="AD466" s="2">
        <v>1283158.6703603601</v>
      </c>
      <c r="AE466">
        <v>0</v>
      </c>
      <c r="AF466">
        <v>0</v>
      </c>
      <c r="AG466" s="2">
        <v>382257.769459459</v>
      </c>
      <c r="AH466">
        <v>0</v>
      </c>
      <c r="AI466">
        <v>0</v>
      </c>
      <c r="AJ466">
        <v>0</v>
      </c>
      <c r="AK466">
        <v>326127</v>
      </c>
      <c r="AL466">
        <v>326127</v>
      </c>
      <c r="AM466">
        <v>708384.769459459</v>
      </c>
      <c r="AN466">
        <v>0</v>
      </c>
      <c r="AO466">
        <v>0</v>
      </c>
      <c r="AP466" t="str">
        <f>TEXT(B466,"MM")</f>
        <v>01</v>
      </c>
      <c r="AQ466" t="str">
        <f>TEXT(B466,"yyyy")</f>
        <v>2025</v>
      </c>
    </row>
    <row r="467" spans="1:43" x14ac:dyDescent="0.25">
      <c r="A467">
        <v>1</v>
      </c>
      <c r="B467" s="3">
        <v>45671</v>
      </c>
      <c r="C467">
        <v>3042025011894</v>
      </c>
      <c r="D467" t="s">
        <v>74</v>
      </c>
      <c r="E467" t="s">
        <v>2553</v>
      </c>
      <c r="F467" t="s">
        <v>1158</v>
      </c>
      <c r="G467" t="s">
        <v>1192</v>
      </c>
      <c r="H467" t="s">
        <v>2554</v>
      </c>
      <c r="I467" t="s">
        <v>2555</v>
      </c>
      <c r="J467" t="s">
        <v>42</v>
      </c>
      <c r="K467" t="s">
        <v>87</v>
      </c>
      <c r="L467">
        <v>2000000</v>
      </c>
      <c r="M467">
        <v>22</v>
      </c>
      <c r="N467" t="s">
        <v>1193</v>
      </c>
      <c r="O467" t="s">
        <v>68</v>
      </c>
      <c r="P467" t="s">
        <v>74</v>
      </c>
      <c r="Q467">
        <v>2024</v>
      </c>
      <c r="R467">
        <v>21720000</v>
      </c>
      <c r="S467">
        <v>3751000</v>
      </c>
      <c r="T467" s="2">
        <v>17969000</v>
      </c>
      <c r="U467" s="2">
        <v>0</v>
      </c>
      <c r="V467" s="2">
        <v>0</v>
      </c>
      <c r="W467" s="2">
        <v>0</v>
      </c>
      <c r="X467" s="2">
        <v>0</v>
      </c>
      <c r="Y467" s="2">
        <v>1000000</v>
      </c>
      <c r="Z467">
        <v>16188288.2882882</v>
      </c>
      <c r="AA467">
        <v>900900.90090090001</v>
      </c>
      <c r="AB467">
        <v>15287387.3873873</v>
      </c>
      <c r="AC467">
        <v>14788356.359999999</v>
      </c>
      <c r="AD467" s="2">
        <v>1399931.92828828</v>
      </c>
      <c r="AE467">
        <v>0</v>
      </c>
      <c r="AF467">
        <v>0</v>
      </c>
      <c r="AG467" s="2">
        <v>499031.027387387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499031.027387387</v>
      </c>
      <c r="AN467">
        <v>0</v>
      </c>
      <c r="AO467">
        <v>0</v>
      </c>
      <c r="AP467" t="str">
        <f>TEXT(B467,"MM")</f>
        <v>01</v>
      </c>
      <c r="AQ467" t="str">
        <f>TEXT(B467,"yyyy")</f>
        <v>2025</v>
      </c>
    </row>
    <row r="468" spans="1:43" x14ac:dyDescent="0.25">
      <c r="A468">
        <v>1</v>
      </c>
      <c r="B468" s="3">
        <v>45671</v>
      </c>
      <c r="C468">
        <v>3042025011883</v>
      </c>
      <c r="D468" t="s">
        <v>74</v>
      </c>
      <c r="E468" t="s">
        <v>243</v>
      </c>
      <c r="F468" t="s">
        <v>1053</v>
      </c>
      <c r="G468" t="s">
        <v>1054</v>
      </c>
      <c r="H468" t="s">
        <v>2556</v>
      </c>
      <c r="I468" t="s">
        <v>2557</v>
      </c>
      <c r="J468" t="s">
        <v>1055</v>
      </c>
      <c r="K468" t="s">
        <v>43</v>
      </c>
      <c r="L468">
        <v>30290000</v>
      </c>
      <c r="N468" t="s">
        <v>1056</v>
      </c>
      <c r="O468" t="s">
        <v>68</v>
      </c>
      <c r="P468" t="s">
        <v>74</v>
      </c>
      <c r="Q468">
        <v>2024</v>
      </c>
      <c r="R468">
        <v>30290000</v>
      </c>
      <c r="S468">
        <v>4468000</v>
      </c>
      <c r="T468" s="2">
        <v>25822000</v>
      </c>
      <c r="U468" s="2">
        <v>0</v>
      </c>
      <c r="V468" s="2">
        <v>0</v>
      </c>
      <c r="W468" s="2">
        <v>0</v>
      </c>
      <c r="X468" s="2">
        <v>0</v>
      </c>
      <c r="Y468" s="2">
        <v>1020000</v>
      </c>
      <c r="Z468">
        <v>23263063.063062999</v>
      </c>
      <c r="AA468">
        <v>918918.918918918</v>
      </c>
      <c r="AB468">
        <v>22344144.144144099</v>
      </c>
      <c r="AC468">
        <v>21435144.649999999</v>
      </c>
      <c r="AD468" s="2">
        <v>1827918.41306306</v>
      </c>
      <c r="AE468">
        <v>0</v>
      </c>
      <c r="AF468">
        <v>0</v>
      </c>
      <c r="AG468" s="2">
        <v>908999.494144144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908999.494144144</v>
      </c>
      <c r="AN468">
        <v>0</v>
      </c>
      <c r="AO468">
        <v>0</v>
      </c>
      <c r="AP468" t="str">
        <f>TEXT(B468,"MM")</f>
        <v>01</v>
      </c>
      <c r="AQ468" t="str">
        <f>TEXT(B468,"yyyy")</f>
        <v>2025</v>
      </c>
    </row>
    <row r="469" spans="1:43" x14ac:dyDescent="0.25">
      <c r="A469">
        <v>1</v>
      </c>
      <c r="B469" s="3">
        <v>45671</v>
      </c>
      <c r="C469">
        <v>3042025011886</v>
      </c>
      <c r="D469" t="s">
        <v>74</v>
      </c>
      <c r="E469" t="s">
        <v>2558</v>
      </c>
      <c r="F469" t="s">
        <v>1295</v>
      </c>
      <c r="G469" t="s">
        <v>1299</v>
      </c>
      <c r="H469" t="s">
        <v>2559</v>
      </c>
      <c r="I469" t="s">
        <v>2560</v>
      </c>
      <c r="J469" t="s">
        <v>75</v>
      </c>
      <c r="K469" t="s">
        <v>59</v>
      </c>
      <c r="L469">
        <v>2100000</v>
      </c>
      <c r="M469">
        <v>18</v>
      </c>
      <c r="N469" t="s">
        <v>81</v>
      </c>
      <c r="O469" t="s">
        <v>694</v>
      </c>
      <c r="P469" t="s">
        <v>74</v>
      </c>
      <c r="Q469">
        <v>2024</v>
      </c>
      <c r="R469">
        <v>25780000</v>
      </c>
      <c r="S469">
        <v>4454500</v>
      </c>
      <c r="T469" s="2">
        <v>21325500</v>
      </c>
      <c r="U469" s="2">
        <v>0</v>
      </c>
      <c r="V469" s="2">
        <v>0</v>
      </c>
      <c r="W469" s="2">
        <v>0</v>
      </c>
      <c r="X469" s="2">
        <v>0</v>
      </c>
      <c r="Y469" s="2">
        <v>1000000</v>
      </c>
      <c r="Z469">
        <v>19212162.162162099</v>
      </c>
      <c r="AA469">
        <v>900900.90090090001</v>
      </c>
      <c r="AB469">
        <v>18311261.261261199</v>
      </c>
      <c r="AC469">
        <v>17894522.129999999</v>
      </c>
      <c r="AD469" s="2">
        <v>1317640.0321621599</v>
      </c>
      <c r="AE469">
        <v>0</v>
      </c>
      <c r="AF469">
        <v>0</v>
      </c>
      <c r="AG469" s="2">
        <v>416739.13126126101</v>
      </c>
      <c r="AH469">
        <v>0</v>
      </c>
      <c r="AI469">
        <v>0</v>
      </c>
      <c r="AJ469">
        <v>0</v>
      </c>
      <c r="AK469">
        <v>325783</v>
      </c>
      <c r="AL469">
        <v>325783</v>
      </c>
      <c r="AM469">
        <v>742522.13126126095</v>
      </c>
      <c r="AN469">
        <v>0</v>
      </c>
      <c r="AO469">
        <v>0</v>
      </c>
      <c r="AP469" t="str">
        <f>TEXT(B469,"MM")</f>
        <v>01</v>
      </c>
      <c r="AQ469" t="str">
        <f>TEXT(B469,"yyyy")</f>
        <v>2025</v>
      </c>
    </row>
    <row r="470" spans="1:43" x14ac:dyDescent="0.25">
      <c r="A470">
        <v>1</v>
      </c>
      <c r="B470" s="3">
        <v>45671</v>
      </c>
      <c r="C470">
        <v>3042025011890</v>
      </c>
      <c r="D470" t="s">
        <v>74</v>
      </c>
      <c r="E470" t="s">
        <v>2561</v>
      </c>
      <c r="F470" t="s">
        <v>1295</v>
      </c>
      <c r="G470" t="s">
        <v>1299</v>
      </c>
      <c r="H470" t="s">
        <v>2562</v>
      </c>
      <c r="I470" t="s">
        <v>2563</v>
      </c>
      <c r="J470" t="s">
        <v>75</v>
      </c>
      <c r="K470" t="s">
        <v>43</v>
      </c>
      <c r="L470">
        <v>25780000</v>
      </c>
      <c r="N470" t="s">
        <v>81</v>
      </c>
      <c r="O470" t="s">
        <v>54</v>
      </c>
      <c r="P470" t="s">
        <v>74</v>
      </c>
      <c r="Q470">
        <v>2024</v>
      </c>
      <c r="R470">
        <v>25780000</v>
      </c>
      <c r="S470">
        <v>4454500</v>
      </c>
      <c r="T470" s="2">
        <v>21325500</v>
      </c>
      <c r="U470" s="2">
        <v>0</v>
      </c>
      <c r="V470" s="2">
        <v>0</v>
      </c>
      <c r="W470" s="2">
        <v>0</v>
      </c>
      <c r="X470" s="2">
        <v>0</v>
      </c>
      <c r="Y470" s="2">
        <v>1080000</v>
      </c>
      <c r="Z470">
        <v>19212162.162162099</v>
      </c>
      <c r="AA470">
        <v>972972.97297297197</v>
      </c>
      <c r="AB470">
        <v>18239189.189189099</v>
      </c>
      <c r="AC470">
        <v>17894522.129999999</v>
      </c>
      <c r="AD470" s="2">
        <v>1317640.0321621599</v>
      </c>
      <c r="AE470">
        <v>0</v>
      </c>
      <c r="AF470">
        <v>0</v>
      </c>
      <c r="AG470" s="2">
        <v>344667.05918918899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344667.05918918899</v>
      </c>
      <c r="AN470">
        <v>0</v>
      </c>
      <c r="AO470">
        <v>0</v>
      </c>
      <c r="AP470" t="str">
        <f>TEXT(B470,"MM")</f>
        <v>01</v>
      </c>
      <c r="AQ470" t="str">
        <f>TEXT(B470,"yyyy")</f>
        <v>2025</v>
      </c>
    </row>
    <row r="471" spans="1:43" x14ac:dyDescent="0.25">
      <c r="A471">
        <v>1</v>
      </c>
      <c r="B471" s="3">
        <v>45671</v>
      </c>
      <c r="C471">
        <v>3022025008565</v>
      </c>
      <c r="D471" t="s">
        <v>72</v>
      </c>
      <c r="E471" t="s">
        <v>2564</v>
      </c>
      <c r="F471" t="s">
        <v>1319</v>
      </c>
      <c r="G471" t="s">
        <v>1320</v>
      </c>
      <c r="H471" t="s">
        <v>2565</v>
      </c>
      <c r="I471" t="s">
        <v>2566</v>
      </c>
      <c r="J471" t="s">
        <v>75</v>
      </c>
      <c r="K471" t="s">
        <v>87</v>
      </c>
      <c r="L471">
        <v>2650000</v>
      </c>
      <c r="M471">
        <v>36</v>
      </c>
      <c r="N471" t="s">
        <v>1001</v>
      </c>
      <c r="O471" t="s">
        <v>58</v>
      </c>
      <c r="P471" t="s">
        <v>72</v>
      </c>
      <c r="Q471">
        <v>2024</v>
      </c>
      <c r="R471">
        <v>25388000</v>
      </c>
      <c r="S471">
        <v>4049700</v>
      </c>
      <c r="T471" s="2">
        <v>21338300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>
        <v>19223693.693693601</v>
      </c>
      <c r="AA471">
        <v>0</v>
      </c>
      <c r="AB471">
        <v>19223693.693693601</v>
      </c>
      <c r="AC471">
        <v>17459848</v>
      </c>
      <c r="AD471" s="2">
        <v>1763845.69369369</v>
      </c>
      <c r="AE471">
        <v>0</v>
      </c>
      <c r="AF471">
        <v>0</v>
      </c>
      <c r="AG471" s="2">
        <v>1763845.69369369</v>
      </c>
      <c r="AH471">
        <v>0</v>
      </c>
      <c r="AI471">
        <v>0</v>
      </c>
      <c r="AJ471">
        <v>0</v>
      </c>
      <c r="AK471">
        <v>493089.65</v>
      </c>
      <c r="AL471">
        <v>493089.65</v>
      </c>
      <c r="AM471">
        <v>2256935.3436936899</v>
      </c>
      <c r="AN471">
        <v>0</v>
      </c>
      <c r="AO471">
        <v>0</v>
      </c>
      <c r="AP471" t="str">
        <f>TEXT(B471,"MM")</f>
        <v>01</v>
      </c>
      <c r="AQ471" t="str">
        <f>TEXT(B471,"yyyy")</f>
        <v>2025</v>
      </c>
    </row>
    <row r="472" spans="1:43" x14ac:dyDescent="0.25">
      <c r="A472">
        <v>1</v>
      </c>
      <c r="B472" s="3">
        <v>45671</v>
      </c>
      <c r="C472">
        <v>3032025010060</v>
      </c>
      <c r="D472" t="s">
        <v>45</v>
      </c>
      <c r="E472" t="s">
        <v>2567</v>
      </c>
      <c r="F472" t="s">
        <v>767</v>
      </c>
      <c r="G472" t="s">
        <v>768</v>
      </c>
      <c r="H472" t="s">
        <v>2568</v>
      </c>
      <c r="I472" t="s">
        <v>2569</v>
      </c>
      <c r="J472" t="s">
        <v>56</v>
      </c>
      <c r="K472" t="s">
        <v>43</v>
      </c>
      <c r="L472">
        <v>35650000</v>
      </c>
      <c r="N472" t="s">
        <v>140</v>
      </c>
      <c r="O472" t="s">
        <v>54</v>
      </c>
      <c r="P472" t="s">
        <v>45</v>
      </c>
      <c r="Q472">
        <v>2024</v>
      </c>
      <c r="R472">
        <v>35650000</v>
      </c>
      <c r="S472">
        <v>5395136</v>
      </c>
      <c r="T472" s="2">
        <v>30254864</v>
      </c>
      <c r="U472" s="2">
        <v>0</v>
      </c>
      <c r="V472" s="2">
        <v>0</v>
      </c>
      <c r="W472" s="2">
        <v>0</v>
      </c>
      <c r="X472" s="2">
        <v>0</v>
      </c>
      <c r="Y472" s="2">
        <v>1100000</v>
      </c>
      <c r="Z472">
        <v>27256634.234234199</v>
      </c>
      <c r="AA472">
        <v>990990.99099098996</v>
      </c>
      <c r="AB472">
        <v>26265643.243243199</v>
      </c>
      <c r="AC472">
        <v>25012651.100000001</v>
      </c>
      <c r="AD472" s="2">
        <v>2243983.13423423</v>
      </c>
      <c r="AE472">
        <v>0</v>
      </c>
      <c r="AF472">
        <v>0</v>
      </c>
      <c r="AG472" s="2">
        <v>1252992.14324324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1252992.14324324</v>
      </c>
      <c r="AN472">
        <v>0</v>
      </c>
      <c r="AO472">
        <v>0</v>
      </c>
      <c r="AP472" t="str">
        <f>TEXT(B472,"MM")</f>
        <v>01</v>
      </c>
      <c r="AQ472" t="str">
        <f>TEXT(B472,"yyyy")</f>
        <v>2025</v>
      </c>
    </row>
    <row r="473" spans="1:43" x14ac:dyDescent="0.25">
      <c r="A473">
        <v>1</v>
      </c>
      <c r="B473" s="3">
        <v>45671</v>
      </c>
      <c r="C473">
        <v>3022025008595</v>
      </c>
      <c r="D473" t="s">
        <v>72</v>
      </c>
      <c r="E473" t="s">
        <v>2570</v>
      </c>
      <c r="F473" t="s">
        <v>818</v>
      </c>
      <c r="G473" t="s">
        <v>751</v>
      </c>
      <c r="H473" t="s">
        <v>2571</v>
      </c>
      <c r="I473" t="s">
        <v>2572</v>
      </c>
      <c r="J473" t="s">
        <v>62</v>
      </c>
      <c r="K473" t="s">
        <v>59</v>
      </c>
      <c r="L473">
        <v>4750000</v>
      </c>
      <c r="M473">
        <v>18</v>
      </c>
      <c r="N473" t="s">
        <v>339</v>
      </c>
      <c r="O473" t="s">
        <v>54</v>
      </c>
      <c r="P473" t="s">
        <v>72</v>
      </c>
      <c r="Q473">
        <v>2024</v>
      </c>
      <c r="R473">
        <v>43663000</v>
      </c>
      <c r="S473">
        <v>6023700</v>
      </c>
      <c r="T473" s="2">
        <v>37639300</v>
      </c>
      <c r="U473" s="2">
        <v>350000</v>
      </c>
      <c r="V473" s="2">
        <v>0</v>
      </c>
      <c r="W473" s="2">
        <v>0</v>
      </c>
      <c r="X473" s="2">
        <v>0</v>
      </c>
      <c r="Y473" s="2">
        <v>0</v>
      </c>
      <c r="Z473">
        <v>33909279.279279202</v>
      </c>
      <c r="AA473">
        <v>315315.31531531498</v>
      </c>
      <c r="AB473">
        <v>33593963.963963903</v>
      </c>
      <c r="AC473">
        <v>32425915</v>
      </c>
      <c r="AD473" s="2">
        <v>1483364.27927927</v>
      </c>
      <c r="AE473">
        <v>0</v>
      </c>
      <c r="AF473">
        <v>0</v>
      </c>
      <c r="AG473" s="2">
        <v>1168048.9639639601</v>
      </c>
      <c r="AH473">
        <v>0</v>
      </c>
      <c r="AI473">
        <v>0</v>
      </c>
      <c r="AJ473">
        <v>0</v>
      </c>
      <c r="AK473">
        <v>338100</v>
      </c>
      <c r="AL473">
        <v>338100</v>
      </c>
      <c r="AM473">
        <v>1506148.9639639601</v>
      </c>
      <c r="AN473">
        <v>0</v>
      </c>
      <c r="AO473">
        <v>0</v>
      </c>
      <c r="AP473" t="str">
        <f>TEXT(B473,"MM")</f>
        <v>01</v>
      </c>
      <c r="AQ473" t="str">
        <f>TEXT(B473,"yyyy")</f>
        <v>2025</v>
      </c>
    </row>
    <row r="474" spans="1:43" x14ac:dyDescent="0.25">
      <c r="A474">
        <v>1</v>
      </c>
      <c r="B474" s="3">
        <v>45671</v>
      </c>
      <c r="C474">
        <v>3032025010103</v>
      </c>
      <c r="D474" t="s">
        <v>45</v>
      </c>
      <c r="E474" t="s">
        <v>2573</v>
      </c>
      <c r="F474" t="s">
        <v>124</v>
      </c>
      <c r="G474" t="s">
        <v>795</v>
      </c>
      <c r="H474" t="s">
        <v>2574</v>
      </c>
      <c r="I474" t="s">
        <v>2575</v>
      </c>
      <c r="J474" t="s">
        <v>56</v>
      </c>
      <c r="K474" t="s">
        <v>59</v>
      </c>
      <c r="L474">
        <v>5000000</v>
      </c>
      <c r="M474">
        <v>17</v>
      </c>
      <c r="N474" t="s">
        <v>126</v>
      </c>
      <c r="O474" t="s">
        <v>58</v>
      </c>
      <c r="P474" t="s">
        <v>45</v>
      </c>
      <c r="Q474">
        <v>2024</v>
      </c>
      <c r="R474">
        <v>39180000</v>
      </c>
      <c r="S474">
        <v>5497392</v>
      </c>
      <c r="T474" s="2">
        <v>33682608</v>
      </c>
      <c r="U474" s="2">
        <v>0</v>
      </c>
      <c r="V474" s="2">
        <v>0</v>
      </c>
      <c r="W474" s="2">
        <v>0</v>
      </c>
      <c r="X474" s="2">
        <v>200000</v>
      </c>
      <c r="Y474" s="2">
        <v>1100000</v>
      </c>
      <c r="Z474">
        <v>30344691.8918918</v>
      </c>
      <c r="AA474">
        <v>1171171.17117117</v>
      </c>
      <c r="AB474">
        <v>29173520.720720701</v>
      </c>
      <c r="AC474">
        <v>27882628.73</v>
      </c>
      <c r="AD474" s="2">
        <v>2462063.1618918902</v>
      </c>
      <c r="AE474">
        <v>0</v>
      </c>
      <c r="AF474">
        <v>0</v>
      </c>
      <c r="AG474" s="2">
        <v>1471072.1709008999</v>
      </c>
      <c r="AH474">
        <v>180180</v>
      </c>
      <c r="AI474">
        <v>0</v>
      </c>
      <c r="AJ474">
        <v>0</v>
      </c>
      <c r="AK474">
        <v>190630</v>
      </c>
      <c r="AL474">
        <v>370810</v>
      </c>
      <c r="AM474">
        <v>1661701.99072072</v>
      </c>
      <c r="AN474">
        <v>-0.18018018</v>
      </c>
      <c r="AO474">
        <v>0</v>
      </c>
      <c r="AP474" t="str">
        <f>TEXT(B474,"MM")</f>
        <v>01</v>
      </c>
      <c r="AQ474" t="str">
        <f>TEXT(B474,"yyyy")</f>
        <v>2025</v>
      </c>
    </row>
    <row r="475" spans="1:43" x14ac:dyDescent="0.25">
      <c r="A475">
        <v>1</v>
      </c>
      <c r="B475" s="3">
        <v>45671</v>
      </c>
      <c r="C475">
        <v>3062025014554</v>
      </c>
      <c r="D475" t="s">
        <v>61</v>
      </c>
      <c r="E475" t="s">
        <v>2576</v>
      </c>
      <c r="F475" t="s">
        <v>932</v>
      </c>
      <c r="G475" t="s">
        <v>933</v>
      </c>
      <c r="H475" t="s">
        <v>2577</v>
      </c>
      <c r="I475" t="s">
        <v>2578</v>
      </c>
      <c r="J475" t="s">
        <v>77</v>
      </c>
      <c r="K475" t="s">
        <v>82</v>
      </c>
      <c r="L475">
        <v>2200000</v>
      </c>
      <c r="M475">
        <v>36</v>
      </c>
      <c r="N475" t="s">
        <v>439</v>
      </c>
      <c r="O475" t="s">
        <v>79</v>
      </c>
      <c r="P475" t="s">
        <v>61</v>
      </c>
      <c r="Q475">
        <v>2024</v>
      </c>
      <c r="R475">
        <v>21720000</v>
      </c>
      <c r="S475">
        <v>3116000</v>
      </c>
      <c r="T475" s="2">
        <v>18604000</v>
      </c>
      <c r="U475" s="2">
        <v>0</v>
      </c>
      <c r="V475" s="2">
        <v>0</v>
      </c>
      <c r="W475" s="2">
        <v>0</v>
      </c>
      <c r="X475" s="2">
        <v>1000000</v>
      </c>
      <c r="Y475" s="2">
        <v>1000000</v>
      </c>
      <c r="Z475">
        <v>16760360.3603603</v>
      </c>
      <c r="AA475">
        <v>1801801.8018018</v>
      </c>
      <c r="AB475">
        <v>14958558.558558499</v>
      </c>
      <c r="AC475">
        <v>15309114.130000001</v>
      </c>
      <c r="AD475" s="2">
        <v>1451246.2303603599</v>
      </c>
      <c r="AE475">
        <v>0</v>
      </c>
      <c r="AF475">
        <v>0</v>
      </c>
      <c r="AG475" s="2">
        <v>550345.32945945906</v>
      </c>
      <c r="AH475">
        <v>900901</v>
      </c>
      <c r="AI475">
        <v>0</v>
      </c>
      <c r="AJ475">
        <v>0</v>
      </c>
      <c r="AK475">
        <v>0</v>
      </c>
      <c r="AL475">
        <v>900901</v>
      </c>
      <c r="AM475">
        <v>550345.42855855799</v>
      </c>
      <c r="AN475">
        <v>9.9099099999999996E-2</v>
      </c>
      <c r="AO475">
        <v>0</v>
      </c>
      <c r="AP475" t="str">
        <f>TEXT(B475,"MM")</f>
        <v>01</v>
      </c>
      <c r="AQ475" t="str">
        <f>TEXT(B475,"yyyy")</f>
        <v>2025</v>
      </c>
    </row>
    <row r="476" spans="1:43" x14ac:dyDescent="0.25">
      <c r="A476">
        <v>1</v>
      </c>
      <c r="B476" s="3">
        <v>45671</v>
      </c>
      <c r="C476">
        <v>3032025010091</v>
      </c>
      <c r="D476" t="s">
        <v>45</v>
      </c>
      <c r="E476" t="s">
        <v>739</v>
      </c>
      <c r="F476" t="s">
        <v>1107</v>
      </c>
      <c r="G476" t="s">
        <v>1108</v>
      </c>
      <c r="H476" t="s">
        <v>2579</v>
      </c>
      <c r="I476" t="s">
        <v>2580</v>
      </c>
      <c r="J476" t="s">
        <v>52</v>
      </c>
      <c r="K476" t="s">
        <v>137</v>
      </c>
      <c r="L476">
        <v>3000000</v>
      </c>
      <c r="M476">
        <v>24</v>
      </c>
      <c r="N476" t="s">
        <v>91</v>
      </c>
      <c r="O476" t="s">
        <v>50</v>
      </c>
      <c r="P476" t="s">
        <v>45</v>
      </c>
      <c r="Q476">
        <v>2024</v>
      </c>
      <c r="R476">
        <v>25670000</v>
      </c>
      <c r="S476">
        <v>3894336</v>
      </c>
      <c r="T476" s="2">
        <v>21775664</v>
      </c>
      <c r="U476" s="2">
        <v>0</v>
      </c>
      <c r="V476" s="2">
        <v>0</v>
      </c>
      <c r="W476" s="2">
        <v>0</v>
      </c>
      <c r="X476" s="2">
        <v>0</v>
      </c>
      <c r="Y476" s="2">
        <v>1000000</v>
      </c>
      <c r="Z476">
        <v>19617715.315315299</v>
      </c>
      <c r="AA476">
        <v>900900.90090090001</v>
      </c>
      <c r="AB476">
        <v>18716814.414414398</v>
      </c>
      <c r="AC476">
        <v>17954774.620000001</v>
      </c>
      <c r="AD476" s="2">
        <v>1662940.69531531</v>
      </c>
      <c r="AE476">
        <v>0</v>
      </c>
      <c r="AF476">
        <v>0</v>
      </c>
      <c r="AG476" s="2">
        <v>762039.79441441398</v>
      </c>
      <c r="AH476">
        <v>0</v>
      </c>
      <c r="AI476">
        <v>720721</v>
      </c>
      <c r="AJ476">
        <v>0</v>
      </c>
      <c r="AK476">
        <v>0</v>
      </c>
      <c r="AL476">
        <v>720721</v>
      </c>
      <c r="AM476">
        <v>1482760.7944144099</v>
      </c>
      <c r="AN476">
        <v>0</v>
      </c>
      <c r="AO476">
        <v>0</v>
      </c>
      <c r="AP476" t="str">
        <f>TEXT(B476,"MM")</f>
        <v>01</v>
      </c>
      <c r="AQ476" t="str">
        <f>TEXT(B476,"yyyy")</f>
        <v>2025</v>
      </c>
    </row>
    <row r="477" spans="1:43" x14ac:dyDescent="0.25">
      <c r="A477">
        <v>1</v>
      </c>
      <c r="B477" s="3">
        <v>45671</v>
      </c>
      <c r="C477">
        <v>3062025014551</v>
      </c>
      <c r="D477" t="s">
        <v>61</v>
      </c>
      <c r="E477" t="s">
        <v>2581</v>
      </c>
      <c r="F477" t="s">
        <v>1281</v>
      </c>
      <c r="G477" t="s">
        <v>1282</v>
      </c>
      <c r="H477" t="s">
        <v>2582</v>
      </c>
      <c r="I477" t="s">
        <v>2583</v>
      </c>
      <c r="J477" t="s">
        <v>75</v>
      </c>
      <c r="K477" t="s">
        <v>82</v>
      </c>
      <c r="L477">
        <v>2600000</v>
      </c>
      <c r="M477">
        <v>36</v>
      </c>
      <c r="N477" t="s">
        <v>99</v>
      </c>
      <c r="O477" t="s">
        <v>68</v>
      </c>
      <c r="P477" t="s">
        <v>61</v>
      </c>
      <c r="Q477">
        <v>2024</v>
      </c>
      <c r="R477">
        <v>25248500</v>
      </c>
      <c r="S477">
        <v>3415000</v>
      </c>
      <c r="T477" s="2">
        <v>21833500</v>
      </c>
      <c r="U477" s="2">
        <v>0</v>
      </c>
      <c r="V477" s="2">
        <v>0</v>
      </c>
      <c r="W477" s="2">
        <v>0</v>
      </c>
      <c r="X477" s="2">
        <v>1000000</v>
      </c>
      <c r="Y477" s="2">
        <v>700000</v>
      </c>
      <c r="Z477">
        <v>19669819.819819801</v>
      </c>
      <c r="AA477">
        <v>1531531.53153153</v>
      </c>
      <c r="AB477">
        <v>18138288.288288198</v>
      </c>
      <c r="AC477">
        <v>18005139.629999999</v>
      </c>
      <c r="AD477" s="2">
        <v>1664680.18981981</v>
      </c>
      <c r="AE477">
        <v>0</v>
      </c>
      <c r="AF477">
        <v>0</v>
      </c>
      <c r="AG477" s="2">
        <v>1034049.55918918</v>
      </c>
      <c r="AH477">
        <v>900901</v>
      </c>
      <c r="AI477">
        <v>0</v>
      </c>
      <c r="AJ477">
        <v>0</v>
      </c>
      <c r="AK477">
        <v>0</v>
      </c>
      <c r="AL477">
        <v>900901</v>
      </c>
      <c r="AM477">
        <v>1034049.65828828</v>
      </c>
      <c r="AN477">
        <v>9.9099099999999996E-2</v>
      </c>
      <c r="AO477">
        <v>0</v>
      </c>
      <c r="AP477" t="str">
        <f>TEXT(B477,"MM")</f>
        <v>01</v>
      </c>
      <c r="AQ477" t="str">
        <f>TEXT(B477,"yyyy")</f>
        <v>2025</v>
      </c>
    </row>
    <row r="478" spans="1:43" x14ac:dyDescent="0.25">
      <c r="A478">
        <v>1</v>
      </c>
      <c r="B478" s="3">
        <v>45671</v>
      </c>
      <c r="C478">
        <v>3012025007091</v>
      </c>
      <c r="D478" t="s">
        <v>55</v>
      </c>
      <c r="E478" t="s">
        <v>2584</v>
      </c>
      <c r="F478" t="s">
        <v>1207</v>
      </c>
      <c r="G478" t="s">
        <v>1241</v>
      </c>
      <c r="H478" t="s">
        <v>2585</v>
      </c>
      <c r="I478" t="s">
        <v>2586</v>
      </c>
      <c r="J478" t="s">
        <v>42</v>
      </c>
      <c r="K478" t="s">
        <v>66</v>
      </c>
      <c r="L478">
        <v>2250000</v>
      </c>
      <c r="M478">
        <v>18</v>
      </c>
      <c r="N478" t="s">
        <v>1208</v>
      </c>
      <c r="O478" t="s">
        <v>68</v>
      </c>
      <c r="P478" t="s">
        <v>55</v>
      </c>
      <c r="Q478">
        <v>2024</v>
      </c>
      <c r="R478">
        <v>21863000</v>
      </c>
      <c r="S478">
        <v>3336700</v>
      </c>
      <c r="T478" s="2">
        <v>18526300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>
        <v>16690360.3603603</v>
      </c>
      <c r="AA478">
        <v>0</v>
      </c>
      <c r="AB478">
        <v>16690360.3603603</v>
      </c>
      <c r="AC478">
        <v>14824114</v>
      </c>
      <c r="AD478" s="2">
        <v>1866246.36036036</v>
      </c>
      <c r="AE478">
        <v>0</v>
      </c>
      <c r="AF478">
        <v>100000</v>
      </c>
      <c r="AG478" s="2">
        <v>1766246.36036036</v>
      </c>
      <c r="AH478">
        <v>0</v>
      </c>
      <c r="AI478">
        <v>0</v>
      </c>
      <c r="AJ478">
        <v>0</v>
      </c>
      <c r="AK478">
        <v>395496</v>
      </c>
      <c r="AL478">
        <v>395496</v>
      </c>
      <c r="AM478">
        <v>2161742.3603603598</v>
      </c>
      <c r="AN478">
        <v>0</v>
      </c>
      <c r="AO478">
        <v>0</v>
      </c>
      <c r="AP478" t="str">
        <f>TEXT(B478,"MM")</f>
        <v>01</v>
      </c>
      <c r="AQ478" t="str">
        <f>TEXT(B478,"yyyy")</f>
        <v>2025</v>
      </c>
    </row>
    <row r="479" spans="1:43" x14ac:dyDescent="0.25">
      <c r="A479">
        <v>1</v>
      </c>
      <c r="B479" s="3">
        <v>45671</v>
      </c>
      <c r="C479">
        <v>3012025007086</v>
      </c>
      <c r="D479" t="s">
        <v>55</v>
      </c>
      <c r="E479" t="s">
        <v>337</v>
      </c>
      <c r="F479" t="s">
        <v>1319</v>
      </c>
      <c r="G479" t="s">
        <v>1320</v>
      </c>
      <c r="H479" t="s">
        <v>2587</v>
      </c>
      <c r="I479" t="s">
        <v>2588</v>
      </c>
      <c r="J479" t="s">
        <v>75</v>
      </c>
      <c r="K479" t="s">
        <v>66</v>
      </c>
      <c r="L479">
        <v>2650000</v>
      </c>
      <c r="M479">
        <v>24</v>
      </c>
      <c r="N479" t="s">
        <v>1001</v>
      </c>
      <c r="O479" t="s">
        <v>58</v>
      </c>
      <c r="P479" t="s">
        <v>55</v>
      </c>
      <c r="Q479">
        <v>2024</v>
      </c>
      <c r="R479">
        <v>25388000</v>
      </c>
      <c r="S479">
        <v>3924700</v>
      </c>
      <c r="T479" s="2">
        <v>21463300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>
        <v>19336306.306306299</v>
      </c>
      <c r="AA479">
        <v>0</v>
      </c>
      <c r="AB479">
        <v>19336306.306306299</v>
      </c>
      <c r="AC479">
        <v>17459848</v>
      </c>
      <c r="AD479" s="2">
        <v>1876458.3063063</v>
      </c>
      <c r="AE479">
        <v>0</v>
      </c>
      <c r="AF479">
        <v>100000</v>
      </c>
      <c r="AG479" s="2">
        <v>1776458.3063063</v>
      </c>
      <c r="AH479">
        <v>0</v>
      </c>
      <c r="AI479">
        <v>0</v>
      </c>
      <c r="AJ479">
        <v>0</v>
      </c>
      <c r="AK479">
        <v>496397</v>
      </c>
      <c r="AL479">
        <v>496397</v>
      </c>
      <c r="AM479">
        <v>2272855.3063063002</v>
      </c>
      <c r="AN479">
        <v>0</v>
      </c>
      <c r="AO479">
        <v>0</v>
      </c>
      <c r="AP479" t="str">
        <f>TEXT(B479,"MM")</f>
        <v>01</v>
      </c>
      <c r="AQ479" t="str">
        <f>TEXT(B479,"yyyy")</f>
        <v>2025</v>
      </c>
    </row>
    <row r="480" spans="1:43" x14ac:dyDescent="0.25">
      <c r="A480">
        <v>1</v>
      </c>
      <c r="B480" s="3">
        <v>45671</v>
      </c>
      <c r="C480">
        <v>3012025007093</v>
      </c>
      <c r="D480" t="s">
        <v>55</v>
      </c>
      <c r="E480" t="s">
        <v>2589</v>
      </c>
      <c r="F480" t="s">
        <v>1318</v>
      </c>
      <c r="G480" t="s">
        <v>1278</v>
      </c>
      <c r="H480" t="s">
        <v>2590</v>
      </c>
      <c r="I480" t="s">
        <v>2591</v>
      </c>
      <c r="J480" t="s">
        <v>75</v>
      </c>
      <c r="K480" t="s">
        <v>87</v>
      </c>
      <c r="L480">
        <v>5000000</v>
      </c>
      <c r="M480">
        <v>12</v>
      </c>
      <c r="N480" t="s">
        <v>997</v>
      </c>
      <c r="O480" t="s">
        <v>694</v>
      </c>
      <c r="P480" t="s">
        <v>55</v>
      </c>
      <c r="Q480">
        <v>2024</v>
      </c>
      <c r="R480">
        <v>25093000</v>
      </c>
      <c r="S480">
        <v>4239700</v>
      </c>
      <c r="T480" s="2">
        <v>20853300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>
        <v>18786756.756756701</v>
      </c>
      <c r="AA480">
        <v>0</v>
      </c>
      <c r="AB480">
        <v>18786756.756756701</v>
      </c>
      <c r="AC480">
        <v>17220658</v>
      </c>
      <c r="AD480" s="2">
        <v>1566098.7567567499</v>
      </c>
      <c r="AE480">
        <v>0</v>
      </c>
      <c r="AF480">
        <v>0</v>
      </c>
      <c r="AG480" s="2">
        <v>1566098.7567567499</v>
      </c>
      <c r="AH480">
        <v>0</v>
      </c>
      <c r="AI480">
        <v>0</v>
      </c>
      <c r="AJ480">
        <v>0</v>
      </c>
      <c r="AK480">
        <v>143465.32999999999</v>
      </c>
      <c r="AL480">
        <v>143465.32999999999</v>
      </c>
      <c r="AM480">
        <v>1709564.08675675</v>
      </c>
      <c r="AN480">
        <v>0</v>
      </c>
      <c r="AO480">
        <v>0</v>
      </c>
      <c r="AP480" t="str">
        <f>TEXT(B480,"MM")</f>
        <v>01</v>
      </c>
      <c r="AQ480" t="str">
        <f>TEXT(B480,"yyyy")</f>
        <v>2025</v>
      </c>
    </row>
    <row r="481" spans="1:43" x14ac:dyDescent="0.25">
      <c r="A481">
        <v>1</v>
      </c>
      <c r="B481" s="3">
        <v>45671</v>
      </c>
      <c r="C481">
        <v>3032025010068</v>
      </c>
      <c r="D481" t="s">
        <v>45</v>
      </c>
      <c r="E481" t="s">
        <v>449</v>
      </c>
      <c r="F481" t="s">
        <v>1201</v>
      </c>
      <c r="G481" t="s">
        <v>1202</v>
      </c>
      <c r="H481" t="s">
        <v>2592</v>
      </c>
      <c r="I481" t="s">
        <v>2593</v>
      </c>
      <c r="J481" t="s">
        <v>42</v>
      </c>
      <c r="K481" t="s">
        <v>43</v>
      </c>
      <c r="L481">
        <v>21190000</v>
      </c>
      <c r="N481" t="s">
        <v>1203</v>
      </c>
      <c r="O481" t="s">
        <v>68</v>
      </c>
      <c r="P481" t="s">
        <v>45</v>
      </c>
      <c r="Q481">
        <v>2024</v>
      </c>
      <c r="R481">
        <v>21190000</v>
      </c>
      <c r="S481">
        <v>3514528</v>
      </c>
      <c r="T481" s="2">
        <v>17675472</v>
      </c>
      <c r="U481" s="2">
        <v>0</v>
      </c>
      <c r="V481" s="2">
        <v>0</v>
      </c>
      <c r="W481" s="2">
        <v>0</v>
      </c>
      <c r="X481" s="2">
        <v>0</v>
      </c>
      <c r="Y481" s="2">
        <v>800000</v>
      </c>
      <c r="Z481">
        <v>15923848.648648599</v>
      </c>
      <c r="AA481">
        <v>720720.72072072001</v>
      </c>
      <c r="AB481">
        <v>15203127.9279279</v>
      </c>
      <c r="AC481">
        <v>14329957.15</v>
      </c>
      <c r="AD481" s="2">
        <v>1593891.49864864</v>
      </c>
      <c r="AE481">
        <v>0</v>
      </c>
      <c r="AF481">
        <v>0</v>
      </c>
      <c r="AG481" s="2">
        <v>873170.77792792697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873170.77792792697</v>
      </c>
      <c r="AN481">
        <v>0</v>
      </c>
      <c r="AO481">
        <v>0</v>
      </c>
      <c r="AP481" t="str">
        <f>TEXT(B481,"MM")</f>
        <v>01</v>
      </c>
      <c r="AQ481" t="str">
        <f>TEXT(B481,"yyyy")</f>
        <v>2025</v>
      </c>
    </row>
    <row r="482" spans="1:43" x14ac:dyDescent="0.25">
      <c r="A482">
        <v>1</v>
      </c>
      <c r="B482" s="3">
        <v>45671</v>
      </c>
      <c r="C482">
        <v>3032025010099</v>
      </c>
      <c r="D482" t="s">
        <v>45</v>
      </c>
      <c r="E482" t="s">
        <v>139</v>
      </c>
      <c r="F482" t="s">
        <v>1183</v>
      </c>
      <c r="G482" t="s">
        <v>1184</v>
      </c>
      <c r="H482" t="s">
        <v>2594</v>
      </c>
      <c r="I482" t="s">
        <v>2595</v>
      </c>
      <c r="J482" t="s">
        <v>42</v>
      </c>
      <c r="K482" t="s">
        <v>43</v>
      </c>
      <c r="L482">
        <v>21260000</v>
      </c>
      <c r="N482" t="s">
        <v>69</v>
      </c>
      <c r="O482" t="s">
        <v>76</v>
      </c>
      <c r="P482" t="s">
        <v>45</v>
      </c>
      <c r="Q482">
        <v>2024</v>
      </c>
      <c r="R482">
        <v>21260000</v>
      </c>
      <c r="S482">
        <v>3514528</v>
      </c>
      <c r="T482" s="2">
        <v>17745472</v>
      </c>
      <c r="U482" s="2">
        <v>0</v>
      </c>
      <c r="V482" s="2">
        <v>0</v>
      </c>
      <c r="W482" s="2">
        <v>0</v>
      </c>
      <c r="X482" s="2">
        <v>0</v>
      </c>
      <c r="Y482" s="2">
        <v>800000</v>
      </c>
      <c r="Z482">
        <v>15986911.711711699</v>
      </c>
      <c r="AA482">
        <v>720720.72072072001</v>
      </c>
      <c r="AB482">
        <v>15266190.9909909</v>
      </c>
      <c r="AC482">
        <v>14449539.550000001</v>
      </c>
      <c r="AD482" s="2">
        <v>1537372.16171171</v>
      </c>
      <c r="AE482">
        <v>0</v>
      </c>
      <c r="AF482">
        <v>0</v>
      </c>
      <c r="AG482" s="2">
        <v>816651.44099099003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816651.44099099003</v>
      </c>
      <c r="AN482">
        <v>0</v>
      </c>
      <c r="AO482">
        <v>0</v>
      </c>
      <c r="AP482" t="str">
        <f>TEXT(B482,"MM")</f>
        <v>01</v>
      </c>
      <c r="AQ482" t="str">
        <f>TEXT(B482,"yyyy")</f>
        <v>2025</v>
      </c>
    </row>
    <row r="483" spans="1:43" x14ac:dyDescent="0.25">
      <c r="A483">
        <v>1</v>
      </c>
      <c r="B483" s="3">
        <v>45671</v>
      </c>
      <c r="C483">
        <v>3032025010100</v>
      </c>
      <c r="D483" t="s">
        <v>45</v>
      </c>
      <c r="E483" t="s">
        <v>2596</v>
      </c>
      <c r="F483" t="s">
        <v>937</v>
      </c>
      <c r="G483" t="s">
        <v>950</v>
      </c>
      <c r="H483" t="s">
        <v>2597</v>
      </c>
      <c r="I483" t="s">
        <v>2598</v>
      </c>
      <c r="J483" t="s">
        <v>77</v>
      </c>
      <c r="K483" t="s">
        <v>66</v>
      </c>
      <c r="L483">
        <v>2200000</v>
      </c>
      <c r="M483">
        <v>27</v>
      </c>
      <c r="N483" t="s">
        <v>132</v>
      </c>
      <c r="O483" t="s">
        <v>68</v>
      </c>
      <c r="P483" t="s">
        <v>45</v>
      </c>
      <c r="Q483">
        <v>2024</v>
      </c>
      <c r="R483">
        <v>21890000</v>
      </c>
      <c r="S483">
        <v>3646000</v>
      </c>
      <c r="T483" s="2">
        <v>18244000</v>
      </c>
      <c r="U483" s="2">
        <v>0</v>
      </c>
      <c r="V483" s="2">
        <v>0</v>
      </c>
      <c r="W483" s="2">
        <v>0</v>
      </c>
      <c r="X483" s="2">
        <v>200000</v>
      </c>
      <c r="Y483" s="2">
        <v>800000</v>
      </c>
      <c r="Z483">
        <v>16436036.036036</v>
      </c>
      <c r="AA483">
        <v>900900.90090090001</v>
      </c>
      <c r="AB483">
        <v>15535135.135135099</v>
      </c>
      <c r="AC483">
        <v>14977695.130000001</v>
      </c>
      <c r="AD483" s="2">
        <v>1458340.90603603</v>
      </c>
      <c r="AE483">
        <v>0</v>
      </c>
      <c r="AF483">
        <v>0</v>
      </c>
      <c r="AG483" s="2">
        <v>737620.18531531503</v>
      </c>
      <c r="AH483">
        <v>180180</v>
      </c>
      <c r="AI483">
        <v>0</v>
      </c>
      <c r="AJ483">
        <v>0</v>
      </c>
      <c r="AK483">
        <v>270270</v>
      </c>
      <c r="AL483">
        <v>450450</v>
      </c>
      <c r="AM483">
        <v>1007890.00513513</v>
      </c>
      <c r="AN483">
        <v>-0.18018018</v>
      </c>
      <c r="AO483">
        <v>0</v>
      </c>
      <c r="AP483" t="str">
        <f>TEXT(B483,"MM")</f>
        <v>01</v>
      </c>
      <c r="AQ483" t="str">
        <f>TEXT(B483,"yyyy")</f>
        <v>2025</v>
      </c>
    </row>
    <row r="484" spans="1:43" x14ac:dyDescent="0.25">
      <c r="A484">
        <v>1</v>
      </c>
      <c r="B484" s="3">
        <v>45671</v>
      </c>
      <c r="C484">
        <v>3032025010105</v>
      </c>
      <c r="D484" t="s">
        <v>45</v>
      </c>
      <c r="E484" t="s">
        <v>295</v>
      </c>
      <c r="F484" t="s">
        <v>1281</v>
      </c>
      <c r="G484" t="s">
        <v>1297</v>
      </c>
      <c r="H484" t="s">
        <v>2599</v>
      </c>
      <c r="I484" t="s">
        <v>2600</v>
      </c>
      <c r="J484" t="s">
        <v>75</v>
      </c>
      <c r="K484" t="s">
        <v>43</v>
      </c>
      <c r="L484">
        <v>25780000</v>
      </c>
      <c r="N484" t="s">
        <v>208</v>
      </c>
      <c r="O484" t="s">
        <v>58</v>
      </c>
      <c r="P484" t="s">
        <v>45</v>
      </c>
      <c r="Q484">
        <v>2024</v>
      </c>
      <c r="R484">
        <v>25780000</v>
      </c>
      <c r="S484">
        <v>4128064</v>
      </c>
      <c r="T484" s="2">
        <v>21651936</v>
      </c>
      <c r="U484" s="2">
        <v>0</v>
      </c>
      <c r="V484" s="2">
        <v>0</v>
      </c>
      <c r="W484" s="2">
        <v>0</v>
      </c>
      <c r="X484" s="2">
        <v>0</v>
      </c>
      <c r="Y484" s="2">
        <v>800000</v>
      </c>
      <c r="Z484">
        <v>19506248.648648601</v>
      </c>
      <c r="AA484">
        <v>720720.72072072001</v>
      </c>
      <c r="AB484">
        <v>18785527.9279279</v>
      </c>
      <c r="AC484">
        <v>17894522.030000001</v>
      </c>
      <c r="AD484" s="2">
        <v>1611726.6186486401</v>
      </c>
      <c r="AE484">
        <v>0</v>
      </c>
      <c r="AF484">
        <v>0</v>
      </c>
      <c r="AG484" s="2">
        <v>891005.89792792697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891005.89792792697</v>
      </c>
      <c r="AN484">
        <v>0</v>
      </c>
      <c r="AO484">
        <v>0</v>
      </c>
      <c r="AP484" t="str">
        <f>TEXT(B484,"MM")</f>
        <v>01</v>
      </c>
      <c r="AQ484" t="str">
        <f>TEXT(B484,"yyyy")</f>
        <v>2025</v>
      </c>
    </row>
    <row r="485" spans="1:43" x14ac:dyDescent="0.25">
      <c r="A485">
        <v>1</v>
      </c>
      <c r="B485" s="3">
        <v>45671</v>
      </c>
      <c r="C485">
        <v>3032025010109</v>
      </c>
      <c r="D485" t="s">
        <v>45</v>
      </c>
      <c r="E485" t="s">
        <v>2601</v>
      </c>
      <c r="F485" t="s">
        <v>1295</v>
      </c>
      <c r="G485" t="s">
        <v>1299</v>
      </c>
      <c r="H485" t="s">
        <v>2602</v>
      </c>
      <c r="I485" t="s">
        <v>2603</v>
      </c>
      <c r="J485" t="s">
        <v>75</v>
      </c>
      <c r="K485" t="s">
        <v>59</v>
      </c>
      <c r="L485">
        <v>3000000</v>
      </c>
      <c r="M485">
        <v>18</v>
      </c>
      <c r="N485" t="s">
        <v>81</v>
      </c>
      <c r="O485" t="s">
        <v>54</v>
      </c>
      <c r="P485" t="s">
        <v>45</v>
      </c>
      <c r="Q485">
        <v>2024</v>
      </c>
      <c r="R485">
        <v>25780000</v>
      </c>
      <c r="S485">
        <v>4128064</v>
      </c>
      <c r="T485" s="2">
        <v>21651936</v>
      </c>
      <c r="U485" s="2">
        <v>0</v>
      </c>
      <c r="V485" s="2">
        <v>0</v>
      </c>
      <c r="W485" s="2">
        <v>0</v>
      </c>
      <c r="X485" s="2">
        <v>200000</v>
      </c>
      <c r="Y485" s="2">
        <v>1000000</v>
      </c>
      <c r="Z485">
        <v>19506248.648648601</v>
      </c>
      <c r="AA485">
        <v>1081081.08108108</v>
      </c>
      <c r="AB485">
        <v>18425167.567567501</v>
      </c>
      <c r="AC485">
        <v>17894522.030000001</v>
      </c>
      <c r="AD485" s="2">
        <v>1611726.6186486401</v>
      </c>
      <c r="AE485">
        <v>0</v>
      </c>
      <c r="AF485">
        <v>0</v>
      </c>
      <c r="AG485" s="2">
        <v>710825.71774774697</v>
      </c>
      <c r="AH485">
        <v>180180</v>
      </c>
      <c r="AI485">
        <v>0</v>
      </c>
      <c r="AJ485">
        <v>0</v>
      </c>
      <c r="AK485">
        <v>190630</v>
      </c>
      <c r="AL485">
        <v>370810</v>
      </c>
      <c r="AM485">
        <v>901455.53756756696</v>
      </c>
      <c r="AN485">
        <v>-0.18018018</v>
      </c>
      <c r="AO485">
        <v>0</v>
      </c>
      <c r="AP485" t="str">
        <f>TEXT(B485,"MM")</f>
        <v>01</v>
      </c>
      <c r="AQ485" t="str">
        <f>TEXT(B485,"yyyy")</f>
        <v>2025</v>
      </c>
    </row>
    <row r="486" spans="1:43" x14ac:dyDescent="0.25">
      <c r="A486">
        <v>1</v>
      </c>
      <c r="B486" s="3">
        <v>45671</v>
      </c>
      <c r="C486">
        <v>3032025010102</v>
      </c>
      <c r="D486" t="s">
        <v>45</v>
      </c>
      <c r="E486" t="s">
        <v>2604</v>
      </c>
      <c r="F486" t="s">
        <v>100</v>
      </c>
      <c r="G486" t="s">
        <v>101</v>
      </c>
      <c r="H486" t="s">
        <v>2605</v>
      </c>
      <c r="I486" t="s">
        <v>2606</v>
      </c>
      <c r="J486" t="s">
        <v>102</v>
      </c>
      <c r="K486" t="s">
        <v>43</v>
      </c>
      <c r="L486">
        <v>38800000</v>
      </c>
      <c r="N486" t="s">
        <v>103</v>
      </c>
      <c r="O486" t="s">
        <v>68</v>
      </c>
      <c r="P486" t="s">
        <v>45</v>
      </c>
      <c r="Q486">
        <v>2024</v>
      </c>
      <c r="R486">
        <v>38800000</v>
      </c>
      <c r="S486">
        <v>5921024</v>
      </c>
      <c r="T486" s="2">
        <v>32878976</v>
      </c>
      <c r="U486" s="2">
        <v>0</v>
      </c>
      <c r="V486" s="2">
        <v>0</v>
      </c>
      <c r="W486" s="2">
        <v>0</v>
      </c>
      <c r="X486" s="2">
        <v>0</v>
      </c>
      <c r="Y486" s="2">
        <v>900000</v>
      </c>
      <c r="Z486">
        <v>29620699.099098999</v>
      </c>
      <c r="AA486">
        <v>810810.81081080996</v>
      </c>
      <c r="AB486">
        <v>28809888.288288198</v>
      </c>
      <c r="AC486">
        <v>27234890.75</v>
      </c>
      <c r="AD486" s="2">
        <v>2385808.3490990899</v>
      </c>
      <c r="AE486">
        <v>0</v>
      </c>
      <c r="AF486">
        <v>0</v>
      </c>
      <c r="AG486" s="2">
        <v>1574997.5382882799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1574997.5382882799</v>
      </c>
      <c r="AN486">
        <v>0</v>
      </c>
      <c r="AO486">
        <v>0</v>
      </c>
      <c r="AP486" t="str">
        <f>TEXT(B486,"MM")</f>
        <v>01</v>
      </c>
      <c r="AQ486" t="str">
        <f>TEXT(B486,"yyyy")</f>
        <v>2025</v>
      </c>
    </row>
    <row r="487" spans="1:43" x14ac:dyDescent="0.25">
      <c r="A487">
        <v>1</v>
      </c>
      <c r="B487" s="3">
        <v>45671</v>
      </c>
      <c r="C487">
        <v>3062025014552</v>
      </c>
      <c r="D487" t="s">
        <v>61</v>
      </c>
      <c r="E487" t="s">
        <v>111</v>
      </c>
      <c r="F487" t="s">
        <v>1183</v>
      </c>
      <c r="G487" t="s">
        <v>1184</v>
      </c>
      <c r="H487" t="s">
        <v>2607</v>
      </c>
      <c r="I487" t="s">
        <v>2608</v>
      </c>
      <c r="J487" t="s">
        <v>42</v>
      </c>
      <c r="K487" t="s">
        <v>82</v>
      </c>
      <c r="L487">
        <v>3000000</v>
      </c>
      <c r="M487">
        <v>36</v>
      </c>
      <c r="N487" t="s">
        <v>69</v>
      </c>
      <c r="O487" t="s">
        <v>68</v>
      </c>
      <c r="P487" t="s">
        <v>61</v>
      </c>
      <c r="Q487">
        <v>2024</v>
      </c>
      <c r="R487">
        <v>21070000</v>
      </c>
      <c r="S487">
        <v>3047000</v>
      </c>
      <c r="T487" s="2">
        <v>18023000</v>
      </c>
      <c r="U487" s="2">
        <v>0</v>
      </c>
      <c r="V487" s="2">
        <v>0</v>
      </c>
      <c r="W487" s="2">
        <v>0</v>
      </c>
      <c r="X487" s="2">
        <v>1100000</v>
      </c>
      <c r="Y487" s="2">
        <v>800000</v>
      </c>
      <c r="Z487">
        <v>16236936.9369369</v>
      </c>
      <c r="AA487">
        <v>1711711.7117117101</v>
      </c>
      <c r="AB487">
        <v>14525225.225225201</v>
      </c>
      <c r="AC487">
        <v>14685054</v>
      </c>
      <c r="AD487" s="2">
        <v>1551882.9369369301</v>
      </c>
      <c r="AE487">
        <v>0</v>
      </c>
      <c r="AF487">
        <v>0</v>
      </c>
      <c r="AG487" s="2">
        <v>831162.21621621598</v>
      </c>
      <c r="AH487">
        <v>990991</v>
      </c>
      <c r="AI487">
        <v>0</v>
      </c>
      <c r="AJ487">
        <v>0</v>
      </c>
      <c r="AK487">
        <v>0</v>
      </c>
      <c r="AL487">
        <v>990991</v>
      </c>
      <c r="AM487">
        <v>831162.22522522497</v>
      </c>
      <c r="AN487">
        <v>9.0090099999999996E-3</v>
      </c>
      <c r="AO487">
        <v>0</v>
      </c>
      <c r="AP487" t="str">
        <f>TEXT(B487,"MM")</f>
        <v>01</v>
      </c>
      <c r="AQ487" t="str">
        <f>TEXT(B487,"yyyy")</f>
        <v>2025</v>
      </c>
    </row>
    <row r="488" spans="1:43" x14ac:dyDescent="0.25">
      <c r="A488">
        <v>1</v>
      </c>
      <c r="B488" s="3">
        <v>45672</v>
      </c>
      <c r="C488">
        <v>3032025010121</v>
      </c>
      <c r="D488" t="s">
        <v>45</v>
      </c>
      <c r="E488" t="s">
        <v>2609</v>
      </c>
      <c r="F488" t="s">
        <v>100</v>
      </c>
      <c r="G488" t="s">
        <v>101</v>
      </c>
      <c r="H488" t="s">
        <v>2610</v>
      </c>
      <c r="I488" t="s">
        <v>2611</v>
      </c>
      <c r="J488" t="s">
        <v>102</v>
      </c>
      <c r="K488" t="s">
        <v>43</v>
      </c>
      <c r="L488">
        <v>38800000</v>
      </c>
      <c r="N488" t="s">
        <v>103</v>
      </c>
      <c r="O488" t="s">
        <v>68</v>
      </c>
      <c r="P488" t="s">
        <v>45</v>
      </c>
      <c r="Q488">
        <v>2024</v>
      </c>
      <c r="R488">
        <v>38800000</v>
      </c>
      <c r="S488">
        <v>5921024</v>
      </c>
      <c r="T488" s="2">
        <v>32878976</v>
      </c>
      <c r="U488" s="2">
        <v>0</v>
      </c>
      <c r="V488" s="2">
        <v>0</v>
      </c>
      <c r="W488" s="2">
        <v>0</v>
      </c>
      <c r="X488" s="2">
        <v>0</v>
      </c>
      <c r="Y488" s="2">
        <v>1100000</v>
      </c>
      <c r="Z488">
        <v>29620699.099098999</v>
      </c>
      <c r="AA488">
        <v>990990.99099098996</v>
      </c>
      <c r="AB488">
        <v>28629708.1081081</v>
      </c>
      <c r="AC488">
        <v>27234890.75</v>
      </c>
      <c r="AD488" s="2">
        <v>2385808.3490990899</v>
      </c>
      <c r="AE488">
        <v>0</v>
      </c>
      <c r="AF488">
        <v>0</v>
      </c>
      <c r="AG488" s="2">
        <v>1394817.3581081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1394817.3581081</v>
      </c>
      <c r="AN488">
        <v>0</v>
      </c>
      <c r="AO488">
        <v>0</v>
      </c>
      <c r="AP488" t="str">
        <f>TEXT(B488,"MM")</f>
        <v>01</v>
      </c>
      <c r="AQ488" t="str">
        <f>TEXT(B488,"yyyy")</f>
        <v>2025</v>
      </c>
    </row>
    <row r="489" spans="1:43" x14ac:dyDescent="0.25">
      <c r="A489">
        <v>1</v>
      </c>
      <c r="B489" s="3">
        <v>45672</v>
      </c>
      <c r="C489">
        <v>3032025010115</v>
      </c>
      <c r="D489" t="s">
        <v>45</v>
      </c>
      <c r="E489" t="s">
        <v>2612</v>
      </c>
      <c r="F489" t="s">
        <v>1110</v>
      </c>
      <c r="G489" t="s">
        <v>1111</v>
      </c>
      <c r="H489" t="s">
        <v>2613</v>
      </c>
      <c r="I489" t="s">
        <v>2614</v>
      </c>
      <c r="J489" t="s">
        <v>52</v>
      </c>
      <c r="K489" t="s">
        <v>43</v>
      </c>
      <c r="L489">
        <v>27500000</v>
      </c>
      <c r="N489" t="s">
        <v>60</v>
      </c>
      <c r="O489" t="s">
        <v>85</v>
      </c>
      <c r="P489" t="s">
        <v>45</v>
      </c>
      <c r="Q489">
        <v>2024</v>
      </c>
      <c r="R489">
        <v>27500000</v>
      </c>
      <c r="S489">
        <v>4493264</v>
      </c>
      <c r="T489" s="2">
        <v>23006736</v>
      </c>
      <c r="U489" s="2">
        <v>0</v>
      </c>
      <c r="V489" s="2">
        <v>0</v>
      </c>
      <c r="W489" s="2">
        <v>0</v>
      </c>
      <c r="X489" s="2">
        <v>0</v>
      </c>
      <c r="Y489" s="2">
        <v>800000</v>
      </c>
      <c r="Z489">
        <v>20726789.189189099</v>
      </c>
      <c r="AA489">
        <v>720720.72072072001</v>
      </c>
      <c r="AB489">
        <v>20006068.468468402</v>
      </c>
      <c r="AC489">
        <v>19517476</v>
      </c>
      <c r="AD489" s="2">
        <v>1209313.18918918</v>
      </c>
      <c r="AE489">
        <v>0</v>
      </c>
      <c r="AF489">
        <v>0</v>
      </c>
      <c r="AG489" s="2">
        <v>488592.468468468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488592.468468468</v>
      </c>
      <c r="AN489">
        <v>0</v>
      </c>
      <c r="AO489">
        <v>0</v>
      </c>
      <c r="AP489" t="str">
        <f>TEXT(B489,"MM")</f>
        <v>01</v>
      </c>
      <c r="AQ489" t="str">
        <f>TEXT(B489,"yyyy")</f>
        <v>2025</v>
      </c>
    </row>
    <row r="490" spans="1:43" x14ac:dyDescent="0.25">
      <c r="A490">
        <v>1</v>
      </c>
      <c r="B490" s="3">
        <v>45672</v>
      </c>
      <c r="C490">
        <v>3032025010117</v>
      </c>
      <c r="D490" t="s">
        <v>45</v>
      </c>
      <c r="E490" t="s">
        <v>391</v>
      </c>
      <c r="F490" t="s">
        <v>1110</v>
      </c>
      <c r="G490" t="s">
        <v>1111</v>
      </c>
      <c r="H490" t="s">
        <v>2615</v>
      </c>
      <c r="I490" t="s">
        <v>2616</v>
      </c>
      <c r="J490" t="s">
        <v>52</v>
      </c>
      <c r="K490" t="s">
        <v>43</v>
      </c>
      <c r="L490">
        <v>27500000</v>
      </c>
      <c r="N490" t="s">
        <v>60</v>
      </c>
      <c r="O490" t="s">
        <v>68</v>
      </c>
      <c r="P490" t="s">
        <v>45</v>
      </c>
      <c r="Q490">
        <v>2024</v>
      </c>
      <c r="R490">
        <v>27500000</v>
      </c>
      <c r="S490">
        <v>4493264</v>
      </c>
      <c r="T490" s="2">
        <v>23006736</v>
      </c>
      <c r="U490" s="2">
        <v>0</v>
      </c>
      <c r="V490" s="2">
        <v>0</v>
      </c>
      <c r="W490" s="2">
        <v>0</v>
      </c>
      <c r="X490" s="2">
        <v>0</v>
      </c>
      <c r="Y490" s="2">
        <v>900000</v>
      </c>
      <c r="Z490">
        <v>20726789.189189099</v>
      </c>
      <c r="AA490">
        <v>810810.81081080996</v>
      </c>
      <c r="AB490">
        <v>19915978.378378302</v>
      </c>
      <c r="AC490">
        <v>19517476</v>
      </c>
      <c r="AD490" s="2">
        <v>1209313.18918918</v>
      </c>
      <c r="AE490">
        <v>0</v>
      </c>
      <c r="AF490">
        <v>0</v>
      </c>
      <c r="AG490" s="2">
        <v>398502.37837837799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398502.37837837799</v>
      </c>
      <c r="AN490">
        <v>0</v>
      </c>
      <c r="AO490">
        <v>0</v>
      </c>
      <c r="AP490" t="str">
        <f>TEXT(B490,"MM")</f>
        <v>01</v>
      </c>
      <c r="AQ490" t="str">
        <f>TEXT(B490,"yyyy")</f>
        <v>2025</v>
      </c>
    </row>
    <row r="491" spans="1:43" x14ac:dyDescent="0.25">
      <c r="A491">
        <v>1</v>
      </c>
      <c r="B491" s="3">
        <v>45672</v>
      </c>
      <c r="C491">
        <v>3042025011897</v>
      </c>
      <c r="D491" t="s">
        <v>74</v>
      </c>
      <c r="E491" t="s">
        <v>2617</v>
      </c>
      <c r="F491" t="s">
        <v>1201</v>
      </c>
      <c r="G491" t="s">
        <v>1202</v>
      </c>
      <c r="H491" t="s">
        <v>2618</v>
      </c>
      <c r="I491" t="s">
        <v>2619</v>
      </c>
      <c r="J491" t="s">
        <v>42</v>
      </c>
      <c r="K491" t="s">
        <v>66</v>
      </c>
      <c r="L491">
        <v>2600000</v>
      </c>
      <c r="M491">
        <v>22</v>
      </c>
      <c r="N491" t="s">
        <v>1203</v>
      </c>
      <c r="O491" t="s">
        <v>68</v>
      </c>
      <c r="P491" t="s">
        <v>74</v>
      </c>
      <c r="Q491">
        <v>2024</v>
      </c>
      <c r="R491">
        <v>21190000</v>
      </c>
      <c r="S491">
        <v>3751000</v>
      </c>
      <c r="T491" s="2">
        <v>17439000</v>
      </c>
      <c r="U491" s="2">
        <v>0</v>
      </c>
      <c r="V491" s="2">
        <v>0</v>
      </c>
      <c r="W491" s="2">
        <v>0</v>
      </c>
      <c r="X491" s="2">
        <v>0</v>
      </c>
      <c r="Y491" s="2">
        <v>1100000</v>
      </c>
      <c r="Z491">
        <v>15710810.810810801</v>
      </c>
      <c r="AA491">
        <v>990990.99099098996</v>
      </c>
      <c r="AB491">
        <v>14719819.819819801</v>
      </c>
      <c r="AC491">
        <v>14380000</v>
      </c>
      <c r="AD491" s="2">
        <v>1330810.81081081</v>
      </c>
      <c r="AE491">
        <v>0</v>
      </c>
      <c r="AF491">
        <v>0</v>
      </c>
      <c r="AG491" s="2">
        <v>339819.81981981901</v>
      </c>
      <c r="AH491">
        <v>0</v>
      </c>
      <c r="AI491">
        <v>0</v>
      </c>
      <c r="AJ491">
        <v>0</v>
      </c>
      <c r="AK491">
        <v>450450</v>
      </c>
      <c r="AL491">
        <v>450450</v>
      </c>
      <c r="AM491">
        <v>790269.81981981895</v>
      </c>
      <c r="AN491">
        <v>0</v>
      </c>
      <c r="AO491">
        <v>0</v>
      </c>
      <c r="AP491" t="str">
        <f>TEXT(B491,"MM")</f>
        <v>01</v>
      </c>
      <c r="AQ491" t="str">
        <f>TEXT(B491,"yyyy")</f>
        <v>2025</v>
      </c>
    </row>
    <row r="492" spans="1:43" x14ac:dyDescent="0.25">
      <c r="A492">
        <v>1</v>
      </c>
      <c r="B492" s="3">
        <v>45672</v>
      </c>
      <c r="C492">
        <v>3042025011898</v>
      </c>
      <c r="D492" t="s">
        <v>74</v>
      </c>
      <c r="E492" t="s">
        <v>2620</v>
      </c>
      <c r="F492" t="s">
        <v>1201</v>
      </c>
      <c r="G492" t="s">
        <v>1202</v>
      </c>
      <c r="H492" t="s">
        <v>2621</v>
      </c>
      <c r="I492" t="s">
        <v>2622</v>
      </c>
      <c r="J492" t="s">
        <v>42</v>
      </c>
      <c r="K492" t="s">
        <v>66</v>
      </c>
      <c r="L492">
        <v>2200000</v>
      </c>
      <c r="M492">
        <v>32</v>
      </c>
      <c r="N492" t="s">
        <v>1203</v>
      </c>
      <c r="O492" t="s">
        <v>68</v>
      </c>
      <c r="P492" t="s">
        <v>74</v>
      </c>
      <c r="Q492">
        <v>2024</v>
      </c>
      <c r="R492">
        <v>21190000</v>
      </c>
      <c r="S492">
        <v>3751000</v>
      </c>
      <c r="T492" s="2">
        <v>17439000</v>
      </c>
      <c r="U492" s="2">
        <v>0</v>
      </c>
      <c r="V492" s="2">
        <v>0</v>
      </c>
      <c r="W492" s="2">
        <v>0</v>
      </c>
      <c r="X492" s="2">
        <v>0</v>
      </c>
      <c r="Y492" s="2">
        <v>1000000</v>
      </c>
      <c r="Z492">
        <v>15710810.810810801</v>
      </c>
      <c r="AA492">
        <v>900900.90090090001</v>
      </c>
      <c r="AB492">
        <v>14809909.9099099</v>
      </c>
      <c r="AC492">
        <v>14380000</v>
      </c>
      <c r="AD492" s="2">
        <v>1330810.81081081</v>
      </c>
      <c r="AE492">
        <v>0</v>
      </c>
      <c r="AF492">
        <v>0</v>
      </c>
      <c r="AG492" s="2">
        <v>429909.90990990901</v>
      </c>
      <c r="AH492">
        <v>0</v>
      </c>
      <c r="AI492">
        <v>0</v>
      </c>
      <c r="AJ492">
        <v>0</v>
      </c>
      <c r="AK492">
        <v>450450</v>
      </c>
      <c r="AL492">
        <v>450450</v>
      </c>
      <c r="AM492">
        <v>880359.90990990901</v>
      </c>
      <c r="AN492">
        <v>0</v>
      </c>
      <c r="AO492">
        <v>0</v>
      </c>
      <c r="AP492" t="str">
        <f>TEXT(B492,"MM")</f>
        <v>01</v>
      </c>
      <c r="AQ492" t="str">
        <f>TEXT(B492,"yyyy")</f>
        <v>2025</v>
      </c>
    </row>
    <row r="493" spans="1:43" x14ac:dyDescent="0.25">
      <c r="A493">
        <v>1</v>
      </c>
      <c r="B493" s="3">
        <v>45672</v>
      </c>
      <c r="C493">
        <v>3052025013616</v>
      </c>
      <c r="D493" t="s">
        <v>51</v>
      </c>
      <c r="E493" t="s">
        <v>2623</v>
      </c>
      <c r="F493" t="s">
        <v>1053</v>
      </c>
      <c r="G493" t="s">
        <v>2624</v>
      </c>
      <c r="H493" t="s">
        <v>2625</v>
      </c>
      <c r="I493" t="s">
        <v>2626</v>
      </c>
      <c r="J493" t="s">
        <v>1055</v>
      </c>
      <c r="K493" t="s">
        <v>43</v>
      </c>
      <c r="L493">
        <v>29580000</v>
      </c>
      <c r="N493" t="s">
        <v>2627</v>
      </c>
      <c r="O493" t="s">
        <v>68</v>
      </c>
      <c r="P493" t="s">
        <v>51</v>
      </c>
      <c r="Q493">
        <v>2024</v>
      </c>
      <c r="R493">
        <v>29580000</v>
      </c>
      <c r="S493">
        <v>3654000</v>
      </c>
      <c r="T493" s="2">
        <v>25926000</v>
      </c>
      <c r="U493" s="2">
        <v>0</v>
      </c>
      <c r="V493" s="2">
        <v>0</v>
      </c>
      <c r="W493" s="2">
        <v>0</v>
      </c>
      <c r="X493" s="2">
        <v>0</v>
      </c>
      <c r="Y493" s="2">
        <v>500000</v>
      </c>
      <c r="Z493">
        <v>23356756.756756701</v>
      </c>
      <c r="AA493">
        <v>450450.45045045001</v>
      </c>
      <c r="AB493">
        <v>22906306.306306299</v>
      </c>
      <c r="AC493">
        <v>21829715</v>
      </c>
      <c r="AD493" s="2">
        <v>1527041.7567567499</v>
      </c>
      <c r="AE493">
        <v>0</v>
      </c>
      <c r="AF493">
        <v>230000</v>
      </c>
      <c r="AG493" s="2">
        <v>846591.30630630604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846591.30630630604</v>
      </c>
      <c r="AN493">
        <v>0</v>
      </c>
      <c r="AO493">
        <v>0</v>
      </c>
      <c r="AP493" t="str">
        <f>TEXT(B493,"MM")</f>
        <v>01</v>
      </c>
      <c r="AQ493" t="str">
        <f>TEXT(B493,"yyyy")</f>
        <v>2025</v>
      </c>
    </row>
    <row r="494" spans="1:43" x14ac:dyDescent="0.25">
      <c r="A494">
        <v>1</v>
      </c>
      <c r="B494" s="3">
        <v>45672</v>
      </c>
      <c r="C494">
        <v>3062025014556</v>
      </c>
      <c r="D494" t="s">
        <v>61</v>
      </c>
      <c r="E494" t="s">
        <v>394</v>
      </c>
      <c r="F494" t="s">
        <v>1287</v>
      </c>
      <c r="G494" t="s">
        <v>1288</v>
      </c>
      <c r="H494" t="s">
        <v>2628</v>
      </c>
      <c r="I494" t="s">
        <v>2629</v>
      </c>
      <c r="J494" t="s">
        <v>75</v>
      </c>
      <c r="K494" t="s">
        <v>63</v>
      </c>
      <c r="L494">
        <v>2500000</v>
      </c>
      <c r="M494">
        <v>33</v>
      </c>
      <c r="N494" t="s">
        <v>1289</v>
      </c>
      <c r="O494" t="s">
        <v>800</v>
      </c>
      <c r="P494" t="s">
        <v>61</v>
      </c>
      <c r="Q494">
        <v>2024</v>
      </c>
      <c r="R494">
        <v>24368500</v>
      </c>
      <c r="S494">
        <v>3415000</v>
      </c>
      <c r="T494" s="2">
        <v>20953500</v>
      </c>
      <c r="U494" s="2">
        <v>0</v>
      </c>
      <c r="V494" s="2">
        <v>0</v>
      </c>
      <c r="W494" s="2">
        <v>0</v>
      </c>
      <c r="X494" s="2">
        <v>900000</v>
      </c>
      <c r="Y494" s="2">
        <v>800000</v>
      </c>
      <c r="Z494">
        <v>18877027.027027</v>
      </c>
      <c r="AA494">
        <v>1531531.53153153</v>
      </c>
      <c r="AB494">
        <v>17345495.495495401</v>
      </c>
      <c r="AC494">
        <v>17302508</v>
      </c>
      <c r="AD494" s="2">
        <v>1574519.02702702</v>
      </c>
      <c r="AE494">
        <v>0</v>
      </c>
      <c r="AF494">
        <v>0</v>
      </c>
      <c r="AG494" s="2">
        <v>853798.30630630604</v>
      </c>
      <c r="AH494">
        <v>827358</v>
      </c>
      <c r="AI494">
        <v>0</v>
      </c>
      <c r="AJ494">
        <v>0</v>
      </c>
      <c r="AK494">
        <v>0</v>
      </c>
      <c r="AL494">
        <v>827358</v>
      </c>
      <c r="AM494">
        <v>870345.49549549504</v>
      </c>
      <c r="AN494">
        <v>16547.189189190001</v>
      </c>
      <c r="AO494">
        <v>0</v>
      </c>
      <c r="AP494" t="str">
        <f>TEXT(B494,"MM")</f>
        <v>01</v>
      </c>
      <c r="AQ494" t="str">
        <f>TEXT(B494,"yyyy")</f>
        <v>2025</v>
      </c>
    </row>
    <row r="495" spans="1:43" x14ac:dyDescent="0.25">
      <c r="A495">
        <v>1</v>
      </c>
      <c r="B495" s="3">
        <v>45672</v>
      </c>
      <c r="C495">
        <v>3062025014558</v>
      </c>
      <c r="D495" t="s">
        <v>61</v>
      </c>
      <c r="E495" t="s">
        <v>1032</v>
      </c>
      <c r="F495" t="s">
        <v>1281</v>
      </c>
      <c r="G495" t="s">
        <v>1282</v>
      </c>
      <c r="H495" t="s">
        <v>2630</v>
      </c>
      <c r="I495" t="s">
        <v>2631</v>
      </c>
      <c r="J495" t="s">
        <v>75</v>
      </c>
      <c r="K495" t="s">
        <v>82</v>
      </c>
      <c r="L495">
        <v>2600000</v>
      </c>
      <c r="M495">
        <v>24</v>
      </c>
      <c r="N495" t="s">
        <v>99</v>
      </c>
      <c r="O495" t="s">
        <v>58</v>
      </c>
      <c r="P495" t="s">
        <v>61</v>
      </c>
      <c r="Q495">
        <v>2024</v>
      </c>
      <c r="R495">
        <v>25248500</v>
      </c>
      <c r="S495">
        <v>3415000</v>
      </c>
      <c r="T495" s="2">
        <v>21833500</v>
      </c>
      <c r="U495" s="2">
        <v>0</v>
      </c>
      <c r="V495" s="2">
        <v>0</v>
      </c>
      <c r="W495" s="2">
        <v>0</v>
      </c>
      <c r="X495" s="2">
        <v>1000000</v>
      </c>
      <c r="Y495" s="2">
        <v>800000</v>
      </c>
      <c r="Z495">
        <v>19669819.819819801</v>
      </c>
      <c r="AA495">
        <v>1621621.6216216199</v>
      </c>
      <c r="AB495">
        <v>18048198.198198099</v>
      </c>
      <c r="AC495">
        <v>18072508</v>
      </c>
      <c r="AD495" s="2">
        <v>1597311.8198198101</v>
      </c>
      <c r="AE495">
        <v>0</v>
      </c>
      <c r="AF495">
        <v>0</v>
      </c>
      <c r="AG495" s="2">
        <v>876591.09909909905</v>
      </c>
      <c r="AH495">
        <v>900901</v>
      </c>
      <c r="AI495">
        <v>0</v>
      </c>
      <c r="AJ495">
        <v>0</v>
      </c>
      <c r="AK495">
        <v>0</v>
      </c>
      <c r="AL495">
        <v>900901</v>
      </c>
      <c r="AM495">
        <v>876591.19819819799</v>
      </c>
      <c r="AN495">
        <v>9.9099099999999996E-2</v>
      </c>
      <c r="AO495">
        <v>0</v>
      </c>
      <c r="AP495" t="str">
        <f>TEXT(B495,"MM")</f>
        <v>01</v>
      </c>
      <c r="AQ495" t="str">
        <f>TEXT(B495,"yyyy")</f>
        <v>2025</v>
      </c>
    </row>
    <row r="496" spans="1:43" x14ac:dyDescent="0.25">
      <c r="A496">
        <v>1</v>
      </c>
      <c r="B496" s="3">
        <v>45672</v>
      </c>
      <c r="C496">
        <v>3062025014563</v>
      </c>
      <c r="D496" t="s">
        <v>61</v>
      </c>
      <c r="E496" t="s">
        <v>2632</v>
      </c>
      <c r="F496" t="s">
        <v>1281</v>
      </c>
      <c r="G496" t="s">
        <v>1282</v>
      </c>
      <c r="H496" t="s">
        <v>2633</v>
      </c>
      <c r="I496" t="s">
        <v>2634</v>
      </c>
      <c r="J496" t="s">
        <v>75</v>
      </c>
      <c r="K496" t="s">
        <v>43</v>
      </c>
      <c r="L496">
        <v>25248500</v>
      </c>
      <c r="N496" t="s">
        <v>99</v>
      </c>
      <c r="O496" t="s">
        <v>68</v>
      </c>
      <c r="P496" t="s">
        <v>61</v>
      </c>
      <c r="Q496">
        <v>2024</v>
      </c>
      <c r="R496">
        <v>25248500</v>
      </c>
      <c r="S496">
        <v>3415000</v>
      </c>
      <c r="T496" s="2">
        <v>21833500</v>
      </c>
      <c r="U496" s="2">
        <v>0</v>
      </c>
      <c r="V496" s="2">
        <v>0</v>
      </c>
      <c r="W496" s="2">
        <v>0</v>
      </c>
      <c r="X496" s="2">
        <v>0</v>
      </c>
      <c r="Y496" s="2">
        <v>500000</v>
      </c>
      <c r="Z496">
        <v>19669819.819819801</v>
      </c>
      <c r="AA496">
        <v>450450.45045045001</v>
      </c>
      <c r="AB496">
        <v>19219369.369369298</v>
      </c>
      <c r="AC496">
        <v>18072508</v>
      </c>
      <c r="AD496" s="2">
        <v>1597311.8198198101</v>
      </c>
      <c r="AE496">
        <v>0</v>
      </c>
      <c r="AF496">
        <v>0</v>
      </c>
      <c r="AG496" s="2">
        <v>1146861.3693693599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1146861.3693693599</v>
      </c>
      <c r="AN496">
        <v>0</v>
      </c>
      <c r="AO496">
        <v>0</v>
      </c>
      <c r="AP496" t="str">
        <f>TEXT(B496,"MM")</f>
        <v>01</v>
      </c>
      <c r="AQ496" t="str">
        <f>TEXT(B496,"yyyy")</f>
        <v>2025</v>
      </c>
    </row>
    <row r="497" spans="1:43" x14ac:dyDescent="0.25">
      <c r="A497">
        <v>1</v>
      </c>
      <c r="B497" s="3">
        <v>45672</v>
      </c>
      <c r="C497">
        <v>3012025007098</v>
      </c>
      <c r="D497" t="s">
        <v>55</v>
      </c>
      <c r="E497" t="s">
        <v>2635</v>
      </c>
      <c r="F497" t="s">
        <v>1161</v>
      </c>
      <c r="G497" t="s">
        <v>1194</v>
      </c>
      <c r="H497" t="s">
        <v>2636</v>
      </c>
      <c r="I497" t="s">
        <v>2637</v>
      </c>
      <c r="J497" t="s">
        <v>42</v>
      </c>
      <c r="K497" t="s">
        <v>87</v>
      </c>
      <c r="L497">
        <v>2100000</v>
      </c>
      <c r="M497">
        <v>24</v>
      </c>
      <c r="N497" t="s">
        <v>73</v>
      </c>
      <c r="O497" t="s">
        <v>68</v>
      </c>
      <c r="P497" t="s">
        <v>55</v>
      </c>
      <c r="Q497">
        <v>2024</v>
      </c>
      <c r="R497">
        <v>20078000</v>
      </c>
      <c r="S497">
        <v>3280700</v>
      </c>
      <c r="T497" s="2">
        <v>16797300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>
        <v>15132702.702702699</v>
      </c>
      <c r="AA497">
        <v>0</v>
      </c>
      <c r="AB497">
        <v>15132702.702702699</v>
      </c>
      <c r="AC497">
        <v>13367030</v>
      </c>
      <c r="AD497" s="2">
        <v>1765672.7027026999</v>
      </c>
      <c r="AE497">
        <v>0</v>
      </c>
      <c r="AF497">
        <v>0</v>
      </c>
      <c r="AG497" s="2">
        <v>1765672.7027026999</v>
      </c>
      <c r="AH497">
        <v>0</v>
      </c>
      <c r="AI497">
        <v>0</v>
      </c>
      <c r="AJ497">
        <v>0</v>
      </c>
      <c r="AK497">
        <v>259155.23</v>
      </c>
      <c r="AL497">
        <v>259155.23</v>
      </c>
      <c r="AM497">
        <v>2024827.9327026999</v>
      </c>
      <c r="AN497">
        <v>0</v>
      </c>
      <c r="AO497">
        <v>0</v>
      </c>
      <c r="AP497" t="str">
        <f>TEXT(B497,"MM")</f>
        <v>01</v>
      </c>
      <c r="AQ497" t="str">
        <f>TEXT(B497,"yyyy")</f>
        <v>2025</v>
      </c>
    </row>
    <row r="498" spans="1:43" x14ac:dyDescent="0.25">
      <c r="A498">
        <v>1</v>
      </c>
      <c r="B498" s="3">
        <v>45672</v>
      </c>
      <c r="C498">
        <v>3012025007096</v>
      </c>
      <c r="D498" t="s">
        <v>55</v>
      </c>
      <c r="E498" t="s">
        <v>219</v>
      </c>
      <c r="F498" t="s">
        <v>1161</v>
      </c>
      <c r="G498" t="s">
        <v>1194</v>
      </c>
      <c r="H498" t="s">
        <v>2638</v>
      </c>
      <c r="I498" t="s">
        <v>2639</v>
      </c>
      <c r="J498" t="s">
        <v>42</v>
      </c>
      <c r="K498" t="s">
        <v>43</v>
      </c>
      <c r="L498">
        <v>20078000</v>
      </c>
      <c r="N498" t="s">
        <v>73</v>
      </c>
      <c r="O498" t="s">
        <v>68</v>
      </c>
      <c r="P498" t="s">
        <v>55</v>
      </c>
      <c r="Q498">
        <v>2024</v>
      </c>
      <c r="R498">
        <v>20078000</v>
      </c>
      <c r="S498">
        <v>3545700</v>
      </c>
      <c r="T498" s="2">
        <v>16532300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>
        <v>14893963.9639639</v>
      </c>
      <c r="AA498">
        <v>0</v>
      </c>
      <c r="AB498">
        <v>14893963.9639639</v>
      </c>
      <c r="AC498">
        <v>13367030</v>
      </c>
      <c r="AD498" s="2">
        <v>1526933.9639639601</v>
      </c>
      <c r="AE498">
        <v>0</v>
      </c>
      <c r="AF498">
        <v>0</v>
      </c>
      <c r="AG498" s="2">
        <v>1526933.9639639601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1526933.9639639601</v>
      </c>
      <c r="AN498">
        <v>0</v>
      </c>
      <c r="AO498">
        <v>0</v>
      </c>
      <c r="AP498" t="str">
        <f>TEXT(B498,"MM")</f>
        <v>01</v>
      </c>
      <c r="AQ498" t="str">
        <f>TEXT(B498,"yyyy")</f>
        <v>2025</v>
      </c>
    </row>
    <row r="499" spans="1:43" x14ac:dyDescent="0.25">
      <c r="A499">
        <v>1</v>
      </c>
      <c r="B499" s="3">
        <v>45672</v>
      </c>
      <c r="C499">
        <v>3022025008651</v>
      </c>
      <c r="D499" t="s">
        <v>72</v>
      </c>
      <c r="E499" t="s">
        <v>247</v>
      </c>
      <c r="F499" t="s">
        <v>162</v>
      </c>
      <c r="G499" t="s">
        <v>163</v>
      </c>
      <c r="H499" t="s">
        <v>2640</v>
      </c>
      <c r="I499" t="s">
        <v>2641</v>
      </c>
      <c r="J499" t="s">
        <v>102</v>
      </c>
      <c r="K499" t="s">
        <v>59</v>
      </c>
      <c r="L499">
        <v>8000000</v>
      </c>
      <c r="M499">
        <v>24</v>
      </c>
      <c r="N499" t="s">
        <v>103</v>
      </c>
      <c r="O499" t="s">
        <v>83</v>
      </c>
      <c r="P499" t="s">
        <v>72</v>
      </c>
      <c r="Q499">
        <v>2025</v>
      </c>
      <c r="R499">
        <v>38603000</v>
      </c>
      <c r="S499">
        <v>5869700</v>
      </c>
      <c r="T499" s="2">
        <v>32733300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>
        <v>29489459.459459402</v>
      </c>
      <c r="AA499">
        <v>0</v>
      </c>
      <c r="AB499">
        <v>29489459.459459402</v>
      </c>
      <c r="AC499">
        <v>26942730</v>
      </c>
      <c r="AD499" s="2">
        <v>2546729.4594594501</v>
      </c>
      <c r="AE499">
        <v>0</v>
      </c>
      <c r="AF499">
        <v>0</v>
      </c>
      <c r="AG499" s="2">
        <v>2546729.4594594501</v>
      </c>
      <c r="AH499">
        <v>0</v>
      </c>
      <c r="AI499">
        <v>0</v>
      </c>
      <c r="AJ499">
        <v>0</v>
      </c>
      <c r="AK499">
        <v>338100</v>
      </c>
      <c r="AL499">
        <v>338100</v>
      </c>
      <c r="AM499">
        <v>2884829.4594594501</v>
      </c>
      <c r="AN499">
        <v>0</v>
      </c>
      <c r="AO499">
        <v>0</v>
      </c>
      <c r="AP499" t="str">
        <f>TEXT(B499,"MM")</f>
        <v>01</v>
      </c>
      <c r="AQ499" t="str">
        <f>TEXT(B499,"yyyy")</f>
        <v>2025</v>
      </c>
    </row>
    <row r="500" spans="1:43" x14ac:dyDescent="0.25">
      <c r="A500">
        <v>1</v>
      </c>
      <c r="B500" s="3">
        <v>45672</v>
      </c>
      <c r="C500">
        <v>3022025008702</v>
      </c>
      <c r="D500" t="s">
        <v>72</v>
      </c>
      <c r="E500" t="s">
        <v>199</v>
      </c>
      <c r="F500" t="s">
        <v>396</v>
      </c>
      <c r="G500" t="s">
        <v>397</v>
      </c>
      <c r="H500" t="s">
        <v>2642</v>
      </c>
      <c r="I500" t="s">
        <v>2643</v>
      </c>
      <c r="J500" t="s">
        <v>65</v>
      </c>
      <c r="K500" t="s">
        <v>66</v>
      </c>
      <c r="L500">
        <v>2700000</v>
      </c>
      <c r="M500">
        <v>18</v>
      </c>
      <c r="N500" t="s">
        <v>398</v>
      </c>
      <c r="O500" t="s">
        <v>68</v>
      </c>
      <c r="P500" t="s">
        <v>72</v>
      </c>
      <c r="Q500">
        <v>2024</v>
      </c>
      <c r="R500">
        <v>22737000</v>
      </c>
      <c r="S500">
        <v>4119700</v>
      </c>
      <c r="T500" s="2">
        <v>18617300</v>
      </c>
      <c r="U500" s="2">
        <v>350000</v>
      </c>
      <c r="V500" s="2">
        <v>0</v>
      </c>
      <c r="W500" s="2">
        <v>0</v>
      </c>
      <c r="X500" s="2">
        <v>0</v>
      </c>
      <c r="Y500" s="2">
        <v>0</v>
      </c>
      <c r="Z500">
        <v>16772342.3423423</v>
      </c>
      <c r="AA500">
        <v>315315.31531531498</v>
      </c>
      <c r="AB500">
        <v>16457027.027027</v>
      </c>
      <c r="AC500">
        <v>15280030</v>
      </c>
      <c r="AD500" s="2">
        <v>1492312.3423423399</v>
      </c>
      <c r="AE500">
        <v>0</v>
      </c>
      <c r="AF500">
        <v>0</v>
      </c>
      <c r="AG500" s="2">
        <v>1176997.02702702</v>
      </c>
      <c r="AH500">
        <v>0</v>
      </c>
      <c r="AI500">
        <v>0</v>
      </c>
      <c r="AJ500">
        <v>0</v>
      </c>
      <c r="AK500">
        <v>171171</v>
      </c>
      <c r="AL500">
        <v>171171</v>
      </c>
      <c r="AM500">
        <v>1348168.02702702</v>
      </c>
      <c r="AN500">
        <v>0</v>
      </c>
      <c r="AO500">
        <v>0</v>
      </c>
      <c r="AP500" t="str">
        <f>TEXT(B500,"MM")</f>
        <v>01</v>
      </c>
      <c r="AQ500" t="str">
        <f>TEXT(B500,"yyyy")</f>
        <v>2025</v>
      </c>
    </row>
    <row r="501" spans="1:43" x14ac:dyDescent="0.25">
      <c r="A501">
        <v>1</v>
      </c>
      <c r="B501" s="3">
        <v>45672</v>
      </c>
      <c r="C501">
        <v>3012025007049</v>
      </c>
      <c r="D501" t="s">
        <v>55</v>
      </c>
      <c r="E501" t="s">
        <v>2644</v>
      </c>
      <c r="F501" t="s">
        <v>1266</v>
      </c>
      <c r="G501" t="s">
        <v>1079</v>
      </c>
      <c r="H501" t="s">
        <v>2645</v>
      </c>
      <c r="I501" t="s">
        <v>2646</v>
      </c>
      <c r="J501" t="s">
        <v>1055</v>
      </c>
      <c r="K501" t="s">
        <v>43</v>
      </c>
      <c r="L501">
        <v>30839000</v>
      </c>
      <c r="N501" t="s">
        <v>1267</v>
      </c>
      <c r="O501" t="s">
        <v>1060</v>
      </c>
      <c r="P501" t="s">
        <v>55</v>
      </c>
      <c r="Q501">
        <v>2024</v>
      </c>
      <c r="R501">
        <v>30839000</v>
      </c>
      <c r="S501">
        <v>3952700</v>
      </c>
      <c r="T501" s="2">
        <v>26886300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>
        <v>24221891.8918918</v>
      </c>
      <c r="AA501">
        <v>0</v>
      </c>
      <c r="AB501">
        <v>24221891.8918918</v>
      </c>
      <c r="AC501">
        <v>21844898</v>
      </c>
      <c r="AD501" s="2">
        <v>2376993.8918918902</v>
      </c>
      <c r="AE501">
        <v>0</v>
      </c>
      <c r="AF501">
        <v>0</v>
      </c>
      <c r="AG501" s="2">
        <v>2376993.8918918902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2376993.8918918902</v>
      </c>
      <c r="AN501">
        <v>0</v>
      </c>
      <c r="AO501">
        <v>0</v>
      </c>
      <c r="AP501" t="str">
        <f>TEXT(B501,"MM")</f>
        <v>01</v>
      </c>
      <c r="AQ501" t="str">
        <f>TEXT(B501,"yyyy")</f>
        <v>2025</v>
      </c>
    </row>
    <row r="502" spans="1:43" x14ac:dyDescent="0.25">
      <c r="A502">
        <v>1</v>
      </c>
      <c r="B502" s="3">
        <v>45672</v>
      </c>
      <c r="C502">
        <v>3012025007097</v>
      </c>
      <c r="D502" t="s">
        <v>55</v>
      </c>
      <c r="E502" t="s">
        <v>2647</v>
      </c>
      <c r="F502" t="s">
        <v>937</v>
      </c>
      <c r="G502" t="s">
        <v>950</v>
      </c>
      <c r="H502" t="s">
        <v>2648</v>
      </c>
      <c r="I502" t="s">
        <v>2649</v>
      </c>
      <c r="J502" t="s">
        <v>77</v>
      </c>
      <c r="K502" t="s">
        <v>66</v>
      </c>
      <c r="L502">
        <v>2200000</v>
      </c>
      <c r="M502">
        <v>24</v>
      </c>
      <c r="N502" t="s">
        <v>132</v>
      </c>
      <c r="O502" t="s">
        <v>68</v>
      </c>
      <c r="P502" t="s">
        <v>55</v>
      </c>
      <c r="Q502">
        <v>2024</v>
      </c>
      <c r="R502">
        <v>21707000</v>
      </c>
      <c r="S502">
        <v>3462700</v>
      </c>
      <c r="T502" s="2">
        <v>18244300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>
        <v>16436306.306306301</v>
      </c>
      <c r="AA502">
        <v>0</v>
      </c>
      <c r="AB502">
        <v>16436306.306306301</v>
      </c>
      <c r="AC502">
        <v>14642930</v>
      </c>
      <c r="AD502" s="2">
        <v>1793376.3063063</v>
      </c>
      <c r="AE502">
        <v>0</v>
      </c>
      <c r="AF502">
        <v>0</v>
      </c>
      <c r="AG502" s="2">
        <v>1793376.3063063</v>
      </c>
      <c r="AH502">
        <v>0</v>
      </c>
      <c r="AI502">
        <v>0</v>
      </c>
      <c r="AJ502">
        <v>0</v>
      </c>
      <c r="AK502">
        <v>395496</v>
      </c>
      <c r="AL502">
        <v>395496</v>
      </c>
      <c r="AM502">
        <v>2188872.3063063002</v>
      </c>
      <c r="AN502">
        <v>0</v>
      </c>
      <c r="AO502">
        <v>0</v>
      </c>
      <c r="AP502" t="str">
        <f>TEXT(B502,"MM")</f>
        <v>01</v>
      </c>
      <c r="AQ502" t="str">
        <f>TEXT(B502,"yyyy")</f>
        <v>2025</v>
      </c>
    </row>
    <row r="503" spans="1:43" x14ac:dyDescent="0.25">
      <c r="A503">
        <v>1</v>
      </c>
      <c r="B503" s="3">
        <v>45672</v>
      </c>
      <c r="C503">
        <v>3062025014565</v>
      </c>
      <c r="D503" t="s">
        <v>61</v>
      </c>
      <c r="E503" t="s">
        <v>316</v>
      </c>
      <c r="F503" t="s">
        <v>932</v>
      </c>
      <c r="G503" t="s">
        <v>933</v>
      </c>
      <c r="H503" t="s">
        <v>2650</v>
      </c>
      <c r="I503" t="s">
        <v>2651</v>
      </c>
      <c r="J503" t="s">
        <v>77</v>
      </c>
      <c r="K503" t="s">
        <v>82</v>
      </c>
      <c r="L503">
        <v>2700000</v>
      </c>
      <c r="M503">
        <v>33</v>
      </c>
      <c r="N503" t="s">
        <v>439</v>
      </c>
      <c r="O503" t="s">
        <v>68</v>
      </c>
      <c r="P503" t="s">
        <v>61</v>
      </c>
      <c r="Q503">
        <v>2024</v>
      </c>
      <c r="R503">
        <v>21720000</v>
      </c>
      <c r="S503">
        <v>3209000</v>
      </c>
      <c r="T503" s="2">
        <v>18511000</v>
      </c>
      <c r="U503" s="2">
        <v>0</v>
      </c>
      <c r="V503" s="2">
        <v>0</v>
      </c>
      <c r="W503" s="2">
        <v>0</v>
      </c>
      <c r="X503" s="2">
        <v>1100000</v>
      </c>
      <c r="Y503" s="2">
        <v>800000</v>
      </c>
      <c r="Z503">
        <v>16676576.576576499</v>
      </c>
      <c r="AA503">
        <v>1711711.7117117101</v>
      </c>
      <c r="AB503">
        <v>14964864.8648648</v>
      </c>
      <c r="AC503">
        <v>15309114.130000001</v>
      </c>
      <c r="AD503" s="2">
        <v>1367462.4465765699</v>
      </c>
      <c r="AE503">
        <v>0</v>
      </c>
      <c r="AF503">
        <v>0</v>
      </c>
      <c r="AG503" s="2">
        <v>646741.72585585504</v>
      </c>
      <c r="AH503">
        <v>990991</v>
      </c>
      <c r="AI503">
        <v>0</v>
      </c>
      <c r="AJ503">
        <v>0</v>
      </c>
      <c r="AK503">
        <v>0</v>
      </c>
      <c r="AL503">
        <v>990991</v>
      </c>
      <c r="AM503">
        <v>646741.73486486403</v>
      </c>
      <c r="AN503">
        <v>9.0090099999999996E-3</v>
      </c>
      <c r="AO503">
        <v>0</v>
      </c>
      <c r="AP503" t="str">
        <f>TEXT(B503,"MM")</f>
        <v>01</v>
      </c>
      <c r="AQ503" t="str">
        <f>TEXT(B503,"yyyy")</f>
        <v>2025</v>
      </c>
    </row>
    <row r="504" spans="1:43" x14ac:dyDescent="0.25">
      <c r="A504">
        <v>1</v>
      </c>
      <c r="B504" s="3">
        <v>45672</v>
      </c>
      <c r="C504">
        <v>3022025008571</v>
      </c>
      <c r="D504" t="s">
        <v>72</v>
      </c>
      <c r="E504" t="s">
        <v>2652</v>
      </c>
      <c r="F504" t="s">
        <v>1201</v>
      </c>
      <c r="G504" t="s">
        <v>1202</v>
      </c>
      <c r="H504" t="s">
        <v>2653</v>
      </c>
      <c r="I504" t="s">
        <v>2654</v>
      </c>
      <c r="J504" t="s">
        <v>42</v>
      </c>
      <c r="K504" t="s">
        <v>87</v>
      </c>
      <c r="L504">
        <v>2200000</v>
      </c>
      <c r="M504">
        <v>24</v>
      </c>
      <c r="N504" t="s">
        <v>1203</v>
      </c>
      <c r="O504" t="s">
        <v>68</v>
      </c>
      <c r="P504" t="s">
        <v>72</v>
      </c>
      <c r="Q504">
        <v>2024</v>
      </c>
      <c r="R504">
        <v>20872000</v>
      </c>
      <c r="S504">
        <v>3601700</v>
      </c>
      <c r="T504" s="2">
        <v>17270300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>
        <v>15558828.8288288</v>
      </c>
      <c r="AA504">
        <v>0</v>
      </c>
      <c r="AB504">
        <v>15558828.8288288</v>
      </c>
      <c r="AC504">
        <v>13992430</v>
      </c>
      <c r="AD504" s="2">
        <v>1566398.82882882</v>
      </c>
      <c r="AE504">
        <v>0</v>
      </c>
      <c r="AF504">
        <v>0</v>
      </c>
      <c r="AG504" s="2">
        <v>1566398.82882882</v>
      </c>
      <c r="AH504">
        <v>0</v>
      </c>
      <c r="AI504">
        <v>0</v>
      </c>
      <c r="AJ504">
        <v>0</v>
      </c>
      <c r="AK504">
        <v>267648.13</v>
      </c>
      <c r="AL504">
        <v>267648.13</v>
      </c>
      <c r="AM504">
        <v>1834046.9588288199</v>
      </c>
      <c r="AN504">
        <v>0</v>
      </c>
      <c r="AO504">
        <v>0</v>
      </c>
      <c r="AP504" t="str">
        <f>TEXT(B504,"MM")</f>
        <v>01</v>
      </c>
      <c r="AQ504" t="str">
        <f>TEXT(B504,"yyyy")</f>
        <v>2025</v>
      </c>
    </row>
    <row r="505" spans="1:43" x14ac:dyDescent="0.25">
      <c r="A505">
        <v>1</v>
      </c>
      <c r="B505" s="3">
        <v>45672</v>
      </c>
      <c r="C505">
        <v>3022025008703</v>
      </c>
      <c r="D505" t="s">
        <v>72</v>
      </c>
      <c r="E505" t="s">
        <v>1069</v>
      </c>
      <c r="F505" t="s">
        <v>1319</v>
      </c>
      <c r="G505" t="s">
        <v>1320</v>
      </c>
      <c r="H505" t="s">
        <v>2655</v>
      </c>
      <c r="I505" t="s">
        <v>2656</v>
      </c>
      <c r="J505" t="s">
        <v>75</v>
      </c>
      <c r="K505" t="s">
        <v>43</v>
      </c>
      <c r="L505">
        <v>25388000</v>
      </c>
      <c r="N505" t="s">
        <v>1001</v>
      </c>
      <c r="O505" t="s">
        <v>68</v>
      </c>
      <c r="P505" t="s">
        <v>72</v>
      </c>
      <c r="Q505">
        <v>2024</v>
      </c>
      <c r="R505">
        <v>25388000</v>
      </c>
      <c r="S505">
        <v>4049700</v>
      </c>
      <c r="T505" s="2">
        <v>21338300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>
        <v>19223693.693693601</v>
      </c>
      <c r="AA505">
        <v>0</v>
      </c>
      <c r="AB505">
        <v>19223693.693693601</v>
      </c>
      <c r="AC505">
        <v>17459848</v>
      </c>
      <c r="AD505" s="2">
        <v>1763845.69369369</v>
      </c>
      <c r="AE505">
        <v>0</v>
      </c>
      <c r="AF505">
        <v>0</v>
      </c>
      <c r="AG505" s="2">
        <v>1763845.69369369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1763845.69369369</v>
      </c>
      <c r="AN505">
        <v>0</v>
      </c>
      <c r="AO505">
        <v>0</v>
      </c>
      <c r="AP505" t="str">
        <f>TEXT(B505,"MM")</f>
        <v>01</v>
      </c>
      <c r="AQ505" t="str">
        <f>TEXT(B505,"yyyy")</f>
        <v>2025</v>
      </c>
    </row>
    <row r="506" spans="1:43" x14ac:dyDescent="0.25">
      <c r="A506">
        <v>1</v>
      </c>
      <c r="B506" s="3">
        <v>45672</v>
      </c>
      <c r="C506">
        <v>3022025008568</v>
      </c>
      <c r="D506" t="s">
        <v>72</v>
      </c>
      <c r="E506" t="s">
        <v>2657</v>
      </c>
      <c r="F506" t="s">
        <v>1319</v>
      </c>
      <c r="G506" t="s">
        <v>1320</v>
      </c>
      <c r="H506" t="s">
        <v>2658</v>
      </c>
      <c r="I506" t="s">
        <v>2659</v>
      </c>
      <c r="J506" t="s">
        <v>75</v>
      </c>
      <c r="K506" t="s">
        <v>66</v>
      </c>
      <c r="L506">
        <v>2650000</v>
      </c>
      <c r="M506">
        <v>30</v>
      </c>
      <c r="N506" t="s">
        <v>1001</v>
      </c>
      <c r="O506" t="s">
        <v>58</v>
      </c>
      <c r="P506" t="s">
        <v>72</v>
      </c>
      <c r="Q506">
        <v>2024</v>
      </c>
      <c r="R506">
        <v>25388000</v>
      </c>
      <c r="S506">
        <v>4049700</v>
      </c>
      <c r="T506" s="2">
        <v>21338300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>
        <v>19223693.693693601</v>
      </c>
      <c r="AA506">
        <v>0</v>
      </c>
      <c r="AB506">
        <v>19223693.693693601</v>
      </c>
      <c r="AC506">
        <v>17459848</v>
      </c>
      <c r="AD506" s="2">
        <v>1763845.69369369</v>
      </c>
      <c r="AE506">
        <v>0</v>
      </c>
      <c r="AF506">
        <v>0</v>
      </c>
      <c r="AG506" s="2">
        <v>1763845.69369369</v>
      </c>
      <c r="AH506">
        <v>0</v>
      </c>
      <c r="AI506">
        <v>0</v>
      </c>
      <c r="AJ506">
        <v>0</v>
      </c>
      <c r="AK506">
        <v>521622</v>
      </c>
      <c r="AL506">
        <v>521622</v>
      </c>
      <c r="AM506">
        <v>2285467.69369369</v>
      </c>
      <c r="AN506">
        <v>0</v>
      </c>
      <c r="AO506">
        <v>0</v>
      </c>
      <c r="AP506" t="str">
        <f>TEXT(B506,"MM")</f>
        <v>01</v>
      </c>
      <c r="AQ506" t="str">
        <f>TEXT(B506,"yyyy")</f>
        <v>2025</v>
      </c>
    </row>
    <row r="507" spans="1:43" x14ac:dyDescent="0.25">
      <c r="A507">
        <v>1</v>
      </c>
      <c r="B507" s="3">
        <v>45672</v>
      </c>
      <c r="C507">
        <v>3042025011895</v>
      </c>
      <c r="D507" t="s">
        <v>74</v>
      </c>
      <c r="E507" t="s">
        <v>2660</v>
      </c>
      <c r="F507" t="s">
        <v>953</v>
      </c>
      <c r="G507" t="s">
        <v>954</v>
      </c>
      <c r="H507" t="s">
        <v>2661</v>
      </c>
      <c r="I507" t="s">
        <v>2662</v>
      </c>
      <c r="J507" t="s">
        <v>77</v>
      </c>
      <c r="K507" t="s">
        <v>59</v>
      </c>
      <c r="L507">
        <v>2600000</v>
      </c>
      <c r="M507">
        <v>22</v>
      </c>
      <c r="N507" t="s">
        <v>78</v>
      </c>
      <c r="O507" t="s">
        <v>68</v>
      </c>
      <c r="P507" t="s">
        <v>74</v>
      </c>
      <c r="Q507">
        <v>2024</v>
      </c>
      <c r="R507">
        <v>21330000</v>
      </c>
      <c r="S507">
        <v>3851500</v>
      </c>
      <c r="T507" s="2">
        <v>17478500</v>
      </c>
      <c r="U507" s="2">
        <v>0</v>
      </c>
      <c r="V507" s="2">
        <v>0</v>
      </c>
      <c r="W507" s="2">
        <v>0</v>
      </c>
      <c r="X507" s="2">
        <v>0</v>
      </c>
      <c r="Y507" s="2">
        <v>1100000</v>
      </c>
      <c r="Z507">
        <v>15746396.3963963</v>
      </c>
      <c r="AA507">
        <v>990990.99099098996</v>
      </c>
      <c r="AB507">
        <v>14755405.4054054</v>
      </c>
      <c r="AC507">
        <v>14539226.42</v>
      </c>
      <c r="AD507" s="2">
        <v>1207169.97639639</v>
      </c>
      <c r="AE507">
        <v>0</v>
      </c>
      <c r="AF507">
        <v>0</v>
      </c>
      <c r="AG507" s="2">
        <v>216178.98540540499</v>
      </c>
      <c r="AH507">
        <v>0</v>
      </c>
      <c r="AI507">
        <v>0</v>
      </c>
      <c r="AJ507">
        <v>0</v>
      </c>
      <c r="AK507">
        <v>325783</v>
      </c>
      <c r="AL507">
        <v>325783</v>
      </c>
      <c r="AM507">
        <v>541961.98540540505</v>
      </c>
      <c r="AN507">
        <v>0</v>
      </c>
      <c r="AO507">
        <v>0</v>
      </c>
      <c r="AP507" t="str">
        <f>TEXT(B507,"MM")</f>
        <v>01</v>
      </c>
      <c r="AQ507" t="str">
        <f>TEXT(B507,"yyyy")</f>
        <v>2025</v>
      </c>
    </row>
    <row r="508" spans="1:43" x14ac:dyDescent="0.25">
      <c r="A508">
        <v>1</v>
      </c>
      <c r="B508" s="3">
        <v>45672</v>
      </c>
      <c r="C508">
        <v>3042025011896</v>
      </c>
      <c r="D508" t="s">
        <v>74</v>
      </c>
      <c r="E508" t="s">
        <v>2663</v>
      </c>
      <c r="F508" t="s">
        <v>1284</v>
      </c>
      <c r="G508" t="s">
        <v>1306</v>
      </c>
      <c r="H508" t="s">
        <v>2664</v>
      </c>
      <c r="I508" t="s">
        <v>2665</v>
      </c>
      <c r="J508" t="s">
        <v>75</v>
      </c>
      <c r="K508" t="s">
        <v>43</v>
      </c>
      <c r="L508">
        <v>24890000</v>
      </c>
      <c r="N508" t="s">
        <v>80</v>
      </c>
      <c r="O508" t="s">
        <v>689</v>
      </c>
      <c r="P508" t="s">
        <v>74</v>
      </c>
      <c r="Q508">
        <v>2024</v>
      </c>
      <c r="R508">
        <v>24890000</v>
      </c>
      <c r="S508">
        <v>4454500</v>
      </c>
      <c r="T508" s="2">
        <v>20435500</v>
      </c>
      <c r="U508" s="2">
        <v>0</v>
      </c>
      <c r="V508" s="2">
        <v>0</v>
      </c>
      <c r="W508" s="2">
        <v>0</v>
      </c>
      <c r="X508" s="2">
        <v>0</v>
      </c>
      <c r="Y508" s="2">
        <v>890000</v>
      </c>
      <c r="Z508">
        <v>18410360.360360298</v>
      </c>
      <c r="AA508">
        <v>801801.80180180096</v>
      </c>
      <c r="AB508">
        <v>17608558.558558501</v>
      </c>
      <c r="AC508">
        <v>17127201.75</v>
      </c>
      <c r="AD508" s="2">
        <v>1283158.61036036</v>
      </c>
      <c r="AE508">
        <v>0</v>
      </c>
      <c r="AF508">
        <v>0</v>
      </c>
      <c r="AG508" s="2">
        <v>481356.808558558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481356.808558558</v>
      </c>
      <c r="AN508">
        <v>0</v>
      </c>
      <c r="AO508">
        <v>0</v>
      </c>
      <c r="AP508" t="str">
        <f>TEXT(B508,"MM")</f>
        <v>01</v>
      </c>
      <c r="AQ508" t="str">
        <f>TEXT(B508,"yyyy")</f>
        <v>2025</v>
      </c>
    </row>
    <row r="509" spans="1:43" x14ac:dyDescent="0.25">
      <c r="A509">
        <v>1</v>
      </c>
      <c r="B509" s="3">
        <v>45672</v>
      </c>
      <c r="C509">
        <v>3052025013617</v>
      </c>
      <c r="D509" t="s">
        <v>51</v>
      </c>
      <c r="E509" t="s">
        <v>2666</v>
      </c>
      <c r="F509" t="s">
        <v>1183</v>
      </c>
      <c r="G509" t="s">
        <v>1184</v>
      </c>
      <c r="H509" t="s">
        <v>2667</v>
      </c>
      <c r="I509" t="s">
        <v>2668</v>
      </c>
      <c r="J509" t="s">
        <v>42</v>
      </c>
      <c r="K509" t="s">
        <v>125</v>
      </c>
      <c r="L509">
        <v>2100000</v>
      </c>
      <c r="M509">
        <v>33</v>
      </c>
      <c r="N509" t="s">
        <v>69</v>
      </c>
      <c r="O509" t="s">
        <v>68</v>
      </c>
      <c r="P509" t="s">
        <v>51</v>
      </c>
      <c r="Q509">
        <v>2024</v>
      </c>
      <c r="R509">
        <v>20620000</v>
      </c>
      <c r="S509">
        <v>2774500</v>
      </c>
      <c r="T509" s="2">
        <v>17845500</v>
      </c>
      <c r="U509" s="2">
        <v>0</v>
      </c>
      <c r="V509" s="2">
        <v>0</v>
      </c>
      <c r="W509" s="2">
        <v>0</v>
      </c>
      <c r="X509" s="2">
        <v>800000</v>
      </c>
      <c r="Y509" s="2">
        <v>1250000</v>
      </c>
      <c r="Z509">
        <v>16077027.027027</v>
      </c>
      <c r="AA509">
        <v>1846846.8468468401</v>
      </c>
      <c r="AB509">
        <v>14230180.180180101</v>
      </c>
      <c r="AC509">
        <v>14455911.300000001</v>
      </c>
      <c r="AD509" s="2">
        <v>1621115.72702702</v>
      </c>
      <c r="AE509">
        <v>0</v>
      </c>
      <c r="AF509">
        <v>0</v>
      </c>
      <c r="AG509" s="2">
        <v>494989.60090090003</v>
      </c>
      <c r="AH509">
        <v>720721</v>
      </c>
      <c r="AI509">
        <v>0</v>
      </c>
      <c r="AJ509">
        <v>0</v>
      </c>
      <c r="AK509">
        <v>0</v>
      </c>
      <c r="AL509">
        <v>720721</v>
      </c>
      <c r="AM509">
        <v>494989.88018018001</v>
      </c>
      <c r="AN509">
        <v>0.27927928000000002</v>
      </c>
      <c r="AO509">
        <v>0</v>
      </c>
      <c r="AP509" t="str">
        <f>TEXT(B509,"MM")</f>
        <v>01</v>
      </c>
      <c r="AQ509" t="str">
        <f>TEXT(B509,"yyyy")</f>
        <v>2025</v>
      </c>
    </row>
    <row r="510" spans="1:43" x14ac:dyDescent="0.25">
      <c r="A510">
        <v>1</v>
      </c>
      <c r="B510" s="3">
        <v>45672</v>
      </c>
      <c r="C510">
        <v>3032025010134</v>
      </c>
      <c r="D510" t="s">
        <v>45</v>
      </c>
      <c r="E510" t="s">
        <v>2669</v>
      </c>
      <c r="F510" t="s">
        <v>124</v>
      </c>
      <c r="G510" t="s">
        <v>795</v>
      </c>
      <c r="H510" t="s">
        <v>2670</v>
      </c>
      <c r="I510" t="s">
        <v>2671</v>
      </c>
      <c r="J510" t="s">
        <v>56</v>
      </c>
      <c r="K510" t="s">
        <v>43</v>
      </c>
      <c r="L510">
        <v>39180000</v>
      </c>
      <c r="N510" t="s">
        <v>126</v>
      </c>
      <c r="O510" t="s">
        <v>68</v>
      </c>
      <c r="P510" t="s">
        <v>45</v>
      </c>
      <c r="Q510">
        <v>2024</v>
      </c>
      <c r="R510">
        <v>39180000</v>
      </c>
      <c r="S510">
        <v>5497392</v>
      </c>
      <c r="T510" s="2">
        <v>33682608</v>
      </c>
      <c r="U510" s="2">
        <v>0</v>
      </c>
      <c r="V510" s="2">
        <v>0</v>
      </c>
      <c r="W510" s="2">
        <v>0</v>
      </c>
      <c r="X510" s="2">
        <v>0</v>
      </c>
      <c r="Y510" s="2">
        <v>1000000</v>
      </c>
      <c r="Z510">
        <v>30344691.8918918</v>
      </c>
      <c r="AA510">
        <v>900900.90090090001</v>
      </c>
      <c r="AB510">
        <v>29443790.9909909</v>
      </c>
      <c r="AC510">
        <v>27882628.600000001</v>
      </c>
      <c r="AD510" s="2">
        <v>2462063.2918918901</v>
      </c>
      <c r="AE510">
        <v>0</v>
      </c>
      <c r="AF510">
        <v>0</v>
      </c>
      <c r="AG510" s="2">
        <v>1561162.39099099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1561162.39099099</v>
      </c>
      <c r="AN510">
        <v>0</v>
      </c>
      <c r="AO510">
        <v>0</v>
      </c>
      <c r="AP510" t="str">
        <f>TEXT(B510,"MM")</f>
        <v>01</v>
      </c>
      <c r="AQ510" t="str">
        <f>TEXT(B510,"yyyy")</f>
        <v>2025</v>
      </c>
    </row>
    <row r="511" spans="1:43" x14ac:dyDescent="0.25">
      <c r="A511">
        <v>1</v>
      </c>
      <c r="B511" s="3">
        <v>45672</v>
      </c>
      <c r="C511">
        <v>3022025008701</v>
      </c>
      <c r="D511" t="s">
        <v>72</v>
      </c>
      <c r="E511" t="s">
        <v>2672</v>
      </c>
      <c r="F511" t="s">
        <v>1207</v>
      </c>
      <c r="G511" t="s">
        <v>1241</v>
      </c>
      <c r="H511" t="s">
        <v>2673</v>
      </c>
      <c r="I511" t="s">
        <v>2674</v>
      </c>
      <c r="J511" t="s">
        <v>42</v>
      </c>
      <c r="K511" t="s">
        <v>59</v>
      </c>
      <c r="L511">
        <v>2250000</v>
      </c>
      <c r="M511">
        <v>24</v>
      </c>
      <c r="N511" t="s">
        <v>1208</v>
      </c>
      <c r="O511" t="s">
        <v>68</v>
      </c>
      <c r="P511" t="s">
        <v>72</v>
      </c>
      <c r="Q511">
        <v>2024</v>
      </c>
      <c r="R511">
        <v>21863000</v>
      </c>
      <c r="S511">
        <v>3601700</v>
      </c>
      <c r="T511" s="2">
        <v>18261300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>
        <v>16451621.621621599</v>
      </c>
      <c r="AA511">
        <v>0</v>
      </c>
      <c r="AB511">
        <v>16451621.621621599</v>
      </c>
      <c r="AC511">
        <v>14737714</v>
      </c>
      <c r="AD511" s="2">
        <v>1713907.6216216199</v>
      </c>
      <c r="AE511">
        <v>0</v>
      </c>
      <c r="AF511">
        <v>0</v>
      </c>
      <c r="AG511" s="2">
        <v>1713907.6216216199</v>
      </c>
      <c r="AH511">
        <v>0</v>
      </c>
      <c r="AI511">
        <v>0</v>
      </c>
      <c r="AJ511">
        <v>0</v>
      </c>
      <c r="AK511">
        <v>338100</v>
      </c>
      <c r="AL511">
        <v>338100</v>
      </c>
      <c r="AM511">
        <v>2052007.6216216199</v>
      </c>
      <c r="AN511">
        <v>0</v>
      </c>
      <c r="AO511">
        <v>0</v>
      </c>
      <c r="AP511" t="str">
        <f>TEXT(B511,"MM")</f>
        <v>01</v>
      </c>
      <c r="AQ511" t="str">
        <f>TEXT(B511,"yyyy")</f>
        <v>2025</v>
      </c>
    </row>
    <row r="512" spans="1:43" x14ac:dyDescent="0.25">
      <c r="A512">
        <v>1</v>
      </c>
      <c r="B512" s="3">
        <v>45672</v>
      </c>
      <c r="C512">
        <v>3022025008569</v>
      </c>
      <c r="D512" t="s">
        <v>72</v>
      </c>
      <c r="E512" t="s">
        <v>2675</v>
      </c>
      <c r="F512" t="s">
        <v>1207</v>
      </c>
      <c r="G512" t="s">
        <v>1241</v>
      </c>
      <c r="H512" t="s">
        <v>2676</v>
      </c>
      <c r="I512" t="s">
        <v>2677</v>
      </c>
      <c r="J512" t="s">
        <v>42</v>
      </c>
      <c r="K512" t="s">
        <v>63</v>
      </c>
      <c r="L512">
        <v>2250000</v>
      </c>
      <c r="M512">
        <v>18</v>
      </c>
      <c r="N512" t="s">
        <v>1208</v>
      </c>
      <c r="O512" t="s">
        <v>68</v>
      </c>
      <c r="P512" t="s">
        <v>72</v>
      </c>
      <c r="Q512">
        <v>2024</v>
      </c>
      <c r="R512">
        <v>21863000</v>
      </c>
      <c r="S512">
        <v>3601700</v>
      </c>
      <c r="T512" s="2">
        <v>18261300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>
        <v>16451621.621621599</v>
      </c>
      <c r="AA512">
        <v>0</v>
      </c>
      <c r="AB512">
        <v>16451621.621621599</v>
      </c>
      <c r="AC512">
        <v>14737714</v>
      </c>
      <c r="AD512" s="2">
        <v>1713907.6216216199</v>
      </c>
      <c r="AE512">
        <v>0</v>
      </c>
      <c r="AF512">
        <v>0</v>
      </c>
      <c r="AG512" s="2">
        <v>1713907.6216216199</v>
      </c>
      <c r="AH512">
        <v>0</v>
      </c>
      <c r="AI512">
        <v>0</v>
      </c>
      <c r="AJ512">
        <v>0</v>
      </c>
      <c r="AK512">
        <v>569074</v>
      </c>
      <c r="AL512">
        <v>569074</v>
      </c>
      <c r="AM512">
        <v>2282981.6216216199</v>
      </c>
      <c r="AN512">
        <v>0</v>
      </c>
      <c r="AO512">
        <v>0</v>
      </c>
      <c r="AP512" t="str">
        <f>TEXT(B512,"MM")</f>
        <v>01</v>
      </c>
      <c r="AQ512" t="str">
        <f>TEXT(B512,"yyyy")</f>
        <v>2025</v>
      </c>
    </row>
    <row r="513" spans="1:43" x14ac:dyDescent="0.25">
      <c r="A513">
        <v>1</v>
      </c>
      <c r="B513" s="3">
        <v>45672</v>
      </c>
      <c r="C513">
        <v>3022025008599</v>
      </c>
      <c r="D513" t="s">
        <v>72</v>
      </c>
      <c r="E513" t="s">
        <v>2678</v>
      </c>
      <c r="F513" t="s">
        <v>431</v>
      </c>
      <c r="G513" t="s">
        <v>419</v>
      </c>
      <c r="H513" t="s">
        <v>2679</v>
      </c>
      <c r="I513" t="s">
        <v>2680</v>
      </c>
      <c r="J513" t="s">
        <v>65</v>
      </c>
      <c r="K513" t="s">
        <v>63</v>
      </c>
      <c r="L513">
        <v>2550000</v>
      </c>
      <c r="M513">
        <v>24</v>
      </c>
      <c r="N513" t="s">
        <v>432</v>
      </c>
      <c r="O513" t="s">
        <v>68</v>
      </c>
      <c r="P513" t="s">
        <v>72</v>
      </c>
      <c r="Q513">
        <v>2024</v>
      </c>
      <c r="R513">
        <v>21818000</v>
      </c>
      <c r="S513">
        <v>4007700</v>
      </c>
      <c r="T513" s="2">
        <v>17810300</v>
      </c>
      <c r="U513" s="2">
        <v>350000</v>
      </c>
      <c r="V513" s="2">
        <v>0</v>
      </c>
      <c r="W513" s="2">
        <v>0</v>
      </c>
      <c r="X513" s="2">
        <v>0</v>
      </c>
      <c r="Y513" s="2">
        <v>0</v>
      </c>
      <c r="Z513">
        <v>16045315.315315301</v>
      </c>
      <c r="AA513">
        <v>315315.31531531498</v>
      </c>
      <c r="AB513">
        <v>15730000</v>
      </c>
      <c r="AC513">
        <v>14033480</v>
      </c>
      <c r="AD513" s="2">
        <v>2011835.3153153099</v>
      </c>
      <c r="AE513">
        <v>0</v>
      </c>
      <c r="AF513">
        <v>0</v>
      </c>
      <c r="AG513" s="2">
        <v>1696520</v>
      </c>
      <c r="AH513">
        <v>0</v>
      </c>
      <c r="AI513">
        <v>0</v>
      </c>
      <c r="AJ513">
        <v>0</v>
      </c>
      <c r="AK513">
        <v>569074</v>
      </c>
      <c r="AL513">
        <v>569074</v>
      </c>
      <c r="AM513">
        <v>2265594</v>
      </c>
      <c r="AN513">
        <v>0</v>
      </c>
      <c r="AO513">
        <v>0</v>
      </c>
      <c r="AP513" t="str">
        <f>TEXT(B513,"MM")</f>
        <v>01</v>
      </c>
      <c r="AQ513" t="str">
        <f>TEXT(B513,"yyyy")</f>
        <v>2025</v>
      </c>
    </row>
    <row r="514" spans="1:43" x14ac:dyDescent="0.25">
      <c r="A514">
        <v>1</v>
      </c>
      <c r="B514" s="3">
        <v>45672</v>
      </c>
      <c r="C514">
        <v>3022025008572</v>
      </c>
      <c r="D514" t="s">
        <v>72</v>
      </c>
      <c r="E514" t="s">
        <v>424</v>
      </c>
      <c r="F514" t="s">
        <v>396</v>
      </c>
      <c r="G514" t="s">
        <v>397</v>
      </c>
      <c r="H514" t="s">
        <v>2681</v>
      </c>
      <c r="I514" t="s">
        <v>2682</v>
      </c>
      <c r="J514" t="s">
        <v>65</v>
      </c>
      <c r="K514" t="s">
        <v>66</v>
      </c>
      <c r="L514">
        <v>2700000</v>
      </c>
      <c r="M514">
        <v>24</v>
      </c>
      <c r="N514" t="s">
        <v>398</v>
      </c>
      <c r="O514" t="s">
        <v>50</v>
      </c>
      <c r="P514" t="s">
        <v>72</v>
      </c>
      <c r="Q514">
        <v>2024</v>
      </c>
      <c r="R514">
        <v>22737000</v>
      </c>
      <c r="S514">
        <v>4119700</v>
      </c>
      <c r="T514" s="2">
        <v>18617300</v>
      </c>
      <c r="U514" s="2">
        <v>350000</v>
      </c>
      <c r="V514" s="2">
        <v>0</v>
      </c>
      <c r="W514" s="2">
        <v>0</v>
      </c>
      <c r="X514" s="2">
        <v>0</v>
      </c>
      <c r="Y514" s="2">
        <v>0</v>
      </c>
      <c r="Z514">
        <v>16772342.3423423</v>
      </c>
      <c r="AA514">
        <v>315315.31531531498</v>
      </c>
      <c r="AB514">
        <v>16457027.027027</v>
      </c>
      <c r="AC514">
        <v>14848130</v>
      </c>
      <c r="AD514" s="2">
        <v>1924212.3423423399</v>
      </c>
      <c r="AE514">
        <v>0</v>
      </c>
      <c r="AF514">
        <v>0</v>
      </c>
      <c r="AG514" s="2">
        <v>1608897.02702702</v>
      </c>
      <c r="AH514">
        <v>0</v>
      </c>
      <c r="AI514">
        <v>0</v>
      </c>
      <c r="AJ514">
        <v>0</v>
      </c>
      <c r="AK514">
        <v>171171</v>
      </c>
      <c r="AL514">
        <v>171171</v>
      </c>
      <c r="AM514">
        <v>1780068.02702702</v>
      </c>
      <c r="AN514">
        <v>0</v>
      </c>
      <c r="AO514">
        <v>0</v>
      </c>
      <c r="AP514" t="str">
        <f>TEXT(B514,"MM")</f>
        <v>01</v>
      </c>
      <c r="AQ514" t="str">
        <f>TEXT(B514,"yyyy")</f>
        <v>2025</v>
      </c>
    </row>
    <row r="515" spans="1:43" x14ac:dyDescent="0.25">
      <c r="A515">
        <v>1</v>
      </c>
      <c r="B515" s="3">
        <v>45672</v>
      </c>
      <c r="C515">
        <v>3022025008600</v>
      </c>
      <c r="D515" t="s">
        <v>72</v>
      </c>
      <c r="E515" t="s">
        <v>2683</v>
      </c>
      <c r="F515" t="s">
        <v>1210</v>
      </c>
      <c r="G515" t="s">
        <v>1211</v>
      </c>
      <c r="H515" t="s">
        <v>2684</v>
      </c>
      <c r="I515" t="s">
        <v>2685</v>
      </c>
      <c r="J515" t="s">
        <v>52</v>
      </c>
      <c r="K515" t="s">
        <v>87</v>
      </c>
      <c r="L515">
        <v>15000000</v>
      </c>
      <c r="M515">
        <v>24</v>
      </c>
      <c r="N515" t="s">
        <v>1212</v>
      </c>
      <c r="O515" t="s">
        <v>68</v>
      </c>
      <c r="P515" t="s">
        <v>72</v>
      </c>
      <c r="Q515">
        <v>2024</v>
      </c>
      <c r="R515">
        <v>29873000</v>
      </c>
      <c r="S515">
        <v>4287700</v>
      </c>
      <c r="T515" s="2">
        <v>25585300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>
        <v>23049819.819819801</v>
      </c>
      <c r="AA515">
        <v>0</v>
      </c>
      <c r="AB515">
        <v>23049819.819819801</v>
      </c>
      <c r="AC515">
        <v>20693453</v>
      </c>
      <c r="AD515" s="2">
        <v>2356366.8198198099</v>
      </c>
      <c r="AE515">
        <v>0</v>
      </c>
      <c r="AF515">
        <v>0</v>
      </c>
      <c r="AG515" s="2">
        <v>2356366.8198198099</v>
      </c>
      <c r="AH515">
        <v>0</v>
      </c>
      <c r="AI515">
        <v>0</v>
      </c>
      <c r="AJ515">
        <v>0</v>
      </c>
      <c r="AK515">
        <v>203417.88</v>
      </c>
      <c r="AL515">
        <v>203417.88</v>
      </c>
      <c r="AM515">
        <v>2559784.6998198102</v>
      </c>
      <c r="AN515">
        <v>0</v>
      </c>
      <c r="AO515">
        <v>0</v>
      </c>
      <c r="AP515" t="str">
        <f>TEXT(B515,"MM")</f>
        <v>01</v>
      </c>
      <c r="AQ515" t="str">
        <f>TEXT(B515,"yyyy")</f>
        <v>2025</v>
      </c>
    </row>
    <row r="516" spans="1:43" x14ac:dyDescent="0.25">
      <c r="A516">
        <v>1</v>
      </c>
      <c r="B516" s="3">
        <v>45672</v>
      </c>
      <c r="C516">
        <v>3022025008570</v>
      </c>
      <c r="D516" t="s">
        <v>72</v>
      </c>
      <c r="E516" t="s">
        <v>2686</v>
      </c>
      <c r="F516" t="s">
        <v>1207</v>
      </c>
      <c r="G516" t="s">
        <v>1151</v>
      </c>
      <c r="H516" t="s">
        <v>2687</v>
      </c>
      <c r="I516" t="s">
        <v>2688</v>
      </c>
      <c r="J516" t="s">
        <v>42</v>
      </c>
      <c r="K516" t="s">
        <v>59</v>
      </c>
      <c r="L516">
        <v>4650000</v>
      </c>
      <c r="M516">
        <v>18</v>
      </c>
      <c r="N516" t="s">
        <v>1208</v>
      </c>
      <c r="O516" t="s">
        <v>68</v>
      </c>
      <c r="P516" t="s">
        <v>72</v>
      </c>
      <c r="Q516">
        <v>2024</v>
      </c>
      <c r="R516">
        <v>21845000</v>
      </c>
      <c r="S516">
        <v>3601700</v>
      </c>
      <c r="T516" s="2">
        <v>18243300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>
        <v>16435405.4054054</v>
      </c>
      <c r="AA516">
        <v>0</v>
      </c>
      <c r="AB516">
        <v>16435405.4054054</v>
      </c>
      <c r="AC516">
        <v>14723119</v>
      </c>
      <c r="AD516" s="2">
        <v>1712286.4054054001</v>
      </c>
      <c r="AE516">
        <v>0</v>
      </c>
      <c r="AF516">
        <v>0</v>
      </c>
      <c r="AG516" s="2">
        <v>1712286.4054054001</v>
      </c>
      <c r="AH516">
        <v>0</v>
      </c>
      <c r="AI516">
        <v>0</v>
      </c>
      <c r="AJ516">
        <v>0</v>
      </c>
      <c r="AK516">
        <v>338100</v>
      </c>
      <c r="AL516">
        <v>338100</v>
      </c>
      <c r="AM516">
        <v>2050386.4054054001</v>
      </c>
      <c r="AN516">
        <v>0</v>
      </c>
      <c r="AO516">
        <v>0</v>
      </c>
      <c r="AP516" t="str">
        <f>TEXT(B516,"MM")</f>
        <v>01</v>
      </c>
      <c r="AQ516" t="str">
        <f>TEXT(B516,"yyyy")</f>
        <v>2025</v>
      </c>
    </row>
    <row r="517" spans="1:43" x14ac:dyDescent="0.25">
      <c r="A517">
        <v>1</v>
      </c>
      <c r="B517" s="3">
        <v>45672</v>
      </c>
      <c r="C517">
        <v>3062025014559</v>
      </c>
      <c r="D517" t="s">
        <v>61</v>
      </c>
      <c r="E517" t="s">
        <v>289</v>
      </c>
      <c r="F517" t="s">
        <v>961</v>
      </c>
      <c r="G517" t="s">
        <v>962</v>
      </c>
      <c r="H517" t="s">
        <v>2689</v>
      </c>
      <c r="I517" t="s">
        <v>2690</v>
      </c>
      <c r="J517" t="s">
        <v>52</v>
      </c>
      <c r="K517" t="s">
        <v>87</v>
      </c>
      <c r="L517">
        <v>2900000</v>
      </c>
      <c r="M517">
        <v>33</v>
      </c>
      <c r="N517" t="s">
        <v>320</v>
      </c>
      <c r="O517" t="s">
        <v>68</v>
      </c>
      <c r="P517" t="s">
        <v>61</v>
      </c>
      <c r="Q517">
        <v>2024</v>
      </c>
      <c r="R517">
        <v>28860000</v>
      </c>
      <c r="S517">
        <v>3610500</v>
      </c>
      <c r="T517" s="2">
        <v>25249500</v>
      </c>
      <c r="U517" s="2">
        <v>700000</v>
      </c>
      <c r="V517" s="2">
        <v>400000</v>
      </c>
      <c r="W517" s="2">
        <v>0</v>
      </c>
      <c r="X517" s="2">
        <v>800000</v>
      </c>
      <c r="Y517" s="2">
        <v>300000</v>
      </c>
      <c r="Z517">
        <v>22747297.297297198</v>
      </c>
      <c r="AA517">
        <v>1981981.9819819799</v>
      </c>
      <c r="AB517">
        <v>20765315.315315299</v>
      </c>
      <c r="AC517">
        <v>20639873.640000001</v>
      </c>
      <c r="AD517" s="2">
        <v>2107423.6572972899</v>
      </c>
      <c r="AE517">
        <v>400000</v>
      </c>
      <c r="AF517">
        <v>0</v>
      </c>
      <c r="AG517" s="2">
        <v>1206522.75639639</v>
      </c>
      <c r="AH517">
        <v>720721</v>
      </c>
      <c r="AI517">
        <v>0</v>
      </c>
      <c r="AJ517">
        <v>0</v>
      </c>
      <c r="AK517">
        <v>0</v>
      </c>
      <c r="AL517">
        <v>720721</v>
      </c>
      <c r="AM517">
        <v>846162.67531531502</v>
      </c>
      <c r="AN517">
        <v>0.27927928000000002</v>
      </c>
      <c r="AO517">
        <v>-360360.36036036001</v>
      </c>
      <c r="AP517" t="str">
        <f>TEXT(B517,"MM")</f>
        <v>01</v>
      </c>
      <c r="AQ517" t="str">
        <f>TEXT(B517,"yyyy")</f>
        <v>2025</v>
      </c>
    </row>
    <row r="518" spans="1:43" x14ac:dyDescent="0.25">
      <c r="A518">
        <v>1</v>
      </c>
      <c r="B518" s="3">
        <v>45672</v>
      </c>
      <c r="C518">
        <v>3022025008564</v>
      </c>
      <c r="D518" t="s">
        <v>72</v>
      </c>
      <c r="E518" t="s">
        <v>924</v>
      </c>
      <c r="F518" t="s">
        <v>305</v>
      </c>
      <c r="G518" t="s">
        <v>299</v>
      </c>
      <c r="H518" t="s">
        <v>2691</v>
      </c>
      <c r="I518" t="s">
        <v>2692</v>
      </c>
      <c r="J518" t="s">
        <v>70</v>
      </c>
      <c r="K518" t="s">
        <v>66</v>
      </c>
      <c r="L518">
        <v>2250000</v>
      </c>
      <c r="M518">
        <v>18</v>
      </c>
      <c r="N518" t="s">
        <v>108</v>
      </c>
      <c r="O518" t="s">
        <v>155</v>
      </c>
      <c r="P518" t="s">
        <v>72</v>
      </c>
      <c r="Q518">
        <v>2024</v>
      </c>
      <c r="R518">
        <v>18525000</v>
      </c>
      <c r="S518">
        <v>3685700</v>
      </c>
      <c r="T518" s="2">
        <v>14839300</v>
      </c>
      <c r="U518" s="2">
        <v>350000</v>
      </c>
      <c r="V518" s="2">
        <v>0</v>
      </c>
      <c r="W518" s="2">
        <v>0</v>
      </c>
      <c r="X518" s="2">
        <v>0</v>
      </c>
      <c r="Y518" s="2">
        <v>0</v>
      </c>
      <c r="Z518">
        <v>13368738.738738701</v>
      </c>
      <c r="AA518">
        <v>315315.31531531498</v>
      </c>
      <c r="AB518">
        <v>13053423.4234234</v>
      </c>
      <c r="AC518">
        <v>11540280</v>
      </c>
      <c r="AD518" s="2">
        <v>1828458.7387387301</v>
      </c>
      <c r="AE518">
        <v>0</v>
      </c>
      <c r="AF518">
        <v>0</v>
      </c>
      <c r="AG518" s="2">
        <v>1513143.4234234199</v>
      </c>
      <c r="AH518">
        <v>0</v>
      </c>
      <c r="AI518">
        <v>0</v>
      </c>
      <c r="AJ518">
        <v>0</v>
      </c>
      <c r="AK518">
        <v>171171</v>
      </c>
      <c r="AL518">
        <v>171171</v>
      </c>
      <c r="AM518">
        <v>1684314.4234234199</v>
      </c>
      <c r="AN518">
        <v>0</v>
      </c>
      <c r="AO518">
        <v>0</v>
      </c>
      <c r="AP518" t="str">
        <f>TEXT(B518,"MM")</f>
        <v>01</v>
      </c>
      <c r="AQ518" t="str">
        <f>TEXT(B518,"yyyy")</f>
        <v>2025</v>
      </c>
    </row>
    <row r="519" spans="1:43" x14ac:dyDescent="0.25">
      <c r="A519">
        <v>1</v>
      </c>
      <c r="B519" s="3">
        <v>45672</v>
      </c>
      <c r="C519">
        <v>3022025008567</v>
      </c>
      <c r="D519" t="s">
        <v>72</v>
      </c>
      <c r="E519" t="s">
        <v>469</v>
      </c>
      <c r="F519" t="s">
        <v>133</v>
      </c>
      <c r="G519" t="s">
        <v>134</v>
      </c>
      <c r="H519" t="s">
        <v>2693</v>
      </c>
      <c r="I519" t="s">
        <v>2694</v>
      </c>
      <c r="J519" t="s">
        <v>65</v>
      </c>
      <c r="K519" t="s">
        <v>59</v>
      </c>
      <c r="L519">
        <v>3200000</v>
      </c>
      <c r="M519">
        <v>24</v>
      </c>
      <c r="N519" t="s">
        <v>135</v>
      </c>
      <c r="O519" t="s">
        <v>68</v>
      </c>
      <c r="P519" t="s">
        <v>72</v>
      </c>
      <c r="Q519">
        <v>2024</v>
      </c>
      <c r="R519">
        <v>27946000</v>
      </c>
      <c r="S519">
        <v>4623700</v>
      </c>
      <c r="T519" s="2">
        <v>23322300</v>
      </c>
      <c r="U519" s="2">
        <v>350000</v>
      </c>
      <c r="V519" s="2">
        <v>50000</v>
      </c>
      <c r="W519" s="2">
        <v>0</v>
      </c>
      <c r="X519" s="2">
        <v>0</v>
      </c>
      <c r="Y519" s="2">
        <v>0</v>
      </c>
      <c r="Z519">
        <v>21011081.081080999</v>
      </c>
      <c r="AA519">
        <v>360360.36036036001</v>
      </c>
      <c r="AB519">
        <v>20650720.720720701</v>
      </c>
      <c r="AC519">
        <v>18656130</v>
      </c>
      <c r="AD519" s="2">
        <v>2354951.0810810798</v>
      </c>
      <c r="AE519">
        <v>50000</v>
      </c>
      <c r="AF519">
        <v>0</v>
      </c>
      <c r="AG519" s="2">
        <v>2039635.7657657601</v>
      </c>
      <c r="AH519">
        <v>0</v>
      </c>
      <c r="AI519">
        <v>0</v>
      </c>
      <c r="AJ519">
        <v>0</v>
      </c>
      <c r="AK519">
        <v>117600</v>
      </c>
      <c r="AL519">
        <v>117600</v>
      </c>
      <c r="AM519">
        <v>2112190.72072072</v>
      </c>
      <c r="AN519">
        <v>0</v>
      </c>
      <c r="AO519">
        <v>-45045.045045040002</v>
      </c>
      <c r="AP519" t="str">
        <f>TEXT(B519,"MM")</f>
        <v>01</v>
      </c>
      <c r="AQ519" t="str">
        <f>TEXT(B519,"yyyy")</f>
        <v>2025</v>
      </c>
    </row>
    <row r="520" spans="1:43" x14ac:dyDescent="0.25">
      <c r="A520">
        <v>1</v>
      </c>
      <c r="B520" s="3">
        <v>45672</v>
      </c>
      <c r="C520">
        <v>3062025014564</v>
      </c>
      <c r="D520" t="s">
        <v>61</v>
      </c>
      <c r="E520" t="s">
        <v>2695</v>
      </c>
      <c r="F520" t="s">
        <v>1197</v>
      </c>
      <c r="G520" t="s">
        <v>1162</v>
      </c>
      <c r="H520" t="s">
        <v>2696</v>
      </c>
      <c r="I520" t="s">
        <v>2697</v>
      </c>
      <c r="J520" t="s">
        <v>42</v>
      </c>
      <c r="K520" t="s">
        <v>43</v>
      </c>
      <c r="L520">
        <v>20930000</v>
      </c>
      <c r="N520" t="s">
        <v>799</v>
      </c>
      <c r="O520" t="s">
        <v>68</v>
      </c>
      <c r="P520" t="s">
        <v>61</v>
      </c>
      <c r="Q520">
        <v>2024</v>
      </c>
      <c r="R520">
        <v>20930000</v>
      </c>
      <c r="S520">
        <v>3001000</v>
      </c>
      <c r="T520" s="2">
        <v>17929000</v>
      </c>
      <c r="U520" s="2">
        <v>0</v>
      </c>
      <c r="V520" s="2">
        <v>0</v>
      </c>
      <c r="W520" s="2">
        <v>0</v>
      </c>
      <c r="X520" s="2">
        <v>0</v>
      </c>
      <c r="Y520" s="2">
        <v>600000</v>
      </c>
      <c r="Z520">
        <v>16152252.252252201</v>
      </c>
      <c r="AA520">
        <v>540540.54054054001</v>
      </c>
      <c r="AB520">
        <v>15611711.711711699</v>
      </c>
      <c r="AC520">
        <v>14578501.77</v>
      </c>
      <c r="AD520" s="2">
        <v>1573750.48225225</v>
      </c>
      <c r="AE520">
        <v>0</v>
      </c>
      <c r="AF520">
        <v>0</v>
      </c>
      <c r="AG520" s="2">
        <v>1033209.94171171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1033209.94171171</v>
      </c>
      <c r="AN520">
        <v>0</v>
      </c>
      <c r="AO520">
        <v>0</v>
      </c>
      <c r="AP520" t="str">
        <f>TEXT(B520,"MM")</f>
        <v>01</v>
      </c>
      <c r="AQ520" t="str">
        <f>TEXT(B520,"yyyy")</f>
        <v>2025</v>
      </c>
    </row>
    <row r="521" spans="1:43" x14ac:dyDescent="0.25">
      <c r="A521">
        <v>1</v>
      </c>
      <c r="B521" s="3">
        <v>45672</v>
      </c>
      <c r="C521">
        <v>3062025014555</v>
      </c>
      <c r="D521" t="s">
        <v>61</v>
      </c>
      <c r="E521" t="s">
        <v>440</v>
      </c>
      <c r="F521" t="s">
        <v>1281</v>
      </c>
      <c r="G521" t="s">
        <v>1282</v>
      </c>
      <c r="H521" t="s">
        <v>2698</v>
      </c>
      <c r="I521" t="s">
        <v>2699</v>
      </c>
      <c r="J521" t="s">
        <v>75</v>
      </c>
      <c r="K521" t="s">
        <v>82</v>
      </c>
      <c r="L521">
        <v>2600000</v>
      </c>
      <c r="M521">
        <v>24</v>
      </c>
      <c r="N521" t="s">
        <v>99</v>
      </c>
      <c r="O521" t="s">
        <v>68</v>
      </c>
      <c r="P521" t="s">
        <v>61</v>
      </c>
      <c r="Q521">
        <v>2024</v>
      </c>
      <c r="R521">
        <v>25248500</v>
      </c>
      <c r="S521">
        <v>3415000</v>
      </c>
      <c r="T521" s="2">
        <v>21833500</v>
      </c>
      <c r="U521" s="2">
        <v>0</v>
      </c>
      <c r="V521" s="2">
        <v>0</v>
      </c>
      <c r="W521" s="2">
        <v>0</v>
      </c>
      <c r="X521" s="2">
        <v>1000000</v>
      </c>
      <c r="Y521" s="2">
        <v>800000</v>
      </c>
      <c r="Z521">
        <v>19669819.819819801</v>
      </c>
      <c r="AA521">
        <v>1621621.6216216199</v>
      </c>
      <c r="AB521">
        <v>18048198.198198099</v>
      </c>
      <c r="AC521">
        <v>18005139.609999999</v>
      </c>
      <c r="AD521" s="2">
        <v>1664680.20981981</v>
      </c>
      <c r="AE521">
        <v>0</v>
      </c>
      <c r="AF521">
        <v>0</v>
      </c>
      <c r="AG521" s="2">
        <v>943959.48909909895</v>
      </c>
      <c r="AH521">
        <v>900901</v>
      </c>
      <c r="AI521">
        <v>0</v>
      </c>
      <c r="AJ521">
        <v>0</v>
      </c>
      <c r="AK521">
        <v>0</v>
      </c>
      <c r="AL521">
        <v>900901</v>
      </c>
      <c r="AM521">
        <v>943959.58819819801</v>
      </c>
      <c r="AN521">
        <v>9.9099099999999996E-2</v>
      </c>
      <c r="AO521">
        <v>0</v>
      </c>
      <c r="AP521" t="str">
        <f>TEXT(B521,"MM")</f>
        <v>01</v>
      </c>
      <c r="AQ521" t="str">
        <f>TEXT(B521,"yyyy")</f>
        <v>2025</v>
      </c>
    </row>
    <row r="522" spans="1:43" x14ac:dyDescent="0.25">
      <c r="A522">
        <v>1</v>
      </c>
      <c r="B522" s="3">
        <v>45672</v>
      </c>
      <c r="C522">
        <v>3062025014557</v>
      </c>
      <c r="D522" t="s">
        <v>61</v>
      </c>
      <c r="E522" t="s">
        <v>2700</v>
      </c>
      <c r="F522" t="s">
        <v>1281</v>
      </c>
      <c r="G522" t="s">
        <v>1282</v>
      </c>
      <c r="H522" t="s">
        <v>2701</v>
      </c>
      <c r="I522" t="s">
        <v>2702</v>
      </c>
      <c r="J522" t="s">
        <v>75</v>
      </c>
      <c r="K522" t="s">
        <v>43</v>
      </c>
      <c r="L522">
        <v>25248500</v>
      </c>
      <c r="N522" t="s">
        <v>99</v>
      </c>
      <c r="O522" t="s">
        <v>58</v>
      </c>
      <c r="P522" t="s">
        <v>61</v>
      </c>
      <c r="Q522">
        <v>2024</v>
      </c>
      <c r="R522">
        <v>25248500</v>
      </c>
      <c r="S522">
        <v>3415000</v>
      </c>
      <c r="T522" s="2">
        <v>21833500</v>
      </c>
      <c r="U522" s="2">
        <v>0</v>
      </c>
      <c r="V522" s="2">
        <v>0</v>
      </c>
      <c r="W522" s="2">
        <v>0</v>
      </c>
      <c r="X522" s="2">
        <v>0</v>
      </c>
      <c r="Y522" s="2">
        <v>500000</v>
      </c>
      <c r="Z522">
        <v>19669819.819819801</v>
      </c>
      <c r="AA522">
        <v>450450.45045045001</v>
      </c>
      <c r="AB522">
        <v>19219369.369369298</v>
      </c>
      <c r="AC522">
        <v>18005139.609999999</v>
      </c>
      <c r="AD522" s="2">
        <v>1664680.20981981</v>
      </c>
      <c r="AE522">
        <v>0</v>
      </c>
      <c r="AF522">
        <v>0</v>
      </c>
      <c r="AG522" s="2">
        <v>1214229.7593693601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1214229.7593693601</v>
      </c>
      <c r="AN522">
        <v>0</v>
      </c>
      <c r="AO522">
        <v>0</v>
      </c>
      <c r="AP522" t="str">
        <f>TEXT(B522,"MM")</f>
        <v>01</v>
      </c>
      <c r="AQ522" t="str">
        <f>TEXT(B522,"yyyy")</f>
        <v>2025</v>
      </c>
    </row>
    <row r="523" spans="1:43" x14ac:dyDescent="0.25">
      <c r="A523">
        <v>1</v>
      </c>
      <c r="B523" s="3">
        <v>45672</v>
      </c>
      <c r="C523">
        <v>3022025008598</v>
      </c>
      <c r="D523" t="s">
        <v>72</v>
      </c>
      <c r="E523" t="s">
        <v>2703</v>
      </c>
      <c r="F523" t="s">
        <v>1161</v>
      </c>
      <c r="G523" t="s">
        <v>1194</v>
      </c>
      <c r="H523" t="s">
        <v>2704</v>
      </c>
      <c r="I523" t="s">
        <v>2705</v>
      </c>
      <c r="J523" t="s">
        <v>42</v>
      </c>
      <c r="K523" t="s">
        <v>66</v>
      </c>
      <c r="L523">
        <v>2100000</v>
      </c>
      <c r="M523">
        <v>36</v>
      </c>
      <c r="N523" t="s">
        <v>73</v>
      </c>
      <c r="O523" t="s">
        <v>83</v>
      </c>
      <c r="P523" t="s">
        <v>72</v>
      </c>
      <c r="Q523">
        <v>2024</v>
      </c>
      <c r="R523">
        <v>20078000</v>
      </c>
      <c r="S523">
        <v>3545700</v>
      </c>
      <c r="T523" s="2">
        <v>16532300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>
        <v>14893963.9639639</v>
      </c>
      <c r="AA523">
        <v>0</v>
      </c>
      <c r="AB523">
        <v>14893963.9639639</v>
      </c>
      <c r="AC523">
        <v>13367030</v>
      </c>
      <c r="AD523" s="2">
        <v>1526933.9639639601</v>
      </c>
      <c r="AE523">
        <v>0</v>
      </c>
      <c r="AF523">
        <v>0</v>
      </c>
      <c r="AG523" s="2">
        <v>1526933.9639639601</v>
      </c>
      <c r="AH523">
        <v>0</v>
      </c>
      <c r="AI523">
        <v>0</v>
      </c>
      <c r="AJ523">
        <v>0</v>
      </c>
      <c r="AK523">
        <v>428830</v>
      </c>
      <c r="AL523">
        <v>428830</v>
      </c>
      <c r="AM523">
        <v>1955763.9639639601</v>
      </c>
      <c r="AN523">
        <v>0</v>
      </c>
      <c r="AO523">
        <v>0</v>
      </c>
      <c r="AP523" t="str">
        <f>TEXT(B523,"MM")</f>
        <v>01</v>
      </c>
      <c r="AQ523" t="str">
        <f>TEXT(B523,"yyyy")</f>
        <v>2025</v>
      </c>
    </row>
    <row r="524" spans="1:43" x14ac:dyDescent="0.25">
      <c r="A524">
        <v>1</v>
      </c>
      <c r="B524" s="3">
        <v>45672</v>
      </c>
      <c r="C524">
        <v>3022025008597</v>
      </c>
      <c r="D524" t="s">
        <v>72</v>
      </c>
      <c r="E524" t="s">
        <v>2706</v>
      </c>
      <c r="F524" t="s">
        <v>1110</v>
      </c>
      <c r="G524" t="s">
        <v>1128</v>
      </c>
      <c r="H524" t="s">
        <v>2707</v>
      </c>
      <c r="I524" t="s">
        <v>2708</v>
      </c>
      <c r="J524" t="s">
        <v>52</v>
      </c>
      <c r="K524" t="s">
        <v>87</v>
      </c>
      <c r="L524">
        <v>2700000</v>
      </c>
      <c r="M524">
        <v>24</v>
      </c>
      <c r="N524" t="s">
        <v>1129</v>
      </c>
      <c r="O524" t="s">
        <v>68</v>
      </c>
      <c r="P524" t="s">
        <v>72</v>
      </c>
      <c r="Q524">
        <v>2024</v>
      </c>
      <c r="R524">
        <v>26675000</v>
      </c>
      <c r="S524">
        <v>4063700</v>
      </c>
      <c r="T524" s="2">
        <v>22611300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>
        <v>20370540.540540501</v>
      </c>
      <c r="AA524">
        <v>0</v>
      </c>
      <c r="AB524">
        <v>20370540.540540501</v>
      </c>
      <c r="AC524">
        <v>18445330</v>
      </c>
      <c r="AD524" s="2">
        <v>1925210.5405405399</v>
      </c>
      <c r="AE524">
        <v>0</v>
      </c>
      <c r="AF524">
        <v>0</v>
      </c>
      <c r="AG524" s="2">
        <v>1925210.5405405399</v>
      </c>
      <c r="AH524">
        <v>0</v>
      </c>
      <c r="AI524">
        <v>0</v>
      </c>
      <c r="AJ524">
        <v>0</v>
      </c>
      <c r="AK524">
        <v>332679.92</v>
      </c>
      <c r="AL524">
        <v>332679.92</v>
      </c>
      <c r="AM524">
        <v>2257890.4605405401</v>
      </c>
      <c r="AN524">
        <v>0</v>
      </c>
      <c r="AO524">
        <v>0</v>
      </c>
      <c r="AP524" t="str">
        <f>TEXT(B524,"MM")</f>
        <v>01</v>
      </c>
      <c r="AQ524" t="str">
        <f>TEXT(B524,"yyyy")</f>
        <v>2025</v>
      </c>
    </row>
    <row r="525" spans="1:43" x14ac:dyDescent="0.25">
      <c r="A525">
        <v>1</v>
      </c>
      <c r="B525" s="3">
        <v>45672</v>
      </c>
      <c r="C525">
        <v>3042025011899</v>
      </c>
      <c r="D525" t="s">
        <v>74</v>
      </c>
      <c r="E525" t="s">
        <v>2709</v>
      </c>
      <c r="F525" t="s">
        <v>1158</v>
      </c>
      <c r="G525" t="s">
        <v>1192</v>
      </c>
      <c r="H525" t="s">
        <v>2710</v>
      </c>
      <c r="I525" t="s">
        <v>2711</v>
      </c>
      <c r="J525" t="s">
        <v>42</v>
      </c>
      <c r="K525" t="s">
        <v>87</v>
      </c>
      <c r="L525">
        <v>2000000</v>
      </c>
      <c r="M525">
        <v>22</v>
      </c>
      <c r="N525" t="s">
        <v>1193</v>
      </c>
      <c r="O525" t="s">
        <v>85</v>
      </c>
      <c r="P525" t="s">
        <v>74</v>
      </c>
      <c r="Q525">
        <v>2024</v>
      </c>
      <c r="R525">
        <v>21720000</v>
      </c>
      <c r="S525">
        <v>3751000</v>
      </c>
      <c r="T525" s="2">
        <v>17969000</v>
      </c>
      <c r="U525" s="2">
        <v>0</v>
      </c>
      <c r="V525" s="2">
        <v>0</v>
      </c>
      <c r="W525" s="2">
        <v>0</v>
      </c>
      <c r="X525" s="2">
        <v>0</v>
      </c>
      <c r="Y525" s="2">
        <v>1000000</v>
      </c>
      <c r="Z525">
        <v>16188288.2882882</v>
      </c>
      <c r="AA525">
        <v>900900.90090090001</v>
      </c>
      <c r="AB525">
        <v>15287387.3873873</v>
      </c>
      <c r="AC525">
        <v>14788356.34</v>
      </c>
      <c r="AD525" s="2">
        <v>1399931.9482882801</v>
      </c>
      <c r="AE525">
        <v>0</v>
      </c>
      <c r="AF525">
        <v>0</v>
      </c>
      <c r="AG525" s="2">
        <v>499031.04738738702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499031.04738738702</v>
      </c>
      <c r="AN525">
        <v>0</v>
      </c>
      <c r="AO525">
        <v>0</v>
      </c>
      <c r="AP525" t="str">
        <f>TEXT(B525,"MM")</f>
        <v>01</v>
      </c>
      <c r="AQ525" t="str">
        <f>TEXT(B525,"yyyy")</f>
        <v>2025</v>
      </c>
    </row>
    <row r="526" spans="1:43" x14ac:dyDescent="0.25">
      <c r="A526">
        <v>1</v>
      </c>
      <c r="B526" s="3">
        <v>45672</v>
      </c>
      <c r="C526">
        <v>3032025010118</v>
      </c>
      <c r="D526" t="s">
        <v>45</v>
      </c>
      <c r="E526" t="s">
        <v>2712</v>
      </c>
      <c r="F526" t="s">
        <v>1158</v>
      </c>
      <c r="G526" t="s">
        <v>1192</v>
      </c>
      <c r="H526" t="s">
        <v>2713</v>
      </c>
      <c r="I526" t="s">
        <v>2714</v>
      </c>
      <c r="J526" t="s">
        <v>42</v>
      </c>
      <c r="K526" t="s">
        <v>43</v>
      </c>
      <c r="L526">
        <v>21720000</v>
      </c>
      <c r="N526" t="s">
        <v>1193</v>
      </c>
      <c r="O526" t="s">
        <v>68</v>
      </c>
      <c r="P526" t="s">
        <v>45</v>
      </c>
      <c r="Q526">
        <v>2024</v>
      </c>
      <c r="R526">
        <v>21720000</v>
      </c>
      <c r="S526">
        <v>3719040</v>
      </c>
      <c r="T526" s="2">
        <v>18000960</v>
      </c>
      <c r="U526" s="2">
        <v>0</v>
      </c>
      <c r="V526" s="2">
        <v>0</v>
      </c>
      <c r="W526" s="2">
        <v>0</v>
      </c>
      <c r="X526" s="2">
        <v>0</v>
      </c>
      <c r="Y526" s="2">
        <v>900000</v>
      </c>
      <c r="Z526">
        <v>16217081.081080999</v>
      </c>
      <c r="AA526">
        <v>810810.81081080996</v>
      </c>
      <c r="AB526">
        <v>15406270.2702702</v>
      </c>
      <c r="AC526">
        <v>14788356.33</v>
      </c>
      <c r="AD526" s="2">
        <v>1428724.7510810799</v>
      </c>
      <c r="AE526">
        <v>0</v>
      </c>
      <c r="AF526">
        <v>0</v>
      </c>
      <c r="AG526" s="2">
        <v>617913.94027026999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617913.94027026999</v>
      </c>
      <c r="AN526">
        <v>0</v>
      </c>
      <c r="AO526">
        <v>0</v>
      </c>
      <c r="AP526" t="str">
        <f>TEXT(B526,"MM")</f>
        <v>01</v>
      </c>
      <c r="AQ526" t="str">
        <f>TEXT(B526,"yyyy")</f>
        <v>2025</v>
      </c>
    </row>
    <row r="527" spans="1:43" x14ac:dyDescent="0.25">
      <c r="A527">
        <v>1</v>
      </c>
      <c r="B527" s="3">
        <v>45672</v>
      </c>
      <c r="C527">
        <v>3032025010113</v>
      </c>
      <c r="D527" t="s">
        <v>45</v>
      </c>
      <c r="E527" t="s">
        <v>844</v>
      </c>
      <c r="F527" t="s">
        <v>937</v>
      </c>
      <c r="G527" t="s">
        <v>950</v>
      </c>
      <c r="H527" t="s">
        <v>2715</v>
      </c>
      <c r="I527" t="s">
        <v>2716</v>
      </c>
      <c r="J527" t="s">
        <v>77</v>
      </c>
      <c r="K527" t="s">
        <v>87</v>
      </c>
      <c r="L527">
        <v>4000000</v>
      </c>
      <c r="M527">
        <v>22</v>
      </c>
      <c r="N527" t="s">
        <v>132</v>
      </c>
      <c r="O527" t="s">
        <v>85</v>
      </c>
      <c r="P527" t="s">
        <v>45</v>
      </c>
      <c r="Q527">
        <v>2024</v>
      </c>
      <c r="R527">
        <v>21890000</v>
      </c>
      <c r="S527">
        <v>3646000</v>
      </c>
      <c r="T527" s="2">
        <v>18244000</v>
      </c>
      <c r="U527" s="2">
        <v>0</v>
      </c>
      <c r="V527" s="2">
        <v>0</v>
      </c>
      <c r="W527" s="2">
        <v>0</v>
      </c>
      <c r="X527" s="2">
        <v>0</v>
      </c>
      <c r="Y527" s="2">
        <v>1000000</v>
      </c>
      <c r="Z527">
        <v>16436036.036036</v>
      </c>
      <c r="AA527">
        <v>900900.90090090001</v>
      </c>
      <c r="AB527">
        <v>15535135.135135099</v>
      </c>
      <c r="AC527">
        <v>14977695.130000001</v>
      </c>
      <c r="AD527" s="2">
        <v>1458340.90603603</v>
      </c>
      <c r="AE527">
        <v>0</v>
      </c>
      <c r="AF527">
        <v>0</v>
      </c>
      <c r="AG527" s="2">
        <v>557440.00513513503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557440.00513513503</v>
      </c>
      <c r="AN527">
        <v>0</v>
      </c>
      <c r="AO527">
        <v>0</v>
      </c>
      <c r="AP527" t="str">
        <f>TEXT(B527,"MM")</f>
        <v>01</v>
      </c>
      <c r="AQ527" t="str">
        <f>TEXT(B527,"yyyy")</f>
        <v>2025</v>
      </c>
    </row>
    <row r="528" spans="1:43" x14ac:dyDescent="0.25">
      <c r="A528">
        <v>1</v>
      </c>
      <c r="B528" s="3">
        <v>45672</v>
      </c>
      <c r="C528">
        <v>3062025014561</v>
      </c>
      <c r="D528" t="s">
        <v>61</v>
      </c>
      <c r="E528" t="s">
        <v>181</v>
      </c>
      <c r="F528" t="s">
        <v>1281</v>
      </c>
      <c r="G528" t="s">
        <v>1282</v>
      </c>
      <c r="H528" t="s">
        <v>2717</v>
      </c>
      <c r="I528" t="s">
        <v>2718</v>
      </c>
      <c r="J528" t="s">
        <v>75</v>
      </c>
      <c r="K528" t="s">
        <v>43</v>
      </c>
      <c r="L528">
        <v>25248500</v>
      </c>
      <c r="N528" t="s">
        <v>99</v>
      </c>
      <c r="O528" t="s">
        <v>58</v>
      </c>
      <c r="P528" t="s">
        <v>61</v>
      </c>
      <c r="Q528">
        <v>2024</v>
      </c>
      <c r="R528">
        <v>25248500</v>
      </c>
      <c r="S528">
        <v>3415000</v>
      </c>
      <c r="T528" s="2">
        <v>21833500</v>
      </c>
      <c r="U528" s="2">
        <v>0</v>
      </c>
      <c r="V528" s="2">
        <v>0</v>
      </c>
      <c r="W528" s="2">
        <v>0</v>
      </c>
      <c r="X528" s="2">
        <v>0</v>
      </c>
      <c r="Y528" s="2">
        <v>500000</v>
      </c>
      <c r="Z528">
        <v>19669819.819819801</v>
      </c>
      <c r="AA528">
        <v>450450.45045045001</v>
      </c>
      <c r="AB528">
        <v>19219369.369369298</v>
      </c>
      <c r="AC528">
        <v>18005139.640000001</v>
      </c>
      <c r="AD528" s="2">
        <v>1664680.17981981</v>
      </c>
      <c r="AE528">
        <v>0</v>
      </c>
      <c r="AF528">
        <v>0</v>
      </c>
      <c r="AG528" s="2">
        <v>1214229.72936936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1214229.72936936</v>
      </c>
      <c r="AN528">
        <v>0</v>
      </c>
      <c r="AO528">
        <v>0</v>
      </c>
      <c r="AP528" t="str">
        <f>TEXT(B528,"MM")</f>
        <v>01</v>
      </c>
      <c r="AQ528" t="str">
        <f>TEXT(B528,"yyyy")</f>
        <v>2025</v>
      </c>
    </row>
    <row r="529" spans="1:43" x14ac:dyDescent="0.25">
      <c r="A529">
        <v>1</v>
      </c>
      <c r="B529" s="3">
        <v>45672</v>
      </c>
      <c r="C529">
        <v>3012025007101</v>
      </c>
      <c r="D529" t="s">
        <v>55</v>
      </c>
      <c r="E529" t="s">
        <v>2719</v>
      </c>
      <c r="F529" t="s">
        <v>520</v>
      </c>
      <c r="G529" t="s">
        <v>1097</v>
      </c>
      <c r="H529" t="s">
        <v>2720</v>
      </c>
      <c r="I529" t="s">
        <v>2721</v>
      </c>
      <c r="J529" t="s">
        <v>102</v>
      </c>
      <c r="K529" t="s">
        <v>59</v>
      </c>
      <c r="L529">
        <v>23100000</v>
      </c>
      <c r="M529">
        <v>12</v>
      </c>
      <c r="N529" t="s">
        <v>1098</v>
      </c>
      <c r="O529" t="s">
        <v>68</v>
      </c>
      <c r="P529" t="s">
        <v>55</v>
      </c>
      <c r="Q529">
        <v>2024</v>
      </c>
      <c r="R529">
        <v>38998000</v>
      </c>
      <c r="S529">
        <v>5604700</v>
      </c>
      <c r="T529" s="2">
        <v>33393300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>
        <v>30084054.054053999</v>
      </c>
      <c r="AA529">
        <v>0</v>
      </c>
      <c r="AB529">
        <v>30084054.054053999</v>
      </c>
      <c r="AC529">
        <v>27263000</v>
      </c>
      <c r="AD529" s="2">
        <v>2821054.0540540498</v>
      </c>
      <c r="AE529">
        <v>0</v>
      </c>
      <c r="AF529">
        <v>0</v>
      </c>
      <c r="AG529" s="2">
        <v>2821054.0540540498</v>
      </c>
      <c r="AH529">
        <v>0</v>
      </c>
      <c r="AI529">
        <v>0</v>
      </c>
      <c r="AJ529">
        <v>0</v>
      </c>
      <c r="AK529">
        <v>289100</v>
      </c>
      <c r="AL529">
        <v>289100</v>
      </c>
      <c r="AM529">
        <v>3110154.0540540498</v>
      </c>
      <c r="AN529">
        <v>0</v>
      </c>
      <c r="AO529">
        <v>0</v>
      </c>
      <c r="AP529" t="str">
        <f>TEXT(B529,"MM")</f>
        <v>01</v>
      </c>
      <c r="AQ529" t="str">
        <f>TEXT(B529,"yyyy")</f>
        <v>2025</v>
      </c>
    </row>
    <row r="530" spans="1:43" x14ac:dyDescent="0.25">
      <c r="A530">
        <v>1</v>
      </c>
      <c r="B530" s="3">
        <v>45672</v>
      </c>
      <c r="C530">
        <v>3062025014562</v>
      </c>
      <c r="D530" t="s">
        <v>61</v>
      </c>
      <c r="E530" t="s">
        <v>2722</v>
      </c>
      <c r="F530" t="s">
        <v>1281</v>
      </c>
      <c r="G530" t="s">
        <v>1282</v>
      </c>
      <c r="H530" t="s">
        <v>2723</v>
      </c>
      <c r="I530" t="s">
        <v>2724</v>
      </c>
      <c r="J530" t="s">
        <v>75</v>
      </c>
      <c r="K530" t="s">
        <v>82</v>
      </c>
      <c r="L530">
        <v>5000000</v>
      </c>
      <c r="M530">
        <v>24</v>
      </c>
      <c r="N530" t="s">
        <v>99</v>
      </c>
      <c r="O530" t="s">
        <v>58</v>
      </c>
      <c r="P530" t="s">
        <v>61</v>
      </c>
      <c r="Q530">
        <v>2024</v>
      </c>
      <c r="R530">
        <v>25248500</v>
      </c>
      <c r="S530">
        <v>3415000</v>
      </c>
      <c r="T530" s="2">
        <v>21833500</v>
      </c>
      <c r="U530" s="2">
        <v>0</v>
      </c>
      <c r="V530" s="2">
        <v>0</v>
      </c>
      <c r="W530" s="2">
        <v>0</v>
      </c>
      <c r="X530" s="2">
        <v>1200000</v>
      </c>
      <c r="Y530" s="2">
        <v>800000</v>
      </c>
      <c r="Z530">
        <v>19669819.819819801</v>
      </c>
      <c r="AA530">
        <v>1801801.8018018</v>
      </c>
      <c r="AB530">
        <v>17868018.018018</v>
      </c>
      <c r="AC530">
        <v>18005139.59</v>
      </c>
      <c r="AD530" s="2">
        <v>1664680.22981981</v>
      </c>
      <c r="AE530">
        <v>0</v>
      </c>
      <c r="AF530">
        <v>0</v>
      </c>
      <c r="AG530" s="2">
        <v>943959.50909909897</v>
      </c>
      <c r="AH530">
        <v>1081081</v>
      </c>
      <c r="AI530">
        <v>0</v>
      </c>
      <c r="AJ530">
        <v>0</v>
      </c>
      <c r="AK530">
        <v>0</v>
      </c>
      <c r="AL530">
        <v>1081081</v>
      </c>
      <c r="AM530">
        <v>943959.42801801802</v>
      </c>
      <c r="AN530">
        <v>-8.108108E-2</v>
      </c>
      <c r="AO530">
        <v>0</v>
      </c>
      <c r="AP530" t="str">
        <f>TEXT(B530,"MM")</f>
        <v>01</v>
      </c>
      <c r="AQ530" t="str">
        <f>TEXT(B530,"yyyy")</f>
        <v>2025</v>
      </c>
    </row>
    <row r="531" spans="1:43" x14ac:dyDescent="0.25">
      <c r="A531">
        <v>1</v>
      </c>
      <c r="B531" s="3">
        <v>45672</v>
      </c>
      <c r="C531">
        <v>3072025016060</v>
      </c>
      <c r="D531" t="s">
        <v>64</v>
      </c>
      <c r="E531" t="s">
        <v>2725</v>
      </c>
      <c r="F531" t="s">
        <v>1281</v>
      </c>
      <c r="G531" t="s">
        <v>1282</v>
      </c>
      <c r="H531" t="s">
        <v>2726</v>
      </c>
      <c r="I531" t="s">
        <v>2727</v>
      </c>
      <c r="J531" t="s">
        <v>75</v>
      </c>
      <c r="K531" t="s">
        <v>43</v>
      </c>
      <c r="L531">
        <v>24998500</v>
      </c>
      <c r="N531" t="s">
        <v>99</v>
      </c>
      <c r="O531" t="s">
        <v>58</v>
      </c>
      <c r="P531" t="s">
        <v>64</v>
      </c>
      <c r="Q531">
        <v>2024</v>
      </c>
      <c r="R531">
        <v>24998500</v>
      </c>
      <c r="S531">
        <v>3092000</v>
      </c>
      <c r="T531" s="2">
        <v>21906500</v>
      </c>
      <c r="U531" s="2">
        <v>0</v>
      </c>
      <c r="V531" s="2">
        <v>0</v>
      </c>
      <c r="W531" s="2">
        <v>0</v>
      </c>
      <c r="X531" s="2">
        <v>0</v>
      </c>
      <c r="Y531" s="2">
        <v>500500</v>
      </c>
      <c r="Z531">
        <v>19735585.585585501</v>
      </c>
      <c r="AA531">
        <v>450900.90090090001</v>
      </c>
      <c r="AB531">
        <v>19284684.684684601</v>
      </c>
      <c r="AC531">
        <v>17955504.920000002</v>
      </c>
      <c r="AD531" s="2">
        <v>1780080.66558558</v>
      </c>
      <c r="AE531">
        <v>0</v>
      </c>
      <c r="AF531">
        <v>0</v>
      </c>
      <c r="AG531" s="2">
        <v>1329179.7646846799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1329179.7646846799</v>
      </c>
      <c r="AN531">
        <v>0</v>
      </c>
      <c r="AO531">
        <v>0</v>
      </c>
      <c r="AP531" t="str">
        <f>TEXT(B531,"MM")</f>
        <v>01</v>
      </c>
      <c r="AQ531" t="str">
        <f>TEXT(B531,"yyyy")</f>
        <v>2025</v>
      </c>
    </row>
    <row r="532" spans="1:43" x14ac:dyDescent="0.25">
      <c r="A532">
        <v>1</v>
      </c>
      <c r="B532" s="3">
        <v>45673</v>
      </c>
      <c r="C532">
        <v>3062025014567</v>
      </c>
      <c r="D532" t="s">
        <v>61</v>
      </c>
      <c r="E532" t="s">
        <v>2728</v>
      </c>
      <c r="F532" t="s">
        <v>1281</v>
      </c>
      <c r="G532" t="s">
        <v>1282</v>
      </c>
      <c r="H532" t="s">
        <v>2729</v>
      </c>
      <c r="I532" t="s">
        <v>2730</v>
      </c>
      <c r="J532" t="s">
        <v>75</v>
      </c>
      <c r="K532" t="s">
        <v>43</v>
      </c>
      <c r="L532">
        <v>25248500</v>
      </c>
      <c r="N532" t="s">
        <v>99</v>
      </c>
      <c r="O532" t="s">
        <v>68</v>
      </c>
      <c r="P532" t="s">
        <v>61</v>
      </c>
      <c r="Q532">
        <v>2024</v>
      </c>
      <c r="R532">
        <v>25248500</v>
      </c>
      <c r="S532">
        <v>3378000</v>
      </c>
      <c r="T532" s="2">
        <v>21870500</v>
      </c>
      <c r="U532" s="2">
        <v>0</v>
      </c>
      <c r="V532" s="2">
        <v>0</v>
      </c>
      <c r="W532" s="2">
        <v>0</v>
      </c>
      <c r="X532" s="2">
        <v>0</v>
      </c>
      <c r="Y532" s="2">
        <v>500000</v>
      </c>
      <c r="Z532">
        <v>19703153.153153099</v>
      </c>
      <c r="AA532">
        <v>450450.45045045001</v>
      </c>
      <c r="AB532">
        <v>19252702.702702701</v>
      </c>
      <c r="AC532">
        <v>18005139.59</v>
      </c>
      <c r="AD532" s="2">
        <v>1698013.56315315</v>
      </c>
      <c r="AE532">
        <v>0</v>
      </c>
      <c r="AF532">
        <v>0</v>
      </c>
      <c r="AG532" s="2">
        <v>1247563.1127027001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1247563.1127027001</v>
      </c>
      <c r="AN532">
        <v>0</v>
      </c>
      <c r="AO532">
        <v>0</v>
      </c>
      <c r="AP532" t="str">
        <f>TEXT(B532,"MM")</f>
        <v>01</v>
      </c>
      <c r="AQ532" t="str">
        <f>TEXT(B532,"yyyy")</f>
        <v>2025</v>
      </c>
    </row>
    <row r="533" spans="1:43" x14ac:dyDescent="0.25">
      <c r="A533">
        <v>1</v>
      </c>
      <c r="B533" s="3">
        <v>45673</v>
      </c>
      <c r="C533">
        <v>3012025007099</v>
      </c>
      <c r="D533" t="s">
        <v>55</v>
      </c>
      <c r="E533" t="s">
        <v>1153</v>
      </c>
      <c r="F533" t="s">
        <v>520</v>
      </c>
      <c r="G533" t="s">
        <v>1097</v>
      </c>
      <c r="H533" t="s">
        <v>2731</v>
      </c>
      <c r="I533" t="s">
        <v>2732</v>
      </c>
      <c r="J533" t="s">
        <v>102</v>
      </c>
      <c r="K533" t="s">
        <v>43</v>
      </c>
      <c r="L533">
        <v>38998000</v>
      </c>
      <c r="N533" t="s">
        <v>1098</v>
      </c>
      <c r="O533" t="s">
        <v>68</v>
      </c>
      <c r="P533" t="s">
        <v>55</v>
      </c>
      <c r="Q533">
        <v>2024</v>
      </c>
      <c r="R533">
        <v>38998000</v>
      </c>
      <c r="S533">
        <v>5919700</v>
      </c>
      <c r="T533" s="2">
        <v>33078300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>
        <v>29800270.270270199</v>
      </c>
      <c r="AA533">
        <v>0</v>
      </c>
      <c r="AB533">
        <v>29800270.270270199</v>
      </c>
      <c r="AC533">
        <v>27263000</v>
      </c>
      <c r="AD533" s="2">
        <v>2537270.2702702698</v>
      </c>
      <c r="AE533">
        <v>0</v>
      </c>
      <c r="AF533">
        <v>0</v>
      </c>
      <c r="AG533" s="2">
        <v>2537270.2702702698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2537270.2702702698</v>
      </c>
      <c r="AN533">
        <v>0</v>
      </c>
      <c r="AO533">
        <v>0</v>
      </c>
      <c r="AP533" t="str">
        <f>TEXT(B533,"MM")</f>
        <v>01</v>
      </c>
      <c r="AQ533" t="str">
        <f>TEXT(B533,"yyyy")</f>
        <v>2025</v>
      </c>
    </row>
    <row r="534" spans="1:43" x14ac:dyDescent="0.25">
      <c r="A534">
        <v>1</v>
      </c>
      <c r="B534" s="3">
        <v>45673</v>
      </c>
      <c r="C534">
        <v>3012025007108</v>
      </c>
      <c r="D534" t="s">
        <v>55</v>
      </c>
      <c r="E534" t="s">
        <v>2733</v>
      </c>
      <c r="F534" t="s">
        <v>971</v>
      </c>
      <c r="G534" t="s">
        <v>972</v>
      </c>
      <c r="H534" t="s">
        <v>2734</v>
      </c>
      <c r="I534" t="s">
        <v>2735</v>
      </c>
      <c r="J534" t="s">
        <v>52</v>
      </c>
      <c r="K534" t="s">
        <v>59</v>
      </c>
      <c r="L534">
        <v>3750000</v>
      </c>
      <c r="M534">
        <v>18</v>
      </c>
      <c r="N534" t="s">
        <v>319</v>
      </c>
      <c r="O534" t="s">
        <v>68</v>
      </c>
      <c r="P534" t="s">
        <v>55</v>
      </c>
      <c r="Q534">
        <v>2024</v>
      </c>
      <c r="R534">
        <v>32111000</v>
      </c>
      <c r="S534">
        <v>4274700</v>
      </c>
      <c r="T534" s="2">
        <v>27836300</v>
      </c>
      <c r="U534" s="2">
        <v>350000</v>
      </c>
      <c r="V534" s="2">
        <v>100000</v>
      </c>
      <c r="W534" s="2">
        <v>0</v>
      </c>
      <c r="X534" s="2">
        <v>0</v>
      </c>
      <c r="Y534" s="2">
        <v>0</v>
      </c>
      <c r="Z534">
        <v>25077747.747747701</v>
      </c>
      <c r="AA534">
        <v>405405.40540540498</v>
      </c>
      <c r="AB534">
        <v>24672342.342342298</v>
      </c>
      <c r="AC534">
        <v>22650230</v>
      </c>
      <c r="AD534" s="2">
        <v>2427517.7477477398</v>
      </c>
      <c r="AE534">
        <v>100000</v>
      </c>
      <c r="AF534">
        <v>0</v>
      </c>
      <c r="AG534" s="2">
        <v>2112202.4324324299</v>
      </c>
      <c r="AH534">
        <v>0</v>
      </c>
      <c r="AI534">
        <v>0</v>
      </c>
      <c r="AJ534">
        <v>0</v>
      </c>
      <c r="AK534">
        <v>338100</v>
      </c>
      <c r="AL534">
        <v>338100</v>
      </c>
      <c r="AM534">
        <v>2360212.3423423399</v>
      </c>
      <c r="AN534">
        <v>0</v>
      </c>
      <c r="AO534">
        <v>-90090.090090090001</v>
      </c>
      <c r="AP534" t="str">
        <f>TEXT(B534,"MM")</f>
        <v>01</v>
      </c>
      <c r="AQ534" t="str">
        <f>TEXT(B534,"yyyy")</f>
        <v>2025</v>
      </c>
    </row>
    <row r="535" spans="1:43" x14ac:dyDescent="0.25">
      <c r="A535">
        <v>1</v>
      </c>
      <c r="B535" s="3">
        <v>45673</v>
      </c>
      <c r="C535">
        <v>3032025010067</v>
      </c>
      <c r="D535" t="s">
        <v>45</v>
      </c>
      <c r="E535" t="s">
        <v>839</v>
      </c>
      <c r="F535" t="s">
        <v>100</v>
      </c>
      <c r="G535" t="s">
        <v>101</v>
      </c>
      <c r="H535" t="s">
        <v>2736</v>
      </c>
      <c r="I535" t="s">
        <v>2737</v>
      </c>
      <c r="J535" t="s">
        <v>102</v>
      </c>
      <c r="K535" t="s">
        <v>59</v>
      </c>
      <c r="L535">
        <v>10000000</v>
      </c>
      <c r="M535">
        <v>12</v>
      </c>
      <c r="N535" t="s">
        <v>103</v>
      </c>
      <c r="O535" t="s">
        <v>68</v>
      </c>
      <c r="P535" t="s">
        <v>45</v>
      </c>
      <c r="Q535">
        <v>2024</v>
      </c>
      <c r="R535">
        <v>38800000</v>
      </c>
      <c r="S535">
        <v>5921024</v>
      </c>
      <c r="T535" s="2">
        <v>32878976</v>
      </c>
      <c r="U535" s="2">
        <v>0</v>
      </c>
      <c r="V535" s="2">
        <v>0</v>
      </c>
      <c r="W535" s="2">
        <v>0</v>
      </c>
      <c r="X535" s="2">
        <v>0</v>
      </c>
      <c r="Y535" s="2">
        <v>1000000</v>
      </c>
      <c r="Z535">
        <v>29620699.099098999</v>
      </c>
      <c r="AA535">
        <v>900900.90090090001</v>
      </c>
      <c r="AB535">
        <v>28719798.198198099</v>
      </c>
      <c r="AC535">
        <v>27234890.739999998</v>
      </c>
      <c r="AD535" s="2">
        <v>2385808.3590990901</v>
      </c>
      <c r="AE535">
        <v>0</v>
      </c>
      <c r="AF535">
        <v>0</v>
      </c>
      <c r="AG535" s="2">
        <v>1484907.45819819</v>
      </c>
      <c r="AH535">
        <v>0</v>
      </c>
      <c r="AI535">
        <v>0</v>
      </c>
      <c r="AJ535">
        <v>0</v>
      </c>
      <c r="AK535">
        <v>237495</v>
      </c>
      <c r="AL535">
        <v>237495</v>
      </c>
      <c r="AM535">
        <v>1722402.45819819</v>
      </c>
      <c r="AN535">
        <v>0</v>
      </c>
      <c r="AO535">
        <v>0</v>
      </c>
      <c r="AP535" t="str">
        <f>TEXT(B535,"MM")</f>
        <v>01</v>
      </c>
      <c r="AQ535" t="str">
        <f>TEXT(B535,"yyyy")</f>
        <v>2025</v>
      </c>
    </row>
    <row r="536" spans="1:43" x14ac:dyDescent="0.25">
      <c r="A536">
        <v>1</v>
      </c>
      <c r="B536" s="3">
        <v>45673</v>
      </c>
      <c r="C536">
        <v>3032025010137</v>
      </c>
      <c r="D536" t="s">
        <v>45</v>
      </c>
      <c r="E536" t="s">
        <v>2738</v>
      </c>
      <c r="F536" t="s">
        <v>1158</v>
      </c>
      <c r="G536" t="s">
        <v>1192</v>
      </c>
      <c r="H536" t="s">
        <v>2739</v>
      </c>
      <c r="I536" t="s">
        <v>2740</v>
      </c>
      <c r="J536" t="s">
        <v>42</v>
      </c>
      <c r="K536" t="s">
        <v>59</v>
      </c>
      <c r="L536">
        <v>3400000</v>
      </c>
      <c r="M536">
        <v>22</v>
      </c>
      <c r="N536" t="s">
        <v>1193</v>
      </c>
      <c r="O536" t="s">
        <v>694</v>
      </c>
      <c r="P536" t="s">
        <v>45</v>
      </c>
      <c r="Q536">
        <v>2024</v>
      </c>
      <c r="R536">
        <v>21720000</v>
      </c>
      <c r="S536">
        <v>3719040</v>
      </c>
      <c r="T536" s="2">
        <v>18000960</v>
      </c>
      <c r="U536" s="2">
        <v>0</v>
      </c>
      <c r="V536" s="2">
        <v>0</v>
      </c>
      <c r="W536" s="2">
        <v>0</v>
      </c>
      <c r="X536" s="2">
        <v>200000</v>
      </c>
      <c r="Y536" s="2">
        <v>1100000</v>
      </c>
      <c r="Z536">
        <v>16217081.081080999</v>
      </c>
      <c r="AA536">
        <v>1171171.17117117</v>
      </c>
      <c r="AB536">
        <v>15045909.9099099</v>
      </c>
      <c r="AC536">
        <v>14788356.34</v>
      </c>
      <c r="AD536" s="2">
        <v>1428724.7410810799</v>
      </c>
      <c r="AE536">
        <v>0</v>
      </c>
      <c r="AF536">
        <v>0</v>
      </c>
      <c r="AG536" s="2">
        <v>437733.75009008998</v>
      </c>
      <c r="AH536">
        <v>180180</v>
      </c>
      <c r="AI536">
        <v>0</v>
      </c>
      <c r="AJ536">
        <v>0</v>
      </c>
      <c r="AK536">
        <v>190630</v>
      </c>
      <c r="AL536">
        <v>370810</v>
      </c>
      <c r="AM536">
        <v>628363.56990990904</v>
      </c>
      <c r="AN536">
        <v>-0.18018018</v>
      </c>
      <c r="AO536">
        <v>0</v>
      </c>
      <c r="AP536" t="str">
        <f>TEXT(B536,"MM")</f>
        <v>01</v>
      </c>
      <c r="AQ536" t="str">
        <f>TEXT(B536,"yyyy")</f>
        <v>2025</v>
      </c>
    </row>
    <row r="537" spans="1:43" x14ac:dyDescent="0.25">
      <c r="A537">
        <v>1</v>
      </c>
      <c r="B537" s="3">
        <v>45673</v>
      </c>
      <c r="C537">
        <v>3032025010074</v>
      </c>
      <c r="D537" t="s">
        <v>45</v>
      </c>
      <c r="E537" t="s">
        <v>2741</v>
      </c>
      <c r="F537" t="s">
        <v>1183</v>
      </c>
      <c r="G537" t="s">
        <v>1184</v>
      </c>
      <c r="H537" t="s">
        <v>2742</v>
      </c>
      <c r="I537" t="s">
        <v>2743</v>
      </c>
      <c r="J537" t="s">
        <v>42</v>
      </c>
      <c r="K537" t="s">
        <v>59</v>
      </c>
      <c r="L537">
        <v>3200000</v>
      </c>
      <c r="M537">
        <v>22</v>
      </c>
      <c r="N537" t="s">
        <v>69</v>
      </c>
      <c r="O537" t="s">
        <v>68</v>
      </c>
      <c r="P537" t="s">
        <v>45</v>
      </c>
      <c r="Q537">
        <v>2024</v>
      </c>
      <c r="R537">
        <v>21260000</v>
      </c>
      <c r="S537">
        <v>3514528</v>
      </c>
      <c r="T537" s="2">
        <v>17745472</v>
      </c>
      <c r="U537" s="2">
        <v>0</v>
      </c>
      <c r="V537" s="2">
        <v>0</v>
      </c>
      <c r="W537" s="2">
        <v>0</v>
      </c>
      <c r="X537" s="2">
        <v>200000</v>
      </c>
      <c r="Y537" s="2">
        <v>1000000</v>
      </c>
      <c r="Z537">
        <v>15986911.711711699</v>
      </c>
      <c r="AA537">
        <v>1081081.08108108</v>
      </c>
      <c r="AB537">
        <v>14905830.630630599</v>
      </c>
      <c r="AC537">
        <v>14449539.550000001</v>
      </c>
      <c r="AD537" s="2">
        <v>1537372.16171171</v>
      </c>
      <c r="AE537">
        <v>0</v>
      </c>
      <c r="AF537">
        <v>0</v>
      </c>
      <c r="AG537" s="2">
        <v>636471.26081081002</v>
      </c>
      <c r="AH537">
        <v>180180</v>
      </c>
      <c r="AI537">
        <v>0</v>
      </c>
      <c r="AJ537">
        <v>0</v>
      </c>
      <c r="AK537">
        <v>190630</v>
      </c>
      <c r="AL537">
        <v>370810</v>
      </c>
      <c r="AM537">
        <v>827101.08063063002</v>
      </c>
      <c r="AN537">
        <v>-0.18018018</v>
      </c>
      <c r="AO537">
        <v>0</v>
      </c>
      <c r="AP537" t="str">
        <f>TEXT(B537,"MM")</f>
        <v>01</v>
      </c>
      <c r="AQ537" t="str">
        <f>TEXT(B537,"yyyy")</f>
        <v>2025</v>
      </c>
    </row>
    <row r="538" spans="1:43" x14ac:dyDescent="0.25">
      <c r="A538">
        <v>1</v>
      </c>
      <c r="B538" s="3">
        <v>45673</v>
      </c>
      <c r="C538">
        <v>3032025010097</v>
      </c>
      <c r="D538" t="s">
        <v>45</v>
      </c>
      <c r="E538" t="s">
        <v>2744</v>
      </c>
      <c r="F538" t="s">
        <v>1183</v>
      </c>
      <c r="G538" t="s">
        <v>1184</v>
      </c>
      <c r="H538" t="s">
        <v>2745</v>
      </c>
      <c r="I538" t="s">
        <v>2746</v>
      </c>
      <c r="J538" t="s">
        <v>42</v>
      </c>
      <c r="K538" t="s">
        <v>59</v>
      </c>
      <c r="L538">
        <v>3800000</v>
      </c>
      <c r="M538">
        <v>17</v>
      </c>
      <c r="N538" t="s">
        <v>69</v>
      </c>
      <c r="O538" t="s">
        <v>68</v>
      </c>
      <c r="P538" t="s">
        <v>45</v>
      </c>
      <c r="Q538">
        <v>2024</v>
      </c>
      <c r="R538">
        <v>21260000</v>
      </c>
      <c r="S538">
        <v>3514528</v>
      </c>
      <c r="T538" s="2">
        <v>17745472</v>
      </c>
      <c r="U538" s="2">
        <v>0</v>
      </c>
      <c r="V538" s="2">
        <v>0</v>
      </c>
      <c r="W538" s="2">
        <v>0</v>
      </c>
      <c r="X538" s="2">
        <v>200000</v>
      </c>
      <c r="Y538" s="2">
        <v>1100000</v>
      </c>
      <c r="Z538">
        <v>15986911.711711699</v>
      </c>
      <c r="AA538">
        <v>1171171.17117117</v>
      </c>
      <c r="AB538">
        <v>14815740.5405405</v>
      </c>
      <c r="AC538">
        <v>14449539.550000001</v>
      </c>
      <c r="AD538" s="2">
        <v>1537372.16171171</v>
      </c>
      <c r="AE538">
        <v>0</v>
      </c>
      <c r="AF538">
        <v>0</v>
      </c>
      <c r="AG538" s="2">
        <v>546381.17072071997</v>
      </c>
      <c r="AH538">
        <v>180180</v>
      </c>
      <c r="AI538">
        <v>0</v>
      </c>
      <c r="AJ538">
        <v>0</v>
      </c>
      <c r="AK538">
        <v>190630</v>
      </c>
      <c r="AL538">
        <v>370810</v>
      </c>
      <c r="AM538">
        <v>737010.99054053996</v>
      </c>
      <c r="AN538">
        <v>-0.18018018</v>
      </c>
      <c r="AO538">
        <v>0</v>
      </c>
      <c r="AP538" t="str">
        <f>TEXT(B538,"MM")</f>
        <v>01</v>
      </c>
      <c r="AQ538" t="str">
        <f>TEXT(B538,"yyyy")</f>
        <v>2025</v>
      </c>
    </row>
    <row r="539" spans="1:43" x14ac:dyDescent="0.25">
      <c r="A539">
        <v>1</v>
      </c>
      <c r="B539" s="3">
        <v>45673</v>
      </c>
      <c r="C539">
        <v>3022025008574</v>
      </c>
      <c r="D539" t="s">
        <v>72</v>
      </c>
      <c r="E539" t="s">
        <v>2747</v>
      </c>
      <c r="F539" t="s">
        <v>305</v>
      </c>
      <c r="G539" t="s">
        <v>306</v>
      </c>
      <c r="H539" t="s">
        <v>2748</v>
      </c>
      <c r="I539" t="s">
        <v>2749</v>
      </c>
      <c r="J539" t="s">
        <v>70</v>
      </c>
      <c r="K539" t="s">
        <v>66</v>
      </c>
      <c r="L539">
        <v>2450000</v>
      </c>
      <c r="M539">
        <v>18</v>
      </c>
      <c r="N539" t="s">
        <v>71</v>
      </c>
      <c r="O539" t="s">
        <v>68</v>
      </c>
      <c r="P539" t="s">
        <v>72</v>
      </c>
      <c r="Q539">
        <v>2024</v>
      </c>
      <c r="R539">
        <v>20241000</v>
      </c>
      <c r="S539">
        <v>3685700</v>
      </c>
      <c r="T539" s="2">
        <v>16555300</v>
      </c>
      <c r="U539" s="2">
        <v>350000</v>
      </c>
      <c r="V539" s="2">
        <v>0</v>
      </c>
      <c r="W539" s="2">
        <v>0</v>
      </c>
      <c r="X539" s="2">
        <v>0</v>
      </c>
      <c r="Y539" s="2">
        <v>0</v>
      </c>
      <c r="Z539">
        <v>14914684.684684601</v>
      </c>
      <c r="AA539">
        <v>315315.31531531498</v>
      </c>
      <c r="AB539">
        <v>14599369.3693693</v>
      </c>
      <c r="AC539">
        <v>13453730</v>
      </c>
      <c r="AD539" s="2">
        <v>1460954.6846846801</v>
      </c>
      <c r="AE539">
        <v>0</v>
      </c>
      <c r="AF539">
        <v>0</v>
      </c>
      <c r="AG539" s="2">
        <v>1145639.3693693599</v>
      </c>
      <c r="AH539">
        <v>0</v>
      </c>
      <c r="AI539">
        <v>0</v>
      </c>
      <c r="AJ539">
        <v>0</v>
      </c>
      <c r="AK539">
        <v>171171</v>
      </c>
      <c r="AL539">
        <v>171171</v>
      </c>
      <c r="AM539">
        <v>1316810.3693693599</v>
      </c>
      <c r="AN539">
        <v>0</v>
      </c>
      <c r="AO539">
        <v>0</v>
      </c>
      <c r="AP539" t="str">
        <f>TEXT(B539,"MM")</f>
        <v>01</v>
      </c>
      <c r="AQ539" t="str">
        <f>TEXT(B539,"yyyy")</f>
        <v>2025</v>
      </c>
    </row>
    <row r="540" spans="1:43" x14ac:dyDescent="0.25">
      <c r="A540">
        <v>1</v>
      </c>
      <c r="B540" s="3">
        <v>45673</v>
      </c>
      <c r="C540">
        <v>3072025016063</v>
      </c>
      <c r="D540" t="s">
        <v>64</v>
      </c>
      <c r="E540" t="s">
        <v>1141</v>
      </c>
      <c r="F540" t="s">
        <v>1178</v>
      </c>
      <c r="G540" t="s">
        <v>1179</v>
      </c>
      <c r="H540" t="s">
        <v>2750</v>
      </c>
      <c r="I540" t="s">
        <v>2751</v>
      </c>
      <c r="J540" t="s">
        <v>42</v>
      </c>
      <c r="K540" t="s">
        <v>66</v>
      </c>
      <c r="L540">
        <v>2450000</v>
      </c>
      <c r="M540">
        <v>23</v>
      </c>
      <c r="N540" t="s">
        <v>104</v>
      </c>
      <c r="O540" t="s">
        <v>68</v>
      </c>
      <c r="P540" t="s">
        <v>64</v>
      </c>
      <c r="Q540">
        <v>2024</v>
      </c>
      <c r="R540">
        <v>21300000</v>
      </c>
      <c r="S540">
        <v>2784135</v>
      </c>
      <c r="T540" s="2">
        <v>18515865</v>
      </c>
      <c r="U540" s="2">
        <v>0</v>
      </c>
      <c r="V540" s="2">
        <v>0</v>
      </c>
      <c r="W540" s="2">
        <v>0</v>
      </c>
      <c r="X540" s="2">
        <v>800000</v>
      </c>
      <c r="Y540" s="2">
        <v>1000000</v>
      </c>
      <c r="Z540">
        <v>16680959.4594594</v>
      </c>
      <c r="AA540">
        <v>1621621.6216216199</v>
      </c>
      <c r="AB540">
        <v>15059337.8378378</v>
      </c>
      <c r="AC540">
        <v>15066764.689999999</v>
      </c>
      <c r="AD540" s="2">
        <v>1614194.7694594499</v>
      </c>
      <c r="AE540">
        <v>0</v>
      </c>
      <c r="AF540">
        <v>0</v>
      </c>
      <c r="AG540" s="2">
        <v>713293.86855855805</v>
      </c>
      <c r="AH540">
        <v>720721</v>
      </c>
      <c r="AI540">
        <v>0</v>
      </c>
      <c r="AJ540">
        <v>0</v>
      </c>
      <c r="AK540">
        <v>0</v>
      </c>
      <c r="AL540">
        <v>720721</v>
      </c>
      <c r="AM540">
        <v>713294.14783783699</v>
      </c>
      <c r="AN540">
        <v>0.27927928000000002</v>
      </c>
      <c r="AO540">
        <v>0</v>
      </c>
      <c r="AP540" t="str">
        <f>TEXT(B540,"MM")</f>
        <v>01</v>
      </c>
      <c r="AQ540" t="str">
        <f>TEXT(B540,"yyyy")</f>
        <v>2025</v>
      </c>
    </row>
    <row r="541" spans="1:43" x14ac:dyDescent="0.25">
      <c r="A541">
        <v>1</v>
      </c>
      <c r="B541" s="3">
        <v>45673</v>
      </c>
      <c r="C541">
        <v>3062025014571</v>
      </c>
      <c r="D541" t="s">
        <v>61</v>
      </c>
      <c r="E541" t="s">
        <v>2752</v>
      </c>
      <c r="F541" t="s">
        <v>1281</v>
      </c>
      <c r="G541" t="s">
        <v>1282</v>
      </c>
      <c r="H541" t="s">
        <v>2753</v>
      </c>
      <c r="I541" t="s">
        <v>2754</v>
      </c>
      <c r="J541" t="s">
        <v>75</v>
      </c>
      <c r="K541" t="s">
        <v>87</v>
      </c>
      <c r="L541">
        <v>2600000</v>
      </c>
      <c r="M541">
        <v>36</v>
      </c>
      <c r="N541" t="s">
        <v>99</v>
      </c>
      <c r="O541" t="s">
        <v>68</v>
      </c>
      <c r="P541" t="s">
        <v>61</v>
      </c>
      <c r="Q541">
        <v>2024</v>
      </c>
      <c r="R541">
        <v>25248500</v>
      </c>
      <c r="S541">
        <v>3415000</v>
      </c>
      <c r="T541" s="2">
        <v>21833500</v>
      </c>
      <c r="U541" s="2">
        <v>0</v>
      </c>
      <c r="V541" s="2">
        <v>0</v>
      </c>
      <c r="W541" s="2">
        <v>0</v>
      </c>
      <c r="X541" s="2">
        <v>700000</v>
      </c>
      <c r="Y541" s="2">
        <v>800000</v>
      </c>
      <c r="Z541">
        <v>19669819.819819801</v>
      </c>
      <c r="AA541">
        <v>1351351.3513513501</v>
      </c>
      <c r="AB541">
        <v>18318468.468468402</v>
      </c>
      <c r="AC541">
        <v>18005139.600000001</v>
      </c>
      <c r="AD541" s="2">
        <v>1664680.21981981</v>
      </c>
      <c r="AE541">
        <v>0</v>
      </c>
      <c r="AF541">
        <v>0</v>
      </c>
      <c r="AG541" s="2">
        <v>943959.49909909896</v>
      </c>
      <c r="AH541">
        <v>630631</v>
      </c>
      <c r="AI541">
        <v>0</v>
      </c>
      <c r="AJ541">
        <v>0</v>
      </c>
      <c r="AK541">
        <v>0</v>
      </c>
      <c r="AL541">
        <v>630631</v>
      </c>
      <c r="AM541">
        <v>943959.86846846796</v>
      </c>
      <c r="AN541">
        <v>0.36936936999999997</v>
      </c>
      <c r="AO541">
        <v>0</v>
      </c>
      <c r="AP541" t="str">
        <f>TEXT(B541,"MM")</f>
        <v>01</v>
      </c>
      <c r="AQ541" t="str">
        <f>TEXT(B541,"yyyy")</f>
        <v>2025</v>
      </c>
    </row>
    <row r="542" spans="1:43" x14ac:dyDescent="0.25">
      <c r="A542">
        <v>1</v>
      </c>
      <c r="B542" s="3">
        <v>45673</v>
      </c>
      <c r="C542">
        <v>3062025014568</v>
      </c>
      <c r="D542" t="s">
        <v>61</v>
      </c>
      <c r="E542" t="s">
        <v>355</v>
      </c>
      <c r="F542" t="s">
        <v>1158</v>
      </c>
      <c r="G542" t="s">
        <v>1159</v>
      </c>
      <c r="H542" t="s">
        <v>2755</v>
      </c>
      <c r="I542" t="s">
        <v>2756</v>
      </c>
      <c r="J542" t="s">
        <v>42</v>
      </c>
      <c r="K542" t="s">
        <v>43</v>
      </c>
      <c r="L542">
        <v>22180000</v>
      </c>
      <c r="N542" t="s">
        <v>1182</v>
      </c>
      <c r="O542" t="s">
        <v>85</v>
      </c>
      <c r="P542" t="s">
        <v>61</v>
      </c>
      <c r="Q542">
        <v>2024</v>
      </c>
      <c r="R542">
        <v>22180000</v>
      </c>
      <c r="S542">
        <v>3047000</v>
      </c>
      <c r="T542" s="2">
        <v>19133000</v>
      </c>
      <c r="U542" s="2">
        <v>0</v>
      </c>
      <c r="V542" s="2">
        <v>0</v>
      </c>
      <c r="W542" s="2">
        <v>0</v>
      </c>
      <c r="X542" s="2">
        <v>0</v>
      </c>
      <c r="Y542" s="2">
        <v>600000</v>
      </c>
      <c r="Z542">
        <v>17236936.9369369</v>
      </c>
      <c r="AA542">
        <v>540540.54054054001</v>
      </c>
      <c r="AB542">
        <v>16696396.3963963</v>
      </c>
      <c r="AC542">
        <v>15654475.9</v>
      </c>
      <c r="AD542" s="2">
        <v>1582461.0369369299</v>
      </c>
      <c r="AE542">
        <v>0</v>
      </c>
      <c r="AF542">
        <v>0</v>
      </c>
      <c r="AG542" s="2">
        <v>1041920.49639639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1041920.49639639</v>
      </c>
      <c r="AN542">
        <v>0</v>
      </c>
      <c r="AO542">
        <v>0</v>
      </c>
      <c r="AP542" t="str">
        <f>TEXT(B542,"MM")</f>
        <v>01</v>
      </c>
      <c r="AQ542" t="str">
        <f>TEXT(B542,"yyyy")</f>
        <v>2025</v>
      </c>
    </row>
    <row r="543" spans="1:43" x14ac:dyDescent="0.25">
      <c r="A543">
        <v>1</v>
      </c>
      <c r="B543" s="3">
        <v>45673</v>
      </c>
      <c r="C543">
        <v>3072025016064</v>
      </c>
      <c r="D543" t="s">
        <v>64</v>
      </c>
      <c r="E543" t="s">
        <v>2757</v>
      </c>
      <c r="F543" t="s">
        <v>961</v>
      </c>
      <c r="G543" t="s">
        <v>962</v>
      </c>
      <c r="H543" t="s">
        <v>2758</v>
      </c>
      <c r="I543" t="s">
        <v>2759</v>
      </c>
      <c r="J543" t="s">
        <v>52</v>
      </c>
      <c r="K543" t="s">
        <v>43</v>
      </c>
      <c r="L543">
        <v>28440000</v>
      </c>
      <c r="N543" t="s">
        <v>320</v>
      </c>
      <c r="O543" t="s">
        <v>68</v>
      </c>
      <c r="P543" t="s">
        <v>64</v>
      </c>
      <c r="Q543">
        <v>2024</v>
      </c>
      <c r="R543">
        <v>28440000</v>
      </c>
      <c r="S543">
        <v>3373053</v>
      </c>
      <c r="T543" s="2">
        <v>25066947</v>
      </c>
      <c r="U543" s="2">
        <v>600000</v>
      </c>
      <c r="V543" s="2">
        <v>400000</v>
      </c>
      <c r="W543" s="2">
        <v>0</v>
      </c>
      <c r="X543" s="2">
        <v>0</v>
      </c>
      <c r="Y543" s="2">
        <v>0</v>
      </c>
      <c r="Z543">
        <v>22582835.135135099</v>
      </c>
      <c r="AA543">
        <v>900900.90090090001</v>
      </c>
      <c r="AB543">
        <v>21681934.234234199</v>
      </c>
      <c r="AC543">
        <v>20682613.219999999</v>
      </c>
      <c r="AD543" s="2">
        <v>1900221.9151351301</v>
      </c>
      <c r="AE543">
        <v>400000</v>
      </c>
      <c r="AF543">
        <v>0</v>
      </c>
      <c r="AG543" s="2">
        <v>1359681.3745945899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999321.014234234</v>
      </c>
      <c r="AN543">
        <v>0</v>
      </c>
      <c r="AO543">
        <v>-360360.36036036001</v>
      </c>
      <c r="AP543" t="str">
        <f>TEXT(B543,"MM")</f>
        <v>01</v>
      </c>
      <c r="AQ543" t="str">
        <f>TEXT(B543,"yyyy")</f>
        <v>2025</v>
      </c>
    </row>
    <row r="544" spans="1:43" x14ac:dyDescent="0.25">
      <c r="A544">
        <v>1</v>
      </c>
      <c r="B544" s="3">
        <v>45673</v>
      </c>
      <c r="C544">
        <v>3022025008575</v>
      </c>
      <c r="D544" t="s">
        <v>72</v>
      </c>
      <c r="E544" t="s">
        <v>2760</v>
      </c>
      <c r="F544" t="s">
        <v>305</v>
      </c>
      <c r="G544" t="s">
        <v>306</v>
      </c>
      <c r="H544" t="s">
        <v>2761</v>
      </c>
      <c r="I544" t="s">
        <v>2762</v>
      </c>
      <c r="J544" t="s">
        <v>70</v>
      </c>
      <c r="K544" t="s">
        <v>59</v>
      </c>
      <c r="L544">
        <v>6450000</v>
      </c>
      <c r="M544">
        <v>12</v>
      </c>
      <c r="N544" t="s">
        <v>71</v>
      </c>
      <c r="O544" t="s">
        <v>50</v>
      </c>
      <c r="P544" t="s">
        <v>72</v>
      </c>
      <c r="Q544">
        <v>2024</v>
      </c>
      <c r="R544">
        <v>20241000</v>
      </c>
      <c r="S544">
        <v>3685700</v>
      </c>
      <c r="T544" s="2">
        <v>16555300</v>
      </c>
      <c r="U544" s="2">
        <v>350000</v>
      </c>
      <c r="V544" s="2">
        <v>0</v>
      </c>
      <c r="W544" s="2">
        <v>0</v>
      </c>
      <c r="X544" s="2">
        <v>0</v>
      </c>
      <c r="Y544" s="2">
        <v>0</v>
      </c>
      <c r="Z544">
        <v>14914684.684684601</v>
      </c>
      <c r="AA544">
        <v>315315.31531531498</v>
      </c>
      <c r="AB544">
        <v>14599369.3693693</v>
      </c>
      <c r="AC544">
        <v>13021830</v>
      </c>
      <c r="AD544" s="2">
        <v>1892854.6846846801</v>
      </c>
      <c r="AE544">
        <v>0</v>
      </c>
      <c r="AF544">
        <v>0</v>
      </c>
      <c r="AG544" s="2">
        <v>1577539.3693693599</v>
      </c>
      <c r="AH544">
        <v>0</v>
      </c>
      <c r="AI544">
        <v>0</v>
      </c>
      <c r="AJ544">
        <v>0</v>
      </c>
      <c r="AK544">
        <v>117600</v>
      </c>
      <c r="AL544">
        <v>117600</v>
      </c>
      <c r="AM544">
        <v>1695139.3693693599</v>
      </c>
      <c r="AN544">
        <v>0</v>
      </c>
      <c r="AO544">
        <v>0</v>
      </c>
      <c r="AP544" t="str">
        <f>TEXT(B544,"MM")</f>
        <v>01</v>
      </c>
      <c r="AQ544" t="str">
        <f>TEXT(B544,"yyyy")</f>
        <v>2025</v>
      </c>
    </row>
    <row r="545" spans="1:43" x14ac:dyDescent="0.25">
      <c r="A545">
        <v>1</v>
      </c>
      <c r="B545" s="3">
        <v>45673</v>
      </c>
      <c r="C545">
        <v>3052025013619</v>
      </c>
      <c r="D545" t="s">
        <v>51</v>
      </c>
      <c r="E545" t="s">
        <v>2763</v>
      </c>
      <c r="F545" t="s">
        <v>961</v>
      </c>
      <c r="G545" t="s">
        <v>962</v>
      </c>
      <c r="H545" t="s">
        <v>2764</v>
      </c>
      <c r="I545" t="s">
        <v>2765</v>
      </c>
      <c r="J545" t="s">
        <v>52</v>
      </c>
      <c r="K545" t="s">
        <v>43</v>
      </c>
      <c r="L545">
        <v>28410000</v>
      </c>
      <c r="N545" t="s">
        <v>320</v>
      </c>
      <c r="O545" t="s">
        <v>85</v>
      </c>
      <c r="P545" t="s">
        <v>51</v>
      </c>
      <c r="Q545">
        <v>2024</v>
      </c>
      <c r="R545">
        <v>28410000</v>
      </c>
      <c r="S545">
        <v>3395500</v>
      </c>
      <c r="T545" s="2">
        <v>25014500</v>
      </c>
      <c r="U545" s="2">
        <v>700000</v>
      </c>
      <c r="V545" s="2">
        <v>400000</v>
      </c>
      <c r="W545" s="2">
        <v>0</v>
      </c>
      <c r="X545" s="2">
        <v>0</v>
      </c>
      <c r="Y545" s="2">
        <v>270000</v>
      </c>
      <c r="Z545">
        <v>22535585.585585501</v>
      </c>
      <c r="AA545">
        <v>1234234.2342342299</v>
      </c>
      <c r="AB545">
        <v>21301351.351351298</v>
      </c>
      <c r="AC545">
        <v>20453282.18</v>
      </c>
      <c r="AD545" s="2">
        <v>2082303.40558558</v>
      </c>
      <c r="AE545">
        <v>400000</v>
      </c>
      <c r="AF545">
        <v>200000</v>
      </c>
      <c r="AG545" s="2">
        <v>1008429.53171171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648069.17135135096</v>
      </c>
      <c r="AN545">
        <v>0</v>
      </c>
      <c r="AO545">
        <v>-360360.36036036001</v>
      </c>
      <c r="AP545" t="str">
        <f>TEXT(B545,"MM")</f>
        <v>01</v>
      </c>
      <c r="AQ545" t="str">
        <f>TEXT(B545,"yyyy")</f>
        <v>2025</v>
      </c>
    </row>
    <row r="546" spans="1:43" x14ac:dyDescent="0.25">
      <c r="A546">
        <v>1</v>
      </c>
      <c r="B546" s="3">
        <v>45673</v>
      </c>
      <c r="C546">
        <v>3072025016062</v>
      </c>
      <c r="D546" t="s">
        <v>64</v>
      </c>
      <c r="E546" t="s">
        <v>374</v>
      </c>
      <c r="F546" t="s">
        <v>971</v>
      </c>
      <c r="G546" t="s">
        <v>972</v>
      </c>
      <c r="H546" t="s">
        <v>2766</v>
      </c>
      <c r="I546" t="s">
        <v>2767</v>
      </c>
      <c r="J546" t="s">
        <v>52</v>
      </c>
      <c r="K546" t="s">
        <v>82</v>
      </c>
      <c r="L546">
        <v>3700000</v>
      </c>
      <c r="M546">
        <v>33</v>
      </c>
      <c r="N546" t="s">
        <v>319</v>
      </c>
      <c r="O546" t="s">
        <v>85</v>
      </c>
      <c r="P546" t="s">
        <v>64</v>
      </c>
      <c r="Q546">
        <v>2024</v>
      </c>
      <c r="R546">
        <v>31410000</v>
      </c>
      <c r="S546">
        <v>3589384</v>
      </c>
      <c r="T546" s="2">
        <v>27820616</v>
      </c>
      <c r="U546" s="2">
        <v>0</v>
      </c>
      <c r="V546" s="2">
        <v>0</v>
      </c>
      <c r="W546" s="2">
        <v>0</v>
      </c>
      <c r="X546" s="2">
        <v>1000000</v>
      </c>
      <c r="Y546" s="2">
        <v>1000000</v>
      </c>
      <c r="Z546">
        <v>25063618.018018</v>
      </c>
      <c r="AA546">
        <v>1801801.8018018</v>
      </c>
      <c r="AB546">
        <v>23261816.216216199</v>
      </c>
      <c r="AC546">
        <v>22324684.129999999</v>
      </c>
      <c r="AD546" s="2">
        <v>2738933.8880180102</v>
      </c>
      <c r="AE546">
        <v>0</v>
      </c>
      <c r="AF546">
        <v>0</v>
      </c>
      <c r="AG546" s="2">
        <v>1838032.9871171101</v>
      </c>
      <c r="AH546">
        <v>900901</v>
      </c>
      <c r="AI546">
        <v>0</v>
      </c>
      <c r="AJ546">
        <v>0</v>
      </c>
      <c r="AK546">
        <v>0</v>
      </c>
      <c r="AL546">
        <v>900901</v>
      </c>
      <c r="AM546">
        <v>1838033.0862162099</v>
      </c>
      <c r="AN546">
        <v>9.9099099999999996E-2</v>
      </c>
      <c r="AO546">
        <v>0</v>
      </c>
      <c r="AP546" t="str">
        <f>TEXT(B546,"MM")</f>
        <v>01</v>
      </c>
      <c r="AQ546" t="str">
        <f>TEXT(B546,"yyyy")</f>
        <v>2025</v>
      </c>
    </row>
    <row r="547" spans="1:43" x14ac:dyDescent="0.25">
      <c r="A547">
        <v>1</v>
      </c>
      <c r="B547" s="3">
        <v>45673</v>
      </c>
      <c r="C547">
        <v>3052025013620</v>
      </c>
      <c r="D547" t="s">
        <v>51</v>
      </c>
      <c r="E547" t="s">
        <v>889</v>
      </c>
      <c r="F547" t="s">
        <v>941</v>
      </c>
      <c r="G547" t="s">
        <v>938</v>
      </c>
      <c r="H547" t="s">
        <v>2768</v>
      </c>
      <c r="I547" t="s">
        <v>2769</v>
      </c>
      <c r="J547" t="s">
        <v>77</v>
      </c>
      <c r="K547" t="s">
        <v>43</v>
      </c>
      <c r="L547">
        <v>21910000</v>
      </c>
      <c r="N547" t="s">
        <v>436</v>
      </c>
      <c r="O547" t="s">
        <v>68</v>
      </c>
      <c r="P547" t="s">
        <v>51</v>
      </c>
      <c r="Q547">
        <v>2024</v>
      </c>
      <c r="R547">
        <v>21910000</v>
      </c>
      <c r="S547">
        <v>2935500</v>
      </c>
      <c r="T547" s="2">
        <v>18974500</v>
      </c>
      <c r="U547" s="2">
        <v>0</v>
      </c>
      <c r="V547" s="2">
        <v>0</v>
      </c>
      <c r="W547" s="2">
        <v>0</v>
      </c>
      <c r="X547" s="2">
        <v>0</v>
      </c>
      <c r="Y547" s="2">
        <v>910000</v>
      </c>
      <c r="Z547">
        <v>17094144.144144099</v>
      </c>
      <c r="AA547">
        <v>819819.81981981895</v>
      </c>
      <c r="AB547">
        <v>16274324.324324301</v>
      </c>
      <c r="AC547">
        <v>15418562.02</v>
      </c>
      <c r="AD547" s="2">
        <v>1675582.1241441399</v>
      </c>
      <c r="AE547">
        <v>0</v>
      </c>
      <c r="AF547">
        <v>0</v>
      </c>
      <c r="AG547" s="2">
        <v>855762.30432432401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855762.30432432401</v>
      </c>
      <c r="AN547">
        <v>0</v>
      </c>
      <c r="AO547">
        <v>0</v>
      </c>
      <c r="AP547" t="str">
        <f>TEXT(B547,"MM")</f>
        <v>01</v>
      </c>
      <c r="AQ547" t="str">
        <f>TEXT(B547,"yyyy")</f>
        <v>2025</v>
      </c>
    </row>
    <row r="548" spans="1:43" x14ac:dyDescent="0.25">
      <c r="A548">
        <v>1</v>
      </c>
      <c r="B548" s="3">
        <v>45673</v>
      </c>
      <c r="C548">
        <v>3042025011915</v>
      </c>
      <c r="D548" t="s">
        <v>74</v>
      </c>
      <c r="E548" t="s">
        <v>2770</v>
      </c>
      <c r="F548" t="s">
        <v>767</v>
      </c>
      <c r="G548" t="s">
        <v>768</v>
      </c>
      <c r="H548" t="s">
        <v>2771</v>
      </c>
      <c r="I548" t="s">
        <v>2772</v>
      </c>
      <c r="J548" t="s">
        <v>56</v>
      </c>
      <c r="K548" t="s">
        <v>59</v>
      </c>
      <c r="L548">
        <v>6000000</v>
      </c>
      <c r="M548">
        <v>17</v>
      </c>
      <c r="N548" t="s">
        <v>140</v>
      </c>
      <c r="O548" t="s">
        <v>58</v>
      </c>
      <c r="P548" t="s">
        <v>74</v>
      </c>
      <c r="Q548">
        <v>2024</v>
      </c>
      <c r="R548">
        <v>35650000</v>
      </c>
      <c r="S548">
        <v>6078800</v>
      </c>
      <c r="T548" s="2">
        <v>29571200</v>
      </c>
      <c r="U548" s="2">
        <v>0</v>
      </c>
      <c r="V548" s="2">
        <v>0</v>
      </c>
      <c r="W548" s="2">
        <v>0</v>
      </c>
      <c r="X548" s="2">
        <v>0</v>
      </c>
      <c r="Y548" s="2">
        <v>1500000</v>
      </c>
      <c r="Z548">
        <v>26640720.720720701</v>
      </c>
      <c r="AA548">
        <v>1351351.3513513501</v>
      </c>
      <c r="AB548">
        <v>25289369.369369298</v>
      </c>
      <c r="AC548">
        <v>25012435.93</v>
      </c>
      <c r="AD548" s="2">
        <v>1628284.7907207201</v>
      </c>
      <c r="AE548">
        <v>0</v>
      </c>
      <c r="AF548">
        <v>0</v>
      </c>
      <c r="AG548" s="2">
        <v>276933.43936936901</v>
      </c>
      <c r="AH548">
        <v>0</v>
      </c>
      <c r="AI548">
        <v>0</v>
      </c>
      <c r="AJ548">
        <v>0</v>
      </c>
      <c r="AK548">
        <v>370810</v>
      </c>
      <c r="AL548">
        <v>370810</v>
      </c>
      <c r="AM548">
        <v>647743.43936936895</v>
      </c>
      <c r="AN548">
        <v>0</v>
      </c>
      <c r="AO548">
        <v>0</v>
      </c>
      <c r="AP548" t="str">
        <f>TEXT(B548,"MM")</f>
        <v>01</v>
      </c>
      <c r="AQ548" t="str">
        <f>TEXT(B548,"yyyy")</f>
        <v>2025</v>
      </c>
    </row>
    <row r="549" spans="1:43" x14ac:dyDescent="0.25">
      <c r="A549">
        <v>1</v>
      </c>
      <c r="B549" s="3">
        <v>45673</v>
      </c>
      <c r="C549">
        <v>3022025008652</v>
      </c>
      <c r="D549" t="s">
        <v>72</v>
      </c>
      <c r="E549" t="s">
        <v>862</v>
      </c>
      <c r="F549" t="s">
        <v>124</v>
      </c>
      <c r="G549" t="s">
        <v>795</v>
      </c>
      <c r="H549" t="s">
        <v>2773</v>
      </c>
      <c r="I549" t="s">
        <v>2774</v>
      </c>
      <c r="J549" t="s">
        <v>56</v>
      </c>
      <c r="K549" t="s">
        <v>59</v>
      </c>
      <c r="L549">
        <v>4000000</v>
      </c>
      <c r="M549">
        <v>24</v>
      </c>
      <c r="N549" t="s">
        <v>126</v>
      </c>
      <c r="O549" t="s">
        <v>58</v>
      </c>
      <c r="P549" t="s">
        <v>72</v>
      </c>
      <c r="Q549">
        <v>2024</v>
      </c>
      <c r="R549">
        <v>38118000</v>
      </c>
      <c r="S549">
        <v>5365700</v>
      </c>
      <c r="T549" s="2">
        <v>32752300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>
        <v>29506576.576576501</v>
      </c>
      <c r="AA549">
        <v>0</v>
      </c>
      <c r="AB549">
        <v>29506576.576576501</v>
      </c>
      <c r="AC549">
        <v>27326585</v>
      </c>
      <c r="AD549" s="2">
        <v>2179991.57657657</v>
      </c>
      <c r="AE549">
        <v>0</v>
      </c>
      <c r="AF549">
        <v>0</v>
      </c>
      <c r="AG549" s="2">
        <v>2179991.57657657</v>
      </c>
      <c r="AH549">
        <v>0</v>
      </c>
      <c r="AI549">
        <v>0</v>
      </c>
      <c r="AJ549">
        <v>0</v>
      </c>
      <c r="AK549">
        <v>338100</v>
      </c>
      <c r="AL549">
        <v>338100</v>
      </c>
      <c r="AM549">
        <v>2518091.57657657</v>
      </c>
      <c r="AN549">
        <v>0</v>
      </c>
      <c r="AO549">
        <v>0</v>
      </c>
      <c r="AP549" t="str">
        <f>TEXT(B549,"MM")</f>
        <v>01</v>
      </c>
      <c r="AQ549" t="str">
        <f>TEXT(B549,"yyyy")</f>
        <v>2025</v>
      </c>
    </row>
    <row r="550" spans="1:43" x14ac:dyDescent="0.25">
      <c r="A550">
        <v>1</v>
      </c>
      <c r="B550" s="3">
        <v>45673</v>
      </c>
      <c r="C550">
        <v>3032025010072</v>
      </c>
      <c r="D550" t="s">
        <v>45</v>
      </c>
      <c r="E550" t="s">
        <v>2775</v>
      </c>
      <c r="F550" t="s">
        <v>1107</v>
      </c>
      <c r="G550" t="s">
        <v>1108</v>
      </c>
      <c r="H550" t="s">
        <v>2776</v>
      </c>
      <c r="I550" t="s">
        <v>2777</v>
      </c>
      <c r="J550" t="s">
        <v>52</v>
      </c>
      <c r="K550" t="s">
        <v>43</v>
      </c>
      <c r="L550">
        <v>25670000</v>
      </c>
      <c r="N550" t="s">
        <v>91</v>
      </c>
      <c r="O550" t="s">
        <v>68</v>
      </c>
      <c r="P550" t="s">
        <v>45</v>
      </c>
      <c r="Q550">
        <v>2024</v>
      </c>
      <c r="R550">
        <v>25670000</v>
      </c>
      <c r="S550">
        <v>3894336</v>
      </c>
      <c r="T550" s="2">
        <v>21775664</v>
      </c>
      <c r="U550" s="2">
        <v>0</v>
      </c>
      <c r="V550" s="2">
        <v>0</v>
      </c>
      <c r="W550" s="2">
        <v>0</v>
      </c>
      <c r="X550" s="2">
        <v>0</v>
      </c>
      <c r="Y550" s="2">
        <v>900000</v>
      </c>
      <c r="Z550">
        <v>19617715.315315299</v>
      </c>
      <c r="AA550">
        <v>810810.81081080996</v>
      </c>
      <c r="AB550">
        <v>18806904.504504502</v>
      </c>
      <c r="AC550">
        <v>17954774.719999999</v>
      </c>
      <c r="AD550" s="2">
        <v>1662940.5953153099</v>
      </c>
      <c r="AE550">
        <v>0</v>
      </c>
      <c r="AF550">
        <v>0</v>
      </c>
      <c r="AG550" s="2">
        <v>852129.78450450394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852129.78450450394</v>
      </c>
      <c r="AN550">
        <v>0</v>
      </c>
      <c r="AO550">
        <v>0</v>
      </c>
      <c r="AP550" t="str">
        <f>TEXT(B550,"MM")</f>
        <v>01</v>
      </c>
      <c r="AQ550" t="str">
        <f>TEXT(B550,"yyyy")</f>
        <v>2025</v>
      </c>
    </row>
    <row r="551" spans="1:43" x14ac:dyDescent="0.25">
      <c r="A551">
        <v>1</v>
      </c>
      <c r="B551" s="3">
        <v>45673</v>
      </c>
      <c r="C551">
        <v>3032025010106</v>
      </c>
      <c r="D551" t="s">
        <v>45</v>
      </c>
      <c r="E551" t="s">
        <v>589</v>
      </c>
      <c r="F551" t="s">
        <v>1107</v>
      </c>
      <c r="G551" t="s">
        <v>1108</v>
      </c>
      <c r="H551" t="s">
        <v>2778</v>
      </c>
      <c r="I551" t="s">
        <v>2779</v>
      </c>
      <c r="J551" t="s">
        <v>52</v>
      </c>
      <c r="K551" t="s">
        <v>43</v>
      </c>
      <c r="L551">
        <v>25670000</v>
      </c>
      <c r="N551" t="s">
        <v>91</v>
      </c>
      <c r="O551" t="s">
        <v>68</v>
      </c>
      <c r="P551" t="s">
        <v>45</v>
      </c>
      <c r="Q551">
        <v>2024</v>
      </c>
      <c r="R551">
        <v>25670000</v>
      </c>
      <c r="S551">
        <v>3894336</v>
      </c>
      <c r="T551" s="2">
        <v>21775664</v>
      </c>
      <c r="U551" s="2">
        <v>0</v>
      </c>
      <c r="V551" s="2">
        <v>0</v>
      </c>
      <c r="W551" s="2">
        <v>0</v>
      </c>
      <c r="X551" s="2">
        <v>0</v>
      </c>
      <c r="Y551" s="2">
        <v>900000</v>
      </c>
      <c r="Z551">
        <v>19617715.315315299</v>
      </c>
      <c r="AA551">
        <v>810810.81081080996</v>
      </c>
      <c r="AB551">
        <v>18806904.504504502</v>
      </c>
      <c r="AC551">
        <v>17954774.620000001</v>
      </c>
      <c r="AD551" s="2">
        <v>1662940.69531531</v>
      </c>
      <c r="AE551">
        <v>0</v>
      </c>
      <c r="AF551">
        <v>0</v>
      </c>
      <c r="AG551" s="2">
        <v>852129.88450450404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852129.88450450404</v>
      </c>
      <c r="AN551">
        <v>0</v>
      </c>
      <c r="AO551">
        <v>0</v>
      </c>
      <c r="AP551" t="str">
        <f>TEXT(B551,"MM")</f>
        <v>01</v>
      </c>
      <c r="AQ551" t="str">
        <f>TEXT(B551,"yyyy")</f>
        <v>2025</v>
      </c>
    </row>
    <row r="552" spans="1:43" x14ac:dyDescent="0.25">
      <c r="A552">
        <v>1</v>
      </c>
      <c r="B552" s="3">
        <v>45673</v>
      </c>
      <c r="C552">
        <v>3022025008573</v>
      </c>
      <c r="D552" t="s">
        <v>72</v>
      </c>
      <c r="E552" t="s">
        <v>2780</v>
      </c>
      <c r="F552" t="s">
        <v>1318</v>
      </c>
      <c r="G552" t="s">
        <v>1278</v>
      </c>
      <c r="H552" t="s">
        <v>2781</v>
      </c>
      <c r="I552" t="s">
        <v>2782</v>
      </c>
      <c r="J552" t="s">
        <v>75</v>
      </c>
      <c r="K552" t="s">
        <v>66</v>
      </c>
      <c r="L552">
        <v>2600000</v>
      </c>
      <c r="M552">
        <v>24</v>
      </c>
      <c r="N552" t="s">
        <v>997</v>
      </c>
      <c r="O552" t="s">
        <v>694</v>
      </c>
      <c r="P552" t="s">
        <v>72</v>
      </c>
      <c r="Q552">
        <v>2024</v>
      </c>
      <c r="R552">
        <v>25093000</v>
      </c>
      <c r="S552">
        <v>4049700</v>
      </c>
      <c r="T552" s="2">
        <v>21043300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>
        <v>18957927.9279279</v>
      </c>
      <c r="AA552">
        <v>0</v>
      </c>
      <c r="AB552">
        <v>18957927.9279279</v>
      </c>
      <c r="AC552">
        <v>17220658</v>
      </c>
      <c r="AD552" s="2">
        <v>1737269.9279279199</v>
      </c>
      <c r="AE552">
        <v>0</v>
      </c>
      <c r="AF552">
        <v>0</v>
      </c>
      <c r="AG552" s="2">
        <v>1737269.9279279199</v>
      </c>
      <c r="AH552">
        <v>0</v>
      </c>
      <c r="AI552">
        <v>0</v>
      </c>
      <c r="AJ552">
        <v>0</v>
      </c>
      <c r="AK552">
        <v>496397</v>
      </c>
      <c r="AL552">
        <v>496397</v>
      </c>
      <c r="AM552">
        <v>2233666.9279279201</v>
      </c>
      <c r="AN552">
        <v>0</v>
      </c>
      <c r="AO552">
        <v>0</v>
      </c>
      <c r="AP552" t="str">
        <f>TEXT(B552,"MM")</f>
        <v>01</v>
      </c>
      <c r="AQ552" t="str">
        <f>TEXT(B552,"yyyy")</f>
        <v>2025</v>
      </c>
    </row>
    <row r="553" spans="1:43" x14ac:dyDescent="0.25">
      <c r="A553">
        <v>1</v>
      </c>
      <c r="B553" s="3">
        <v>45673</v>
      </c>
      <c r="C553">
        <v>3012025007106</v>
      </c>
      <c r="D553" t="s">
        <v>55</v>
      </c>
      <c r="E553" t="s">
        <v>2783</v>
      </c>
      <c r="F553" t="s">
        <v>1207</v>
      </c>
      <c r="G553" t="s">
        <v>1241</v>
      </c>
      <c r="H553" t="s">
        <v>2784</v>
      </c>
      <c r="I553" t="s">
        <v>2785</v>
      </c>
      <c r="J553" t="s">
        <v>42</v>
      </c>
      <c r="K553" t="s">
        <v>87</v>
      </c>
      <c r="L553">
        <v>2250000</v>
      </c>
      <c r="M553">
        <v>24</v>
      </c>
      <c r="N553" t="s">
        <v>1208</v>
      </c>
      <c r="O553" t="s">
        <v>68</v>
      </c>
      <c r="P553" t="s">
        <v>55</v>
      </c>
      <c r="Q553">
        <v>2024</v>
      </c>
      <c r="R553">
        <v>21863000</v>
      </c>
      <c r="S553">
        <v>3336700</v>
      </c>
      <c r="T553" s="2">
        <v>18526300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>
        <v>16690360.3603603</v>
      </c>
      <c r="AA553">
        <v>0</v>
      </c>
      <c r="AB553">
        <v>16690360.3603603</v>
      </c>
      <c r="AC553">
        <v>14824114</v>
      </c>
      <c r="AD553" s="2">
        <v>1866246.36036036</v>
      </c>
      <c r="AE553">
        <v>0</v>
      </c>
      <c r="AF553">
        <v>250000</v>
      </c>
      <c r="AG553" s="2">
        <v>1616246.36036036</v>
      </c>
      <c r="AH553">
        <v>0</v>
      </c>
      <c r="AI553">
        <v>0</v>
      </c>
      <c r="AJ553">
        <v>0</v>
      </c>
      <c r="AK553">
        <v>279174</v>
      </c>
      <c r="AL553">
        <v>279174</v>
      </c>
      <c r="AM553">
        <v>1895420.36036036</v>
      </c>
      <c r="AN553">
        <v>0</v>
      </c>
      <c r="AO553">
        <v>0</v>
      </c>
      <c r="AP553" t="str">
        <f>TEXT(B553,"MM")</f>
        <v>01</v>
      </c>
      <c r="AQ553" t="str">
        <f>TEXT(B553,"yyyy")</f>
        <v>2025</v>
      </c>
    </row>
    <row r="554" spans="1:43" x14ac:dyDescent="0.25">
      <c r="A554">
        <v>1</v>
      </c>
      <c r="B554" s="3">
        <v>45673</v>
      </c>
      <c r="C554">
        <v>3012025007105</v>
      </c>
      <c r="D554" t="s">
        <v>55</v>
      </c>
      <c r="E554" t="s">
        <v>2786</v>
      </c>
      <c r="F554" t="s">
        <v>1319</v>
      </c>
      <c r="G554" t="s">
        <v>1320</v>
      </c>
      <c r="H554" t="s">
        <v>2787</v>
      </c>
      <c r="I554" t="s">
        <v>2788</v>
      </c>
      <c r="J554" t="s">
        <v>75</v>
      </c>
      <c r="K554" t="s">
        <v>137</v>
      </c>
      <c r="L554">
        <v>2650000</v>
      </c>
      <c r="M554">
        <v>30</v>
      </c>
      <c r="N554" t="s">
        <v>1001</v>
      </c>
      <c r="O554" t="s">
        <v>58</v>
      </c>
      <c r="P554" t="s">
        <v>55</v>
      </c>
      <c r="Q554">
        <v>2024</v>
      </c>
      <c r="R554">
        <v>25388000</v>
      </c>
      <c r="S554">
        <v>3924700</v>
      </c>
      <c r="T554" s="2">
        <v>21463300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>
        <v>19336306.306306299</v>
      </c>
      <c r="AA554">
        <v>0</v>
      </c>
      <c r="AB554">
        <v>19336306.306306299</v>
      </c>
      <c r="AC554">
        <v>17459848</v>
      </c>
      <c r="AD554" s="2">
        <v>1876458.3063063</v>
      </c>
      <c r="AE554">
        <v>0</v>
      </c>
      <c r="AF554">
        <v>0</v>
      </c>
      <c r="AG554" s="2">
        <v>1876458.3063063</v>
      </c>
      <c r="AH554">
        <v>0</v>
      </c>
      <c r="AI554">
        <v>720721</v>
      </c>
      <c r="AJ554">
        <v>0</v>
      </c>
      <c r="AK554">
        <v>370000</v>
      </c>
      <c r="AL554">
        <v>1090721</v>
      </c>
      <c r="AM554">
        <v>2967179.3063063002</v>
      </c>
      <c r="AN554">
        <v>0</v>
      </c>
      <c r="AO554">
        <v>0</v>
      </c>
      <c r="AP554" t="str">
        <f>TEXT(B554,"MM")</f>
        <v>01</v>
      </c>
      <c r="AQ554" t="str">
        <f>TEXT(B554,"yyyy")</f>
        <v>2025</v>
      </c>
    </row>
    <row r="555" spans="1:43" x14ac:dyDescent="0.25">
      <c r="A555">
        <v>1</v>
      </c>
      <c r="B555" s="3">
        <v>45673</v>
      </c>
      <c r="C555">
        <v>3012025007107</v>
      </c>
      <c r="D555" t="s">
        <v>55</v>
      </c>
      <c r="E555" t="s">
        <v>2789</v>
      </c>
      <c r="F555" t="s">
        <v>1319</v>
      </c>
      <c r="G555" t="s">
        <v>1320</v>
      </c>
      <c r="H555" t="s">
        <v>2790</v>
      </c>
      <c r="I555" t="s">
        <v>2791</v>
      </c>
      <c r="J555" t="s">
        <v>75</v>
      </c>
      <c r="K555" t="s">
        <v>43</v>
      </c>
      <c r="L555">
        <v>25388000</v>
      </c>
      <c r="N555" t="s">
        <v>1001</v>
      </c>
      <c r="O555" t="s">
        <v>58</v>
      </c>
      <c r="P555" t="s">
        <v>55</v>
      </c>
      <c r="Q555">
        <v>2024</v>
      </c>
      <c r="R555">
        <v>25388000</v>
      </c>
      <c r="S555">
        <v>3924700</v>
      </c>
      <c r="T555" s="2">
        <v>21463300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>
        <v>19336306.306306299</v>
      </c>
      <c r="AA555">
        <v>0</v>
      </c>
      <c r="AB555">
        <v>19336306.306306299</v>
      </c>
      <c r="AC555">
        <v>17459848</v>
      </c>
      <c r="AD555" s="2">
        <v>1876458.3063063</v>
      </c>
      <c r="AE555">
        <v>0</v>
      </c>
      <c r="AF555">
        <v>0</v>
      </c>
      <c r="AG555" s="2">
        <v>1876458.3063063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1876458.3063063</v>
      </c>
      <c r="AN555">
        <v>0</v>
      </c>
      <c r="AO555">
        <v>0</v>
      </c>
      <c r="AP555" t="str">
        <f>TEXT(B555,"MM")</f>
        <v>01</v>
      </c>
      <c r="AQ555" t="str">
        <f>TEXT(B555,"yyyy")</f>
        <v>2025</v>
      </c>
    </row>
    <row r="556" spans="1:43" x14ac:dyDescent="0.25">
      <c r="A556">
        <v>1</v>
      </c>
      <c r="B556" s="3">
        <v>45673</v>
      </c>
      <c r="C556">
        <v>3062025014560</v>
      </c>
      <c r="D556" t="s">
        <v>61</v>
      </c>
      <c r="E556" t="s">
        <v>2792</v>
      </c>
      <c r="F556" t="s">
        <v>1053</v>
      </c>
      <c r="G556" t="s">
        <v>2624</v>
      </c>
      <c r="H556" t="s">
        <v>2793</v>
      </c>
      <c r="I556" t="s">
        <v>2794</v>
      </c>
      <c r="J556" t="s">
        <v>1055</v>
      </c>
      <c r="K556" t="s">
        <v>82</v>
      </c>
      <c r="L556">
        <v>4600000</v>
      </c>
      <c r="M556">
        <v>24</v>
      </c>
      <c r="N556" t="s">
        <v>2627</v>
      </c>
      <c r="O556" t="s">
        <v>54</v>
      </c>
      <c r="P556" t="s">
        <v>61</v>
      </c>
      <c r="Q556">
        <v>2024</v>
      </c>
      <c r="R556">
        <v>30050000</v>
      </c>
      <c r="S556">
        <v>3703000</v>
      </c>
      <c r="T556" s="2">
        <v>26347000</v>
      </c>
      <c r="U556" s="2">
        <v>0</v>
      </c>
      <c r="V556" s="2">
        <v>0</v>
      </c>
      <c r="W556" s="2">
        <v>0</v>
      </c>
      <c r="X556" s="2">
        <v>1200000</v>
      </c>
      <c r="Y556" s="2">
        <v>700000</v>
      </c>
      <c r="Z556">
        <v>23736036.036036</v>
      </c>
      <c r="AA556">
        <v>1711711.7117117101</v>
      </c>
      <c r="AB556">
        <v>22024324.324324299</v>
      </c>
      <c r="AC556">
        <v>22059715</v>
      </c>
      <c r="AD556" s="2">
        <v>1676321.0360360299</v>
      </c>
      <c r="AE556">
        <v>0</v>
      </c>
      <c r="AF556">
        <v>0</v>
      </c>
      <c r="AG556" s="2">
        <v>1045690.4054054</v>
      </c>
      <c r="AH556">
        <v>1081081</v>
      </c>
      <c r="AI556">
        <v>0</v>
      </c>
      <c r="AJ556">
        <v>0</v>
      </c>
      <c r="AK556">
        <v>0</v>
      </c>
      <c r="AL556">
        <v>1081081</v>
      </c>
      <c r="AM556">
        <v>1045690.32432432</v>
      </c>
      <c r="AN556">
        <v>-8.108108E-2</v>
      </c>
      <c r="AO556">
        <v>0</v>
      </c>
      <c r="AP556" t="str">
        <f>TEXT(B556,"MM")</f>
        <v>01</v>
      </c>
      <c r="AQ556" t="str">
        <f>TEXT(B556,"yyyy")</f>
        <v>2025</v>
      </c>
    </row>
    <row r="557" spans="1:43" x14ac:dyDescent="0.25">
      <c r="A557">
        <v>1</v>
      </c>
      <c r="B557" s="3">
        <v>45673</v>
      </c>
      <c r="C557">
        <v>3032025010145</v>
      </c>
      <c r="D557" t="s">
        <v>45</v>
      </c>
      <c r="E557" t="s">
        <v>2795</v>
      </c>
      <c r="F557" t="s">
        <v>1158</v>
      </c>
      <c r="G557" t="s">
        <v>1192</v>
      </c>
      <c r="H557" t="s">
        <v>2796</v>
      </c>
      <c r="I557" t="s">
        <v>2797</v>
      </c>
      <c r="J557" t="s">
        <v>42</v>
      </c>
      <c r="K557" t="s">
        <v>87</v>
      </c>
      <c r="L557">
        <v>2500000</v>
      </c>
      <c r="M557">
        <v>17</v>
      </c>
      <c r="N557" t="s">
        <v>1193</v>
      </c>
      <c r="O557" t="s">
        <v>68</v>
      </c>
      <c r="P557" t="s">
        <v>45</v>
      </c>
      <c r="Q557">
        <v>2024</v>
      </c>
      <c r="R557">
        <v>21720000</v>
      </c>
      <c r="S557">
        <v>3719040</v>
      </c>
      <c r="T557" s="2">
        <v>18000960</v>
      </c>
      <c r="U557" s="2">
        <v>0</v>
      </c>
      <c r="V557" s="2">
        <v>0</v>
      </c>
      <c r="W557" s="2">
        <v>0</v>
      </c>
      <c r="X557" s="2">
        <v>0</v>
      </c>
      <c r="Y557" s="2">
        <v>1200000</v>
      </c>
      <c r="Z557">
        <v>16217081.081080999</v>
      </c>
      <c r="AA557">
        <v>1081081.08108108</v>
      </c>
      <c r="AB557">
        <v>15136000</v>
      </c>
      <c r="AC557">
        <v>14788356.369999999</v>
      </c>
      <c r="AD557" s="2">
        <v>1428724.7110810799</v>
      </c>
      <c r="AE557">
        <v>0</v>
      </c>
      <c r="AF557">
        <v>0</v>
      </c>
      <c r="AG557" s="2">
        <v>347643.63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347643.63</v>
      </c>
      <c r="AN557">
        <v>0</v>
      </c>
      <c r="AO557">
        <v>0</v>
      </c>
      <c r="AP557" t="str">
        <f>TEXT(B557,"MM")</f>
        <v>01</v>
      </c>
      <c r="AQ557" t="str">
        <f>TEXT(B557,"yyyy")</f>
        <v>2025</v>
      </c>
    </row>
    <row r="558" spans="1:43" x14ac:dyDescent="0.25">
      <c r="A558">
        <v>1</v>
      </c>
      <c r="B558" s="3">
        <v>45673</v>
      </c>
      <c r="C558">
        <v>3062025014570</v>
      </c>
      <c r="D558" t="s">
        <v>61</v>
      </c>
      <c r="E558" t="s">
        <v>732</v>
      </c>
      <c r="F558" t="s">
        <v>1183</v>
      </c>
      <c r="G558" t="s">
        <v>1184</v>
      </c>
      <c r="H558" t="s">
        <v>2798</v>
      </c>
      <c r="I558" t="s">
        <v>2799</v>
      </c>
      <c r="J558" t="s">
        <v>42</v>
      </c>
      <c r="K558" t="s">
        <v>82</v>
      </c>
      <c r="L558">
        <v>2200000</v>
      </c>
      <c r="M558">
        <v>36</v>
      </c>
      <c r="N558" t="s">
        <v>69</v>
      </c>
      <c r="O558" t="s">
        <v>76</v>
      </c>
      <c r="P558" t="s">
        <v>61</v>
      </c>
      <c r="Q558">
        <v>2024</v>
      </c>
      <c r="R558">
        <v>21070000</v>
      </c>
      <c r="S558">
        <v>3047000</v>
      </c>
      <c r="T558" s="2">
        <v>18023000</v>
      </c>
      <c r="U558" s="2">
        <v>0</v>
      </c>
      <c r="V558" s="2">
        <v>0</v>
      </c>
      <c r="W558" s="2">
        <v>0</v>
      </c>
      <c r="X558" s="2">
        <v>1000000</v>
      </c>
      <c r="Y558" s="2">
        <v>800000</v>
      </c>
      <c r="Z558">
        <v>16236936.9369369</v>
      </c>
      <c r="AA558">
        <v>1621621.6216216199</v>
      </c>
      <c r="AB558">
        <v>14615315.315315301</v>
      </c>
      <c r="AC558">
        <v>14740000</v>
      </c>
      <c r="AD558" s="2">
        <v>1496936.9369369301</v>
      </c>
      <c r="AE558">
        <v>0</v>
      </c>
      <c r="AF558">
        <v>0</v>
      </c>
      <c r="AG558" s="2">
        <v>776216.21621621598</v>
      </c>
      <c r="AH558">
        <v>900901</v>
      </c>
      <c r="AI558">
        <v>0</v>
      </c>
      <c r="AJ558">
        <v>0</v>
      </c>
      <c r="AK558">
        <v>0</v>
      </c>
      <c r="AL558">
        <v>900901</v>
      </c>
      <c r="AM558">
        <v>776216.31531531503</v>
      </c>
      <c r="AN558">
        <v>9.9099099999999996E-2</v>
      </c>
      <c r="AO558">
        <v>0</v>
      </c>
      <c r="AP558" t="str">
        <f>TEXT(B558,"MM")</f>
        <v>01</v>
      </c>
      <c r="AQ558" t="str">
        <f>TEXT(B558,"yyyy")</f>
        <v>2025</v>
      </c>
    </row>
    <row r="559" spans="1:43" x14ac:dyDescent="0.25">
      <c r="A559">
        <v>1</v>
      </c>
      <c r="B559" s="3">
        <v>45673</v>
      </c>
      <c r="C559">
        <v>3042025011909</v>
      </c>
      <c r="D559" t="s">
        <v>74</v>
      </c>
      <c r="E559" t="s">
        <v>2800</v>
      </c>
      <c r="F559" t="s">
        <v>945</v>
      </c>
      <c r="G559" t="s">
        <v>946</v>
      </c>
      <c r="H559" t="s">
        <v>2801</v>
      </c>
      <c r="I559" t="s">
        <v>2802</v>
      </c>
      <c r="J559" t="s">
        <v>52</v>
      </c>
      <c r="K559" t="s">
        <v>43</v>
      </c>
      <c r="L559">
        <v>30380000</v>
      </c>
      <c r="N559" t="s">
        <v>333</v>
      </c>
      <c r="O559" t="s">
        <v>58</v>
      </c>
      <c r="P559" t="s">
        <v>74</v>
      </c>
      <c r="Q559">
        <v>2024</v>
      </c>
      <c r="R559">
        <v>30380000</v>
      </c>
      <c r="S559">
        <v>4571800</v>
      </c>
      <c r="T559" s="2">
        <v>25808200</v>
      </c>
      <c r="U559" s="2">
        <v>0</v>
      </c>
      <c r="V559" s="2">
        <v>0</v>
      </c>
      <c r="W559" s="2">
        <v>0</v>
      </c>
      <c r="X559" s="2">
        <v>0</v>
      </c>
      <c r="Y559" s="2">
        <v>1080000</v>
      </c>
      <c r="Z559">
        <v>23250630.630630601</v>
      </c>
      <c r="AA559">
        <v>972972.97297297197</v>
      </c>
      <c r="AB559">
        <v>22277657.657657601</v>
      </c>
      <c r="AC559">
        <v>21587476</v>
      </c>
      <c r="AD559" s="2">
        <v>1663154.6306306301</v>
      </c>
      <c r="AE559">
        <v>0</v>
      </c>
      <c r="AF559">
        <v>0</v>
      </c>
      <c r="AG559" s="2">
        <v>690181.65765765705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690181.65765765705</v>
      </c>
      <c r="AN559">
        <v>0</v>
      </c>
      <c r="AO559">
        <v>0</v>
      </c>
      <c r="AP559" t="str">
        <f>TEXT(B559,"MM")</f>
        <v>01</v>
      </c>
      <c r="AQ559" t="str">
        <f>TEXT(B559,"yyyy")</f>
        <v>2025</v>
      </c>
    </row>
    <row r="560" spans="1:43" x14ac:dyDescent="0.25">
      <c r="A560">
        <v>1</v>
      </c>
      <c r="B560" s="3">
        <v>45673</v>
      </c>
      <c r="C560">
        <v>3042025011903</v>
      </c>
      <c r="D560" t="s">
        <v>74</v>
      </c>
      <c r="E560" t="s">
        <v>2803</v>
      </c>
      <c r="F560" t="s">
        <v>1281</v>
      </c>
      <c r="G560" t="s">
        <v>1297</v>
      </c>
      <c r="H560" t="s">
        <v>2804</v>
      </c>
      <c r="I560" t="s">
        <v>2805</v>
      </c>
      <c r="J560" t="s">
        <v>75</v>
      </c>
      <c r="K560" t="s">
        <v>43</v>
      </c>
      <c r="L560">
        <v>25780000</v>
      </c>
      <c r="N560" t="s">
        <v>208</v>
      </c>
      <c r="O560" t="s">
        <v>68</v>
      </c>
      <c r="P560" t="s">
        <v>74</v>
      </c>
      <c r="Q560">
        <v>2024</v>
      </c>
      <c r="R560">
        <v>25780000</v>
      </c>
      <c r="S560">
        <v>4454500</v>
      </c>
      <c r="T560" s="2">
        <v>21325500</v>
      </c>
      <c r="U560" s="2">
        <v>0</v>
      </c>
      <c r="V560" s="2">
        <v>0</v>
      </c>
      <c r="W560" s="2">
        <v>0</v>
      </c>
      <c r="X560" s="2">
        <v>0</v>
      </c>
      <c r="Y560" s="2">
        <v>1080000</v>
      </c>
      <c r="Z560">
        <v>19212162.162162099</v>
      </c>
      <c r="AA560">
        <v>972972.97297297197</v>
      </c>
      <c r="AB560">
        <v>18239189.189189099</v>
      </c>
      <c r="AC560">
        <v>17957013</v>
      </c>
      <c r="AD560" s="2">
        <v>1255149.16216216</v>
      </c>
      <c r="AE560">
        <v>0</v>
      </c>
      <c r="AF560">
        <v>0</v>
      </c>
      <c r="AG560" s="2">
        <v>282176.189189189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282176.189189189</v>
      </c>
      <c r="AN560">
        <v>0</v>
      </c>
      <c r="AO560">
        <v>0</v>
      </c>
      <c r="AP560" t="str">
        <f>TEXT(B560,"MM")</f>
        <v>01</v>
      </c>
      <c r="AQ560" t="str">
        <f>TEXT(B560,"yyyy")</f>
        <v>2025</v>
      </c>
    </row>
    <row r="561" spans="1:43" x14ac:dyDescent="0.25">
      <c r="A561">
        <v>1</v>
      </c>
      <c r="B561" s="3">
        <v>45673</v>
      </c>
      <c r="C561">
        <v>3042025011901</v>
      </c>
      <c r="D561" t="s">
        <v>74</v>
      </c>
      <c r="E561" t="s">
        <v>880</v>
      </c>
      <c r="F561" t="s">
        <v>1107</v>
      </c>
      <c r="G561" t="s">
        <v>1108</v>
      </c>
      <c r="H561" t="s">
        <v>2806</v>
      </c>
      <c r="I561" t="s">
        <v>2807</v>
      </c>
      <c r="J561" t="s">
        <v>52</v>
      </c>
      <c r="K561" t="s">
        <v>43</v>
      </c>
      <c r="L561">
        <v>25670000</v>
      </c>
      <c r="N561" t="s">
        <v>91</v>
      </c>
      <c r="O561" t="s">
        <v>68</v>
      </c>
      <c r="P561" t="s">
        <v>74</v>
      </c>
      <c r="Q561">
        <v>2024</v>
      </c>
      <c r="R561">
        <v>25670000</v>
      </c>
      <c r="S561">
        <v>4186500</v>
      </c>
      <c r="T561" s="2">
        <v>21483500</v>
      </c>
      <c r="U561" s="2">
        <v>0</v>
      </c>
      <c r="V561" s="2">
        <v>0</v>
      </c>
      <c r="W561" s="2">
        <v>0</v>
      </c>
      <c r="X561" s="2">
        <v>0</v>
      </c>
      <c r="Y561" s="2">
        <v>1070000</v>
      </c>
      <c r="Z561">
        <v>19354504.504504502</v>
      </c>
      <c r="AA561">
        <v>963963.96396396297</v>
      </c>
      <c r="AB561">
        <v>18390540.540540501</v>
      </c>
      <c r="AC561">
        <v>18017476</v>
      </c>
      <c r="AD561" s="2">
        <v>1337028.5045045</v>
      </c>
      <c r="AE561">
        <v>0</v>
      </c>
      <c r="AF561">
        <v>0</v>
      </c>
      <c r="AG561" s="2">
        <v>373064.54054054001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373064.54054054001</v>
      </c>
      <c r="AN561">
        <v>0</v>
      </c>
      <c r="AO561">
        <v>0</v>
      </c>
      <c r="AP561" t="str">
        <f>TEXT(B561,"MM")</f>
        <v>01</v>
      </c>
      <c r="AQ561" t="str">
        <f>TEXT(B561,"yyyy")</f>
        <v>2025</v>
      </c>
    </row>
    <row r="562" spans="1:43" x14ac:dyDescent="0.25">
      <c r="A562">
        <v>1</v>
      </c>
      <c r="B562" s="3">
        <v>45673</v>
      </c>
      <c r="C562">
        <v>3042025011905</v>
      </c>
      <c r="D562" t="s">
        <v>74</v>
      </c>
      <c r="E562" t="s">
        <v>1213</v>
      </c>
      <c r="F562" t="s">
        <v>1107</v>
      </c>
      <c r="G562" t="s">
        <v>1108</v>
      </c>
      <c r="H562" t="s">
        <v>2808</v>
      </c>
      <c r="I562" t="s">
        <v>2809</v>
      </c>
      <c r="J562" t="s">
        <v>52</v>
      </c>
      <c r="K562" t="s">
        <v>43</v>
      </c>
      <c r="L562">
        <v>25670000</v>
      </c>
      <c r="N562" t="s">
        <v>91</v>
      </c>
      <c r="O562" t="s">
        <v>68</v>
      </c>
      <c r="P562" t="s">
        <v>74</v>
      </c>
      <c r="Q562">
        <v>2024</v>
      </c>
      <c r="R562">
        <v>25670000</v>
      </c>
      <c r="S562">
        <v>4186500</v>
      </c>
      <c r="T562" s="2">
        <v>21483500</v>
      </c>
      <c r="U562" s="2">
        <v>0</v>
      </c>
      <c r="V562" s="2">
        <v>0</v>
      </c>
      <c r="W562" s="2">
        <v>0</v>
      </c>
      <c r="X562" s="2">
        <v>0</v>
      </c>
      <c r="Y562" s="2">
        <v>1070000</v>
      </c>
      <c r="Z562">
        <v>19354504.504504502</v>
      </c>
      <c r="AA562">
        <v>963963.96396396297</v>
      </c>
      <c r="AB562">
        <v>18390540.540540501</v>
      </c>
      <c r="AC562">
        <v>18017476</v>
      </c>
      <c r="AD562" s="2">
        <v>1337028.5045045</v>
      </c>
      <c r="AE562">
        <v>0</v>
      </c>
      <c r="AF562">
        <v>0</v>
      </c>
      <c r="AG562" s="2">
        <v>373064.54054054001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373064.54054054001</v>
      </c>
      <c r="AN562">
        <v>0</v>
      </c>
      <c r="AO562">
        <v>0</v>
      </c>
      <c r="AP562" t="str">
        <f>TEXT(B562,"MM")</f>
        <v>01</v>
      </c>
      <c r="AQ562" t="str">
        <f>TEXT(B562,"yyyy")</f>
        <v>2025</v>
      </c>
    </row>
    <row r="563" spans="1:43" x14ac:dyDescent="0.25">
      <c r="A563">
        <v>1</v>
      </c>
      <c r="B563" s="3">
        <v>45673</v>
      </c>
      <c r="C563">
        <v>3042025011902</v>
      </c>
      <c r="D563" t="s">
        <v>74</v>
      </c>
      <c r="E563" t="s">
        <v>2810</v>
      </c>
      <c r="F563" t="s">
        <v>1107</v>
      </c>
      <c r="G563" t="s">
        <v>1108</v>
      </c>
      <c r="H563" t="s">
        <v>2811</v>
      </c>
      <c r="I563" t="s">
        <v>2812</v>
      </c>
      <c r="J563" t="s">
        <v>52</v>
      </c>
      <c r="K563" t="s">
        <v>43</v>
      </c>
      <c r="L563">
        <v>25670000</v>
      </c>
      <c r="N563" t="s">
        <v>91</v>
      </c>
      <c r="O563" t="s">
        <v>50</v>
      </c>
      <c r="P563" t="s">
        <v>74</v>
      </c>
      <c r="Q563">
        <v>2024</v>
      </c>
      <c r="R563">
        <v>25670000</v>
      </c>
      <c r="S563">
        <v>4186500</v>
      </c>
      <c r="T563" s="2">
        <v>21483500</v>
      </c>
      <c r="U563" s="2">
        <v>0</v>
      </c>
      <c r="V563" s="2">
        <v>0</v>
      </c>
      <c r="W563" s="2">
        <v>0</v>
      </c>
      <c r="X563" s="2">
        <v>0</v>
      </c>
      <c r="Y563" s="2">
        <v>1070000</v>
      </c>
      <c r="Z563">
        <v>19354504.504504502</v>
      </c>
      <c r="AA563">
        <v>963963.96396396297</v>
      </c>
      <c r="AB563">
        <v>18390540.540540501</v>
      </c>
      <c r="AC563">
        <v>18017476</v>
      </c>
      <c r="AD563" s="2">
        <v>1337028.5045045</v>
      </c>
      <c r="AE563">
        <v>0</v>
      </c>
      <c r="AF563">
        <v>0</v>
      </c>
      <c r="AG563" s="2">
        <v>373064.54054054001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373064.54054054001</v>
      </c>
      <c r="AN563">
        <v>0</v>
      </c>
      <c r="AO563">
        <v>0</v>
      </c>
      <c r="AP563" t="str">
        <f>TEXT(B563,"MM")</f>
        <v>01</v>
      </c>
      <c r="AQ563" t="str">
        <f>TEXT(B563,"yyyy")</f>
        <v>2025</v>
      </c>
    </row>
    <row r="564" spans="1:43" x14ac:dyDescent="0.25">
      <c r="A564">
        <v>1</v>
      </c>
      <c r="B564" s="3">
        <v>45673</v>
      </c>
      <c r="C564">
        <v>3042025011904</v>
      </c>
      <c r="D564" t="s">
        <v>74</v>
      </c>
      <c r="E564" t="s">
        <v>150</v>
      </c>
      <c r="F564" t="s">
        <v>1110</v>
      </c>
      <c r="G564" t="s">
        <v>1111</v>
      </c>
      <c r="H564" t="s">
        <v>2813</v>
      </c>
      <c r="I564" t="s">
        <v>2814</v>
      </c>
      <c r="J564" t="s">
        <v>52</v>
      </c>
      <c r="K564" t="s">
        <v>66</v>
      </c>
      <c r="L564">
        <v>7000000</v>
      </c>
      <c r="M564">
        <v>24</v>
      </c>
      <c r="N564" t="s">
        <v>60</v>
      </c>
      <c r="O564" t="s">
        <v>85</v>
      </c>
      <c r="P564" t="s">
        <v>74</v>
      </c>
      <c r="Q564">
        <v>2024</v>
      </c>
      <c r="R564">
        <v>27500000</v>
      </c>
      <c r="S564">
        <v>4303800</v>
      </c>
      <c r="T564" s="2">
        <v>23196200</v>
      </c>
      <c r="U564" s="2">
        <v>0</v>
      </c>
      <c r="V564" s="2">
        <v>0</v>
      </c>
      <c r="W564" s="2">
        <v>0</v>
      </c>
      <c r="X564" s="2">
        <v>0</v>
      </c>
      <c r="Y564" s="2">
        <v>1200000</v>
      </c>
      <c r="Z564">
        <v>20897477.477477401</v>
      </c>
      <c r="AA564">
        <v>1081081.08108108</v>
      </c>
      <c r="AB564">
        <v>19816396.396396302</v>
      </c>
      <c r="AC564">
        <v>19517476</v>
      </c>
      <c r="AD564" s="2">
        <v>1380001.4774774699</v>
      </c>
      <c r="AE564">
        <v>0</v>
      </c>
      <c r="AF564">
        <v>0</v>
      </c>
      <c r="AG564" s="2">
        <v>298920.39639639598</v>
      </c>
      <c r="AH564">
        <v>0</v>
      </c>
      <c r="AI564">
        <v>0</v>
      </c>
      <c r="AJ564">
        <v>0</v>
      </c>
      <c r="AK564">
        <v>450450</v>
      </c>
      <c r="AL564">
        <v>450450</v>
      </c>
      <c r="AM564">
        <v>749370.39639639598</v>
      </c>
      <c r="AN564">
        <v>0</v>
      </c>
      <c r="AO564">
        <v>0</v>
      </c>
      <c r="AP564" t="str">
        <f>TEXT(B564,"MM")</f>
        <v>01</v>
      </c>
      <c r="AQ564" t="str">
        <f>TEXT(B564,"yyyy")</f>
        <v>2025</v>
      </c>
    </row>
    <row r="565" spans="1:43" x14ac:dyDescent="0.25">
      <c r="A565">
        <v>1</v>
      </c>
      <c r="B565" s="3">
        <v>45673</v>
      </c>
      <c r="C565">
        <v>3042025011914</v>
      </c>
      <c r="D565" t="s">
        <v>74</v>
      </c>
      <c r="E565" t="s">
        <v>1106</v>
      </c>
      <c r="F565" t="s">
        <v>544</v>
      </c>
      <c r="G565" t="s">
        <v>545</v>
      </c>
      <c r="H565" t="s">
        <v>2815</v>
      </c>
      <c r="I565" t="s">
        <v>2816</v>
      </c>
      <c r="J565" t="s">
        <v>94</v>
      </c>
      <c r="K565" t="s">
        <v>59</v>
      </c>
      <c r="L565">
        <v>9700000</v>
      </c>
      <c r="M565">
        <v>17</v>
      </c>
      <c r="N565" t="s">
        <v>570</v>
      </c>
      <c r="O565" t="s">
        <v>76</v>
      </c>
      <c r="P565" t="s">
        <v>74</v>
      </c>
      <c r="Q565">
        <v>2024</v>
      </c>
      <c r="R565">
        <v>41610000</v>
      </c>
      <c r="S565">
        <v>6062000</v>
      </c>
      <c r="T565" s="2">
        <v>35548000</v>
      </c>
      <c r="U565" s="2">
        <v>0</v>
      </c>
      <c r="V565" s="2">
        <v>0</v>
      </c>
      <c r="W565" s="2">
        <v>0</v>
      </c>
      <c r="X565" s="2">
        <v>0</v>
      </c>
      <c r="Y565" s="2">
        <v>1500000</v>
      </c>
      <c r="Z565">
        <v>32025225.225225199</v>
      </c>
      <c r="AA565">
        <v>1351351.3513513501</v>
      </c>
      <c r="AB565">
        <v>30673873.8738738</v>
      </c>
      <c r="AC565">
        <v>30184589.829999998</v>
      </c>
      <c r="AD565" s="2">
        <v>1840635.3952252199</v>
      </c>
      <c r="AE565">
        <v>0</v>
      </c>
      <c r="AF565">
        <v>0</v>
      </c>
      <c r="AG565" s="2">
        <v>489284.04387387302</v>
      </c>
      <c r="AH565">
        <v>0</v>
      </c>
      <c r="AI565">
        <v>0</v>
      </c>
      <c r="AJ565">
        <v>0</v>
      </c>
      <c r="AK565">
        <v>325783</v>
      </c>
      <c r="AL565">
        <v>325783</v>
      </c>
      <c r="AM565">
        <v>815067.04387387296</v>
      </c>
      <c r="AN565">
        <v>0</v>
      </c>
      <c r="AO565">
        <v>0</v>
      </c>
      <c r="AP565" t="str">
        <f>TEXT(B565,"MM")</f>
        <v>01</v>
      </c>
      <c r="AQ565" t="str">
        <f>TEXT(B565,"yyyy")</f>
        <v>2025</v>
      </c>
    </row>
    <row r="566" spans="1:43" x14ac:dyDescent="0.25">
      <c r="A566">
        <v>1</v>
      </c>
      <c r="B566" s="3">
        <v>45673</v>
      </c>
      <c r="C566">
        <v>3042025011906</v>
      </c>
      <c r="D566" t="s">
        <v>74</v>
      </c>
      <c r="E566" t="s">
        <v>2817</v>
      </c>
      <c r="F566" t="s">
        <v>1110</v>
      </c>
      <c r="G566" t="s">
        <v>1111</v>
      </c>
      <c r="H566" t="s">
        <v>2818</v>
      </c>
      <c r="I566" t="s">
        <v>2819</v>
      </c>
      <c r="J566" t="s">
        <v>52</v>
      </c>
      <c r="K566" t="s">
        <v>87</v>
      </c>
      <c r="L566">
        <v>3000000</v>
      </c>
      <c r="M566">
        <v>24</v>
      </c>
      <c r="N566" t="s">
        <v>60</v>
      </c>
      <c r="O566" t="s">
        <v>54</v>
      </c>
      <c r="P566" t="s">
        <v>74</v>
      </c>
      <c r="Q566">
        <v>2024</v>
      </c>
      <c r="R566">
        <v>27500000</v>
      </c>
      <c r="S566">
        <v>4303800</v>
      </c>
      <c r="T566" s="2">
        <v>23196200</v>
      </c>
      <c r="U566" s="2">
        <v>0</v>
      </c>
      <c r="V566" s="2">
        <v>0</v>
      </c>
      <c r="W566" s="2">
        <v>0</v>
      </c>
      <c r="X566" s="2">
        <v>0</v>
      </c>
      <c r="Y566" s="2">
        <v>1000000</v>
      </c>
      <c r="Z566">
        <v>20897477.477477401</v>
      </c>
      <c r="AA566">
        <v>900900.90090090001</v>
      </c>
      <c r="AB566">
        <v>19996576.576576501</v>
      </c>
      <c r="AC566">
        <v>19517476</v>
      </c>
      <c r="AD566" s="2">
        <v>1380001.4774774699</v>
      </c>
      <c r="AE566">
        <v>0</v>
      </c>
      <c r="AF566">
        <v>0</v>
      </c>
      <c r="AG566" s="2">
        <v>479100.57657657599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479100.57657657599</v>
      </c>
      <c r="AN566">
        <v>0</v>
      </c>
      <c r="AO566">
        <v>0</v>
      </c>
      <c r="AP566" t="str">
        <f>TEXT(B566,"MM")</f>
        <v>01</v>
      </c>
      <c r="AQ566" t="str">
        <f>TEXT(B566,"yyyy")</f>
        <v>2025</v>
      </c>
    </row>
    <row r="567" spans="1:43" x14ac:dyDescent="0.25">
      <c r="A567">
        <v>1</v>
      </c>
      <c r="B567" s="3">
        <v>45673</v>
      </c>
      <c r="C567">
        <v>3042025011910</v>
      </c>
      <c r="D567" t="s">
        <v>74</v>
      </c>
      <c r="E567" t="s">
        <v>2800</v>
      </c>
      <c r="F567" t="s">
        <v>939</v>
      </c>
      <c r="G567" t="s">
        <v>940</v>
      </c>
      <c r="H567" t="s">
        <v>2820</v>
      </c>
      <c r="I567" t="s">
        <v>2821</v>
      </c>
      <c r="J567" t="s">
        <v>52</v>
      </c>
      <c r="K567" t="s">
        <v>43</v>
      </c>
      <c r="L567">
        <v>30130000</v>
      </c>
      <c r="N567" t="s">
        <v>333</v>
      </c>
      <c r="O567" t="s">
        <v>54</v>
      </c>
      <c r="P567" t="s">
        <v>74</v>
      </c>
      <c r="Q567">
        <v>2024</v>
      </c>
      <c r="R567">
        <v>30130000</v>
      </c>
      <c r="S567">
        <v>4571800</v>
      </c>
      <c r="T567" s="2">
        <v>25558200</v>
      </c>
      <c r="U567" s="2">
        <v>0</v>
      </c>
      <c r="V567" s="2">
        <v>0</v>
      </c>
      <c r="W567" s="2">
        <v>0</v>
      </c>
      <c r="X567" s="2">
        <v>0</v>
      </c>
      <c r="Y567" s="2">
        <v>1030000</v>
      </c>
      <c r="Z567">
        <v>23025405.405405398</v>
      </c>
      <c r="AA567">
        <v>927927.927927927</v>
      </c>
      <c r="AB567">
        <v>22097477.477477401</v>
      </c>
      <c r="AC567">
        <v>21367476</v>
      </c>
      <c r="AD567" s="2">
        <v>1657929.4054054001</v>
      </c>
      <c r="AE567">
        <v>0</v>
      </c>
      <c r="AF567">
        <v>0</v>
      </c>
      <c r="AG567" s="2">
        <v>730001.47747747705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730001.47747747705</v>
      </c>
      <c r="AN567">
        <v>0</v>
      </c>
      <c r="AO567">
        <v>0</v>
      </c>
      <c r="AP567" t="str">
        <f>TEXT(B567,"MM")</f>
        <v>01</v>
      </c>
      <c r="AQ567" t="str">
        <f>TEXT(B567,"yyyy")</f>
        <v>2025</v>
      </c>
    </row>
    <row r="568" spans="1:43" x14ac:dyDescent="0.25">
      <c r="A568">
        <v>1</v>
      </c>
      <c r="B568" s="3">
        <v>45673</v>
      </c>
      <c r="C568">
        <v>3042025011900</v>
      </c>
      <c r="D568" t="s">
        <v>74</v>
      </c>
      <c r="E568" t="s">
        <v>2822</v>
      </c>
      <c r="F568" t="s">
        <v>1062</v>
      </c>
      <c r="G568" t="s">
        <v>1063</v>
      </c>
      <c r="H568" t="s">
        <v>2823</v>
      </c>
      <c r="I568" t="s">
        <v>2824</v>
      </c>
      <c r="J568" t="s">
        <v>1055</v>
      </c>
      <c r="K568" t="s">
        <v>43</v>
      </c>
      <c r="L568">
        <v>33420000</v>
      </c>
      <c r="N568" t="s">
        <v>1064</v>
      </c>
      <c r="O568" t="s">
        <v>694</v>
      </c>
      <c r="P568" t="s">
        <v>74</v>
      </c>
      <c r="Q568">
        <v>2024</v>
      </c>
      <c r="R568">
        <v>33420000</v>
      </c>
      <c r="S568">
        <v>4869500</v>
      </c>
      <c r="T568" s="2">
        <v>28550500</v>
      </c>
      <c r="U568" s="2">
        <v>0</v>
      </c>
      <c r="V568" s="2">
        <v>0</v>
      </c>
      <c r="W568" s="2">
        <v>0</v>
      </c>
      <c r="X568" s="2">
        <v>0</v>
      </c>
      <c r="Y568" s="2">
        <v>850000</v>
      </c>
      <c r="Z568">
        <v>25721171.171171099</v>
      </c>
      <c r="AA568">
        <v>765765.76576576498</v>
      </c>
      <c r="AB568">
        <v>24955405.405405398</v>
      </c>
      <c r="AC568">
        <v>23870000</v>
      </c>
      <c r="AD568" s="2">
        <v>1851171.17117117</v>
      </c>
      <c r="AE568">
        <v>0</v>
      </c>
      <c r="AF568">
        <v>0</v>
      </c>
      <c r="AG568" s="2">
        <v>1085405.4054054001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1085405.4054054001</v>
      </c>
      <c r="AN568">
        <v>0</v>
      </c>
      <c r="AO568">
        <v>0</v>
      </c>
      <c r="AP568" t="str">
        <f>TEXT(B568,"MM")</f>
        <v>01</v>
      </c>
      <c r="AQ568" t="str">
        <f>TEXT(B568,"yyyy")</f>
        <v>2025</v>
      </c>
    </row>
    <row r="569" spans="1:43" x14ac:dyDescent="0.25">
      <c r="A569">
        <v>1</v>
      </c>
      <c r="B569" s="3">
        <v>45673</v>
      </c>
      <c r="C569">
        <v>3042025011907</v>
      </c>
      <c r="D569" t="s">
        <v>74</v>
      </c>
      <c r="E569" t="s">
        <v>1291</v>
      </c>
      <c r="F569" t="s">
        <v>1062</v>
      </c>
      <c r="G569" t="s">
        <v>1063</v>
      </c>
      <c r="H569" t="s">
        <v>2825</v>
      </c>
      <c r="I569" t="s">
        <v>2826</v>
      </c>
      <c r="J569" t="s">
        <v>1055</v>
      </c>
      <c r="K569" t="s">
        <v>66</v>
      </c>
      <c r="L569">
        <v>10000000</v>
      </c>
      <c r="M569">
        <v>18</v>
      </c>
      <c r="N569" t="s">
        <v>1064</v>
      </c>
      <c r="O569" t="s">
        <v>58</v>
      </c>
      <c r="P569" t="s">
        <v>74</v>
      </c>
      <c r="Q569">
        <v>2024</v>
      </c>
      <c r="R569">
        <v>33420000</v>
      </c>
      <c r="S569">
        <v>4869500</v>
      </c>
      <c r="T569" s="2">
        <v>28550500</v>
      </c>
      <c r="U569" s="2">
        <v>0</v>
      </c>
      <c r="V569" s="2">
        <v>0</v>
      </c>
      <c r="W569" s="2">
        <v>0</v>
      </c>
      <c r="X569" s="2">
        <v>0</v>
      </c>
      <c r="Y569" s="2">
        <v>800000</v>
      </c>
      <c r="Z569">
        <v>25721171.171171099</v>
      </c>
      <c r="AA569">
        <v>720720.72072072001</v>
      </c>
      <c r="AB569">
        <v>25000450.450450402</v>
      </c>
      <c r="AC569">
        <v>23870000</v>
      </c>
      <c r="AD569" s="2">
        <v>1851171.17117117</v>
      </c>
      <c r="AE569">
        <v>0</v>
      </c>
      <c r="AF569">
        <v>0</v>
      </c>
      <c r="AG569" s="2">
        <v>1130450.4504504499</v>
      </c>
      <c r="AH569">
        <v>0</v>
      </c>
      <c r="AI569">
        <v>0</v>
      </c>
      <c r="AJ569">
        <v>0</v>
      </c>
      <c r="AK569">
        <v>326127</v>
      </c>
      <c r="AL569">
        <v>326127</v>
      </c>
      <c r="AM569">
        <v>1456577.4504504499</v>
      </c>
      <c r="AN569">
        <v>0</v>
      </c>
      <c r="AO569">
        <v>0</v>
      </c>
      <c r="AP569" t="str">
        <f>TEXT(B569,"MM")</f>
        <v>01</v>
      </c>
      <c r="AQ569" t="str">
        <f>TEXT(B569,"yyyy")</f>
        <v>2025</v>
      </c>
    </row>
    <row r="570" spans="1:43" x14ac:dyDescent="0.25">
      <c r="A570">
        <v>1</v>
      </c>
      <c r="B570" s="3">
        <v>45673</v>
      </c>
      <c r="C570">
        <v>3042025011912</v>
      </c>
      <c r="D570" t="s">
        <v>74</v>
      </c>
      <c r="E570" t="s">
        <v>2827</v>
      </c>
      <c r="F570" t="s">
        <v>100</v>
      </c>
      <c r="G570" t="s">
        <v>101</v>
      </c>
      <c r="H570" t="s">
        <v>2828</v>
      </c>
      <c r="I570" t="s">
        <v>2829</v>
      </c>
      <c r="J570" t="s">
        <v>102</v>
      </c>
      <c r="K570" t="s">
        <v>87</v>
      </c>
      <c r="L570">
        <v>7800000</v>
      </c>
      <c r="M570">
        <v>18</v>
      </c>
      <c r="N570" t="s">
        <v>103</v>
      </c>
      <c r="O570" t="s">
        <v>68</v>
      </c>
      <c r="P570" t="s">
        <v>74</v>
      </c>
      <c r="Q570">
        <v>2024</v>
      </c>
      <c r="R570">
        <v>38800000</v>
      </c>
      <c r="S570">
        <v>6564500</v>
      </c>
      <c r="T570" s="2">
        <v>32235500</v>
      </c>
      <c r="U570" s="2">
        <v>0</v>
      </c>
      <c r="V570" s="2">
        <v>0</v>
      </c>
      <c r="W570" s="2">
        <v>0</v>
      </c>
      <c r="X570" s="2">
        <v>0</v>
      </c>
      <c r="Y570" s="2">
        <v>1100000</v>
      </c>
      <c r="Z570">
        <v>29040990.9909909</v>
      </c>
      <c r="AA570">
        <v>990990.99099098996</v>
      </c>
      <c r="AB570">
        <v>28050000</v>
      </c>
      <c r="AC570">
        <v>27330000</v>
      </c>
      <c r="AD570" s="2">
        <v>1710990.9909909901</v>
      </c>
      <c r="AE570">
        <v>0</v>
      </c>
      <c r="AF570">
        <v>0</v>
      </c>
      <c r="AG570" s="2">
        <v>720000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720000</v>
      </c>
      <c r="AN570">
        <v>0</v>
      </c>
      <c r="AO570">
        <v>0</v>
      </c>
      <c r="AP570" t="str">
        <f>TEXT(B570,"MM")</f>
        <v>01</v>
      </c>
      <c r="AQ570" t="str">
        <f>TEXT(B570,"yyyy")</f>
        <v>2025</v>
      </c>
    </row>
    <row r="571" spans="1:43" x14ac:dyDescent="0.25">
      <c r="A571">
        <v>1</v>
      </c>
      <c r="B571" s="3">
        <v>45673</v>
      </c>
      <c r="C571">
        <v>3042025011913</v>
      </c>
      <c r="D571" t="s">
        <v>74</v>
      </c>
      <c r="E571" t="s">
        <v>701</v>
      </c>
      <c r="F571" t="s">
        <v>100</v>
      </c>
      <c r="G571" t="s">
        <v>101</v>
      </c>
      <c r="H571" t="s">
        <v>2830</v>
      </c>
      <c r="I571" t="s">
        <v>2831</v>
      </c>
      <c r="J571" t="s">
        <v>102</v>
      </c>
      <c r="K571" t="s">
        <v>66</v>
      </c>
      <c r="L571">
        <v>5000000</v>
      </c>
      <c r="M571">
        <v>12</v>
      </c>
      <c r="N571" t="s">
        <v>103</v>
      </c>
      <c r="O571" t="s">
        <v>68</v>
      </c>
      <c r="P571" t="s">
        <v>74</v>
      </c>
      <c r="Q571">
        <v>2024</v>
      </c>
      <c r="R571">
        <v>38800000</v>
      </c>
      <c r="S571">
        <v>6564500</v>
      </c>
      <c r="T571" s="2">
        <v>32235500</v>
      </c>
      <c r="U571" s="2">
        <v>0</v>
      </c>
      <c r="V571" s="2">
        <v>0</v>
      </c>
      <c r="W571" s="2">
        <v>0</v>
      </c>
      <c r="X571" s="2">
        <v>0</v>
      </c>
      <c r="Y571" s="2">
        <v>1000000</v>
      </c>
      <c r="Z571">
        <v>29040990.9909909</v>
      </c>
      <c r="AA571">
        <v>900900.90090090001</v>
      </c>
      <c r="AB571">
        <v>28140090.090089999</v>
      </c>
      <c r="AC571">
        <v>27330000</v>
      </c>
      <c r="AD571" s="2">
        <v>1710990.9909909901</v>
      </c>
      <c r="AE571">
        <v>0</v>
      </c>
      <c r="AF571">
        <v>0</v>
      </c>
      <c r="AG571" s="2">
        <v>810090.09009008994</v>
      </c>
      <c r="AH571">
        <v>0</v>
      </c>
      <c r="AI571">
        <v>0</v>
      </c>
      <c r="AJ571">
        <v>0</v>
      </c>
      <c r="AK571">
        <v>236037</v>
      </c>
      <c r="AL571">
        <v>236037</v>
      </c>
      <c r="AM571">
        <v>1046127.0900900899</v>
      </c>
      <c r="AN571">
        <v>0</v>
      </c>
      <c r="AO571">
        <v>0</v>
      </c>
      <c r="AP571" t="str">
        <f>TEXT(B571,"MM")</f>
        <v>01</v>
      </c>
      <c r="AQ571" t="str">
        <f>TEXT(B571,"yyyy")</f>
        <v>2025</v>
      </c>
    </row>
    <row r="572" spans="1:43" x14ac:dyDescent="0.25">
      <c r="A572">
        <v>1</v>
      </c>
      <c r="B572" s="3">
        <v>45673</v>
      </c>
      <c r="C572">
        <v>3052025013618</v>
      </c>
      <c r="D572" t="s">
        <v>51</v>
      </c>
      <c r="E572" t="s">
        <v>2832</v>
      </c>
      <c r="F572" t="s">
        <v>1183</v>
      </c>
      <c r="G572" t="s">
        <v>1184</v>
      </c>
      <c r="H572" t="s">
        <v>2833</v>
      </c>
      <c r="I572" t="s">
        <v>2834</v>
      </c>
      <c r="J572" t="s">
        <v>42</v>
      </c>
      <c r="K572" t="s">
        <v>59</v>
      </c>
      <c r="L572">
        <v>2100000</v>
      </c>
      <c r="M572">
        <v>33</v>
      </c>
      <c r="N572" t="s">
        <v>69</v>
      </c>
      <c r="O572" t="s">
        <v>68</v>
      </c>
      <c r="P572" t="s">
        <v>51</v>
      </c>
      <c r="Q572">
        <v>2024</v>
      </c>
      <c r="R572">
        <v>20620000</v>
      </c>
      <c r="S572">
        <v>3017000</v>
      </c>
      <c r="T572" s="2">
        <v>17603000</v>
      </c>
      <c r="U572" s="2">
        <v>0</v>
      </c>
      <c r="V572" s="2">
        <v>0</v>
      </c>
      <c r="W572" s="2">
        <v>0</v>
      </c>
      <c r="X572" s="2">
        <v>900000</v>
      </c>
      <c r="Y572" s="2">
        <v>1200000</v>
      </c>
      <c r="Z572">
        <v>15858558.558558499</v>
      </c>
      <c r="AA572">
        <v>1891891.89189189</v>
      </c>
      <c r="AB572">
        <v>13966666.666666601</v>
      </c>
      <c r="AC572">
        <v>14510000</v>
      </c>
      <c r="AD572" s="2">
        <v>1348558.55855855</v>
      </c>
      <c r="AE572">
        <v>0</v>
      </c>
      <c r="AF572">
        <v>0</v>
      </c>
      <c r="AG572" s="2">
        <v>267477.47747747699</v>
      </c>
      <c r="AH572">
        <v>794595</v>
      </c>
      <c r="AI572">
        <v>0</v>
      </c>
      <c r="AJ572">
        <v>0</v>
      </c>
      <c r="AK572">
        <v>0</v>
      </c>
      <c r="AL572">
        <v>794595</v>
      </c>
      <c r="AM572">
        <v>251261.66666666599</v>
      </c>
      <c r="AN572">
        <v>-16215.81081081</v>
      </c>
      <c r="AO572">
        <v>0</v>
      </c>
      <c r="AP572" t="str">
        <f>TEXT(B572,"MM")</f>
        <v>01</v>
      </c>
      <c r="AQ572" t="str">
        <f>TEXT(B572,"yyyy")</f>
        <v>2025</v>
      </c>
    </row>
    <row r="573" spans="1:43" x14ac:dyDescent="0.25">
      <c r="A573">
        <v>1</v>
      </c>
      <c r="B573" s="3">
        <v>45673</v>
      </c>
      <c r="C573">
        <v>3032025010144</v>
      </c>
      <c r="D573" t="s">
        <v>45</v>
      </c>
      <c r="E573" t="s">
        <v>2835</v>
      </c>
      <c r="F573" t="s">
        <v>1281</v>
      </c>
      <c r="G573" t="s">
        <v>1297</v>
      </c>
      <c r="H573" t="s">
        <v>2836</v>
      </c>
      <c r="I573" t="s">
        <v>2837</v>
      </c>
      <c r="J573" t="s">
        <v>75</v>
      </c>
      <c r="K573" t="s">
        <v>43</v>
      </c>
      <c r="L573">
        <v>25780000</v>
      </c>
      <c r="N573" t="s">
        <v>208</v>
      </c>
      <c r="O573" t="s">
        <v>58</v>
      </c>
      <c r="P573" t="s">
        <v>45</v>
      </c>
      <c r="Q573">
        <v>2024</v>
      </c>
      <c r="R573">
        <v>25780000</v>
      </c>
      <c r="S573">
        <v>4128064</v>
      </c>
      <c r="T573" s="2">
        <v>21651936</v>
      </c>
      <c r="U573" s="2">
        <v>0</v>
      </c>
      <c r="V573" s="2">
        <v>0</v>
      </c>
      <c r="W573" s="2">
        <v>0</v>
      </c>
      <c r="X573" s="2">
        <v>0</v>
      </c>
      <c r="Y573" s="2">
        <v>800000</v>
      </c>
      <c r="Z573">
        <v>19506248.648648601</v>
      </c>
      <c r="AA573">
        <v>720720.72072072001</v>
      </c>
      <c r="AB573">
        <v>18785527.9279279</v>
      </c>
      <c r="AC573">
        <v>17894522.079999998</v>
      </c>
      <c r="AD573" s="2">
        <v>1611726.5686486401</v>
      </c>
      <c r="AE573">
        <v>0</v>
      </c>
      <c r="AF573">
        <v>0</v>
      </c>
      <c r="AG573" s="2">
        <v>891005.84792792704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891005.84792792704</v>
      </c>
      <c r="AN573">
        <v>0</v>
      </c>
      <c r="AO573">
        <v>0</v>
      </c>
      <c r="AP573" t="str">
        <f>TEXT(B573,"MM")</f>
        <v>01</v>
      </c>
      <c r="AQ573" t="str">
        <f>TEXT(B573,"yyyy")</f>
        <v>2025</v>
      </c>
    </row>
    <row r="574" spans="1:43" x14ac:dyDescent="0.25">
      <c r="A574">
        <v>1</v>
      </c>
      <c r="B574" s="3">
        <v>45673</v>
      </c>
      <c r="C574">
        <v>3032025010133</v>
      </c>
      <c r="D574" t="s">
        <v>45</v>
      </c>
      <c r="E574" t="s">
        <v>2838</v>
      </c>
      <c r="F574" t="s">
        <v>1053</v>
      </c>
      <c r="G574" t="s">
        <v>1054</v>
      </c>
      <c r="H574" t="s">
        <v>2839</v>
      </c>
      <c r="I574" t="s">
        <v>2840</v>
      </c>
      <c r="J574" t="s">
        <v>1055</v>
      </c>
      <c r="K574" t="s">
        <v>43</v>
      </c>
      <c r="L574">
        <v>30290000</v>
      </c>
      <c r="N574" t="s">
        <v>1056</v>
      </c>
      <c r="O574" t="s">
        <v>68</v>
      </c>
      <c r="P574" t="s">
        <v>45</v>
      </c>
      <c r="Q574">
        <v>2024</v>
      </c>
      <c r="R574">
        <v>30290000</v>
      </c>
      <c r="S574">
        <v>4197280</v>
      </c>
      <c r="T574" s="2">
        <v>26092720</v>
      </c>
      <c r="U574" s="2">
        <v>0</v>
      </c>
      <c r="V574" s="2">
        <v>0</v>
      </c>
      <c r="W574" s="2">
        <v>0</v>
      </c>
      <c r="X574" s="2">
        <v>0</v>
      </c>
      <c r="Y574" s="2">
        <v>800000</v>
      </c>
      <c r="Z574">
        <v>23506954.9549549</v>
      </c>
      <c r="AA574">
        <v>720720.72072072001</v>
      </c>
      <c r="AB574">
        <v>22786234.234234199</v>
      </c>
      <c r="AC574">
        <v>21435144.579999998</v>
      </c>
      <c r="AD574" s="2">
        <v>2071810.3749549501</v>
      </c>
      <c r="AE574">
        <v>0</v>
      </c>
      <c r="AF574">
        <v>0</v>
      </c>
      <c r="AG574" s="2">
        <v>1351089.6542342301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1351089.6542342301</v>
      </c>
      <c r="AN574">
        <v>0</v>
      </c>
      <c r="AO574">
        <v>0</v>
      </c>
      <c r="AP574" t="str">
        <f>TEXT(B574,"MM")</f>
        <v>01</v>
      </c>
      <c r="AQ574" t="str">
        <f>TEXT(B574,"yyyy")</f>
        <v>2025</v>
      </c>
    </row>
    <row r="575" spans="1:43" x14ac:dyDescent="0.25">
      <c r="A575">
        <v>1</v>
      </c>
      <c r="B575" s="3">
        <v>45673</v>
      </c>
      <c r="C575">
        <v>3032025010135</v>
      </c>
      <c r="D575" t="s">
        <v>45</v>
      </c>
      <c r="E575" t="s">
        <v>2841</v>
      </c>
      <c r="F575" t="s">
        <v>1053</v>
      </c>
      <c r="G575" t="s">
        <v>1054</v>
      </c>
      <c r="H575" t="s">
        <v>2842</v>
      </c>
      <c r="I575" t="s">
        <v>2843</v>
      </c>
      <c r="J575" t="s">
        <v>1055</v>
      </c>
      <c r="K575" t="s">
        <v>43</v>
      </c>
      <c r="L575">
        <v>30290000</v>
      </c>
      <c r="N575" t="s">
        <v>1056</v>
      </c>
      <c r="O575" t="s">
        <v>68</v>
      </c>
      <c r="P575" t="s">
        <v>45</v>
      </c>
      <c r="Q575">
        <v>2024</v>
      </c>
      <c r="R575">
        <v>30290000</v>
      </c>
      <c r="S575">
        <v>4197280</v>
      </c>
      <c r="T575" s="2">
        <v>26092720</v>
      </c>
      <c r="U575" s="2">
        <v>0</v>
      </c>
      <c r="V575" s="2">
        <v>0</v>
      </c>
      <c r="W575" s="2">
        <v>0</v>
      </c>
      <c r="X575" s="2">
        <v>0</v>
      </c>
      <c r="Y575" s="2">
        <v>800000</v>
      </c>
      <c r="Z575">
        <v>23506954.9549549</v>
      </c>
      <c r="AA575">
        <v>720720.72072072001</v>
      </c>
      <c r="AB575">
        <v>22786234.234234199</v>
      </c>
      <c r="AC575">
        <v>21435144.579999998</v>
      </c>
      <c r="AD575" s="2">
        <v>2071810.3749549501</v>
      </c>
      <c r="AE575">
        <v>0</v>
      </c>
      <c r="AF575">
        <v>0</v>
      </c>
      <c r="AG575" s="2">
        <v>1351089.6542342301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1351089.6542342301</v>
      </c>
      <c r="AN575">
        <v>0</v>
      </c>
      <c r="AO575">
        <v>0</v>
      </c>
      <c r="AP575" t="str">
        <f>TEXT(B575,"MM")</f>
        <v>01</v>
      </c>
      <c r="AQ575" t="str">
        <f>TEXT(B575,"yyyy")</f>
        <v>2025</v>
      </c>
    </row>
    <row r="576" spans="1:43" x14ac:dyDescent="0.25">
      <c r="A576">
        <v>1</v>
      </c>
      <c r="B576" s="3">
        <v>45673</v>
      </c>
      <c r="C576">
        <v>3042025011911</v>
      </c>
      <c r="D576" t="s">
        <v>74</v>
      </c>
      <c r="E576" t="s">
        <v>2844</v>
      </c>
      <c r="F576" t="s">
        <v>939</v>
      </c>
      <c r="G576" t="s">
        <v>940</v>
      </c>
      <c r="H576" t="s">
        <v>2845</v>
      </c>
      <c r="I576" t="s">
        <v>2846</v>
      </c>
      <c r="J576" t="s">
        <v>52</v>
      </c>
      <c r="K576" t="s">
        <v>43</v>
      </c>
      <c r="L576">
        <v>30130000</v>
      </c>
      <c r="N576" t="s">
        <v>333</v>
      </c>
      <c r="O576" t="s">
        <v>54</v>
      </c>
      <c r="P576" t="s">
        <v>74</v>
      </c>
      <c r="Q576">
        <v>2024</v>
      </c>
      <c r="R576">
        <v>30130000</v>
      </c>
      <c r="S576">
        <v>4571800</v>
      </c>
      <c r="T576" s="2">
        <v>25558200</v>
      </c>
      <c r="U576" s="2">
        <v>0</v>
      </c>
      <c r="V576" s="2">
        <v>0</v>
      </c>
      <c r="W576" s="2">
        <v>0</v>
      </c>
      <c r="X576" s="2">
        <v>0</v>
      </c>
      <c r="Y576" s="2">
        <v>1030000</v>
      </c>
      <c r="Z576">
        <v>23025405.405405398</v>
      </c>
      <c r="AA576">
        <v>927927.927927927</v>
      </c>
      <c r="AB576">
        <v>22097477.477477401</v>
      </c>
      <c r="AC576">
        <v>21293116.5</v>
      </c>
      <c r="AD576" s="2">
        <v>1732288.9054054001</v>
      </c>
      <c r="AE576">
        <v>0</v>
      </c>
      <c r="AF576">
        <v>0</v>
      </c>
      <c r="AG576" s="2">
        <v>804360.97747747705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804360.97747747705</v>
      </c>
      <c r="AN576">
        <v>0</v>
      </c>
      <c r="AO576">
        <v>0</v>
      </c>
      <c r="AP576" t="str">
        <f>TEXT(B576,"MM")</f>
        <v>01</v>
      </c>
      <c r="AQ576" t="str">
        <f>TEXT(B576,"yyyy")</f>
        <v>2025</v>
      </c>
    </row>
    <row r="577" spans="1:43" x14ac:dyDescent="0.25">
      <c r="A577">
        <v>1</v>
      </c>
      <c r="B577" s="3">
        <v>45673</v>
      </c>
      <c r="C577">
        <v>3022025008704</v>
      </c>
      <c r="D577" t="s">
        <v>72</v>
      </c>
      <c r="E577" t="s">
        <v>2847</v>
      </c>
      <c r="F577" t="s">
        <v>127</v>
      </c>
      <c r="G577" t="s">
        <v>128</v>
      </c>
      <c r="H577" t="s">
        <v>2848</v>
      </c>
      <c r="I577" t="s">
        <v>2849</v>
      </c>
      <c r="J577" t="s">
        <v>129</v>
      </c>
      <c r="K577" t="s">
        <v>87</v>
      </c>
      <c r="L577">
        <v>2550000</v>
      </c>
      <c r="M577">
        <v>24</v>
      </c>
      <c r="N577" t="s">
        <v>130</v>
      </c>
      <c r="O577" t="s">
        <v>68</v>
      </c>
      <c r="P577" t="s">
        <v>72</v>
      </c>
      <c r="Q577">
        <v>2025</v>
      </c>
      <c r="R577">
        <v>25186000</v>
      </c>
      <c r="S577">
        <v>4231700</v>
      </c>
      <c r="T577" s="2">
        <v>20954300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>
        <v>18877747.747747701</v>
      </c>
      <c r="AA577">
        <v>0</v>
      </c>
      <c r="AB577">
        <v>18877747.747747701</v>
      </c>
      <c r="AC577">
        <v>16889430</v>
      </c>
      <c r="AD577" s="2">
        <v>1988317.74774774</v>
      </c>
      <c r="AE577">
        <v>0</v>
      </c>
      <c r="AF577">
        <v>0</v>
      </c>
      <c r="AG577" s="2">
        <v>1988317.74774774</v>
      </c>
      <c r="AH577">
        <v>0</v>
      </c>
      <c r="AI577">
        <v>0</v>
      </c>
      <c r="AJ577">
        <v>0</v>
      </c>
      <c r="AK577">
        <v>256752.84</v>
      </c>
      <c r="AL577">
        <v>256752.84</v>
      </c>
      <c r="AM577">
        <v>2245070.5877477401</v>
      </c>
      <c r="AN577">
        <v>0</v>
      </c>
      <c r="AO577">
        <v>0</v>
      </c>
      <c r="AP577" t="str">
        <f>TEXT(B577,"MM")</f>
        <v>01</v>
      </c>
      <c r="AQ577" t="str">
        <f>TEXT(B577,"yyyy")</f>
        <v>2025</v>
      </c>
    </row>
    <row r="578" spans="1:43" x14ac:dyDescent="0.25">
      <c r="A578">
        <v>1</v>
      </c>
      <c r="B578" s="3">
        <v>45673</v>
      </c>
      <c r="C578">
        <v>3032025010125</v>
      </c>
      <c r="D578" t="s">
        <v>45</v>
      </c>
      <c r="E578" t="s">
        <v>2850</v>
      </c>
      <c r="F578" t="s">
        <v>1053</v>
      </c>
      <c r="G578" t="s">
        <v>1054</v>
      </c>
      <c r="H578" t="s">
        <v>2851</v>
      </c>
      <c r="I578" t="s">
        <v>2852</v>
      </c>
      <c r="J578" t="s">
        <v>1055</v>
      </c>
      <c r="K578" t="s">
        <v>66</v>
      </c>
      <c r="L578">
        <v>6000000</v>
      </c>
      <c r="M578">
        <v>24</v>
      </c>
      <c r="N578" t="s">
        <v>1056</v>
      </c>
      <c r="O578" t="s">
        <v>54</v>
      </c>
      <c r="P578" t="s">
        <v>45</v>
      </c>
      <c r="Q578">
        <v>2024</v>
      </c>
      <c r="R578">
        <v>30290000</v>
      </c>
      <c r="S578">
        <v>4197280</v>
      </c>
      <c r="T578" s="2">
        <v>26092720</v>
      </c>
      <c r="U578" s="2">
        <v>0</v>
      </c>
      <c r="V578" s="2">
        <v>0</v>
      </c>
      <c r="W578" s="2">
        <v>0</v>
      </c>
      <c r="X578" s="2">
        <v>200000</v>
      </c>
      <c r="Y578" s="2">
        <v>800000</v>
      </c>
      <c r="Z578">
        <v>23506954.9549549</v>
      </c>
      <c r="AA578">
        <v>900900.90090090001</v>
      </c>
      <c r="AB578">
        <v>22606054.054053999</v>
      </c>
      <c r="AC578">
        <v>21510000</v>
      </c>
      <c r="AD578" s="2">
        <v>1996954.9549549499</v>
      </c>
      <c r="AE578">
        <v>0</v>
      </c>
      <c r="AF578">
        <v>0</v>
      </c>
      <c r="AG578" s="2">
        <v>1276234.2342342299</v>
      </c>
      <c r="AH578">
        <v>180180</v>
      </c>
      <c r="AI578">
        <v>0</v>
      </c>
      <c r="AJ578">
        <v>0</v>
      </c>
      <c r="AK578">
        <v>270270</v>
      </c>
      <c r="AL578">
        <v>450450</v>
      </c>
      <c r="AM578">
        <v>1546504.05405405</v>
      </c>
      <c r="AN578">
        <v>-0.18018018</v>
      </c>
      <c r="AO578">
        <v>0</v>
      </c>
      <c r="AP578" t="str">
        <f>TEXT(B578,"MM")</f>
        <v>01</v>
      </c>
      <c r="AQ578" t="str">
        <f>TEXT(B578,"yyyy")</f>
        <v>2025</v>
      </c>
    </row>
    <row r="579" spans="1:43" x14ac:dyDescent="0.25">
      <c r="A579">
        <v>1</v>
      </c>
      <c r="B579" s="3">
        <v>45673</v>
      </c>
      <c r="C579">
        <v>3032025010110</v>
      </c>
      <c r="D579" t="s">
        <v>45</v>
      </c>
      <c r="E579" t="s">
        <v>2853</v>
      </c>
      <c r="F579" t="s">
        <v>1062</v>
      </c>
      <c r="G579" t="s">
        <v>1063</v>
      </c>
      <c r="H579" t="s">
        <v>2854</v>
      </c>
      <c r="I579" t="s">
        <v>2855</v>
      </c>
      <c r="J579" t="s">
        <v>1055</v>
      </c>
      <c r="K579" t="s">
        <v>43</v>
      </c>
      <c r="L579">
        <v>33420000</v>
      </c>
      <c r="N579" t="s">
        <v>1064</v>
      </c>
      <c r="O579" t="s">
        <v>58</v>
      </c>
      <c r="P579" t="s">
        <v>45</v>
      </c>
      <c r="Q579">
        <v>2024</v>
      </c>
      <c r="R579">
        <v>33420000</v>
      </c>
      <c r="S579">
        <v>4460224</v>
      </c>
      <c r="T579" s="2">
        <v>28959776</v>
      </c>
      <c r="U579" s="2">
        <v>0</v>
      </c>
      <c r="V579" s="2">
        <v>0</v>
      </c>
      <c r="W579" s="2">
        <v>0</v>
      </c>
      <c r="X579" s="2">
        <v>0</v>
      </c>
      <c r="Y579" s="2">
        <v>850000</v>
      </c>
      <c r="Z579">
        <v>26089888.288288198</v>
      </c>
      <c r="AA579">
        <v>765765.76576576498</v>
      </c>
      <c r="AB579">
        <v>25324122.522522502</v>
      </c>
      <c r="AC579">
        <v>23870000</v>
      </c>
      <c r="AD579" s="2">
        <v>2219888.2882882799</v>
      </c>
      <c r="AE579">
        <v>0</v>
      </c>
      <c r="AF579">
        <v>0</v>
      </c>
      <c r="AG579" s="2">
        <v>1454122.52252252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1454122.52252252</v>
      </c>
      <c r="AN579">
        <v>0</v>
      </c>
      <c r="AO579">
        <v>0</v>
      </c>
      <c r="AP579" t="str">
        <f>TEXT(B579,"MM")</f>
        <v>01</v>
      </c>
      <c r="AQ579" t="str">
        <f>TEXT(B579,"yyyy")</f>
        <v>2025</v>
      </c>
    </row>
    <row r="580" spans="1:43" x14ac:dyDescent="0.25">
      <c r="A580">
        <v>1</v>
      </c>
      <c r="B580" s="3">
        <v>45673</v>
      </c>
      <c r="C580">
        <v>3032025010111</v>
      </c>
      <c r="D580" t="s">
        <v>45</v>
      </c>
      <c r="E580" t="s">
        <v>2856</v>
      </c>
      <c r="F580" t="s">
        <v>1321</v>
      </c>
      <c r="G580" t="s">
        <v>1923</v>
      </c>
      <c r="H580" t="s">
        <v>2857</v>
      </c>
      <c r="I580" t="s">
        <v>2858</v>
      </c>
      <c r="J580" t="s">
        <v>56</v>
      </c>
      <c r="K580" t="s">
        <v>43</v>
      </c>
      <c r="L580">
        <v>42640000</v>
      </c>
      <c r="N580" t="s">
        <v>1926</v>
      </c>
      <c r="O580" t="s">
        <v>68</v>
      </c>
      <c r="P580" t="s">
        <v>45</v>
      </c>
      <c r="Q580">
        <v>2024</v>
      </c>
      <c r="R580">
        <v>42640000</v>
      </c>
      <c r="S580">
        <v>5497392</v>
      </c>
      <c r="T580" s="2">
        <v>37142608</v>
      </c>
      <c r="U580" s="2">
        <v>0</v>
      </c>
      <c r="V580" s="2">
        <v>0</v>
      </c>
      <c r="W580" s="2">
        <v>0</v>
      </c>
      <c r="X580" s="2">
        <v>0</v>
      </c>
      <c r="Y580" s="2">
        <v>650000</v>
      </c>
      <c r="Z580">
        <v>33461809.009009</v>
      </c>
      <c r="AA580">
        <v>585585.58558558498</v>
      </c>
      <c r="AB580">
        <v>32876223.423423398</v>
      </c>
      <c r="AC580">
        <v>30970000</v>
      </c>
      <c r="AD580" s="2">
        <v>2491809.0090089999</v>
      </c>
      <c r="AE580">
        <v>0</v>
      </c>
      <c r="AF580">
        <v>0</v>
      </c>
      <c r="AG580" s="2">
        <v>1906223.4234234199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1906223.4234234199</v>
      </c>
      <c r="AN580">
        <v>0</v>
      </c>
      <c r="AO580">
        <v>0</v>
      </c>
      <c r="AP580" t="str">
        <f>TEXT(B580,"MM")</f>
        <v>01</v>
      </c>
      <c r="AQ580" t="str">
        <f>TEXT(B580,"yyyy")</f>
        <v>2025</v>
      </c>
    </row>
    <row r="581" spans="1:43" x14ac:dyDescent="0.25">
      <c r="A581">
        <v>1</v>
      </c>
      <c r="B581" s="3">
        <v>45673</v>
      </c>
      <c r="C581">
        <v>3032025010114</v>
      </c>
      <c r="D581" t="s">
        <v>45</v>
      </c>
      <c r="E581" t="s">
        <v>2859</v>
      </c>
      <c r="F581" t="s">
        <v>1110</v>
      </c>
      <c r="G581" t="s">
        <v>1111</v>
      </c>
      <c r="H581" t="s">
        <v>2860</v>
      </c>
      <c r="I581" t="s">
        <v>2861</v>
      </c>
      <c r="J581" t="s">
        <v>52</v>
      </c>
      <c r="K581" t="s">
        <v>59</v>
      </c>
      <c r="L581">
        <v>4250000</v>
      </c>
      <c r="M581">
        <v>24</v>
      </c>
      <c r="N581" t="s">
        <v>60</v>
      </c>
      <c r="O581" t="s">
        <v>85</v>
      </c>
      <c r="P581" t="s">
        <v>45</v>
      </c>
      <c r="Q581">
        <v>2024</v>
      </c>
      <c r="R581">
        <v>27500000</v>
      </c>
      <c r="S581">
        <v>4493264</v>
      </c>
      <c r="T581" s="2">
        <v>23006736</v>
      </c>
      <c r="U581" s="2">
        <v>0</v>
      </c>
      <c r="V581" s="2">
        <v>0</v>
      </c>
      <c r="W581" s="2">
        <v>0</v>
      </c>
      <c r="X581" s="2">
        <v>0</v>
      </c>
      <c r="Y581" s="2">
        <v>1000000</v>
      </c>
      <c r="Z581">
        <v>20726789.189189099</v>
      </c>
      <c r="AA581">
        <v>900900.90090090001</v>
      </c>
      <c r="AB581">
        <v>19825888.288288198</v>
      </c>
      <c r="AC581">
        <v>19517476</v>
      </c>
      <c r="AD581" s="2">
        <v>1209313.18918918</v>
      </c>
      <c r="AE581">
        <v>0</v>
      </c>
      <c r="AF581">
        <v>0</v>
      </c>
      <c r="AG581" s="2">
        <v>308412.28828828799</v>
      </c>
      <c r="AH581">
        <v>0</v>
      </c>
      <c r="AI581">
        <v>0</v>
      </c>
      <c r="AJ581">
        <v>0</v>
      </c>
      <c r="AK581">
        <v>325783</v>
      </c>
      <c r="AL581">
        <v>325783</v>
      </c>
      <c r="AM581">
        <v>634195.28828828805</v>
      </c>
      <c r="AN581">
        <v>0</v>
      </c>
      <c r="AO581">
        <v>0</v>
      </c>
      <c r="AP581" t="str">
        <f>TEXT(B581,"MM")</f>
        <v>01</v>
      </c>
      <c r="AQ581" t="str">
        <f>TEXT(B581,"yyyy")</f>
        <v>2025</v>
      </c>
    </row>
    <row r="582" spans="1:43" x14ac:dyDescent="0.25">
      <c r="A582">
        <v>1</v>
      </c>
      <c r="B582" s="3">
        <v>45673</v>
      </c>
      <c r="C582">
        <v>3032025010119</v>
      </c>
      <c r="D582" t="s">
        <v>45</v>
      </c>
      <c r="E582" t="s">
        <v>2862</v>
      </c>
      <c r="F582" t="s">
        <v>1110</v>
      </c>
      <c r="G582" t="s">
        <v>1111</v>
      </c>
      <c r="H582" t="s">
        <v>2863</v>
      </c>
      <c r="I582" t="s">
        <v>2864</v>
      </c>
      <c r="J582" t="s">
        <v>52</v>
      </c>
      <c r="K582" t="s">
        <v>43</v>
      </c>
      <c r="L582">
        <v>27500000</v>
      </c>
      <c r="N582" t="s">
        <v>60</v>
      </c>
      <c r="O582" t="s">
        <v>54</v>
      </c>
      <c r="P582" t="s">
        <v>45</v>
      </c>
      <c r="Q582">
        <v>2024</v>
      </c>
      <c r="R582">
        <v>27500000</v>
      </c>
      <c r="S582">
        <v>4493264</v>
      </c>
      <c r="T582" s="2">
        <v>23006736</v>
      </c>
      <c r="U582" s="2">
        <v>0</v>
      </c>
      <c r="V582" s="2">
        <v>0</v>
      </c>
      <c r="W582" s="2">
        <v>0</v>
      </c>
      <c r="X582" s="2">
        <v>0</v>
      </c>
      <c r="Y582" s="2">
        <v>900000</v>
      </c>
      <c r="Z582">
        <v>20726789.189189099</v>
      </c>
      <c r="AA582">
        <v>810810.81081080996</v>
      </c>
      <c r="AB582">
        <v>19915978.378378302</v>
      </c>
      <c r="AC582">
        <v>19517476</v>
      </c>
      <c r="AD582" s="2">
        <v>1209313.18918918</v>
      </c>
      <c r="AE582">
        <v>0</v>
      </c>
      <c r="AF582">
        <v>0</v>
      </c>
      <c r="AG582" s="2">
        <v>398502.37837837799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398502.37837837799</v>
      </c>
      <c r="AN582">
        <v>0</v>
      </c>
      <c r="AO582">
        <v>0</v>
      </c>
      <c r="AP582" t="str">
        <f>TEXT(B582,"MM")</f>
        <v>01</v>
      </c>
      <c r="AQ582" t="str">
        <f>TEXT(B582,"yyyy")</f>
        <v>2025</v>
      </c>
    </row>
    <row r="583" spans="1:43" x14ac:dyDescent="0.25">
      <c r="A583">
        <v>1</v>
      </c>
      <c r="B583" s="3">
        <v>45673</v>
      </c>
      <c r="C583">
        <v>3032025010129</v>
      </c>
      <c r="D583" t="s">
        <v>45</v>
      </c>
      <c r="E583" t="s">
        <v>2865</v>
      </c>
      <c r="F583" t="s">
        <v>1110</v>
      </c>
      <c r="G583" t="s">
        <v>1111</v>
      </c>
      <c r="H583" t="s">
        <v>2866</v>
      </c>
      <c r="I583" t="s">
        <v>2867</v>
      </c>
      <c r="J583" t="s">
        <v>52</v>
      </c>
      <c r="K583" t="s">
        <v>59</v>
      </c>
      <c r="L583">
        <v>3000000</v>
      </c>
      <c r="M583">
        <v>24</v>
      </c>
      <c r="N583" t="s">
        <v>60</v>
      </c>
      <c r="O583" t="s">
        <v>68</v>
      </c>
      <c r="P583" t="s">
        <v>45</v>
      </c>
      <c r="Q583">
        <v>2024</v>
      </c>
      <c r="R583">
        <v>27500000</v>
      </c>
      <c r="S583">
        <v>4493264</v>
      </c>
      <c r="T583" s="2">
        <v>23006736</v>
      </c>
      <c r="U583" s="2">
        <v>0</v>
      </c>
      <c r="V583" s="2">
        <v>0</v>
      </c>
      <c r="W583" s="2">
        <v>0</v>
      </c>
      <c r="X583" s="2">
        <v>0</v>
      </c>
      <c r="Y583" s="2">
        <v>1000000</v>
      </c>
      <c r="Z583">
        <v>20726789.189189099</v>
      </c>
      <c r="AA583">
        <v>900900.90090090001</v>
      </c>
      <c r="AB583">
        <v>19825888.288288198</v>
      </c>
      <c r="AC583">
        <v>19517476</v>
      </c>
      <c r="AD583" s="2">
        <v>1209313.18918918</v>
      </c>
      <c r="AE583">
        <v>0</v>
      </c>
      <c r="AF583">
        <v>0</v>
      </c>
      <c r="AG583" s="2">
        <v>308412.28828828799</v>
      </c>
      <c r="AH583">
        <v>0</v>
      </c>
      <c r="AI583">
        <v>0</v>
      </c>
      <c r="AJ583">
        <v>0</v>
      </c>
      <c r="AK583">
        <v>325783</v>
      </c>
      <c r="AL583">
        <v>325783</v>
      </c>
      <c r="AM583">
        <v>634195.28828828805</v>
      </c>
      <c r="AN583">
        <v>0</v>
      </c>
      <c r="AO583">
        <v>0</v>
      </c>
      <c r="AP583" t="str">
        <f>TEXT(B583,"MM")</f>
        <v>01</v>
      </c>
      <c r="AQ583" t="str">
        <f>TEXT(B583,"yyyy")</f>
        <v>2025</v>
      </c>
    </row>
    <row r="584" spans="1:43" x14ac:dyDescent="0.25">
      <c r="A584">
        <v>1</v>
      </c>
      <c r="B584" s="3">
        <v>45673</v>
      </c>
      <c r="C584">
        <v>3062025014569</v>
      </c>
      <c r="D584" t="s">
        <v>61</v>
      </c>
      <c r="E584" t="s">
        <v>235</v>
      </c>
      <c r="F584" t="s">
        <v>1183</v>
      </c>
      <c r="G584" t="s">
        <v>1184</v>
      </c>
      <c r="H584" t="s">
        <v>2868</v>
      </c>
      <c r="I584" t="s">
        <v>2869</v>
      </c>
      <c r="J584" t="s">
        <v>42</v>
      </c>
      <c r="K584" t="s">
        <v>43</v>
      </c>
      <c r="L584">
        <v>21070000</v>
      </c>
      <c r="N584" t="s">
        <v>69</v>
      </c>
      <c r="O584" t="s">
        <v>76</v>
      </c>
      <c r="P584" t="s">
        <v>61</v>
      </c>
      <c r="Q584">
        <v>2024</v>
      </c>
      <c r="R584">
        <v>21070000</v>
      </c>
      <c r="S584">
        <v>3047000</v>
      </c>
      <c r="T584" s="2">
        <v>18023000</v>
      </c>
      <c r="U584" s="2">
        <v>0</v>
      </c>
      <c r="V584" s="2">
        <v>0</v>
      </c>
      <c r="W584" s="2">
        <v>0</v>
      </c>
      <c r="X584" s="2">
        <v>0</v>
      </c>
      <c r="Y584" s="2">
        <v>600000</v>
      </c>
      <c r="Z584">
        <v>16236936.9369369</v>
      </c>
      <c r="AA584">
        <v>540540.54054054001</v>
      </c>
      <c r="AB584">
        <v>15696396.3963963</v>
      </c>
      <c r="AC584">
        <v>14685054</v>
      </c>
      <c r="AD584" s="2">
        <v>1551882.9369369301</v>
      </c>
      <c r="AE584">
        <v>0</v>
      </c>
      <c r="AF584">
        <v>0</v>
      </c>
      <c r="AG584" s="2">
        <v>1011342.39639639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1011342.39639639</v>
      </c>
      <c r="AN584">
        <v>0</v>
      </c>
      <c r="AO584">
        <v>0</v>
      </c>
      <c r="AP584" t="str">
        <f>TEXT(B584,"MM")</f>
        <v>01</v>
      </c>
      <c r="AQ584" t="str">
        <f>TEXT(B584,"yyyy")</f>
        <v>2025</v>
      </c>
    </row>
    <row r="585" spans="1:43" x14ac:dyDescent="0.25">
      <c r="A585">
        <v>1</v>
      </c>
      <c r="B585" s="3">
        <v>45673</v>
      </c>
      <c r="C585">
        <v>3032025010138</v>
      </c>
      <c r="D585" t="s">
        <v>45</v>
      </c>
      <c r="E585" t="s">
        <v>2870</v>
      </c>
      <c r="F585" t="s">
        <v>1183</v>
      </c>
      <c r="G585" t="s">
        <v>1184</v>
      </c>
      <c r="H585" t="s">
        <v>2871</v>
      </c>
      <c r="I585" t="s">
        <v>2872</v>
      </c>
      <c r="J585" t="s">
        <v>42</v>
      </c>
      <c r="K585" t="s">
        <v>59</v>
      </c>
      <c r="L585">
        <v>2000000</v>
      </c>
      <c r="M585">
        <v>22</v>
      </c>
      <c r="N585" t="s">
        <v>69</v>
      </c>
      <c r="O585" t="s">
        <v>76</v>
      </c>
      <c r="P585" t="s">
        <v>45</v>
      </c>
      <c r="Q585">
        <v>2024</v>
      </c>
      <c r="R585">
        <v>21260000</v>
      </c>
      <c r="S585">
        <v>3514528</v>
      </c>
      <c r="T585" s="2">
        <v>17745472</v>
      </c>
      <c r="U585" s="2">
        <v>0</v>
      </c>
      <c r="V585" s="2">
        <v>0</v>
      </c>
      <c r="W585" s="2">
        <v>0</v>
      </c>
      <c r="X585" s="2">
        <v>200000</v>
      </c>
      <c r="Y585" s="2">
        <v>1000000</v>
      </c>
      <c r="Z585">
        <v>15986911.711711699</v>
      </c>
      <c r="AA585">
        <v>1081081.08108108</v>
      </c>
      <c r="AB585">
        <v>14905830.630630599</v>
      </c>
      <c r="AC585">
        <v>14449539.550000001</v>
      </c>
      <c r="AD585" s="2">
        <v>1537372.16171171</v>
      </c>
      <c r="AE585">
        <v>0</v>
      </c>
      <c r="AF585">
        <v>0</v>
      </c>
      <c r="AG585" s="2">
        <v>636471.26081081002</v>
      </c>
      <c r="AH585">
        <v>180180</v>
      </c>
      <c r="AI585">
        <v>0</v>
      </c>
      <c r="AJ585">
        <v>0</v>
      </c>
      <c r="AK585">
        <v>190630</v>
      </c>
      <c r="AL585">
        <v>370810</v>
      </c>
      <c r="AM585">
        <v>827101.08063063002</v>
      </c>
      <c r="AN585">
        <v>-0.18018018</v>
      </c>
      <c r="AO585">
        <v>0</v>
      </c>
      <c r="AP585" t="str">
        <f>TEXT(B585,"MM")</f>
        <v>01</v>
      </c>
      <c r="AQ585" t="str">
        <f>TEXT(B585,"yyyy")</f>
        <v>2025</v>
      </c>
    </row>
    <row r="586" spans="1:43" x14ac:dyDescent="0.25">
      <c r="A586">
        <v>1</v>
      </c>
      <c r="B586" s="3">
        <v>45674</v>
      </c>
      <c r="C586">
        <v>3032025010128</v>
      </c>
      <c r="D586" t="s">
        <v>45</v>
      </c>
      <c r="E586" t="s">
        <v>322</v>
      </c>
      <c r="F586" t="s">
        <v>1107</v>
      </c>
      <c r="G586" t="s">
        <v>1108</v>
      </c>
      <c r="H586" t="s">
        <v>2873</v>
      </c>
      <c r="I586" t="s">
        <v>2874</v>
      </c>
      <c r="J586" t="s">
        <v>52</v>
      </c>
      <c r="K586" t="s">
        <v>59</v>
      </c>
      <c r="L586">
        <v>2400000</v>
      </c>
      <c r="M586">
        <v>24</v>
      </c>
      <c r="N586" t="s">
        <v>91</v>
      </c>
      <c r="O586" t="s">
        <v>68</v>
      </c>
      <c r="P586" t="s">
        <v>45</v>
      </c>
      <c r="Q586">
        <v>2024</v>
      </c>
      <c r="R586">
        <v>25670000</v>
      </c>
      <c r="S586">
        <v>3894336</v>
      </c>
      <c r="T586" s="2">
        <v>21775664</v>
      </c>
      <c r="U586" s="2">
        <v>0</v>
      </c>
      <c r="V586" s="2">
        <v>0</v>
      </c>
      <c r="W586" s="2">
        <v>0</v>
      </c>
      <c r="X586" s="2">
        <v>0</v>
      </c>
      <c r="Y586" s="2">
        <v>1000000</v>
      </c>
      <c r="Z586">
        <v>19617715.315315299</v>
      </c>
      <c r="AA586">
        <v>900900.90090090001</v>
      </c>
      <c r="AB586">
        <v>18716814.414414398</v>
      </c>
      <c r="AC586">
        <v>18017476</v>
      </c>
      <c r="AD586" s="2">
        <v>1600239.3153153099</v>
      </c>
      <c r="AE586">
        <v>0</v>
      </c>
      <c r="AF586">
        <v>0</v>
      </c>
      <c r="AG586" s="2">
        <v>699338.41441441397</v>
      </c>
      <c r="AH586">
        <v>0</v>
      </c>
      <c r="AI586">
        <v>0</v>
      </c>
      <c r="AJ586">
        <v>0</v>
      </c>
      <c r="AK586">
        <v>325783</v>
      </c>
      <c r="AL586">
        <v>325783</v>
      </c>
      <c r="AM586">
        <v>1025121.41441441</v>
      </c>
      <c r="AN586">
        <v>0</v>
      </c>
      <c r="AO586">
        <v>0</v>
      </c>
      <c r="AP586" t="str">
        <f>TEXT(B586,"MM")</f>
        <v>01</v>
      </c>
      <c r="AQ586" t="str">
        <f>TEXT(B586,"yyyy")</f>
        <v>2025</v>
      </c>
    </row>
    <row r="587" spans="1:43" x14ac:dyDescent="0.25">
      <c r="A587">
        <v>1</v>
      </c>
      <c r="B587" s="3">
        <v>45674</v>
      </c>
      <c r="C587">
        <v>3032025010120</v>
      </c>
      <c r="D587" t="s">
        <v>45</v>
      </c>
      <c r="E587" t="s">
        <v>2875</v>
      </c>
      <c r="F587" t="s">
        <v>1107</v>
      </c>
      <c r="G587" t="s">
        <v>1108</v>
      </c>
      <c r="H587" t="s">
        <v>2876</v>
      </c>
      <c r="I587" t="s">
        <v>2877</v>
      </c>
      <c r="J587" t="s">
        <v>52</v>
      </c>
      <c r="K587" t="s">
        <v>87</v>
      </c>
      <c r="L587">
        <v>2600000</v>
      </c>
      <c r="M587">
        <v>24</v>
      </c>
      <c r="N587" t="s">
        <v>91</v>
      </c>
      <c r="O587" t="s">
        <v>68</v>
      </c>
      <c r="P587" t="s">
        <v>45</v>
      </c>
      <c r="Q587">
        <v>2024</v>
      </c>
      <c r="R587">
        <v>25670000</v>
      </c>
      <c r="S587">
        <v>3894336</v>
      </c>
      <c r="T587" s="2">
        <v>21775664</v>
      </c>
      <c r="U587" s="2">
        <v>0</v>
      </c>
      <c r="V587" s="2">
        <v>0</v>
      </c>
      <c r="W587" s="2">
        <v>0</v>
      </c>
      <c r="X587" s="2">
        <v>0</v>
      </c>
      <c r="Y587" s="2">
        <v>1200000</v>
      </c>
      <c r="Z587">
        <v>19617715.315315299</v>
      </c>
      <c r="AA587">
        <v>1081081.08108108</v>
      </c>
      <c r="AB587">
        <v>18536634.234234199</v>
      </c>
      <c r="AC587">
        <v>18017476</v>
      </c>
      <c r="AD587" s="2">
        <v>1600239.3153153099</v>
      </c>
      <c r="AE587">
        <v>0</v>
      </c>
      <c r="AF587">
        <v>0</v>
      </c>
      <c r="AG587" s="2">
        <v>519158.23423423403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519158.23423423403</v>
      </c>
      <c r="AN587">
        <v>0</v>
      </c>
      <c r="AO587">
        <v>0</v>
      </c>
      <c r="AP587" t="str">
        <f>TEXT(B587,"MM")</f>
        <v>01</v>
      </c>
      <c r="AQ587" t="str">
        <f>TEXT(B587,"yyyy")</f>
        <v>2025</v>
      </c>
    </row>
    <row r="588" spans="1:43" x14ac:dyDescent="0.25">
      <c r="A588">
        <v>1</v>
      </c>
      <c r="B588" s="3">
        <v>45674</v>
      </c>
      <c r="C588">
        <v>3032025010131</v>
      </c>
      <c r="D588" t="s">
        <v>45</v>
      </c>
      <c r="E588" t="s">
        <v>823</v>
      </c>
      <c r="F588" t="s">
        <v>1107</v>
      </c>
      <c r="G588" t="s">
        <v>1108</v>
      </c>
      <c r="H588" t="s">
        <v>2878</v>
      </c>
      <c r="I588" t="s">
        <v>2879</v>
      </c>
      <c r="J588" t="s">
        <v>52</v>
      </c>
      <c r="K588" t="s">
        <v>43</v>
      </c>
      <c r="L588">
        <v>25670000</v>
      </c>
      <c r="N588" t="s">
        <v>91</v>
      </c>
      <c r="O588" t="s">
        <v>50</v>
      </c>
      <c r="P588" t="s">
        <v>45</v>
      </c>
      <c r="Q588">
        <v>2024</v>
      </c>
      <c r="R588">
        <v>25670000</v>
      </c>
      <c r="S588">
        <v>3894336</v>
      </c>
      <c r="T588" s="2">
        <v>21775664</v>
      </c>
      <c r="U588" s="2">
        <v>0</v>
      </c>
      <c r="V588" s="2">
        <v>0</v>
      </c>
      <c r="W588" s="2">
        <v>0</v>
      </c>
      <c r="X588" s="2">
        <v>0</v>
      </c>
      <c r="Y588" s="2">
        <v>800000</v>
      </c>
      <c r="Z588">
        <v>19617715.315315299</v>
      </c>
      <c r="AA588">
        <v>720720.72072072001</v>
      </c>
      <c r="AB588">
        <v>18896994.594594501</v>
      </c>
      <c r="AC588">
        <v>18017476</v>
      </c>
      <c r="AD588" s="2">
        <v>1600239.3153153099</v>
      </c>
      <c r="AE588">
        <v>0</v>
      </c>
      <c r="AF588">
        <v>0</v>
      </c>
      <c r="AG588" s="2">
        <v>879518.59459459397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879518.59459459397</v>
      </c>
      <c r="AN588">
        <v>0</v>
      </c>
      <c r="AO588">
        <v>0</v>
      </c>
      <c r="AP588" t="str">
        <f>TEXT(B588,"MM")</f>
        <v>01</v>
      </c>
      <c r="AQ588" t="str">
        <f>TEXT(B588,"yyyy")</f>
        <v>2025</v>
      </c>
    </row>
    <row r="589" spans="1:43" x14ac:dyDescent="0.25">
      <c r="A589">
        <v>1</v>
      </c>
      <c r="B589" s="3">
        <v>45674</v>
      </c>
      <c r="C589">
        <v>3032025010149</v>
      </c>
      <c r="D589" t="s">
        <v>45</v>
      </c>
      <c r="E589" t="s">
        <v>2880</v>
      </c>
      <c r="F589" t="s">
        <v>2161</v>
      </c>
      <c r="G589" t="s">
        <v>2162</v>
      </c>
      <c r="H589" t="s">
        <v>2881</v>
      </c>
      <c r="I589" t="s">
        <v>2882</v>
      </c>
      <c r="J589" t="s">
        <v>56</v>
      </c>
      <c r="K589" t="s">
        <v>59</v>
      </c>
      <c r="L589">
        <v>3800000</v>
      </c>
      <c r="M589">
        <v>18</v>
      </c>
      <c r="N589" t="s">
        <v>140</v>
      </c>
      <c r="O589" t="s">
        <v>54</v>
      </c>
      <c r="P589" t="s">
        <v>45</v>
      </c>
      <c r="Q589">
        <v>2024</v>
      </c>
      <c r="R589">
        <v>36020000</v>
      </c>
      <c r="S589">
        <v>5395136</v>
      </c>
      <c r="T589" s="2">
        <v>30624864</v>
      </c>
      <c r="U589" s="2">
        <v>0</v>
      </c>
      <c r="V589" s="2">
        <v>0</v>
      </c>
      <c r="W589" s="2">
        <v>0</v>
      </c>
      <c r="X589" s="2">
        <v>0</v>
      </c>
      <c r="Y589" s="2">
        <v>750000</v>
      </c>
      <c r="Z589">
        <v>27589967.567567501</v>
      </c>
      <c r="AA589">
        <v>675675.67567567504</v>
      </c>
      <c r="AB589">
        <v>26914291.8918918</v>
      </c>
      <c r="AC589">
        <v>25420000</v>
      </c>
      <c r="AD589" s="2">
        <v>2169967.5675675599</v>
      </c>
      <c r="AE589">
        <v>0</v>
      </c>
      <c r="AF589">
        <v>0</v>
      </c>
      <c r="AG589" s="2">
        <v>1494291.89189189</v>
      </c>
      <c r="AH589">
        <v>0</v>
      </c>
      <c r="AI589">
        <v>0</v>
      </c>
      <c r="AJ589">
        <v>0</v>
      </c>
      <c r="AK589">
        <v>325783</v>
      </c>
      <c r="AL589">
        <v>325783</v>
      </c>
      <c r="AM589">
        <v>1820074.89189189</v>
      </c>
      <c r="AN589">
        <v>0</v>
      </c>
      <c r="AO589">
        <v>0</v>
      </c>
      <c r="AP589" t="str">
        <f>TEXT(B589,"MM")</f>
        <v>01</v>
      </c>
      <c r="AQ589" t="str">
        <f>TEXT(B589,"yyyy")</f>
        <v>2025</v>
      </c>
    </row>
    <row r="590" spans="1:43" x14ac:dyDescent="0.25">
      <c r="A590">
        <v>1</v>
      </c>
      <c r="B590" s="3">
        <v>45674</v>
      </c>
      <c r="C590">
        <v>3032025010112</v>
      </c>
      <c r="D590" t="s">
        <v>45</v>
      </c>
      <c r="E590" t="s">
        <v>2883</v>
      </c>
      <c r="F590" t="s">
        <v>1110</v>
      </c>
      <c r="G590" t="s">
        <v>1111</v>
      </c>
      <c r="H590" t="s">
        <v>2884</v>
      </c>
      <c r="I590" t="s">
        <v>2885</v>
      </c>
      <c r="J590" t="s">
        <v>52</v>
      </c>
      <c r="K590" t="s">
        <v>59</v>
      </c>
      <c r="L590">
        <v>2500000</v>
      </c>
      <c r="M590">
        <v>35</v>
      </c>
      <c r="N590" t="s">
        <v>60</v>
      </c>
      <c r="O590" t="s">
        <v>68</v>
      </c>
      <c r="P590" t="s">
        <v>45</v>
      </c>
      <c r="Q590">
        <v>2024</v>
      </c>
      <c r="R590">
        <v>27500000</v>
      </c>
      <c r="S590">
        <v>4493264</v>
      </c>
      <c r="T590" s="2">
        <v>23006736</v>
      </c>
      <c r="U590" s="2">
        <v>0</v>
      </c>
      <c r="V590" s="2">
        <v>0</v>
      </c>
      <c r="W590" s="2">
        <v>0</v>
      </c>
      <c r="X590" s="2">
        <v>0</v>
      </c>
      <c r="Y590" s="2">
        <v>1000000</v>
      </c>
      <c r="Z590">
        <v>20726789.189189099</v>
      </c>
      <c r="AA590">
        <v>900900.90090090001</v>
      </c>
      <c r="AB590">
        <v>19825888.288288198</v>
      </c>
      <c r="AC590">
        <v>19517476</v>
      </c>
      <c r="AD590" s="2">
        <v>1209313.18918918</v>
      </c>
      <c r="AE590">
        <v>0</v>
      </c>
      <c r="AF590">
        <v>0</v>
      </c>
      <c r="AG590" s="2">
        <v>308412.28828828799</v>
      </c>
      <c r="AH590">
        <v>0</v>
      </c>
      <c r="AI590">
        <v>0</v>
      </c>
      <c r="AJ590">
        <v>0</v>
      </c>
      <c r="AK590">
        <v>325783</v>
      </c>
      <c r="AL590">
        <v>325783</v>
      </c>
      <c r="AM590">
        <v>634195.28828828805</v>
      </c>
      <c r="AN590">
        <v>0</v>
      </c>
      <c r="AO590">
        <v>0</v>
      </c>
      <c r="AP590" t="str">
        <f>TEXT(B590,"MM")</f>
        <v>01</v>
      </c>
      <c r="AQ590" t="str">
        <f>TEXT(B590,"yyyy")</f>
        <v>2025</v>
      </c>
    </row>
    <row r="591" spans="1:43" x14ac:dyDescent="0.25">
      <c r="A591">
        <v>1</v>
      </c>
      <c r="B591" s="3">
        <v>45674</v>
      </c>
      <c r="C591">
        <v>3022025008708</v>
      </c>
      <c r="D591" t="s">
        <v>72</v>
      </c>
      <c r="E591" t="s">
        <v>2886</v>
      </c>
      <c r="F591" t="s">
        <v>127</v>
      </c>
      <c r="G591" t="s">
        <v>128</v>
      </c>
      <c r="H591" t="s">
        <v>2887</v>
      </c>
      <c r="I591" t="s">
        <v>2888</v>
      </c>
      <c r="J591" t="s">
        <v>129</v>
      </c>
      <c r="K591" t="s">
        <v>43</v>
      </c>
      <c r="L591">
        <v>25186000</v>
      </c>
      <c r="N591" t="s">
        <v>130</v>
      </c>
      <c r="O591" t="s">
        <v>68</v>
      </c>
      <c r="P591" t="s">
        <v>72</v>
      </c>
      <c r="Q591">
        <v>2025</v>
      </c>
      <c r="R591">
        <v>25186000</v>
      </c>
      <c r="S591">
        <v>4231700</v>
      </c>
      <c r="T591" s="2">
        <v>20954300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>
        <v>18877747.747747701</v>
      </c>
      <c r="AA591">
        <v>0</v>
      </c>
      <c r="AB591">
        <v>18877747.747747701</v>
      </c>
      <c r="AC591">
        <v>16889430</v>
      </c>
      <c r="AD591" s="2">
        <v>1988317.74774774</v>
      </c>
      <c r="AE591">
        <v>0</v>
      </c>
      <c r="AF591">
        <v>0</v>
      </c>
      <c r="AG591" s="2">
        <v>1988317.74774774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1988317.74774774</v>
      </c>
      <c r="AN591">
        <v>0</v>
      </c>
      <c r="AO591">
        <v>0</v>
      </c>
      <c r="AP591" t="str">
        <f>TEXT(B591,"MM")</f>
        <v>01</v>
      </c>
      <c r="AQ591" t="str">
        <f>TEXT(B591,"yyyy")</f>
        <v>2025</v>
      </c>
    </row>
    <row r="592" spans="1:43" x14ac:dyDescent="0.25">
      <c r="A592">
        <v>1</v>
      </c>
      <c r="B592" s="3">
        <v>45674</v>
      </c>
      <c r="C592">
        <v>3022025008706</v>
      </c>
      <c r="D592" t="s">
        <v>72</v>
      </c>
      <c r="E592" t="s">
        <v>2889</v>
      </c>
      <c r="F592" t="s">
        <v>127</v>
      </c>
      <c r="G592" t="s">
        <v>128</v>
      </c>
      <c r="H592" t="s">
        <v>2890</v>
      </c>
      <c r="I592" t="s">
        <v>2891</v>
      </c>
      <c r="J592" t="s">
        <v>129</v>
      </c>
      <c r="K592" t="s">
        <v>43</v>
      </c>
      <c r="L592">
        <v>25186000</v>
      </c>
      <c r="N592" t="s">
        <v>130</v>
      </c>
      <c r="O592" t="s">
        <v>50</v>
      </c>
      <c r="P592" t="s">
        <v>72</v>
      </c>
      <c r="Q592">
        <v>2025</v>
      </c>
      <c r="R592">
        <v>25186000</v>
      </c>
      <c r="S592">
        <v>4231700</v>
      </c>
      <c r="T592" s="2">
        <v>20954300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>
        <v>18877747.747747701</v>
      </c>
      <c r="AA592">
        <v>0</v>
      </c>
      <c r="AB592">
        <v>18877747.747747701</v>
      </c>
      <c r="AC592">
        <v>16889430</v>
      </c>
      <c r="AD592" s="2">
        <v>1988317.74774774</v>
      </c>
      <c r="AE592">
        <v>0</v>
      </c>
      <c r="AF592">
        <v>0</v>
      </c>
      <c r="AG592" s="2">
        <v>1988317.74774774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1988317.74774774</v>
      </c>
      <c r="AN592">
        <v>0</v>
      </c>
      <c r="AO592">
        <v>0</v>
      </c>
      <c r="AP592" t="str">
        <f>TEXT(B592,"MM")</f>
        <v>01</v>
      </c>
      <c r="AQ592" t="str">
        <f>TEXT(B592,"yyyy")</f>
        <v>2025</v>
      </c>
    </row>
    <row r="593" spans="1:43" x14ac:dyDescent="0.25">
      <c r="A593">
        <v>1</v>
      </c>
      <c r="B593" s="3">
        <v>45674</v>
      </c>
      <c r="C593">
        <v>3042025011919</v>
      </c>
      <c r="D593" t="s">
        <v>74</v>
      </c>
      <c r="E593" t="s">
        <v>2892</v>
      </c>
      <c r="F593" t="s">
        <v>939</v>
      </c>
      <c r="G593" t="s">
        <v>940</v>
      </c>
      <c r="H593" t="s">
        <v>2893</v>
      </c>
      <c r="I593" t="s">
        <v>2894</v>
      </c>
      <c r="J593" t="s">
        <v>52</v>
      </c>
      <c r="K593" t="s">
        <v>59</v>
      </c>
      <c r="L593">
        <v>2500000</v>
      </c>
      <c r="M593">
        <v>12</v>
      </c>
      <c r="N593" t="s">
        <v>333</v>
      </c>
      <c r="O593" t="s">
        <v>54</v>
      </c>
      <c r="P593" t="s">
        <v>74</v>
      </c>
      <c r="Q593">
        <v>2024</v>
      </c>
      <c r="R593">
        <v>30130000</v>
      </c>
      <c r="S593">
        <v>4571800</v>
      </c>
      <c r="T593" s="2">
        <v>25558200</v>
      </c>
      <c r="U593" s="2">
        <v>0</v>
      </c>
      <c r="V593" s="2">
        <v>0</v>
      </c>
      <c r="W593" s="2">
        <v>0</v>
      </c>
      <c r="X593" s="2">
        <v>0</v>
      </c>
      <c r="Y593" s="2">
        <v>1000000</v>
      </c>
      <c r="Z593">
        <v>23025405.405405398</v>
      </c>
      <c r="AA593">
        <v>900900.90090090001</v>
      </c>
      <c r="AB593">
        <v>22124504.504504502</v>
      </c>
      <c r="AC593">
        <v>21293116.5</v>
      </c>
      <c r="AD593" s="2">
        <v>1732288.9054054001</v>
      </c>
      <c r="AE593">
        <v>0</v>
      </c>
      <c r="AF593">
        <v>0</v>
      </c>
      <c r="AG593" s="2">
        <v>831388.00450450403</v>
      </c>
      <c r="AH593">
        <v>0</v>
      </c>
      <c r="AI593">
        <v>0</v>
      </c>
      <c r="AJ593">
        <v>0</v>
      </c>
      <c r="AK593">
        <v>237495</v>
      </c>
      <c r="AL593">
        <v>237495</v>
      </c>
      <c r="AM593">
        <v>1068883.0045045</v>
      </c>
      <c r="AN593">
        <v>0</v>
      </c>
      <c r="AO593">
        <v>0</v>
      </c>
      <c r="AP593" t="str">
        <f>TEXT(B593,"MM")</f>
        <v>01</v>
      </c>
      <c r="AQ593" t="str">
        <f>TEXT(B593,"yyyy")</f>
        <v>2025</v>
      </c>
    </row>
    <row r="594" spans="1:43" x14ac:dyDescent="0.25">
      <c r="A594">
        <v>1</v>
      </c>
      <c r="B594" s="3">
        <v>45674</v>
      </c>
      <c r="C594">
        <v>3042025011922</v>
      </c>
      <c r="D594" t="s">
        <v>74</v>
      </c>
      <c r="E594" t="s">
        <v>2895</v>
      </c>
      <c r="F594" t="s">
        <v>1201</v>
      </c>
      <c r="G594" t="s">
        <v>1202</v>
      </c>
      <c r="H594" t="s">
        <v>2896</v>
      </c>
      <c r="I594" t="s">
        <v>2897</v>
      </c>
      <c r="J594" t="s">
        <v>42</v>
      </c>
      <c r="K594" t="s">
        <v>87</v>
      </c>
      <c r="L594">
        <v>1800000</v>
      </c>
      <c r="M594">
        <v>22</v>
      </c>
      <c r="N594" t="s">
        <v>1203</v>
      </c>
      <c r="O594" t="s">
        <v>68</v>
      </c>
      <c r="P594" t="s">
        <v>74</v>
      </c>
      <c r="Q594">
        <v>2024</v>
      </c>
      <c r="R594">
        <v>21190000</v>
      </c>
      <c r="S594">
        <v>3751000</v>
      </c>
      <c r="T594" s="2">
        <v>17439000</v>
      </c>
      <c r="U594" s="2">
        <v>0</v>
      </c>
      <c r="V594" s="2">
        <v>0</v>
      </c>
      <c r="W594" s="2">
        <v>0</v>
      </c>
      <c r="X594" s="2">
        <v>0</v>
      </c>
      <c r="Y594" s="2">
        <v>1000000</v>
      </c>
      <c r="Z594">
        <v>15710810.810810801</v>
      </c>
      <c r="AA594">
        <v>900900.90090090001</v>
      </c>
      <c r="AB594">
        <v>14809909.9099099</v>
      </c>
      <c r="AC594">
        <v>14329957.140000001</v>
      </c>
      <c r="AD594" s="2">
        <v>1380853.6708108101</v>
      </c>
      <c r="AE594">
        <v>0</v>
      </c>
      <c r="AF594">
        <v>0</v>
      </c>
      <c r="AG594" s="2">
        <v>479952.769909909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479952.769909909</v>
      </c>
      <c r="AN594">
        <v>0</v>
      </c>
      <c r="AO594">
        <v>0</v>
      </c>
      <c r="AP594" t="str">
        <f>TEXT(B594,"MM")</f>
        <v>01</v>
      </c>
      <c r="AQ594" t="str">
        <f>TEXT(B594,"yyyy")</f>
        <v>2025</v>
      </c>
    </row>
    <row r="595" spans="1:43" x14ac:dyDescent="0.25">
      <c r="A595">
        <v>1</v>
      </c>
      <c r="B595" s="3">
        <v>45674</v>
      </c>
      <c r="C595">
        <v>3042025011921</v>
      </c>
      <c r="D595" t="s">
        <v>74</v>
      </c>
      <c r="E595" t="s">
        <v>2898</v>
      </c>
      <c r="F595" t="s">
        <v>1201</v>
      </c>
      <c r="G595" t="s">
        <v>1202</v>
      </c>
      <c r="H595" t="s">
        <v>2899</v>
      </c>
      <c r="I595" t="s">
        <v>2900</v>
      </c>
      <c r="J595" t="s">
        <v>42</v>
      </c>
      <c r="K595" t="s">
        <v>43</v>
      </c>
      <c r="L595">
        <v>21190000</v>
      </c>
      <c r="N595" t="s">
        <v>1203</v>
      </c>
      <c r="O595" t="s">
        <v>68</v>
      </c>
      <c r="P595" t="s">
        <v>74</v>
      </c>
      <c r="Q595">
        <v>2024</v>
      </c>
      <c r="R595">
        <v>21190000</v>
      </c>
      <c r="S595">
        <v>3751000</v>
      </c>
      <c r="T595" s="2">
        <v>17439000</v>
      </c>
      <c r="U595" s="2">
        <v>0</v>
      </c>
      <c r="V595" s="2">
        <v>0</v>
      </c>
      <c r="W595" s="2">
        <v>0</v>
      </c>
      <c r="X595" s="2">
        <v>0</v>
      </c>
      <c r="Y595" s="2">
        <v>1040000</v>
      </c>
      <c r="Z595">
        <v>15710810.810810801</v>
      </c>
      <c r="AA595">
        <v>936936.93693693599</v>
      </c>
      <c r="AB595">
        <v>14773873.8738738</v>
      </c>
      <c r="AC595">
        <v>14329957.140000001</v>
      </c>
      <c r="AD595" s="2">
        <v>1380853.6708108101</v>
      </c>
      <c r="AE595">
        <v>0</v>
      </c>
      <c r="AF595">
        <v>0</v>
      </c>
      <c r="AG595" s="2">
        <v>443916.73387387302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443916.73387387302</v>
      </c>
      <c r="AN595">
        <v>0</v>
      </c>
      <c r="AO595">
        <v>0</v>
      </c>
      <c r="AP595" t="str">
        <f>TEXT(B595,"MM")</f>
        <v>01</v>
      </c>
      <c r="AQ595" t="str">
        <f>TEXT(B595,"yyyy")</f>
        <v>2025</v>
      </c>
    </row>
    <row r="596" spans="1:43" x14ac:dyDescent="0.25">
      <c r="A596">
        <v>1</v>
      </c>
      <c r="B596" s="3">
        <v>45674</v>
      </c>
      <c r="C596">
        <v>3042025011917</v>
      </c>
      <c r="D596" t="s">
        <v>74</v>
      </c>
      <c r="E596" t="s">
        <v>796</v>
      </c>
      <c r="F596" t="s">
        <v>1053</v>
      </c>
      <c r="G596" t="s">
        <v>1054</v>
      </c>
      <c r="H596" t="s">
        <v>2901</v>
      </c>
      <c r="I596" t="s">
        <v>2902</v>
      </c>
      <c r="J596" t="s">
        <v>1055</v>
      </c>
      <c r="K596" t="s">
        <v>59</v>
      </c>
      <c r="L596">
        <v>10000000</v>
      </c>
      <c r="M596">
        <v>24</v>
      </c>
      <c r="N596" t="s">
        <v>1056</v>
      </c>
      <c r="O596" t="s">
        <v>68</v>
      </c>
      <c r="P596" t="s">
        <v>74</v>
      </c>
      <c r="Q596">
        <v>2024</v>
      </c>
      <c r="R596">
        <v>30290000</v>
      </c>
      <c r="S596">
        <v>4468000</v>
      </c>
      <c r="T596" s="2">
        <v>25822000</v>
      </c>
      <c r="U596" s="2">
        <v>0</v>
      </c>
      <c r="V596" s="2">
        <v>0</v>
      </c>
      <c r="W596" s="2">
        <v>0</v>
      </c>
      <c r="X596" s="2">
        <v>0</v>
      </c>
      <c r="Y596" s="2">
        <v>800000</v>
      </c>
      <c r="Z596">
        <v>23263063.063062999</v>
      </c>
      <c r="AA596">
        <v>720720.72072072001</v>
      </c>
      <c r="AB596">
        <v>22542342.342342298</v>
      </c>
      <c r="AC596">
        <v>21435144.510000002</v>
      </c>
      <c r="AD596" s="2">
        <v>1827918.5530630599</v>
      </c>
      <c r="AE596">
        <v>0</v>
      </c>
      <c r="AF596">
        <v>0</v>
      </c>
      <c r="AG596" s="2">
        <v>1107197.8323423399</v>
      </c>
      <c r="AH596">
        <v>0</v>
      </c>
      <c r="AI596">
        <v>0</v>
      </c>
      <c r="AJ596">
        <v>0</v>
      </c>
      <c r="AK596">
        <v>325783</v>
      </c>
      <c r="AL596">
        <v>325783</v>
      </c>
      <c r="AM596">
        <v>1432980.8323423399</v>
      </c>
      <c r="AN596">
        <v>0</v>
      </c>
      <c r="AO596">
        <v>0</v>
      </c>
      <c r="AP596" t="str">
        <f>TEXT(B596,"MM")</f>
        <v>01</v>
      </c>
      <c r="AQ596" t="str">
        <f>TEXT(B596,"yyyy")</f>
        <v>2025</v>
      </c>
    </row>
    <row r="597" spans="1:43" x14ac:dyDescent="0.25">
      <c r="A597">
        <v>1</v>
      </c>
      <c r="B597" s="3">
        <v>45674</v>
      </c>
      <c r="C597">
        <v>3042025011916</v>
      </c>
      <c r="D597" t="s">
        <v>74</v>
      </c>
      <c r="E597" t="s">
        <v>2903</v>
      </c>
      <c r="F597" t="s">
        <v>1158</v>
      </c>
      <c r="G597" t="s">
        <v>1192</v>
      </c>
      <c r="H597" t="s">
        <v>2904</v>
      </c>
      <c r="I597" t="s">
        <v>2905</v>
      </c>
      <c r="J597" t="s">
        <v>42</v>
      </c>
      <c r="K597" t="s">
        <v>43</v>
      </c>
      <c r="L597">
        <v>21720000</v>
      </c>
      <c r="N597" t="s">
        <v>1193</v>
      </c>
      <c r="O597" t="s">
        <v>68</v>
      </c>
      <c r="P597" t="s">
        <v>74</v>
      </c>
      <c r="Q597">
        <v>2024</v>
      </c>
      <c r="R597">
        <v>21720000</v>
      </c>
      <c r="S597">
        <v>3751000</v>
      </c>
      <c r="T597" s="2">
        <v>17969000</v>
      </c>
      <c r="U597" s="2">
        <v>0</v>
      </c>
      <c r="V597" s="2">
        <v>0</v>
      </c>
      <c r="W597" s="2">
        <v>0</v>
      </c>
      <c r="X597" s="2">
        <v>0</v>
      </c>
      <c r="Y597" s="2">
        <v>1020000</v>
      </c>
      <c r="Z597">
        <v>16188288.2882882</v>
      </c>
      <c r="AA597">
        <v>918918.918918918</v>
      </c>
      <c r="AB597">
        <v>15269369.3693693</v>
      </c>
      <c r="AC597">
        <v>14840000</v>
      </c>
      <c r="AD597" s="2">
        <v>1348288.2882882799</v>
      </c>
      <c r="AE597">
        <v>0</v>
      </c>
      <c r="AF597">
        <v>0</v>
      </c>
      <c r="AG597" s="2">
        <v>429369.369369369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429369.369369369</v>
      </c>
      <c r="AN597">
        <v>0</v>
      </c>
      <c r="AO597">
        <v>0</v>
      </c>
      <c r="AP597" t="str">
        <f>TEXT(B597,"MM")</f>
        <v>01</v>
      </c>
      <c r="AQ597" t="str">
        <f>TEXT(B597,"yyyy")</f>
        <v>2025</v>
      </c>
    </row>
    <row r="598" spans="1:43" x14ac:dyDescent="0.25">
      <c r="A598">
        <v>1</v>
      </c>
      <c r="B598" s="3">
        <v>45674</v>
      </c>
      <c r="C598">
        <v>3032025010146</v>
      </c>
      <c r="D598" t="s">
        <v>45</v>
      </c>
      <c r="E598" t="s">
        <v>2906</v>
      </c>
      <c r="F598" t="s">
        <v>1107</v>
      </c>
      <c r="G598" t="s">
        <v>1108</v>
      </c>
      <c r="H598" t="s">
        <v>2907</v>
      </c>
      <c r="I598" t="s">
        <v>2908</v>
      </c>
      <c r="J598" t="s">
        <v>52</v>
      </c>
      <c r="K598" t="s">
        <v>66</v>
      </c>
      <c r="L598">
        <v>2600000</v>
      </c>
      <c r="M598">
        <v>24</v>
      </c>
      <c r="N598" t="s">
        <v>91</v>
      </c>
      <c r="O598" t="s">
        <v>50</v>
      </c>
      <c r="P598" t="s">
        <v>45</v>
      </c>
      <c r="Q598">
        <v>2024</v>
      </c>
      <c r="R598">
        <v>25670000</v>
      </c>
      <c r="S598">
        <v>3894336</v>
      </c>
      <c r="T598" s="2">
        <v>21775664</v>
      </c>
      <c r="U598" s="2">
        <v>0</v>
      </c>
      <c r="V598" s="2">
        <v>0</v>
      </c>
      <c r="W598" s="2">
        <v>0</v>
      </c>
      <c r="X598" s="2">
        <v>200000</v>
      </c>
      <c r="Y598" s="2">
        <v>1000000</v>
      </c>
      <c r="Z598">
        <v>19617715.315315299</v>
      </c>
      <c r="AA598">
        <v>1081081.08108108</v>
      </c>
      <c r="AB598">
        <v>18536634.234234199</v>
      </c>
      <c r="AC598">
        <v>17954774.809999999</v>
      </c>
      <c r="AD598" s="2">
        <v>1662940.5053153101</v>
      </c>
      <c r="AE598">
        <v>0</v>
      </c>
      <c r="AF598">
        <v>0</v>
      </c>
      <c r="AG598" s="2">
        <v>762039.60441441403</v>
      </c>
      <c r="AH598">
        <v>180180</v>
      </c>
      <c r="AI598">
        <v>0</v>
      </c>
      <c r="AJ598">
        <v>0</v>
      </c>
      <c r="AK598">
        <v>270270</v>
      </c>
      <c r="AL598">
        <v>450450</v>
      </c>
      <c r="AM598">
        <v>1032309.42423423</v>
      </c>
      <c r="AN598">
        <v>-0.18018018</v>
      </c>
      <c r="AO598">
        <v>0</v>
      </c>
      <c r="AP598" t="str">
        <f>TEXT(B598,"MM")</f>
        <v>01</v>
      </c>
      <c r="AQ598" t="str">
        <f>TEXT(B598,"yyyy")</f>
        <v>2025</v>
      </c>
    </row>
    <row r="599" spans="1:43" x14ac:dyDescent="0.25">
      <c r="A599">
        <v>1</v>
      </c>
      <c r="B599" s="3">
        <v>45674</v>
      </c>
      <c r="C599">
        <v>3032025010142</v>
      </c>
      <c r="D599" t="s">
        <v>45</v>
      </c>
      <c r="E599" t="s">
        <v>2909</v>
      </c>
      <c r="F599" t="s">
        <v>1062</v>
      </c>
      <c r="G599" t="s">
        <v>1063</v>
      </c>
      <c r="H599" t="s">
        <v>2910</v>
      </c>
      <c r="I599" t="s">
        <v>2911</v>
      </c>
      <c r="J599" t="s">
        <v>1055</v>
      </c>
      <c r="K599" t="s">
        <v>59</v>
      </c>
      <c r="L599">
        <v>6500000</v>
      </c>
      <c r="M599">
        <v>24</v>
      </c>
      <c r="N599" t="s">
        <v>1064</v>
      </c>
      <c r="O599" t="s">
        <v>694</v>
      </c>
      <c r="P599" t="s">
        <v>45</v>
      </c>
      <c r="Q599">
        <v>2024</v>
      </c>
      <c r="R599">
        <v>33420000</v>
      </c>
      <c r="S599">
        <v>4460224</v>
      </c>
      <c r="T599" s="2">
        <v>28959776</v>
      </c>
      <c r="U599" s="2">
        <v>0</v>
      </c>
      <c r="V599" s="2">
        <v>0</v>
      </c>
      <c r="W599" s="2">
        <v>0</v>
      </c>
      <c r="X599" s="2">
        <v>0</v>
      </c>
      <c r="Y599" s="2">
        <v>950000</v>
      </c>
      <c r="Z599">
        <v>26089888.288288198</v>
      </c>
      <c r="AA599">
        <v>855855.85585585504</v>
      </c>
      <c r="AB599">
        <v>25234032.432432398</v>
      </c>
      <c r="AC599">
        <v>23786931.91</v>
      </c>
      <c r="AD599" s="2">
        <v>2302956.3782882802</v>
      </c>
      <c r="AE599">
        <v>0</v>
      </c>
      <c r="AF599">
        <v>0</v>
      </c>
      <c r="AG599" s="2">
        <v>1447100.5224324299</v>
      </c>
      <c r="AH599">
        <v>0</v>
      </c>
      <c r="AI599">
        <v>0</v>
      </c>
      <c r="AJ599">
        <v>0</v>
      </c>
      <c r="AK599">
        <v>325783</v>
      </c>
      <c r="AL599">
        <v>325783</v>
      </c>
      <c r="AM599">
        <v>1772883.5224324299</v>
      </c>
      <c r="AN599">
        <v>0</v>
      </c>
      <c r="AO599">
        <v>0</v>
      </c>
      <c r="AP599" t="str">
        <f>TEXT(B599,"MM")</f>
        <v>01</v>
      </c>
      <c r="AQ599" t="str">
        <f>TEXT(B599,"yyyy")</f>
        <v>2025</v>
      </c>
    </row>
    <row r="600" spans="1:43" x14ac:dyDescent="0.25">
      <c r="A600">
        <v>1</v>
      </c>
      <c r="B600" s="3">
        <v>45674</v>
      </c>
      <c r="C600">
        <v>3032025010140</v>
      </c>
      <c r="D600" t="s">
        <v>45</v>
      </c>
      <c r="E600" t="s">
        <v>2912</v>
      </c>
      <c r="F600" t="s">
        <v>2161</v>
      </c>
      <c r="G600" t="s">
        <v>2162</v>
      </c>
      <c r="H600" t="s">
        <v>2913</v>
      </c>
      <c r="I600" t="s">
        <v>2914</v>
      </c>
      <c r="J600" t="s">
        <v>56</v>
      </c>
      <c r="K600" t="s">
        <v>43</v>
      </c>
      <c r="L600">
        <v>36020000</v>
      </c>
      <c r="N600" t="s">
        <v>140</v>
      </c>
      <c r="O600" t="s">
        <v>58</v>
      </c>
      <c r="P600" t="s">
        <v>45</v>
      </c>
      <c r="Q600">
        <v>2024</v>
      </c>
      <c r="R600">
        <v>36020000</v>
      </c>
      <c r="S600">
        <v>5395136</v>
      </c>
      <c r="T600" s="2">
        <v>30624864</v>
      </c>
      <c r="U600" s="2">
        <v>0</v>
      </c>
      <c r="V600" s="2">
        <v>0</v>
      </c>
      <c r="W600" s="2">
        <v>0</v>
      </c>
      <c r="X600" s="2">
        <v>0</v>
      </c>
      <c r="Y600" s="2">
        <v>800000</v>
      </c>
      <c r="Z600">
        <v>27589967.567567501</v>
      </c>
      <c r="AA600">
        <v>720720.72072072001</v>
      </c>
      <c r="AB600">
        <v>26869246.8468468</v>
      </c>
      <c r="AC600">
        <v>25331537.870000001</v>
      </c>
      <c r="AD600" s="2">
        <v>2258429.6975675598</v>
      </c>
      <c r="AE600">
        <v>0</v>
      </c>
      <c r="AF600">
        <v>0</v>
      </c>
      <c r="AG600" s="2">
        <v>1537708.97684684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1537708.97684684</v>
      </c>
      <c r="AN600">
        <v>0</v>
      </c>
      <c r="AO600">
        <v>0</v>
      </c>
      <c r="AP600" t="str">
        <f>TEXT(B600,"MM")</f>
        <v>01</v>
      </c>
      <c r="AQ600" t="str">
        <f>TEXT(B600,"yyyy")</f>
        <v>2025</v>
      </c>
    </row>
    <row r="601" spans="1:43" x14ac:dyDescent="0.25">
      <c r="A601">
        <v>1</v>
      </c>
      <c r="B601" s="3">
        <v>45674</v>
      </c>
      <c r="C601">
        <v>3032025010139</v>
      </c>
      <c r="D601" t="s">
        <v>45</v>
      </c>
      <c r="E601" t="s">
        <v>2915</v>
      </c>
      <c r="F601" t="s">
        <v>2161</v>
      </c>
      <c r="G601" t="s">
        <v>2162</v>
      </c>
      <c r="H601" t="s">
        <v>2916</v>
      </c>
      <c r="I601" t="s">
        <v>2917</v>
      </c>
      <c r="J601" t="s">
        <v>56</v>
      </c>
      <c r="K601" t="s">
        <v>43</v>
      </c>
      <c r="L601">
        <v>36020000</v>
      </c>
      <c r="N601" t="s">
        <v>140</v>
      </c>
      <c r="O601" t="s">
        <v>44</v>
      </c>
      <c r="P601" t="s">
        <v>45</v>
      </c>
      <c r="Q601">
        <v>2024</v>
      </c>
      <c r="R601">
        <v>36020000</v>
      </c>
      <c r="S601">
        <v>5395136</v>
      </c>
      <c r="T601" s="2">
        <v>30624864</v>
      </c>
      <c r="U601" s="2">
        <v>0</v>
      </c>
      <c r="V601" s="2">
        <v>0</v>
      </c>
      <c r="W601" s="2">
        <v>0</v>
      </c>
      <c r="X601" s="2">
        <v>0</v>
      </c>
      <c r="Y601" s="2">
        <v>800000</v>
      </c>
      <c r="Z601">
        <v>27589967.567567501</v>
      </c>
      <c r="AA601">
        <v>720720.72072072001</v>
      </c>
      <c r="AB601">
        <v>26869246.8468468</v>
      </c>
      <c r="AC601">
        <v>25331537.870000001</v>
      </c>
      <c r="AD601" s="2">
        <v>2258429.6975675598</v>
      </c>
      <c r="AE601">
        <v>0</v>
      </c>
      <c r="AF601">
        <v>0</v>
      </c>
      <c r="AG601" s="2">
        <v>1537708.97684684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1537708.97684684</v>
      </c>
      <c r="AN601">
        <v>0</v>
      </c>
      <c r="AO601">
        <v>0</v>
      </c>
      <c r="AP601" t="str">
        <f>TEXT(B601,"MM")</f>
        <v>01</v>
      </c>
      <c r="AQ601" t="str">
        <f>TEXT(B601,"yyyy")</f>
        <v>2025</v>
      </c>
    </row>
    <row r="602" spans="1:43" x14ac:dyDescent="0.25">
      <c r="A602">
        <v>1</v>
      </c>
      <c r="B602" s="3">
        <v>45674</v>
      </c>
      <c r="C602">
        <v>3032025010147</v>
      </c>
      <c r="D602" t="s">
        <v>45</v>
      </c>
      <c r="E602" t="s">
        <v>1052</v>
      </c>
      <c r="F602" t="s">
        <v>2918</v>
      </c>
      <c r="G602" t="s">
        <v>2919</v>
      </c>
      <c r="H602" t="s">
        <v>2920</v>
      </c>
      <c r="I602" t="s">
        <v>2921</v>
      </c>
      <c r="J602" t="s">
        <v>56</v>
      </c>
      <c r="K602" t="s">
        <v>43</v>
      </c>
      <c r="L602">
        <v>39640000</v>
      </c>
      <c r="N602" t="s">
        <v>126</v>
      </c>
      <c r="O602" t="s">
        <v>44</v>
      </c>
      <c r="P602" t="s">
        <v>45</v>
      </c>
      <c r="Q602">
        <v>2024</v>
      </c>
      <c r="R602">
        <v>39640000</v>
      </c>
      <c r="S602">
        <v>5497392</v>
      </c>
      <c r="T602" s="2">
        <v>34142608</v>
      </c>
      <c r="U602" s="2">
        <v>0</v>
      </c>
      <c r="V602" s="2">
        <v>0</v>
      </c>
      <c r="W602" s="2">
        <v>0</v>
      </c>
      <c r="X602" s="2">
        <v>0</v>
      </c>
      <c r="Y602" s="2">
        <v>650000</v>
      </c>
      <c r="Z602">
        <v>30759106.306306299</v>
      </c>
      <c r="AA602">
        <v>585585.58558558498</v>
      </c>
      <c r="AB602">
        <v>30173520.720720701</v>
      </c>
      <c r="AC602">
        <v>28281237.010000002</v>
      </c>
      <c r="AD602" s="2">
        <v>2477869.2963063</v>
      </c>
      <c r="AE602">
        <v>0</v>
      </c>
      <c r="AF602">
        <v>0</v>
      </c>
      <c r="AG602" s="2">
        <v>1892283.71072072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1892283.71072072</v>
      </c>
      <c r="AN602">
        <v>0</v>
      </c>
      <c r="AO602">
        <v>0</v>
      </c>
      <c r="AP602" t="str">
        <f>TEXT(B602,"MM")</f>
        <v>01</v>
      </c>
      <c r="AQ602" t="str">
        <f>TEXT(B602,"yyyy")</f>
        <v>2025</v>
      </c>
    </row>
    <row r="603" spans="1:43" x14ac:dyDescent="0.25">
      <c r="A603">
        <v>1</v>
      </c>
      <c r="B603" s="3">
        <v>45674</v>
      </c>
      <c r="C603">
        <v>3042025011920</v>
      </c>
      <c r="D603" t="s">
        <v>74</v>
      </c>
      <c r="E603" t="s">
        <v>184</v>
      </c>
      <c r="F603" t="s">
        <v>1110</v>
      </c>
      <c r="G603" t="s">
        <v>1111</v>
      </c>
      <c r="H603" t="s">
        <v>2922</v>
      </c>
      <c r="I603" t="s">
        <v>2923</v>
      </c>
      <c r="J603" t="s">
        <v>52</v>
      </c>
      <c r="K603" t="s">
        <v>66</v>
      </c>
      <c r="L603">
        <v>7500000</v>
      </c>
      <c r="M603">
        <v>24</v>
      </c>
      <c r="N603" t="s">
        <v>60</v>
      </c>
      <c r="O603" t="s">
        <v>85</v>
      </c>
      <c r="P603" t="s">
        <v>74</v>
      </c>
      <c r="Q603">
        <v>2024</v>
      </c>
      <c r="R603">
        <v>27500000</v>
      </c>
      <c r="S603">
        <v>4303800</v>
      </c>
      <c r="T603" s="2">
        <v>23196200</v>
      </c>
      <c r="U603" s="2">
        <v>0</v>
      </c>
      <c r="V603" s="2">
        <v>0</v>
      </c>
      <c r="W603" s="2">
        <v>0</v>
      </c>
      <c r="X603" s="2">
        <v>0</v>
      </c>
      <c r="Y603" s="2">
        <v>1200000</v>
      </c>
      <c r="Z603">
        <v>20897477.477477401</v>
      </c>
      <c r="AA603">
        <v>1081081.08108108</v>
      </c>
      <c r="AB603">
        <v>19816396.396396302</v>
      </c>
      <c r="AC603">
        <v>19517476</v>
      </c>
      <c r="AD603" s="2">
        <v>1380001.4774774699</v>
      </c>
      <c r="AE603">
        <v>0</v>
      </c>
      <c r="AF603">
        <v>0</v>
      </c>
      <c r="AG603" s="2">
        <v>298920.39639639598</v>
      </c>
      <c r="AH603">
        <v>0</v>
      </c>
      <c r="AI603">
        <v>0</v>
      </c>
      <c r="AJ603">
        <v>0</v>
      </c>
      <c r="AK603">
        <v>450450</v>
      </c>
      <c r="AL603">
        <v>450450</v>
      </c>
      <c r="AM603">
        <v>749370.39639639598</v>
      </c>
      <c r="AN603">
        <v>0</v>
      </c>
      <c r="AO603">
        <v>0</v>
      </c>
      <c r="AP603" t="str">
        <f>TEXT(B603,"MM")</f>
        <v>01</v>
      </c>
      <c r="AQ603" t="str">
        <f>TEXT(B603,"yyyy")</f>
        <v>2025</v>
      </c>
    </row>
    <row r="604" spans="1:43" x14ac:dyDescent="0.25">
      <c r="A604">
        <v>1</v>
      </c>
      <c r="B604" s="3">
        <v>45674</v>
      </c>
      <c r="C604">
        <v>3042025011918</v>
      </c>
      <c r="D604" t="s">
        <v>74</v>
      </c>
      <c r="E604" t="s">
        <v>2924</v>
      </c>
      <c r="F604" t="s">
        <v>1281</v>
      </c>
      <c r="G604" t="s">
        <v>1297</v>
      </c>
      <c r="H604" t="s">
        <v>2925</v>
      </c>
      <c r="I604" t="s">
        <v>2926</v>
      </c>
      <c r="J604" t="s">
        <v>75</v>
      </c>
      <c r="K604" t="s">
        <v>59</v>
      </c>
      <c r="L604">
        <v>4000000</v>
      </c>
      <c r="M604">
        <v>12</v>
      </c>
      <c r="N604" t="s">
        <v>208</v>
      </c>
      <c r="O604" t="s">
        <v>58</v>
      </c>
      <c r="P604" t="s">
        <v>74</v>
      </c>
      <c r="Q604">
        <v>2024</v>
      </c>
      <c r="R604">
        <v>25780000</v>
      </c>
      <c r="S604">
        <v>4454500</v>
      </c>
      <c r="T604" s="2">
        <v>21325500</v>
      </c>
      <c r="U604" s="2">
        <v>0</v>
      </c>
      <c r="V604" s="2">
        <v>0</v>
      </c>
      <c r="W604" s="2">
        <v>0</v>
      </c>
      <c r="X604" s="2">
        <v>0</v>
      </c>
      <c r="Y604" s="2">
        <v>1200000</v>
      </c>
      <c r="Z604">
        <v>19212162.162162099</v>
      </c>
      <c r="AA604">
        <v>1081081.08108108</v>
      </c>
      <c r="AB604">
        <v>18131081.081080999</v>
      </c>
      <c r="AC604">
        <v>17957013</v>
      </c>
      <c r="AD604" s="2">
        <v>1255149.16216216</v>
      </c>
      <c r="AE604">
        <v>0</v>
      </c>
      <c r="AF604">
        <v>0</v>
      </c>
      <c r="AG604" s="2">
        <v>174068.08108108101</v>
      </c>
      <c r="AH604">
        <v>0</v>
      </c>
      <c r="AI604">
        <v>0</v>
      </c>
      <c r="AJ604">
        <v>0</v>
      </c>
      <c r="AK604">
        <v>237495</v>
      </c>
      <c r="AL604">
        <v>237495</v>
      </c>
      <c r="AM604">
        <v>411563.08108108101</v>
      </c>
      <c r="AN604">
        <v>0</v>
      </c>
      <c r="AO604">
        <v>0</v>
      </c>
      <c r="AP604" t="str">
        <f>TEXT(B604,"MM")</f>
        <v>01</v>
      </c>
      <c r="AQ604" t="str">
        <f>TEXT(B604,"yyyy")</f>
        <v>2025</v>
      </c>
    </row>
    <row r="605" spans="1:43" x14ac:dyDescent="0.25">
      <c r="A605">
        <v>1</v>
      </c>
      <c r="B605" s="3">
        <v>45674</v>
      </c>
      <c r="C605">
        <v>3062025014572</v>
      </c>
      <c r="D605" t="s">
        <v>61</v>
      </c>
      <c r="E605" t="s">
        <v>205</v>
      </c>
      <c r="F605" t="s">
        <v>1183</v>
      </c>
      <c r="G605" t="s">
        <v>1184</v>
      </c>
      <c r="H605" t="s">
        <v>2927</v>
      </c>
      <c r="I605" t="s">
        <v>2928</v>
      </c>
      <c r="J605" t="s">
        <v>42</v>
      </c>
      <c r="K605" t="s">
        <v>43</v>
      </c>
      <c r="L605">
        <v>21070000</v>
      </c>
      <c r="N605" t="s">
        <v>69</v>
      </c>
      <c r="O605" t="s">
        <v>68</v>
      </c>
      <c r="P605" t="s">
        <v>61</v>
      </c>
      <c r="Q605">
        <v>2024</v>
      </c>
      <c r="R605">
        <v>21070000</v>
      </c>
      <c r="S605">
        <v>3047000</v>
      </c>
      <c r="T605" s="2">
        <v>18023000</v>
      </c>
      <c r="U605" s="2">
        <v>0</v>
      </c>
      <c r="V605" s="2">
        <v>0</v>
      </c>
      <c r="W605" s="2">
        <v>0</v>
      </c>
      <c r="X605" s="2">
        <v>0</v>
      </c>
      <c r="Y605" s="2">
        <v>600000</v>
      </c>
      <c r="Z605">
        <v>16236936.9369369</v>
      </c>
      <c r="AA605">
        <v>540540.54054054001</v>
      </c>
      <c r="AB605">
        <v>15696396.3963963</v>
      </c>
      <c r="AC605">
        <v>14740000</v>
      </c>
      <c r="AD605" s="2">
        <v>1496936.9369369301</v>
      </c>
      <c r="AE605">
        <v>0</v>
      </c>
      <c r="AF605">
        <v>0</v>
      </c>
      <c r="AG605" s="2">
        <v>956396.39639639598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956396.39639639598</v>
      </c>
      <c r="AN605">
        <v>0</v>
      </c>
      <c r="AO605">
        <v>0</v>
      </c>
      <c r="AP605" t="str">
        <f>TEXT(B605,"MM")</f>
        <v>01</v>
      </c>
      <c r="AQ605" t="str">
        <f>TEXT(B605,"yyyy")</f>
        <v>2025</v>
      </c>
    </row>
    <row r="606" spans="1:43" x14ac:dyDescent="0.25">
      <c r="A606">
        <v>1</v>
      </c>
      <c r="B606" s="3">
        <v>45674</v>
      </c>
      <c r="C606">
        <v>3022025008710</v>
      </c>
      <c r="D606" t="s">
        <v>72</v>
      </c>
      <c r="E606" t="s">
        <v>2929</v>
      </c>
      <c r="F606" t="s">
        <v>1287</v>
      </c>
      <c r="G606" t="s">
        <v>1307</v>
      </c>
      <c r="H606" t="s">
        <v>2930</v>
      </c>
      <c r="I606" t="s">
        <v>2931</v>
      </c>
      <c r="J606" t="s">
        <v>75</v>
      </c>
      <c r="K606" t="s">
        <v>43</v>
      </c>
      <c r="L606">
        <v>23941000</v>
      </c>
      <c r="N606" t="s">
        <v>1289</v>
      </c>
      <c r="O606" t="s">
        <v>800</v>
      </c>
      <c r="P606" t="s">
        <v>72</v>
      </c>
      <c r="Q606">
        <v>2024</v>
      </c>
      <c r="R606">
        <v>23941000</v>
      </c>
      <c r="S606">
        <v>4049700</v>
      </c>
      <c r="T606" s="2">
        <v>19891300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>
        <v>17920090.090089999</v>
      </c>
      <c r="AA606">
        <v>0</v>
      </c>
      <c r="AB606">
        <v>17920090.090089999</v>
      </c>
      <c r="AC606">
        <v>16196030</v>
      </c>
      <c r="AD606" s="2">
        <v>1724060.0900900899</v>
      </c>
      <c r="AE606">
        <v>0</v>
      </c>
      <c r="AF606">
        <v>0</v>
      </c>
      <c r="AG606" s="2">
        <v>1724060.0900900899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1724060.0900900899</v>
      </c>
      <c r="AN606">
        <v>0</v>
      </c>
      <c r="AO606">
        <v>0</v>
      </c>
      <c r="AP606" t="str">
        <f>TEXT(B606,"MM")</f>
        <v>01</v>
      </c>
      <c r="AQ606" t="str">
        <f>TEXT(B606,"yyyy")</f>
        <v>2025</v>
      </c>
    </row>
    <row r="607" spans="1:43" x14ac:dyDescent="0.25">
      <c r="A607">
        <v>1</v>
      </c>
      <c r="B607" s="3">
        <v>45674</v>
      </c>
      <c r="C607">
        <v>3012025007111</v>
      </c>
      <c r="D607" t="s">
        <v>55</v>
      </c>
      <c r="E607" t="s">
        <v>2932</v>
      </c>
      <c r="F607" t="s">
        <v>1287</v>
      </c>
      <c r="G607" t="s">
        <v>1307</v>
      </c>
      <c r="H607" t="s">
        <v>2933</v>
      </c>
      <c r="I607" t="s">
        <v>2934</v>
      </c>
      <c r="J607" t="s">
        <v>75</v>
      </c>
      <c r="K607" t="s">
        <v>59</v>
      </c>
      <c r="L607">
        <v>4100000</v>
      </c>
      <c r="M607">
        <v>24</v>
      </c>
      <c r="N607" t="s">
        <v>1289</v>
      </c>
      <c r="O607" t="s">
        <v>800</v>
      </c>
      <c r="P607" t="s">
        <v>55</v>
      </c>
      <c r="Q607">
        <v>2024</v>
      </c>
      <c r="R607">
        <v>23941000</v>
      </c>
      <c r="S607">
        <v>3785200</v>
      </c>
      <c r="T607" s="2">
        <v>20155800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>
        <v>18158378.378378302</v>
      </c>
      <c r="AA607">
        <v>0</v>
      </c>
      <c r="AB607">
        <v>18158378.378378302</v>
      </c>
      <c r="AC607">
        <v>16196030</v>
      </c>
      <c r="AD607" s="2">
        <v>1962348.3783783701</v>
      </c>
      <c r="AE607">
        <v>0</v>
      </c>
      <c r="AF607">
        <v>0</v>
      </c>
      <c r="AG607" s="2">
        <v>1962348.3783783701</v>
      </c>
      <c r="AH607">
        <v>0</v>
      </c>
      <c r="AI607">
        <v>0</v>
      </c>
      <c r="AJ607">
        <v>0</v>
      </c>
      <c r="AK607">
        <v>436983</v>
      </c>
      <c r="AL607">
        <v>436983</v>
      </c>
      <c r="AM607">
        <v>2399331.3783783698</v>
      </c>
      <c r="AN607">
        <v>0</v>
      </c>
      <c r="AO607">
        <v>0</v>
      </c>
      <c r="AP607" t="str">
        <f>TEXT(B607,"MM")</f>
        <v>01</v>
      </c>
      <c r="AQ607" t="str">
        <f>TEXT(B607,"yyyy")</f>
        <v>2025</v>
      </c>
    </row>
    <row r="608" spans="1:43" x14ac:dyDescent="0.25">
      <c r="A608">
        <v>1</v>
      </c>
      <c r="B608" s="3">
        <v>45674</v>
      </c>
      <c r="C608">
        <v>3022025008711</v>
      </c>
      <c r="D608" t="s">
        <v>72</v>
      </c>
      <c r="E608" t="s">
        <v>391</v>
      </c>
      <c r="F608" t="s">
        <v>1207</v>
      </c>
      <c r="G608" t="s">
        <v>1241</v>
      </c>
      <c r="H608" t="s">
        <v>2935</v>
      </c>
      <c r="I608" t="s">
        <v>2936</v>
      </c>
      <c r="J608" t="s">
        <v>42</v>
      </c>
      <c r="K608" t="s">
        <v>59</v>
      </c>
      <c r="L608">
        <v>2250000</v>
      </c>
      <c r="M608">
        <v>30</v>
      </c>
      <c r="N608" t="s">
        <v>1208</v>
      </c>
      <c r="O608" t="s">
        <v>85</v>
      </c>
      <c r="P608" t="s">
        <v>72</v>
      </c>
      <c r="Q608">
        <v>2024</v>
      </c>
      <c r="R608">
        <v>21863000</v>
      </c>
      <c r="S608">
        <v>3601700</v>
      </c>
      <c r="T608" s="2">
        <v>18261300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>
        <v>16451621.621621599</v>
      </c>
      <c r="AA608">
        <v>0</v>
      </c>
      <c r="AB608">
        <v>16451621.621621599</v>
      </c>
      <c r="AC608">
        <v>14824114</v>
      </c>
      <c r="AD608" s="2">
        <v>1627507.6216216199</v>
      </c>
      <c r="AE608">
        <v>0</v>
      </c>
      <c r="AF608">
        <v>0</v>
      </c>
      <c r="AG608" s="2">
        <v>1627507.6216216199</v>
      </c>
      <c r="AH608">
        <v>0</v>
      </c>
      <c r="AI608">
        <v>0</v>
      </c>
      <c r="AJ608">
        <v>0</v>
      </c>
      <c r="AK608">
        <v>362600</v>
      </c>
      <c r="AL608">
        <v>362600</v>
      </c>
      <c r="AM608">
        <v>1990107.6216216199</v>
      </c>
      <c r="AN608">
        <v>0</v>
      </c>
      <c r="AO608">
        <v>0</v>
      </c>
      <c r="AP608" t="str">
        <f>TEXT(B608,"MM")</f>
        <v>01</v>
      </c>
      <c r="AQ608" t="str">
        <f>TEXT(B608,"yyyy")</f>
        <v>2025</v>
      </c>
    </row>
    <row r="609" spans="1:43" x14ac:dyDescent="0.25">
      <c r="A609">
        <v>1</v>
      </c>
      <c r="B609" s="3">
        <v>45674</v>
      </c>
      <c r="C609">
        <v>3022025008601</v>
      </c>
      <c r="D609" t="s">
        <v>72</v>
      </c>
      <c r="E609" t="s">
        <v>203</v>
      </c>
      <c r="F609" t="s">
        <v>1207</v>
      </c>
      <c r="G609" t="s">
        <v>1241</v>
      </c>
      <c r="H609" t="s">
        <v>2937</v>
      </c>
      <c r="I609" t="s">
        <v>2938</v>
      </c>
      <c r="J609" t="s">
        <v>42</v>
      </c>
      <c r="K609" t="s">
        <v>59</v>
      </c>
      <c r="L609">
        <v>5050000</v>
      </c>
      <c r="M609">
        <v>18</v>
      </c>
      <c r="N609" t="s">
        <v>1208</v>
      </c>
      <c r="O609" t="s">
        <v>85</v>
      </c>
      <c r="P609" t="s">
        <v>72</v>
      </c>
      <c r="Q609">
        <v>2024</v>
      </c>
      <c r="R609">
        <v>21863000</v>
      </c>
      <c r="S609">
        <v>3601700</v>
      </c>
      <c r="T609" s="2">
        <v>18261300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>
        <v>16451621.621621599</v>
      </c>
      <c r="AA609">
        <v>0</v>
      </c>
      <c r="AB609">
        <v>16451621.621621599</v>
      </c>
      <c r="AC609">
        <v>14824114</v>
      </c>
      <c r="AD609" s="2">
        <v>1627507.6216216199</v>
      </c>
      <c r="AE609">
        <v>0</v>
      </c>
      <c r="AF609">
        <v>0</v>
      </c>
      <c r="AG609" s="2">
        <v>1627507.6216216199</v>
      </c>
      <c r="AH609">
        <v>0</v>
      </c>
      <c r="AI609">
        <v>0</v>
      </c>
      <c r="AJ609">
        <v>0</v>
      </c>
      <c r="AK609">
        <v>338100</v>
      </c>
      <c r="AL609">
        <v>338100</v>
      </c>
      <c r="AM609">
        <v>1965607.6216216199</v>
      </c>
      <c r="AN609">
        <v>0</v>
      </c>
      <c r="AO609">
        <v>0</v>
      </c>
      <c r="AP609" t="str">
        <f>TEXT(B609,"MM")</f>
        <v>01</v>
      </c>
      <c r="AQ609" t="str">
        <f>TEXT(B609,"yyyy")</f>
        <v>2025</v>
      </c>
    </row>
    <row r="610" spans="1:43" x14ac:dyDescent="0.25">
      <c r="A610">
        <v>1</v>
      </c>
      <c r="B610" s="3">
        <v>45674</v>
      </c>
      <c r="C610">
        <v>3042025011908</v>
      </c>
      <c r="D610" t="s">
        <v>74</v>
      </c>
      <c r="E610" t="s">
        <v>2939</v>
      </c>
      <c r="F610" t="s">
        <v>1158</v>
      </c>
      <c r="G610" t="s">
        <v>1192</v>
      </c>
      <c r="H610" t="s">
        <v>2940</v>
      </c>
      <c r="I610" t="s">
        <v>2941</v>
      </c>
      <c r="J610" t="s">
        <v>42</v>
      </c>
      <c r="K610" t="s">
        <v>59</v>
      </c>
      <c r="L610">
        <v>2000000</v>
      </c>
      <c r="M610">
        <v>17</v>
      </c>
      <c r="N610" t="s">
        <v>1193</v>
      </c>
      <c r="O610" t="s">
        <v>694</v>
      </c>
      <c r="P610" t="s">
        <v>74</v>
      </c>
      <c r="Q610">
        <v>2024</v>
      </c>
      <c r="R610">
        <v>21720000</v>
      </c>
      <c r="S610">
        <v>3751000</v>
      </c>
      <c r="T610" s="2">
        <v>17969000</v>
      </c>
      <c r="U610" s="2">
        <v>0</v>
      </c>
      <c r="V610" s="2">
        <v>0</v>
      </c>
      <c r="W610" s="2">
        <v>0</v>
      </c>
      <c r="X610" s="2">
        <v>0</v>
      </c>
      <c r="Y610" s="2">
        <v>1000000</v>
      </c>
      <c r="Z610">
        <v>16188288.2882882</v>
      </c>
      <c r="AA610">
        <v>900900.90090090001</v>
      </c>
      <c r="AB610">
        <v>15287387.3873873</v>
      </c>
      <c r="AC610">
        <v>14788356.35</v>
      </c>
      <c r="AD610" s="2">
        <v>1399931.93828828</v>
      </c>
      <c r="AE610">
        <v>0</v>
      </c>
      <c r="AF610">
        <v>0</v>
      </c>
      <c r="AG610" s="2">
        <v>499031.03738738701</v>
      </c>
      <c r="AH610">
        <v>0</v>
      </c>
      <c r="AI610">
        <v>0</v>
      </c>
      <c r="AJ610">
        <v>0</v>
      </c>
      <c r="AK610">
        <v>370810</v>
      </c>
      <c r="AL610">
        <v>370810</v>
      </c>
      <c r="AM610">
        <v>869841.03738738701</v>
      </c>
      <c r="AN610">
        <v>0</v>
      </c>
      <c r="AO610">
        <v>0</v>
      </c>
      <c r="AP610" t="str">
        <f>TEXT(B610,"MM")</f>
        <v>01</v>
      </c>
      <c r="AQ610" t="str">
        <f>TEXT(B610,"yyyy")</f>
        <v>2025</v>
      </c>
    </row>
    <row r="611" spans="1:43" x14ac:dyDescent="0.25">
      <c r="A611">
        <v>1</v>
      </c>
      <c r="B611" s="3">
        <v>45674</v>
      </c>
      <c r="C611">
        <v>3042025011924</v>
      </c>
      <c r="D611" t="s">
        <v>74</v>
      </c>
      <c r="E611" t="s">
        <v>977</v>
      </c>
      <c r="F611" t="s">
        <v>1158</v>
      </c>
      <c r="G611" t="s">
        <v>1192</v>
      </c>
      <c r="H611" t="s">
        <v>2942</v>
      </c>
      <c r="I611" t="s">
        <v>2943</v>
      </c>
      <c r="J611" t="s">
        <v>42</v>
      </c>
      <c r="K611" t="s">
        <v>59</v>
      </c>
      <c r="L611">
        <v>1800000</v>
      </c>
      <c r="M611">
        <v>22</v>
      </c>
      <c r="N611" t="s">
        <v>1193</v>
      </c>
      <c r="O611" t="s">
        <v>85</v>
      </c>
      <c r="P611" t="s">
        <v>74</v>
      </c>
      <c r="Q611">
        <v>2024</v>
      </c>
      <c r="R611">
        <v>21720000</v>
      </c>
      <c r="S611">
        <v>3751000</v>
      </c>
      <c r="T611" s="2">
        <v>17969000</v>
      </c>
      <c r="U611" s="2">
        <v>0</v>
      </c>
      <c r="V611" s="2">
        <v>0</v>
      </c>
      <c r="W611" s="2">
        <v>0</v>
      </c>
      <c r="X611" s="2">
        <v>0</v>
      </c>
      <c r="Y611" s="2">
        <v>1000000</v>
      </c>
      <c r="Z611">
        <v>16188288.2882882</v>
      </c>
      <c r="AA611">
        <v>900900.90090090001</v>
      </c>
      <c r="AB611">
        <v>15287387.3873873</v>
      </c>
      <c r="AC611">
        <v>14788356.42</v>
      </c>
      <c r="AD611" s="2">
        <v>1399931.86828828</v>
      </c>
      <c r="AE611">
        <v>0</v>
      </c>
      <c r="AF611">
        <v>0</v>
      </c>
      <c r="AG611" s="2">
        <v>499030.96738738701</v>
      </c>
      <c r="AH611">
        <v>0</v>
      </c>
      <c r="AI611">
        <v>0</v>
      </c>
      <c r="AJ611">
        <v>0</v>
      </c>
      <c r="AK611">
        <v>370810</v>
      </c>
      <c r="AL611">
        <v>370810</v>
      </c>
      <c r="AM611">
        <v>869840.96738738695</v>
      </c>
      <c r="AN611">
        <v>0</v>
      </c>
      <c r="AO611">
        <v>0</v>
      </c>
      <c r="AP611" t="str">
        <f>TEXT(B611,"MM")</f>
        <v>01</v>
      </c>
      <c r="AQ611" t="str">
        <f>TEXT(B611,"yyyy")</f>
        <v>2025</v>
      </c>
    </row>
    <row r="612" spans="1:43" x14ac:dyDescent="0.25">
      <c r="A612">
        <v>1</v>
      </c>
      <c r="B612" s="3">
        <v>45674</v>
      </c>
      <c r="C612">
        <v>3062025014579</v>
      </c>
      <c r="D612" t="s">
        <v>61</v>
      </c>
      <c r="E612" t="s">
        <v>814</v>
      </c>
      <c r="F612" t="s">
        <v>305</v>
      </c>
      <c r="G612" t="s">
        <v>306</v>
      </c>
      <c r="H612" t="s">
        <v>2944</v>
      </c>
      <c r="I612" t="s">
        <v>2945</v>
      </c>
      <c r="J612" t="s">
        <v>70</v>
      </c>
      <c r="K612" t="s">
        <v>82</v>
      </c>
      <c r="L612">
        <v>2600000</v>
      </c>
      <c r="M612">
        <v>36</v>
      </c>
      <c r="N612" t="s">
        <v>71</v>
      </c>
      <c r="O612" t="s">
        <v>68</v>
      </c>
      <c r="P612" t="s">
        <v>61</v>
      </c>
      <c r="Q612">
        <v>2024</v>
      </c>
      <c r="R612">
        <v>20270000</v>
      </c>
      <c r="S612">
        <v>3116000</v>
      </c>
      <c r="T612" s="2">
        <v>17154000</v>
      </c>
      <c r="U612" s="2">
        <v>0</v>
      </c>
      <c r="V612" s="2">
        <v>0</v>
      </c>
      <c r="W612" s="2">
        <v>0</v>
      </c>
      <c r="X612" s="2">
        <v>900000</v>
      </c>
      <c r="Y612" s="2">
        <v>800000</v>
      </c>
      <c r="Z612">
        <v>15454054.054053999</v>
      </c>
      <c r="AA612">
        <v>1531531.53153153</v>
      </c>
      <c r="AB612">
        <v>13922522.5225225</v>
      </c>
      <c r="AC612">
        <v>14057402.52</v>
      </c>
      <c r="AD612" s="2">
        <v>1396651.53405405</v>
      </c>
      <c r="AE612">
        <v>0</v>
      </c>
      <c r="AF612">
        <v>0</v>
      </c>
      <c r="AG612" s="2">
        <v>675930.813333333</v>
      </c>
      <c r="AH612">
        <v>810811</v>
      </c>
      <c r="AI612">
        <v>0</v>
      </c>
      <c r="AJ612">
        <v>0</v>
      </c>
      <c r="AK612">
        <v>0</v>
      </c>
      <c r="AL612">
        <v>810811</v>
      </c>
      <c r="AM612">
        <v>675931.002522522</v>
      </c>
      <c r="AN612">
        <v>0.18918919000000001</v>
      </c>
      <c r="AO612">
        <v>0</v>
      </c>
      <c r="AP612" t="str">
        <f>TEXT(B612,"MM")</f>
        <v>01</v>
      </c>
      <c r="AQ612" t="str">
        <f>TEXT(B612,"yyyy")</f>
        <v>2025</v>
      </c>
    </row>
    <row r="613" spans="1:43" x14ac:dyDescent="0.25">
      <c r="A613">
        <v>1</v>
      </c>
      <c r="B613" s="3">
        <v>45674</v>
      </c>
      <c r="C613">
        <v>3062025014574</v>
      </c>
      <c r="D613" t="s">
        <v>61</v>
      </c>
      <c r="E613" t="s">
        <v>2946</v>
      </c>
      <c r="F613" t="s">
        <v>1284</v>
      </c>
      <c r="G613" t="s">
        <v>1285</v>
      </c>
      <c r="H613" t="s">
        <v>2947</v>
      </c>
      <c r="I613" t="s">
        <v>2948</v>
      </c>
      <c r="J613" t="s">
        <v>75</v>
      </c>
      <c r="K613" t="s">
        <v>43</v>
      </c>
      <c r="L613">
        <v>24368500</v>
      </c>
      <c r="N613" t="s">
        <v>80</v>
      </c>
      <c r="O613" t="s">
        <v>689</v>
      </c>
      <c r="P613" t="s">
        <v>61</v>
      </c>
      <c r="Q613">
        <v>2025</v>
      </c>
      <c r="R613">
        <v>24368500</v>
      </c>
      <c r="S613">
        <v>3415000</v>
      </c>
      <c r="T613" s="2">
        <v>20953500</v>
      </c>
      <c r="U613" s="2">
        <v>0</v>
      </c>
      <c r="V613" s="2">
        <v>0</v>
      </c>
      <c r="W613" s="2">
        <v>0</v>
      </c>
      <c r="X613" s="2">
        <v>0</v>
      </c>
      <c r="Y613" s="2">
        <v>500000</v>
      </c>
      <c r="Z613">
        <v>18877027.027027</v>
      </c>
      <c r="AA613">
        <v>450450.45045045001</v>
      </c>
      <c r="AB613">
        <v>18426576.576576501</v>
      </c>
      <c r="AC613">
        <v>17238009.890000001</v>
      </c>
      <c r="AD613" s="2">
        <v>1639017.1370270201</v>
      </c>
      <c r="AE613">
        <v>0</v>
      </c>
      <c r="AF613">
        <v>0</v>
      </c>
      <c r="AG613" s="2">
        <v>1188566.6865765699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1188566.6865765699</v>
      </c>
      <c r="AN613">
        <v>0</v>
      </c>
      <c r="AO613">
        <v>0</v>
      </c>
      <c r="AP613" t="str">
        <f>TEXT(B613,"MM")</f>
        <v>01</v>
      </c>
      <c r="AQ613" t="str">
        <f>TEXT(B613,"yyyy")</f>
        <v>2025</v>
      </c>
    </row>
    <row r="614" spans="1:43" x14ac:dyDescent="0.25">
      <c r="A614">
        <v>1</v>
      </c>
      <c r="B614" s="3">
        <v>45674</v>
      </c>
      <c r="C614">
        <v>3062025014578</v>
      </c>
      <c r="D614" t="s">
        <v>61</v>
      </c>
      <c r="E614" t="s">
        <v>957</v>
      </c>
      <c r="F614" t="s">
        <v>1295</v>
      </c>
      <c r="G614" t="s">
        <v>1296</v>
      </c>
      <c r="H614" t="s">
        <v>2949</v>
      </c>
      <c r="I614" t="s">
        <v>2950</v>
      </c>
      <c r="J614" t="s">
        <v>75</v>
      </c>
      <c r="K614" t="s">
        <v>43</v>
      </c>
      <c r="L614">
        <v>25248500</v>
      </c>
      <c r="N614" t="s">
        <v>90</v>
      </c>
      <c r="O614" t="s">
        <v>54</v>
      </c>
      <c r="P614" t="s">
        <v>61</v>
      </c>
      <c r="Q614">
        <v>2025</v>
      </c>
      <c r="R614">
        <v>25248500</v>
      </c>
      <c r="S614">
        <v>3415000</v>
      </c>
      <c r="T614" s="2">
        <v>21833500</v>
      </c>
      <c r="U614" s="2">
        <v>0</v>
      </c>
      <c r="V614" s="2">
        <v>0</v>
      </c>
      <c r="W614" s="2">
        <v>0</v>
      </c>
      <c r="X614" s="2">
        <v>0</v>
      </c>
      <c r="Y614" s="2">
        <v>500000</v>
      </c>
      <c r="Z614">
        <v>19669819.819819801</v>
      </c>
      <c r="AA614">
        <v>450450.45045045001</v>
      </c>
      <c r="AB614">
        <v>19219369.369369298</v>
      </c>
      <c r="AC614">
        <v>18005139.579999998</v>
      </c>
      <c r="AD614" s="2">
        <v>1664680.23981981</v>
      </c>
      <c r="AE614">
        <v>0</v>
      </c>
      <c r="AF614">
        <v>0</v>
      </c>
      <c r="AG614" s="2">
        <v>1214229.7893693601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1214229.7893693601</v>
      </c>
      <c r="AN614">
        <v>0</v>
      </c>
      <c r="AO614">
        <v>0</v>
      </c>
      <c r="AP614" t="str">
        <f>TEXT(B614,"MM")</f>
        <v>01</v>
      </c>
      <c r="AQ614" t="str">
        <f>TEXT(B614,"yyyy")</f>
        <v>2025</v>
      </c>
    </row>
    <row r="615" spans="1:43" x14ac:dyDescent="0.25">
      <c r="A615">
        <v>1</v>
      </c>
      <c r="B615" s="3">
        <v>45674</v>
      </c>
      <c r="C615">
        <v>3062025014575</v>
      </c>
      <c r="D615" t="s">
        <v>61</v>
      </c>
      <c r="E615" t="s">
        <v>2951</v>
      </c>
      <c r="F615" t="s">
        <v>1110</v>
      </c>
      <c r="G615" t="s">
        <v>1111</v>
      </c>
      <c r="H615" t="s">
        <v>2952</v>
      </c>
      <c r="I615" t="s">
        <v>2953</v>
      </c>
      <c r="J615" t="s">
        <v>52</v>
      </c>
      <c r="K615" t="s">
        <v>43</v>
      </c>
      <c r="L615">
        <v>27180000</v>
      </c>
      <c r="N615" t="s">
        <v>60</v>
      </c>
      <c r="O615" t="s">
        <v>54</v>
      </c>
      <c r="P615" t="s">
        <v>61</v>
      </c>
      <c r="Q615">
        <v>2024</v>
      </c>
      <c r="R615">
        <v>27180000</v>
      </c>
      <c r="S615">
        <v>3426500</v>
      </c>
      <c r="T615" s="2">
        <v>23753500</v>
      </c>
      <c r="U615" s="2">
        <v>0</v>
      </c>
      <c r="V615" s="2">
        <v>0</v>
      </c>
      <c r="W615" s="2">
        <v>0</v>
      </c>
      <c r="X615" s="2">
        <v>0</v>
      </c>
      <c r="Y615" s="2">
        <v>600000</v>
      </c>
      <c r="Z615">
        <v>21399549.549549501</v>
      </c>
      <c r="AA615">
        <v>540540.54054054001</v>
      </c>
      <c r="AB615">
        <v>20859009.009009</v>
      </c>
      <c r="AC615">
        <v>19683826.57</v>
      </c>
      <c r="AD615" s="2">
        <v>1715722.97954954</v>
      </c>
      <c r="AE615">
        <v>0</v>
      </c>
      <c r="AF615">
        <v>0</v>
      </c>
      <c r="AG615" s="2">
        <v>1175182.4390090001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1175182.4390090001</v>
      </c>
      <c r="AN615">
        <v>0</v>
      </c>
      <c r="AO615">
        <v>0</v>
      </c>
      <c r="AP615" t="str">
        <f>TEXT(B615,"MM")</f>
        <v>01</v>
      </c>
      <c r="AQ615" t="str">
        <f>TEXT(B615,"yyyy")</f>
        <v>2025</v>
      </c>
    </row>
    <row r="616" spans="1:43" x14ac:dyDescent="0.25">
      <c r="A616">
        <v>1</v>
      </c>
      <c r="B616" s="3">
        <v>45674</v>
      </c>
      <c r="C616">
        <v>3062025014576</v>
      </c>
      <c r="D616" t="s">
        <v>61</v>
      </c>
      <c r="E616" t="s">
        <v>2954</v>
      </c>
      <c r="F616" t="s">
        <v>1053</v>
      </c>
      <c r="G616" t="s">
        <v>2624</v>
      </c>
      <c r="H616" t="s">
        <v>2955</v>
      </c>
      <c r="I616" t="s">
        <v>2956</v>
      </c>
      <c r="J616" t="s">
        <v>1055</v>
      </c>
      <c r="K616" t="s">
        <v>82</v>
      </c>
      <c r="L616">
        <v>5000000</v>
      </c>
      <c r="M616">
        <v>24</v>
      </c>
      <c r="N616" t="s">
        <v>2627</v>
      </c>
      <c r="O616" t="s">
        <v>691</v>
      </c>
      <c r="P616" t="s">
        <v>61</v>
      </c>
      <c r="Q616">
        <v>2025</v>
      </c>
      <c r="R616">
        <v>30050000</v>
      </c>
      <c r="S616">
        <v>3703000</v>
      </c>
      <c r="T616" s="2">
        <v>26347000</v>
      </c>
      <c r="U616" s="2">
        <v>0</v>
      </c>
      <c r="V616" s="2">
        <v>0</v>
      </c>
      <c r="W616" s="2">
        <v>0</v>
      </c>
      <c r="X616" s="2">
        <v>1200000</v>
      </c>
      <c r="Y616" s="2">
        <v>700000</v>
      </c>
      <c r="Z616">
        <v>23736036.036036</v>
      </c>
      <c r="AA616">
        <v>1711711.7117117101</v>
      </c>
      <c r="AB616">
        <v>22024324.324324299</v>
      </c>
      <c r="AC616">
        <v>21977483.57</v>
      </c>
      <c r="AD616" s="2">
        <v>1758552.4660360301</v>
      </c>
      <c r="AE616">
        <v>0</v>
      </c>
      <c r="AF616">
        <v>0</v>
      </c>
      <c r="AG616" s="2">
        <v>1127921.8354054</v>
      </c>
      <c r="AH616">
        <v>1081081</v>
      </c>
      <c r="AI616">
        <v>0</v>
      </c>
      <c r="AJ616">
        <v>0</v>
      </c>
      <c r="AK616">
        <v>0</v>
      </c>
      <c r="AL616">
        <v>1081081</v>
      </c>
      <c r="AM616">
        <v>1127921.75432432</v>
      </c>
      <c r="AN616">
        <v>-8.108108E-2</v>
      </c>
      <c r="AO616">
        <v>0</v>
      </c>
      <c r="AP616" t="str">
        <f>TEXT(B616,"MM")</f>
        <v>01</v>
      </c>
      <c r="AQ616" t="str">
        <f>TEXT(B616,"yyyy")</f>
        <v>2025</v>
      </c>
    </row>
    <row r="617" spans="1:43" x14ac:dyDescent="0.25">
      <c r="A617">
        <v>1</v>
      </c>
      <c r="B617" s="3">
        <v>45674</v>
      </c>
      <c r="C617">
        <v>3062025014577</v>
      </c>
      <c r="D617" t="s">
        <v>61</v>
      </c>
      <c r="E617" t="s">
        <v>582</v>
      </c>
      <c r="F617" t="s">
        <v>1053</v>
      </c>
      <c r="G617" t="s">
        <v>2624</v>
      </c>
      <c r="H617" t="s">
        <v>2957</v>
      </c>
      <c r="I617" t="s">
        <v>2958</v>
      </c>
      <c r="J617" t="s">
        <v>1055</v>
      </c>
      <c r="K617" t="s">
        <v>82</v>
      </c>
      <c r="L617">
        <v>3100000</v>
      </c>
      <c r="M617">
        <v>18</v>
      </c>
      <c r="N617" t="s">
        <v>2627</v>
      </c>
      <c r="O617" t="s">
        <v>68</v>
      </c>
      <c r="P617" t="s">
        <v>61</v>
      </c>
      <c r="Q617">
        <v>2024</v>
      </c>
      <c r="R617">
        <v>30050000</v>
      </c>
      <c r="S617">
        <v>3703000</v>
      </c>
      <c r="T617" s="2">
        <v>26347000</v>
      </c>
      <c r="U617" s="2">
        <v>0</v>
      </c>
      <c r="V617" s="2">
        <v>0</v>
      </c>
      <c r="W617" s="2">
        <v>0</v>
      </c>
      <c r="X617" s="2">
        <v>400000</v>
      </c>
      <c r="Y617" s="2">
        <v>700000</v>
      </c>
      <c r="Z617">
        <v>23736036.036036</v>
      </c>
      <c r="AA617">
        <v>990990.99099098996</v>
      </c>
      <c r="AB617">
        <v>22745045.045045</v>
      </c>
      <c r="AC617">
        <v>21977483.57</v>
      </c>
      <c r="AD617" s="2">
        <v>1758552.4660360301</v>
      </c>
      <c r="AE617">
        <v>0</v>
      </c>
      <c r="AF617">
        <v>0</v>
      </c>
      <c r="AG617" s="2">
        <v>1127921.8354054</v>
      </c>
      <c r="AH617">
        <v>360360</v>
      </c>
      <c r="AI617">
        <v>0</v>
      </c>
      <c r="AJ617">
        <v>0</v>
      </c>
      <c r="AK617">
        <v>0</v>
      </c>
      <c r="AL617">
        <v>360360</v>
      </c>
      <c r="AM617">
        <v>1127921.47504504</v>
      </c>
      <c r="AN617">
        <v>-0.36036035999999999</v>
      </c>
      <c r="AO617">
        <v>0</v>
      </c>
      <c r="AP617" t="str">
        <f>TEXT(B617,"MM")</f>
        <v>01</v>
      </c>
      <c r="AQ617" t="str">
        <f>TEXT(B617,"yyyy")</f>
        <v>2025</v>
      </c>
    </row>
    <row r="618" spans="1:43" x14ac:dyDescent="0.25">
      <c r="A618">
        <v>1</v>
      </c>
      <c r="B618" s="3">
        <v>45674</v>
      </c>
      <c r="C618">
        <v>3062025014573</v>
      </c>
      <c r="D618" t="s">
        <v>61</v>
      </c>
      <c r="E618" t="s">
        <v>2959</v>
      </c>
      <c r="F618" t="s">
        <v>1062</v>
      </c>
      <c r="G618" t="s">
        <v>2960</v>
      </c>
      <c r="H618" t="s">
        <v>2961</v>
      </c>
      <c r="I618" t="s">
        <v>2962</v>
      </c>
      <c r="J618" t="s">
        <v>1055</v>
      </c>
      <c r="K618" t="s">
        <v>59</v>
      </c>
      <c r="L618">
        <v>3300000</v>
      </c>
      <c r="M618">
        <v>33</v>
      </c>
      <c r="N618" t="s">
        <v>2963</v>
      </c>
      <c r="O618" t="s">
        <v>694</v>
      </c>
      <c r="P618" t="s">
        <v>61</v>
      </c>
      <c r="Q618">
        <v>2024</v>
      </c>
      <c r="R618">
        <v>33000000</v>
      </c>
      <c r="S618">
        <v>3910000</v>
      </c>
      <c r="T618" s="2">
        <v>29090000</v>
      </c>
      <c r="U618" s="2">
        <v>0</v>
      </c>
      <c r="V618" s="2">
        <v>0</v>
      </c>
      <c r="W618" s="2">
        <v>0</v>
      </c>
      <c r="X618" s="2">
        <v>1000000</v>
      </c>
      <c r="Y618" s="2">
        <v>800000</v>
      </c>
      <c r="Z618">
        <v>26207207.207207199</v>
      </c>
      <c r="AA618">
        <v>1621621.6216216199</v>
      </c>
      <c r="AB618">
        <v>24585585.585585501</v>
      </c>
      <c r="AC618">
        <v>24318723.530000001</v>
      </c>
      <c r="AD618" s="2">
        <v>1888483.6772072001</v>
      </c>
      <c r="AE618">
        <v>0</v>
      </c>
      <c r="AF618">
        <v>0</v>
      </c>
      <c r="AG618" s="2">
        <v>1167762.9564864801</v>
      </c>
      <c r="AH618">
        <v>882883</v>
      </c>
      <c r="AI618">
        <v>0</v>
      </c>
      <c r="AJ618">
        <v>0</v>
      </c>
      <c r="AK618">
        <v>0</v>
      </c>
      <c r="AL618">
        <v>882883</v>
      </c>
      <c r="AM618">
        <v>1149745.0555855799</v>
      </c>
      <c r="AN618">
        <v>-18017.9009009</v>
      </c>
      <c r="AO618">
        <v>0</v>
      </c>
      <c r="AP618" t="str">
        <f>TEXT(B618,"MM")</f>
        <v>01</v>
      </c>
      <c r="AQ618" t="str">
        <f>TEXT(B618,"yyyy")</f>
        <v>2025</v>
      </c>
    </row>
    <row r="619" spans="1:43" x14ac:dyDescent="0.25">
      <c r="A619">
        <v>1</v>
      </c>
      <c r="B619" s="3">
        <v>45674</v>
      </c>
      <c r="C619">
        <v>3012025007112</v>
      </c>
      <c r="D619" t="s">
        <v>55</v>
      </c>
      <c r="E619" t="s">
        <v>597</v>
      </c>
      <c r="F619" t="s">
        <v>105</v>
      </c>
      <c r="G619" t="s">
        <v>106</v>
      </c>
      <c r="H619" t="s">
        <v>2964</v>
      </c>
      <c r="I619" t="s">
        <v>2965</v>
      </c>
      <c r="J619" t="s">
        <v>65</v>
      </c>
      <c r="K619" t="s">
        <v>66</v>
      </c>
      <c r="L619">
        <v>7450000</v>
      </c>
      <c r="M619">
        <v>24</v>
      </c>
      <c r="N619" t="s">
        <v>107</v>
      </c>
      <c r="O619" t="s">
        <v>50</v>
      </c>
      <c r="P619" t="s">
        <v>55</v>
      </c>
      <c r="Q619">
        <v>2024</v>
      </c>
      <c r="R619">
        <v>28198000</v>
      </c>
      <c r="S619">
        <v>4386700</v>
      </c>
      <c r="T619" s="2">
        <v>23811300</v>
      </c>
      <c r="U619" s="2">
        <v>350000</v>
      </c>
      <c r="V619" s="2">
        <v>0</v>
      </c>
      <c r="W619" s="2">
        <v>0</v>
      </c>
      <c r="X619" s="2">
        <v>0</v>
      </c>
      <c r="Y619" s="2">
        <v>0</v>
      </c>
      <c r="Z619">
        <v>21451621.621621601</v>
      </c>
      <c r="AA619">
        <v>315315.31531531498</v>
      </c>
      <c r="AB619">
        <v>21136306.306306299</v>
      </c>
      <c r="AC619">
        <v>18873580</v>
      </c>
      <c r="AD619" s="2">
        <v>2578041.6216216199</v>
      </c>
      <c r="AE619">
        <v>0</v>
      </c>
      <c r="AF619">
        <v>0</v>
      </c>
      <c r="AG619" s="2">
        <v>2262726.3063063002</v>
      </c>
      <c r="AH619">
        <v>0</v>
      </c>
      <c r="AI619">
        <v>0</v>
      </c>
      <c r="AJ619">
        <v>0</v>
      </c>
      <c r="AK619">
        <v>395496</v>
      </c>
      <c r="AL619">
        <v>395496</v>
      </c>
      <c r="AM619">
        <v>2658222.3063063002</v>
      </c>
      <c r="AN619">
        <v>0</v>
      </c>
      <c r="AO619">
        <v>0</v>
      </c>
      <c r="AP619" t="str">
        <f>TEXT(B619,"MM")</f>
        <v>01</v>
      </c>
      <c r="AQ619" t="str">
        <f>TEXT(B619,"yyyy")</f>
        <v>2025</v>
      </c>
    </row>
    <row r="620" spans="1:43" x14ac:dyDescent="0.25">
      <c r="A620">
        <v>1</v>
      </c>
      <c r="B620" s="3">
        <v>45674</v>
      </c>
      <c r="C620">
        <v>3022025008705</v>
      </c>
      <c r="D620" t="s">
        <v>72</v>
      </c>
      <c r="E620" t="s">
        <v>2966</v>
      </c>
      <c r="F620" t="s">
        <v>305</v>
      </c>
      <c r="G620" t="s">
        <v>306</v>
      </c>
      <c r="H620" t="s">
        <v>2967</v>
      </c>
      <c r="I620" t="s">
        <v>2968</v>
      </c>
      <c r="J620" t="s">
        <v>70</v>
      </c>
      <c r="K620" t="s">
        <v>87</v>
      </c>
      <c r="L620">
        <v>4450000</v>
      </c>
      <c r="M620">
        <v>24</v>
      </c>
      <c r="N620" t="s">
        <v>71</v>
      </c>
      <c r="O620" t="s">
        <v>68</v>
      </c>
      <c r="P620" t="s">
        <v>72</v>
      </c>
      <c r="Q620">
        <v>2024</v>
      </c>
      <c r="R620">
        <v>20241000</v>
      </c>
      <c r="S620">
        <v>3685700</v>
      </c>
      <c r="T620" s="2">
        <v>16555300</v>
      </c>
      <c r="U620" s="2">
        <v>350000</v>
      </c>
      <c r="V620" s="2">
        <v>0</v>
      </c>
      <c r="W620" s="2">
        <v>0</v>
      </c>
      <c r="X620" s="2">
        <v>0</v>
      </c>
      <c r="Y620" s="2">
        <v>0</v>
      </c>
      <c r="Z620">
        <v>14914684.684684601</v>
      </c>
      <c r="AA620">
        <v>315315.31531531498</v>
      </c>
      <c r="AB620">
        <v>14599369.3693693</v>
      </c>
      <c r="AC620">
        <v>13021830</v>
      </c>
      <c r="AD620" s="2">
        <v>1892854.6846846801</v>
      </c>
      <c r="AE620">
        <v>0</v>
      </c>
      <c r="AF620">
        <v>0</v>
      </c>
      <c r="AG620" s="2">
        <v>1577539.3693693599</v>
      </c>
      <c r="AH620">
        <v>0</v>
      </c>
      <c r="AI620">
        <v>0</v>
      </c>
      <c r="AJ620">
        <v>0</v>
      </c>
      <c r="AK620">
        <v>205690.76</v>
      </c>
      <c r="AL620">
        <v>205690.76</v>
      </c>
      <c r="AM620">
        <v>1783230.1293693599</v>
      </c>
      <c r="AN620">
        <v>0</v>
      </c>
      <c r="AO620">
        <v>0</v>
      </c>
      <c r="AP620" t="str">
        <f>TEXT(B620,"MM")</f>
        <v>01</v>
      </c>
      <c r="AQ620" t="str">
        <f>TEXT(B620,"yyyy")</f>
        <v>2025</v>
      </c>
    </row>
    <row r="621" spans="1:43" x14ac:dyDescent="0.25">
      <c r="A621">
        <v>1</v>
      </c>
      <c r="B621" s="3">
        <v>45674</v>
      </c>
      <c r="C621">
        <v>3022025008707</v>
      </c>
      <c r="D621" t="s">
        <v>72</v>
      </c>
      <c r="E621" t="s">
        <v>2969</v>
      </c>
      <c r="F621" t="s">
        <v>514</v>
      </c>
      <c r="G621" t="s">
        <v>515</v>
      </c>
      <c r="H621" t="s">
        <v>2970</v>
      </c>
      <c r="I621" t="s">
        <v>2971</v>
      </c>
      <c r="J621" t="s">
        <v>52</v>
      </c>
      <c r="K621" t="s">
        <v>59</v>
      </c>
      <c r="L621">
        <v>5000000</v>
      </c>
      <c r="M621">
        <v>24</v>
      </c>
      <c r="N621" t="s">
        <v>516</v>
      </c>
      <c r="O621" t="s">
        <v>68</v>
      </c>
      <c r="P621" t="s">
        <v>72</v>
      </c>
      <c r="Q621">
        <v>2023</v>
      </c>
      <c r="R621">
        <v>31776000</v>
      </c>
      <c r="S621">
        <v>4274700</v>
      </c>
      <c r="T621" s="2">
        <v>27501300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>
        <v>24775945.9459459</v>
      </c>
      <c r="AA621">
        <v>0</v>
      </c>
      <c r="AB621">
        <v>24775945.9459459</v>
      </c>
      <c r="AC621">
        <v>22485676</v>
      </c>
      <c r="AD621" s="2">
        <v>2290269.94594594</v>
      </c>
      <c r="AE621">
        <v>0</v>
      </c>
      <c r="AF621">
        <v>0</v>
      </c>
      <c r="AG621" s="2">
        <v>2290269.94594594</v>
      </c>
      <c r="AH621">
        <v>0</v>
      </c>
      <c r="AI621">
        <v>0</v>
      </c>
      <c r="AJ621">
        <v>0</v>
      </c>
      <c r="AK621">
        <v>338100</v>
      </c>
      <c r="AL621">
        <v>338100</v>
      </c>
      <c r="AM621">
        <v>2628369.94594594</v>
      </c>
      <c r="AN621">
        <v>0</v>
      </c>
      <c r="AO621">
        <v>0</v>
      </c>
      <c r="AP621" t="str">
        <f>TEXT(B621,"MM")</f>
        <v>01</v>
      </c>
      <c r="AQ621" t="str">
        <f>TEXT(B621,"yyyy")</f>
        <v>2025</v>
      </c>
    </row>
    <row r="622" spans="1:43" x14ac:dyDescent="0.25">
      <c r="A622">
        <v>1</v>
      </c>
      <c r="B622" s="3">
        <v>45674</v>
      </c>
      <c r="C622">
        <v>3042025011923</v>
      </c>
      <c r="D622" t="s">
        <v>74</v>
      </c>
      <c r="E622" t="s">
        <v>2972</v>
      </c>
      <c r="F622" t="s">
        <v>547</v>
      </c>
      <c r="G622" t="s">
        <v>548</v>
      </c>
      <c r="H622" t="s">
        <v>2973</v>
      </c>
      <c r="I622" t="s">
        <v>2974</v>
      </c>
      <c r="J622" t="s">
        <v>94</v>
      </c>
      <c r="K622" t="s">
        <v>43</v>
      </c>
      <c r="L622">
        <v>38740000</v>
      </c>
      <c r="N622" t="s">
        <v>549</v>
      </c>
      <c r="O622" t="s">
        <v>68</v>
      </c>
      <c r="Q622">
        <v>2024</v>
      </c>
      <c r="R622">
        <v>38740000</v>
      </c>
      <c r="S622">
        <v>6062000</v>
      </c>
      <c r="T622" s="2">
        <v>32678000</v>
      </c>
      <c r="U622" s="2">
        <v>0</v>
      </c>
      <c r="V622" s="2">
        <v>0</v>
      </c>
      <c r="W622" s="2">
        <v>0</v>
      </c>
      <c r="X622" s="2">
        <v>0</v>
      </c>
      <c r="Y622" s="2">
        <v>1040000</v>
      </c>
      <c r="Z622">
        <v>29439639.639639601</v>
      </c>
      <c r="AA622">
        <v>936936.93693693599</v>
      </c>
      <c r="AB622">
        <v>28502702.702702701</v>
      </c>
      <c r="AC622">
        <v>27743115.890000001</v>
      </c>
      <c r="AD622" s="2">
        <v>1696523.7496396301</v>
      </c>
      <c r="AE622">
        <v>0</v>
      </c>
      <c r="AF622">
        <v>0</v>
      </c>
      <c r="AG622" s="2">
        <v>759586.81270270201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759586.81270270201</v>
      </c>
      <c r="AN622">
        <v>0</v>
      </c>
      <c r="AO622">
        <v>0</v>
      </c>
      <c r="AP622" t="str">
        <f>TEXT(B622,"MM")</f>
        <v>01</v>
      </c>
      <c r="AQ622" t="str">
        <f>TEXT(B622,"yyyy")</f>
        <v>2025</v>
      </c>
    </row>
    <row r="623" spans="1:43" x14ac:dyDescent="0.25">
      <c r="A623">
        <v>1</v>
      </c>
      <c r="B623" s="3">
        <v>45674</v>
      </c>
      <c r="C623">
        <v>3062025014566</v>
      </c>
      <c r="D623" t="s">
        <v>61</v>
      </c>
      <c r="E623" t="s">
        <v>2975</v>
      </c>
      <c r="F623" t="s">
        <v>305</v>
      </c>
      <c r="G623" t="s">
        <v>299</v>
      </c>
      <c r="H623" t="s">
        <v>2976</v>
      </c>
      <c r="I623" t="s">
        <v>2977</v>
      </c>
      <c r="J623" t="s">
        <v>70</v>
      </c>
      <c r="K623" t="s">
        <v>43</v>
      </c>
      <c r="L623">
        <v>18560000</v>
      </c>
      <c r="N623" t="s">
        <v>108</v>
      </c>
      <c r="O623" t="s">
        <v>109</v>
      </c>
      <c r="P623" t="s">
        <v>61</v>
      </c>
      <c r="Q623">
        <v>2024</v>
      </c>
      <c r="R623">
        <v>18560000</v>
      </c>
      <c r="S623">
        <v>3116000</v>
      </c>
      <c r="T623" s="2">
        <v>15444000</v>
      </c>
      <c r="U623" s="2">
        <v>0</v>
      </c>
      <c r="V623" s="2">
        <v>0</v>
      </c>
      <c r="W623" s="2">
        <v>0</v>
      </c>
      <c r="X623" s="2">
        <v>0</v>
      </c>
      <c r="Y623" s="2">
        <v>600000</v>
      </c>
      <c r="Z623">
        <v>13913513.5135135</v>
      </c>
      <c r="AA623">
        <v>540540.54054054001</v>
      </c>
      <c r="AB623">
        <v>13372972.9729729</v>
      </c>
      <c r="AC623">
        <v>12582919.5</v>
      </c>
      <c r="AD623" s="2">
        <v>1330594.0135135101</v>
      </c>
      <c r="AE623">
        <v>0</v>
      </c>
      <c r="AF623">
        <v>0</v>
      </c>
      <c r="AG623" s="2">
        <v>790053.47297297197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790053.47297297197</v>
      </c>
      <c r="AN623">
        <v>0</v>
      </c>
      <c r="AO623">
        <v>0</v>
      </c>
      <c r="AP623" t="str">
        <f>TEXT(B623,"MM")</f>
        <v>01</v>
      </c>
      <c r="AQ623" t="str">
        <f>TEXT(B623,"yyyy")</f>
        <v>2025</v>
      </c>
    </row>
    <row r="624" spans="1:43" x14ac:dyDescent="0.25">
      <c r="A624">
        <v>1</v>
      </c>
      <c r="B624" s="3">
        <v>45674</v>
      </c>
      <c r="C624">
        <v>3072025016065</v>
      </c>
      <c r="D624" t="s">
        <v>64</v>
      </c>
      <c r="E624" t="s">
        <v>904</v>
      </c>
      <c r="F624" t="s">
        <v>959</v>
      </c>
      <c r="G624" t="s">
        <v>960</v>
      </c>
      <c r="H624" t="s">
        <v>2978</v>
      </c>
      <c r="I624" t="s">
        <v>2979</v>
      </c>
      <c r="J624" t="s">
        <v>52</v>
      </c>
      <c r="K624" t="s">
        <v>82</v>
      </c>
      <c r="L624">
        <v>2900000</v>
      </c>
      <c r="M624">
        <v>33</v>
      </c>
      <c r="N624" t="s">
        <v>320</v>
      </c>
      <c r="O624" t="s">
        <v>58</v>
      </c>
      <c r="P624" t="s">
        <v>64</v>
      </c>
      <c r="Q624">
        <v>2024</v>
      </c>
      <c r="R624">
        <v>28690000</v>
      </c>
      <c r="S624">
        <v>3373053</v>
      </c>
      <c r="T624" s="2">
        <v>25316947</v>
      </c>
      <c r="U624" s="2">
        <v>700000</v>
      </c>
      <c r="V624" s="2">
        <v>400000</v>
      </c>
      <c r="W624" s="2">
        <v>0</v>
      </c>
      <c r="X624" s="2">
        <v>1000000</v>
      </c>
      <c r="Y624" s="2">
        <v>400000</v>
      </c>
      <c r="Z624">
        <v>22808060.360360298</v>
      </c>
      <c r="AA624">
        <v>2252252.25225225</v>
      </c>
      <c r="AB624">
        <v>20555808.1081081</v>
      </c>
      <c r="AC624">
        <v>20931681.300000001</v>
      </c>
      <c r="AD624" s="2">
        <v>1876379.06036036</v>
      </c>
      <c r="AE624">
        <v>400000</v>
      </c>
      <c r="AF624">
        <v>0</v>
      </c>
      <c r="AG624" s="2">
        <v>885388.06936936895</v>
      </c>
      <c r="AH624">
        <v>900901</v>
      </c>
      <c r="AI624">
        <v>0</v>
      </c>
      <c r="AJ624">
        <v>0</v>
      </c>
      <c r="AK624">
        <v>0</v>
      </c>
      <c r="AL624">
        <v>900901</v>
      </c>
      <c r="AM624">
        <v>525027.808108108</v>
      </c>
      <c r="AN624">
        <v>9.9099099999999996E-2</v>
      </c>
      <c r="AO624">
        <v>-360360.36036036001</v>
      </c>
      <c r="AP624" t="str">
        <f>TEXT(B624,"MM")</f>
        <v>01</v>
      </c>
      <c r="AQ624" t="str">
        <f>TEXT(B624,"yyyy")</f>
        <v>2025</v>
      </c>
    </row>
    <row r="625" spans="1:43" x14ac:dyDescent="0.25">
      <c r="A625">
        <v>1</v>
      </c>
      <c r="B625" s="3">
        <v>45674</v>
      </c>
      <c r="C625">
        <v>3072025016069</v>
      </c>
      <c r="D625" t="s">
        <v>64</v>
      </c>
      <c r="E625" t="s">
        <v>1247</v>
      </c>
      <c r="F625" t="s">
        <v>305</v>
      </c>
      <c r="G625" t="s">
        <v>299</v>
      </c>
      <c r="H625" t="s">
        <v>2980</v>
      </c>
      <c r="I625" t="s">
        <v>2981</v>
      </c>
      <c r="J625" t="s">
        <v>70</v>
      </c>
      <c r="K625" t="s">
        <v>87</v>
      </c>
      <c r="L625">
        <v>2650000</v>
      </c>
      <c r="M625">
        <v>23</v>
      </c>
      <c r="N625" t="s">
        <v>108</v>
      </c>
      <c r="O625" t="s">
        <v>155</v>
      </c>
      <c r="P625" t="s">
        <v>64</v>
      </c>
      <c r="Q625">
        <v>2024</v>
      </c>
      <c r="R625">
        <v>18510000</v>
      </c>
      <c r="S625">
        <v>2896245</v>
      </c>
      <c r="T625" s="2">
        <v>15613755</v>
      </c>
      <c r="U625" s="2">
        <v>0</v>
      </c>
      <c r="V625" s="2">
        <v>0</v>
      </c>
      <c r="W625" s="2">
        <v>0</v>
      </c>
      <c r="X625" s="2">
        <v>410000</v>
      </c>
      <c r="Y625" s="2">
        <v>1000000</v>
      </c>
      <c r="Z625">
        <v>14066445.9459459</v>
      </c>
      <c r="AA625">
        <v>1270270.2702702701</v>
      </c>
      <c r="AB625">
        <v>12796175.675675601</v>
      </c>
      <c r="AC625">
        <v>12722756.17</v>
      </c>
      <c r="AD625" s="2">
        <v>1343689.7759459401</v>
      </c>
      <c r="AE625">
        <v>0</v>
      </c>
      <c r="AF625">
        <v>0</v>
      </c>
      <c r="AG625" s="2">
        <v>442788.87504504499</v>
      </c>
      <c r="AH625">
        <v>369369</v>
      </c>
      <c r="AI625">
        <v>0</v>
      </c>
      <c r="AJ625">
        <v>0</v>
      </c>
      <c r="AK625">
        <v>0</v>
      </c>
      <c r="AL625">
        <v>369369</v>
      </c>
      <c r="AM625">
        <v>442788.505675675</v>
      </c>
      <c r="AN625">
        <v>-0.36936935999999998</v>
      </c>
      <c r="AO625">
        <v>0</v>
      </c>
      <c r="AP625" t="str">
        <f>TEXT(B625,"MM")</f>
        <v>01</v>
      </c>
      <c r="AQ625" t="str">
        <f>TEXT(B625,"yyyy")</f>
        <v>2025</v>
      </c>
    </row>
    <row r="626" spans="1:43" x14ac:dyDescent="0.25">
      <c r="A626">
        <v>1</v>
      </c>
      <c r="B626" s="3">
        <v>45674</v>
      </c>
      <c r="C626">
        <v>3072025016066</v>
      </c>
      <c r="D626" t="s">
        <v>64</v>
      </c>
      <c r="E626" t="s">
        <v>2982</v>
      </c>
      <c r="F626" t="s">
        <v>305</v>
      </c>
      <c r="G626" t="s">
        <v>299</v>
      </c>
      <c r="H626" t="s">
        <v>2983</v>
      </c>
      <c r="I626" t="s">
        <v>2984</v>
      </c>
      <c r="J626" t="s">
        <v>70</v>
      </c>
      <c r="K626" t="s">
        <v>59</v>
      </c>
      <c r="L626">
        <v>1900000</v>
      </c>
      <c r="M626">
        <v>33</v>
      </c>
      <c r="N626" t="s">
        <v>108</v>
      </c>
      <c r="O626" t="s">
        <v>155</v>
      </c>
      <c r="P626" t="s">
        <v>64</v>
      </c>
      <c r="Q626">
        <v>2024</v>
      </c>
      <c r="R626">
        <v>18510000</v>
      </c>
      <c r="S626">
        <v>2856245</v>
      </c>
      <c r="T626" s="2">
        <v>15653755</v>
      </c>
      <c r="U626" s="2">
        <v>0</v>
      </c>
      <c r="V626" s="2">
        <v>0</v>
      </c>
      <c r="W626" s="2">
        <v>0</v>
      </c>
      <c r="X626" s="2">
        <v>850000</v>
      </c>
      <c r="Y626" s="2">
        <v>1000000</v>
      </c>
      <c r="Z626">
        <v>14102481.9819819</v>
      </c>
      <c r="AA626">
        <v>1666666.66666666</v>
      </c>
      <c r="AB626">
        <v>12435815.315315301</v>
      </c>
      <c r="AC626">
        <v>12722756.17</v>
      </c>
      <c r="AD626" s="2">
        <v>1379725.81198198</v>
      </c>
      <c r="AE626">
        <v>0</v>
      </c>
      <c r="AF626">
        <v>0</v>
      </c>
      <c r="AG626" s="2">
        <v>478824.91108108102</v>
      </c>
      <c r="AH626">
        <v>750451</v>
      </c>
      <c r="AI626">
        <v>0</v>
      </c>
      <c r="AJ626">
        <v>0</v>
      </c>
      <c r="AK626">
        <v>0</v>
      </c>
      <c r="AL626">
        <v>750451</v>
      </c>
      <c r="AM626">
        <v>463510.14531531499</v>
      </c>
      <c r="AN626">
        <v>-15314.765765759999</v>
      </c>
      <c r="AO626">
        <v>0</v>
      </c>
      <c r="AP626" t="str">
        <f>TEXT(B626,"MM")</f>
        <v>01</v>
      </c>
      <c r="AQ626" t="str">
        <f>TEXT(B626,"yyyy")</f>
        <v>2025</v>
      </c>
    </row>
    <row r="627" spans="1:43" x14ac:dyDescent="0.25">
      <c r="A627">
        <v>1</v>
      </c>
      <c r="B627" s="3">
        <v>45674</v>
      </c>
      <c r="C627">
        <v>3012025007110</v>
      </c>
      <c r="D627" t="s">
        <v>55</v>
      </c>
      <c r="E627" t="s">
        <v>826</v>
      </c>
      <c r="F627" t="s">
        <v>1319</v>
      </c>
      <c r="G627" t="s">
        <v>1320</v>
      </c>
      <c r="H627" t="s">
        <v>2985</v>
      </c>
      <c r="I627" t="s">
        <v>2986</v>
      </c>
      <c r="J627" t="s">
        <v>75</v>
      </c>
      <c r="K627" t="s">
        <v>43</v>
      </c>
      <c r="L627">
        <v>25388000</v>
      </c>
      <c r="N627" t="s">
        <v>1001</v>
      </c>
      <c r="O627" t="s">
        <v>68</v>
      </c>
      <c r="P627" t="s">
        <v>55</v>
      </c>
      <c r="Q627">
        <v>2024</v>
      </c>
      <c r="R627">
        <v>25388000</v>
      </c>
      <c r="S627">
        <v>3785200</v>
      </c>
      <c r="T627" s="2">
        <v>21602800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>
        <v>19461981.9819819</v>
      </c>
      <c r="AA627">
        <v>0</v>
      </c>
      <c r="AB627">
        <v>19461981.9819819</v>
      </c>
      <c r="AC627">
        <v>17459848</v>
      </c>
      <c r="AD627" s="2">
        <v>2002133.9819819799</v>
      </c>
      <c r="AE627">
        <v>0</v>
      </c>
      <c r="AF627">
        <v>100000</v>
      </c>
      <c r="AG627" s="2">
        <v>1902133.9819819799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1902133.9819819799</v>
      </c>
      <c r="AN627">
        <v>0</v>
      </c>
      <c r="AO627">
        <v>0</v>
      </c>
      <c r="AP627" t="str">
        <f>TEXT(B627,"MM")</f>
        <v>01</v>
      </c>
      <c r="AQ627" t="str">
        <f>TEXT(B627,"yyyy")</f>
        <v>2025</v>
      </c>
    </row>
    <row r="628" spans="1:43" x14ac:dyDescent="0.25">
      <c r="A628">
        <v>1</v>
      </c>
      <c r="B628" s="3">
        <v>45674</v>
      </c>
      <c r="C628">
        <v>3022025008602</v>
      </c>
      <c r="D628" t="s">
        <v>72</v>
      </c>
      <c r="E628" t="s">
        <v>1303</v>
      </c>
      <c r="F628" t="s">
        <v>1319</v>
      </c>
      <c r="G628" t="s">
        <v>1320</v>
      </c>
      <c r="H628" t="s">
        <v>2987</v>
      </c>
      <c r="I628" t="s">
        <v>2988</v>
      </c>
      <c r="J628" t="s">
        <v>75</v>
      </c>
      <c r="K628" t="s">
        <v>43</v>
      </c>
      <c r="L628">
        <v>25388000</v>
      </c>
      <c r="N628" t="s">
        <v>1001</v>
      </c>
      <c r="O628" t="s">
        <v>68</v>
      </c>
      <c r="P628" t="s">
        <v>72</v>
      </c>
      <c r="Q628">
        <v>2024</v>
      </c>
      <c r="R628">
        <v>25388000</v>
      </c>
      <c r="S628">
        <v>4049700</v>
      </c>
      <c r="T628" s="2">
        <v>21338300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>
        <v>19223693.693693601</v>
      </c>
      <c r="AA628">
        <v>0</v>
      </c>
      <c r="AB628">
        <v>19223693.693693601</v>
      </c>
      <c r="AC628">
        <v>17459848</v>
      </c>
      <c r="AD628" s="2">
        <v>1763845.69369369</v>
      </c>
      <c r="AE628">
        <v>0</v>
      </c>
      <c r="AF628">
        <v>0</v>
      </c>
      <c r="AG628" s="2">
        <v>1763845.69369369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1763845.69369369</v>
      </c>
      <c r="AN628">
        <v>0</v>
      </c>
      <c r="AO628">
        <v>0</v>
      </c>
      <c r="AP628" t="str">
        <f>TEXT(B628,"MM")</f>
        <v>01</v>
      </c>
      <c r="AQ628" t="str">
        <f>TEXT(B628,"yyyy")</f>
        <v>2025</v>
      </c>
    </row>
    <row r="629" spans="1:43" x14ac:dyDescent="0.25">
      <c r="A629">
        <v>1</v>
      </c>
      <c r="B629" s="3">
        <v>45674</v>
      </c>
      <c r="C629">
        <v>3032025010153</v>
      </c>
      <c r="D629" t="s">
        <v>45</v>
      </c>
      <c r="E629" t="s">
        <v>2989</v>
      </c>
      <c r="F629" t="s">
        <v>1183</v>
      </c>
      <c r="G629" t="s">
        <v>1184</v>
      </c>
      <c r="H629" t="s">
        <v>2990</v>
      </c>
      <c r="I629" t="s">
        <v>2991</v>
      </c>
      <c r="J629" t="s">
        <v>42</v>
      </c>
      <c r="K629" t="s">
        <v>87</v>
      </c>
      <c r="L629">
        <v>5000000</v>
      </c>
      <c r="M629">
        <v>17</v>
      </c>
      <c r="N629" t="s">
        <v>69</v>
      </c>
      <c r="O629" t="s">
        <v>68</v>
      </c>
      <c r="P629" t="s">
        <v>45</v>
      </c>
      <c r="Q629">
        <v>2024</v>
      </c>
      <c r="R629">
        <v>21260000</v>
      </c>
      <c r="S629">
        <v>3514528</v>
      </c>
      <c r="T629" s="2">
        <v>17745472</v>
      </c>
      <c r="U629" s="2">
        <v>0</v>
      </c>
      <c r="V629" s="2">
        <v>0</v>
      </c>
      <c r="W629" s="2">
        <v>0</v>
      </c>
      <c r="X629" s="2">
        <v>0</v>
      </c>
      <c r="Y629" s="2">
        <v>1000000</v>
      </c>
      <c r="Z629">
        <v>15986911.711711699</v>
      </c>
      <c r="AA629">
        <v>900900.90090090001</v>
      </c>
      <c r="AB629">
        <v>15086010.810810801</v>
      </c>
      <c r="AC629">
        <v>14449539.550000001</v>
      </c>
      <c r="AD629" s="2">
        <v>1537372.16171171</v>
      </c>
      <c r="AE629">
        <v>0</v>
      </c>
      <c r="AF629">
        <v>0</v>
      </c>
      <c r="AG629" s="2">
        <v>636471.26081081002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636471.26081081002</v>
      </c>
      <c r="AN629">
        <v>0</v>
      </c>
      <c r="AO629">
        <v>0</v>
      </c>
      <c r="AP629" t="str">
        <f>TEXT(B629,"MM")</f>
        <v>01</v>
      </c>
      <c r="AQ629" t="str">
        <f>TEXT(B629,"yyyy")</f>
        <v>2025</v>
      </c>
    </row>
    <row r="630" spans="1:43" x14ac:dyDescent="0.25">
      <c r="A630">
        <v>1</v>
      </c>
      <c r="B630" s="3">
        <v>45674</v>
      </c>
      <c r="C630">
        <v>3032025010126</v>
      </c>
      <c r="D630" t="s">
        <v>45</v>
      </c>
      <c r="E630" t="s">
        <v>375</v>
      </c>
      <c r="F630" t="s">
        <v>1287</v>
      </c>
      <c r="G630" t="s">
        <v>1300</v>
      </c>
      <c r="H630" t="s">
        <v>2992</v>
      </c>
      <c r="I630" t="s">
        <v>2993</v>
      </c>
      <c r="J630" t="s">
        <v>75</v>
      </c>
      <c r="K630" t="s">
        <v>43</v>
      </c>
      <c r="L630">
        <v>24890000</v>
      </c>
      <c r="N630" t="s">
        <v>1289</v>
      </c>
      <c r="O630" t="s">
        <v>800</v>
      </c>
      <c r="P630" t="s">
        <v>45</v>
      </c>
      <c r="Q630">
        <v>2024</v>
      </c>
      <c r="R630">
        <v>24890000</v>
      </c>
      <c r="S630">
        <v>4128064</v>
      </c>
      <c r="T630" s="2">
        <v>20761936</v>
      </c>
      <c r="U630" s="2">
        <v>0</v>
      </c>
      <c r="V630" s="2">
        <v>0</v>
      </c>
      <c r="W630" s="2">
        <v>0</v>
      </c>
      <c r="X630" s="2">
        <v>0</v>
      </c>
      <c r="Y630" s="2">
        <v>900000</v>
      </c>
      <c r="Z630">
        <v>18704446.8468468</v>
      </c>
      <c r="AA630">
        <v>810810.81081080996</v>
      </c>
      <c r="AB630">
        <v>17893636.036036</v>
      </c>
      <c r="AC630">
        <v>17127201.66</v>
      </c>
      <c r="AD630" s="2">
        <v>1577245.18684684</v>
      </c>
      <c r="AE630">
        <v>0</v>
      </c>
      <c r="AF630">
        <v>0</v>
      </c>
      <c r="AG630" s="2">
        <v>766434.37603603594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766434.37603603594</v>
      </c>
      <c r="AN630">
        <v>0</v>
      </c>
      <c r="AO630">
        <v>0</v>
      </c>
      <c r="AP630" t="str">
        <f>TEXT(B630,"MM")</f>
        <v>01</v>
      </c>
      <c r="AQ630" t="str">
        <f>TEXT(B630,"yyyy")</f>
        <v>2025</v>
      </c>
    </row>
    <row r="631" spans="1:43" x14ac:dyDescent="0.25">
      <c r="A631">
        <v>1</v>
      </c>
      <c r="B631" s="3">
        <v>45674</v>
      </c>
      <c r="C631">
        <v>3012025007109</v>
      </c>
      <c r="D631" t="s">
        <v>55</v>
      </c>
      <c r="E631" t="s">
        <v>2994</v>
      </c>
      <c r="F631" t="s">
        <v>1321</v>
      </c>
      <c r="G631" t="s">
        <v>1923</v>
      </c>
      <c r="H631" t="s">
        <v>2995</v>
      </c>
      <c r="I631" t="s">
        <v>2996</v>
      </c>
      <c r="J631" t="s">
        <v>56</v>
      </c>
      <c r="K631" t="s">
        <v>43</v>
      </c>
      <c r="L631">
        <v>42024000</v>
      </c>
      <c r="N631" t="s">
        <v>1926</v>
      </c>
      <c r="O631" t="s">
        <v>54</v>
      </c>
      <c r="P631" t="s">
        <v>55</v>
      </c>
      <c r="Q631">
        <v>2024</v>
      </c>
      <c r="R631">
        <v>42024000</v>
      </c>
      <c r="S631">
        <v>5198700</v>
      </c>
      <c r="T631" s="2">
        <v>36825300</v>
      </c>
      <c r="U631" s="2">
        <v>250000</v>
      </c>
      <c r="V631" s="2">
        <v>0</v>
      </c>
      <c r="W631" s="2">
        <v>0</v>
      </c>
      <c r="X631" s="2">
        <v>0</v>
      </c>
      <c r="Y631" s="2">
        <v>0</v>
      </c>
      <c r="Z631">
        <v>33175945.9459459</v>
      </c>
      <c r="AA631">
        <v>225225.225225225</v>
      </c>
      <c r="AB631">
        <v>32950720.720720701</v>
      </c>
      <c r="AC631">
        <v>30300835</v>
      </c>
      <c r="AD631" s="2">
        <v>2875110.94594594</v>
      </c>
      <c r="AE631">
        <v>0</v>
      </c>
      <c r="AF631">
        <v>0</v>
      </c>
      <c r="AG631" s="2">
        <v>2649885.72072072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2649885.72072072</v>
      </c>
      <c r="AN631">
        <v>0</v>
      </c>
      <c r="AO631">
        <v>0</v>
      </c>
      <c r="AP631" t="str">
        <f>TEXT(B631,"MM")</f>
        <v>01</v>
      </c>
      <c r="AQ631" t="str">
        <f>TEXT(B631,"yyyy")</f>
        <v>2025</v>
      </c>
    </row>
    <row r="632" spans="1:43" x14ac:dyDescent="0.25">
      <c r="A632">
        <v>1</v>
      </c>
      <c r="B632" s="3">
        <v>45674</v>
      </c>
      <c r="C632">
        <v>3052025013621</v>
      </c>
      <c r="D632" t="s">
        <v>51</v>
      </c>
      <c r="E632" t="s">
        <v>224</v>
      </c>
      <c r="F632" t="s">
        <v>932</v>
      </c>
      <c r="G632" t="s">
        <v>933</v>
      </c>
      <c r="H632" t="s">
        <v>2997</v>
      </c>
      <c r="I632" t="s">
        <v>2998</v>
      </c>
      <c r="J632" t="s">
        <v>77</v>
      </c>
      <c r="K632" t="s">
        <v>59</v>
      </c>
      <c r="L632">
        <v>2150000</v>
      </c>
      <c r="M632">
        <v>23</v>
      </c>
      <c r="N632" t="s">
        <v>439</v>
      </c>
      <c r="O632" t="s">
        <v>79</v>
      </c>
      <c r="P632" t="s">
        <v>51</v>
      </c>
      <c r="Q632">
        <v>2024</v>
      </c>
      <c r="R632">
        <v>21270000</v>
      </c>
      <c r="S632">
        <v>2820500</v>
      </c>
      <c r="T632" s="2">
        <v>18449500</v>
      </c>
      <c r="U632" s="2">
        <v>0</v>
      </c>
      <c r="V632" s="2">
        <v>0</v>
      </c>
      <c r="W632" s="2">
        <v>0</v>
      </c>
      <c r="X632" s="2">
        <v>900000</v>
      </c>
      <c r="Y632" s="2">
        <v>1200000</v>
      </c>
      <c r="Z632">
        <v>16621171.171171101</v>
      </c>
      <c r="AA632">
        <v>1891891.89189189</v>
      </c>
      <c r="AB632">
        <v>14729279.2792792</v>
      </c>
      <c r="AC632">
        <v>15079971.140000001</v>
      </c>
      <c r="AD632" s="2">
        <v>1541200.0311711701</v>
      </c>
      <c r="AE632">
        <v>0</v>
      </c>
      <c r="AF632">
        <v>0</v>
      </c>
      <c r="AG632" s="2">
        <v>460118.95009008999</v>
      </c>
      <c r="AH632">
        <v>794595</v>
      </c>
      <c r="AI632">
        <v>0</v>
      </c>
      <c r="AJ632">
        <v>0</v>
      </c>
      <c r="AK632">
        <v>0</v>
      </c>
      <c r="AL632">
        <v>794595</v>
      </c>
      <c r="AM632">
        <v>443903.13927927898</v>
      </c>
      <c r="AN632">
        <v>-16215.81081081</v>
      </c>
      <c r="AO632">
        <v>0</v>
      </c>
      <c r="AP632" t="str">
        <f>TEXT(B632,"MM")</f>
        <v>01</v>
      </c>
      <c r="AQ632" t="str">
        <f>TEXT(B632,"yyyy")</f>
        <v>2025</v>
      </c>
    </row>
    <row r="633" spans="1:43" x14ac:dyDescent="0.25">
      <c r="A633">
        <v>1</v>
      </c>
      <c r="B633" s="3">
        <v>45674</v>
      </c>
      <c r="C633">
        <v>3072025016068</v>
      </c>
      <c r="D633" t="s">
        <v>64</v>
      </c>
      <c r="E633" t="s">
        <v>2999</v>
      </c>
      <c r="F633" t="s">
        <v>941</v>
      </c>
      <c r="G633" t="s">
        <v>938</v>
      </c>
      <c r="H633" t="s">
        <v>3000</v>
      </c>
      <c r="I633" t="s">
        <v>3001</v>
      </c>
      <c r="J633" t="s">
        <v>77</v>
      </c>
      <c r="K633" t="s">
        <v>66</v>
      </c>
      <c r="L633">
        <v>2300000</v>
      </c>
      <c r="M633">
        <v>23</v>
      </c>
      <c r="N633" t="s">
        <v>436</v>
      </c>
      <c r="O633" t="s">
        <v>694</v>
      </c>
      <c r="P633" t="s">
        <v>64</v>
      </c>
      <c r="Q633">
        <v>2024</v>
      </c>
      <c r="R633">
        <v>22030000</v>
      </c>
      <c r="S633">
        <v>2892317</v>
      </c>
      <c r="T633" s="2">
        <v>19137683</v>
      </c>
      <c r="U633" s="2">
        <v>0</v>
      </c>
      <c r="V633" s="2">
        <v>0</v>
      </c>
      <c r="W633" s="2">
        <v>0</v>
      </c>
      <c r="X633" s="2">
        <v>800000</v>
      </c>
      <c r="Y633" s="2">
        <v>1000000</v>
      </c>
      <c r="Z633">
        <v>17241155.8558558</v>
      </c>
      <c r="AA633">
        <v>1621621.6216216199</v>
      </c>
      <c r="AB633">
        <v>15619534.234234201</v>
      </c>
      <c r="AC633">
        <v>15608085.119999999</v>
      </c>
      <c r="AD633" s="2">
        <v>1633070.7358558499</v>
      </c>
      <c r="AE633">
        <v>0</v>
      </c>
      <c r="AF633">
        <v>0</v>
      </c>
      <c r="AG633" s="2">
        <v>732169.83495495399</v>
      </c>
      <c r="AH633">
        <v>720721</v>
      </c>
      <c r="AI633">
        <v>0</v>
      </c>
      <c r="AJ633">
        <v>0</v>
      </c>
      <c r="AK633">
        <v>0</v>
      </c>
      <c r="AL633">
        <v>720721</v>
      </c>
      <c r="AM633">
        <v>732170.11423423397</v>
      </c>
      <c r="AN633">
        <v>0.27927928000000002</v>
      </c>
      <c r="AO633">
        <v>0</v>
      </c>
      <c r="AP633" t="str">
        <f>TEXT(B633,"MM")</f>
        <v>01</v>
      </c>
      <c r="AQ633" t="str">
        <f>TEXT(B633,"yyyy")</f>
        <v>2025</v>
      </c>
    </row>
    <row r="634" spans="1:43" x14ac:dyDescent="0.25">
      <c r="A634">
        <v>1</v>
      </c>
      <c r="B634" s="3">
        <v>45674</v>
      </c>
      <c r="C634">
        <v>3022025008709</v>
      </c>
      <c r="D634" t="s">
        <v>72</v>
      </c>
      <c r="E634" t="s">
        <v>3002</v>
      </c>
      <c r="F634" t="s">
        <v>520</v>
      </c>
      <c r="G634" t="s">
        <v>1097</v>
      </c>
      <c r="H634" t="s">
        <v>3003</v>
      </c>
      <c r="I634" t="s">
        <v>3004</v>
      </c>
      <c r="J634" t="s">
        <v>102</v>
      </c>
      <c r="K634" t="s">
        <v>43</v>
      </c>
      <c r="L634">
        <v>38998000</v>
      </c>
      <c r="N634" t="s">
        <v>1098</v>
      </c>
      <c r="O634" t="s">
        <v>68</v>
      </c>
      <c r="P634" t="s">
        <v>72</v>
      </c>
      <c r="Q634">
        <v>2024</v>
      </c>
      <c r="R634">
        <v>38998000</v>
      </c>
      <c r="S634">
        <v>5869700</v>
      </c>
      <c r="T634" s="2">
        <v>33128300</v>
      </c>
      <c r="U634" s="2">
        <v>250000</v>
      </c>
      <c r="V634" s="2">
        <v>0</v>
      </c>
      <c r="W634" s="2">
        <v>0</v>
      </c>
      <c r="X634" s="2">
        <v>0</v>
      </c>
      <c r="Y634" s="2">
        <v>0</v>
      </c>
      <c r="Z634">
        <v>29845315.315315299</v>
      </c>
      <c r="AA634">
        <v>225225.225225225</v>
      </c>
      <c r="AB634">
        <v>29620090.090089999</v>
      </c>
      <c r="AC634">
        <v>27263000</v>
      </c>
      <c r="AD634" s="2">
        <v>2582315.3153153099</v>
      </c>
      <c r="AE634">
        <v>0</v>
      </c>
      <c r="AF634">
        <v>0</v>
      </c>
      <c r="AG634" s="2">
        <v>2357090.0900900899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2357090.0900900899</v>
      </c>
      <c r="AN634">
        <v>0</v>
      </c>
      <c r="AO634">
        <v>0</v>
      </c>
      <c r="AP634" t="str">
        <f>TEXT(B634,"MM")</f>
        <v>01</v>
      </c>
      <c r="AQ634" t="str">
        <f>TEXT(B634,"yyyy")</f>
        <v>2025</v>
      </c>
    </row>
    <row r="635" spans="1:43" x14ac:dyDescent="0.25">
      <c r="A635">
        <v>1</v>
      </c>
      <c r="B635" s="3">
        <v>45674</v>
      </c>
      <c r="C635">
        <v>3022025008603</v>
      </c>
      <c r="D635" t="s">
        <v>72</v>
      </c>
      <c r="E635" t="s">
        <v>3005</v>
      </c>
      <c r="F635" t="s">
        <v>520</v>
      </c>
      <c r="G635" t="s">
        <v>1097</v>
      </c>
      <c r="H635" t="s">
        <v>3006</v>
      </c>
      <c r="I635" t="s">
        <v>3007</v>
      </c>
      <c r="J635" t="s">
        <v>102</v>
      </c>
      <c r="K635" t="s">
        <v>87</v>
      </c>
      <c r="L635">
        <v>5900000</v>
      </c>
      <c r="M635">
        <v>24</v>
      </c>
      <c r="N635" t="s">
        <v>1098</v>
      </c>
      <c r="O635" t="s">
        <v>68</v>
      </c>
      <c r="P635" t="s">
        <v>72</v>
      </c>
      <c r="Q635">
        <v>2024</v>
      </c>
      <c r="R635">
        <v>38998000</v>
      </c>
      <c r="S635">
        <v>5869700</v>
      </c>
      <c r="T635" s="2">
        <v>33128300</v>
      </c>
      <c r="U635" s="2">
        <v>350000</v>
      </c>
      <c r="V635" s="2">
        <v>50000</v>
      </c>
      <c r="W635" s="2">
        <v>0</v>
      </c>
      <c r="X635" s="2">
        <v>0</v>
      </c>
      <c r="Y635" s="2">
        <v>0</v>
      </c>
      <c r="Z635">
        <v>29845315.315315299</v>
      </c>
      <c r="AA635">
        <v>360360.36036036001</v>
      </c>
      <c r="AB635">
        <v>29484954.9549549</v>
      </c>
      <c r="AC635">
        <v>27263000</v>
      </c>
      <c r="AD635" s="2">
        <v>2582315.3153153099</v>
      </c>
      <c r="AE635">
        <v>50000</v>
      </c>
      <c r="AF635">
        <v>0</v>
      </c>
      <c r="AG635" s="2">
        <v>2267000</v>
      </c>
      <c r="AH635">
        <v>0</v>
      </c>
      <c r="AI635">
        <v>0</v>
      </c>
      <c r="AJ635">
        <v>0</v>
      </c>
      <c r="AK635">
        <v>390589.55</v>
      </c>
      <c r="AL635">
        <v>390589.55</v>
      </c>
      <c r="AM635">
        <v>2612544.50495495</v>
      </c>
      <c r="AN635">
        <v>0</v>
      </c>
      <c r="AO635">
        <v>-45045.045045040002</v>
      </c>
      <c r="AP635" t="str">
        <f>TEXT(B635,"MM")</f>
        <v>01</v>
      </c>
      <c r="AQ635" t="str">
        <f>TEXT(B635,"yyyy")</f>
        <v>2025</v>
      </c>
    </row>
    <row r="636" spans="1:43" x14ac:dyDescent="0.25">
      <c r="A636">
        <v>1</v>
      </c>
      <c r="B636" s="3">
        <v>45675</v>
      </c>
      <c r="C636">
        <v>3062025014583</v>
      </c>
      <c r="D636" t="s">
        <v>61</v>
      </c>
      <c r="E636" t="s">
        <v>3008</v>
      </c>
      <c r="F636" t="s">
        <v>396</v>
      </c>
      <c r="G636" t="s">
        <v>397</v>
      </c>
      <c r="H636" t="s">
        <v>3009</v>
      </c>
      <c r="I636" t="s">
        <v>3010</v>
      </c>
      <c r="J636" t="s">
        <v>65</v>
      </c>
      <c r="K636" t="s">
        <v>43</v>
      </c>
      <c r="L636">
        <v>22780000</v>
      </c>
      <c r="N636" t="s">
        <v>398</v>
      </c>
      <c r="O636" t="s">
        <v>50</v>
      </c>
      <c r="P636" t="s">
        <v>61</v>
      </c>
      <c r="Q636">
        <v>2024</v>
      </c>
      <c r="R636">
        <v>22780000</v>
      </c>
      <c r="S636">
        <v>3472500</v>
      </c>
      <c r="T636" s="2">
        <v>19307500</v>
      </c>
      <c r="U636" s="2">
        <v>0</v>
      </c>
      <c r="V636" s="2">
        <v>0</v>
      </c>
      <c r="W636" s="2">
        <v>0</v>
      </c>
      <c r="X636" s="2">
        <v>0</v>
      </c>
      <c r="Y636" s="2">
        <v>600000</v>
      </c>
      <c r="Z636">
        <v>17394144.144144099</v>
      </c>
      <c r="AA636">
        <v>540540.54054054001</v>
      </c>
      <c r="AB636">
        <v>16853603.603603601</v>
      </c>
      <c r="AC636">
        <v>15880580.880000001</v>
      </c>
      <c r="AD636" s="2">
        <v>1513563.2641441401</v>
      </c>
      <c r="AE636">
        <v>0</v>
      </c>
      <c r="AF636">
        <v>0</v>
      </c>
      <c r="AG636" s="2">
        <v>973022.72360360296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973022.72360360296</v>
      </c>
      <c r="AN636">
        <v>0</v>
      </c>
      <c r="AO636">
        <v>0</v>
      </c>
      <c r="AP636" t="str">
        <f>TEXT(B636,"MM")</f>
        <v>01</v>
      </c>
      <c r="AQ636" t="str">
        <f>TEXT(B636,"yyyy")</f>
        <v>2025</v>
      </c>
    </row>
    <row r="637" spans="1:43" x14ac:dyDescent="0.25">
      <c r="A637">
        <v>1</v>
      </c>
      <c r="B637" s="3">
        <v>45675</v>
      </c>
      <c r="C637">
        <v>3022025008713</v>
      </c>
      <c r="D637" t="s">
        <v>72</v>
      </c>
      <c r="E637" t="s">
        <v>1228</v>
      </c>
      <c r="F637" t="s">
        <v>1284</v>
      </c>
      <c r="G637" t="s">
        <v>1308</v>
      </c>
      <c r="H637" t="s">
        <v>3011</v>
      </c>
      <c r="I637" t="s">
        <v>3012</v>
      </c>
      <c r="J637" t="s">
        <v>75</v>
      </c>
      <c r="K637" t="s">
        <v>43</v>
      </c>
      <c r="L637">
        <v>23941000</v>
      </c>
      <c r="N637" t="s">
        <v>80</v>
      </c>
      <c r="O637" t="s">
        <v>1286</v>
      </c>
      <c r="P637" t="s">
        <v>72</v>
      </c>
      <c r="Q637">
        <v>2024</v>
      </c>
      <c r="R637">
        <v>23941000</v>
      </c>
      <c r="S637">
        <v>4049700</v>
      </c>
      <c r="T637" s="2">
        <v>19891300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>
        <v>17920090.090089999</v>
      </c>
      <c r="AA637">
        <v>0</v>
      </c>
      <c r="AB637">
        <v>17920090.090089999</v>
      </c>
      <c r="AC637">
        <v>16196030</v>
      </c>
      <c r="AD637" s="2">
        <v>1724060.0900900899</v>
      </c>
      <c r="AE637">
        <v>0</v>
      </c>
      <c r="AF637">
        <v>0</v>
      </c>
      <c r="AG637" s="2">
        <v>1724060.0900900899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1724060.0900900899</v>
      </c>
      <c r="AN637">
        <v>0</v>
      </c>
      <c r="AO637">
        <v>0</v>
      </c>
      <c r="AP637" t="str">
        <f>TEXT(B637,"MM")</f>
        <v>01</v>
      </c>
      <c r="AQ637" t="str">
        <f>TEXT(B637,"yyyy")</f>
        <v>2025</v>
      </c>
    </row>
    <row r="638" spans="1:43" x14ac:dyDescent="0.25">
      <c r="A638">
        <v>1</v>
      </c>
      <c r="B638" s="3">
        <v>45675</v>
      </c>
      <c r="C638">
        <v>3022025008653</v>
      </c>
      <c r="D638" t="s">
        <v>72</v>
      </c>
      <c r="E638" t="s">
        <v>1085</v>
      </c>
      <c r="F638" t="s">
        <v>1284</v>
      </c>
      <c r="G638" t="s">
        <v>1308</v>
      </c>
      <c r="H638" t="s">
        <v>3013</v>
      </c>
      <c r="I638" t="s">
        <v>3014</v>
      </c>
      <c r="J638" t="s">
        <v>75</v>
      </c>
      <c r="K638" t="s">
        <v>87</v>
      </c>
      <c r="L638">
        <v>5100000</v>
      </c>
      <c r="M638">
        <v>12</v>
      </c>
      <c r="N638" t="s">
        <v>80</v>
      </c>
      <c r="O638" t="s">
        <v>689</v>
      </c>
      <c r="P638" t="s">
        <v>72</v>
      </c>
      <c r="Q638">
        <v>2024</v>
      </c>
      <c r="R638">
        <v>23941000</v>
      </c>
      <c r="S638">
        <v>4049700</v>
      </c>
      <c r="T638" s="2">
        <v>19891300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>
        <v>17920090.090089999</v>
      </c>
      <c r="AA638">
        <v>0</v>
      </c>
      <c r="AB638">
        <v>17920090.090089999</v>
      </c>
      <c r="AC638">
        <v>16196030</v>
      </c>
      <c r="AD638" s="2">
        <v>1724060.0900900899</v>
      </c>
      <c r="AE638">
        <v>0</v>
      </c>
      <c r="AF638">
        <v>0</v>
      </c>
      <c r="AG638" s="2">
        <v>1724060.0900900899</v>
      </c>
      <c r="AH638">
        <v>0</v>
      </c>
      <c r="AI638">
        <v>0</v>
      </c>
      <c r="AJ638">
        <v>0</v>
      </c>
      <c r="AK638">
        <v>148573.85999999999</v>
      </c>
      <c r="AL638">
        <v>148573.85999999999</v>
      </c>
      <c r="AM638">
        <v>1872633.95009009</v>
      </c>
      <c r="AN638">
        <v>0</v>
      </c>
      <c r="AO638">
        <v>0</v>
      </c>
      <c r="AP638" t="str">
        <f>TEXT(B638,"MM")</f>
        <v>01</v>
      </c>
      <c r="AQ638" t="str">
        <f>TEXT(B638,"yyyy")</f>
        <v>2025</v>
      </c>
    </row>
    <row r="639" spans="1:43" x14ac:dyDescent="0.25">
      <c r="A639">
        <v>1</v>
      </c>
      <c r="B639" s="3">
        <v>45675</v>
      </c>
      <c r="C639">
        <v>3032025010154</v>
      </c>
      <c r="D639" t="s">
        <v>45</v>
      </c>
      <c r="E639" t="s">
        <v>900</v>
      </c>
      <c r="F639" t="s">
        <v>939</v>
      </c>
      <c r="G639" t="s">
        <v>940</v>
      </c>
      <c r="H639" t="s">
        <v>3015</v>
      </c>
      <c r="I639" t="s">
        <v>3016</v>
      </c>
      <c r="J639" t="s">
        <v>52</v>
      </c>
      <c r="K639" t="s">
        <v>66</v>
      </c>
      <c r="L639">
        <v>4000000</v>
      </c>
      <c r="M639">
        <v>30</v>
      </c>
      <c r="N639" t="s">
        <v>333</v>
      </c>
      <c r="O639" t="s">
        <v>54</v>
      </c>
      <c r="P639" t="s">
        <v>45</v>
      </c>
      <c r="Q639">
        <v>2024</v>
      </c>
      <c r="R639">
        <v>30130000</v>
      </c>
      <c r="S639">
        <v>4230320</v>
      </c>
      <c r="T639" s="2">
        <v>25899680</v>
      </c>
      <c r="U639" s="2">
        <v>0</v>
      </c>
      <c r="V639" s="2">
        <v>0</v>
      </c>
      <c r="W639" s="2">
        <v>0</v>
      </c>
      <c r="X639" s="2">
        <v>250000</v>
      </c>
      <c r="Y639" s="2">
        <v>1000000</v>
      </c>
      <c r="Z639">
        <v>23333045.045045</v>
      </c>
      <c r="AA639">
        <v>1126126.1261261201</v>
      </c>
      <c r="AB639">
        <v>22206918.9189189</v>
      </c>
      <c r="AC639">
        <v>21293116.510000002</v>
      </c>
      <c r="AD639" s="2">
        <v>2039928.5350450401</v>
      </c>
      <c r="AE639">
        <v>0</v>
      </c>
      <c r="AF639">
        <v>0</v>
      </c>
      <c r="AG639" s="2">
        <v>1139027.6341441399</v>
      </c>
      <c r="AH639">
        <v>225225</v>
      </c>
      <c r="AI639">
        <v>0</v>
      </c>
      <c r="AJ639">
        <v>0</v>
      </c>
      <c r="AK639">
        <v>225225</v>
      </c>
      <c r="AL639">
        <v>450450</v>
      </c>
      <c r="AM639">
        <v>1364252.40891891</v>
      </c>
      <c r="AN639">
        <v>-0.22522522</v>
      </c>
      <c r="AO639">
        <v>0</v>
      </c>
      <c r="AP639" t="str">
        <f>TEXT(B639,"MM")</f>
        <v>01</v>
      </c>
      <c r="AQ639" t="str">
        <f>TEXT(B639,"yyyy")</f>
        <v>2025</v>
      </c>
    </row>
    <row r="640" spans="1:43" x14ac:dyDescent="0.25">
      <c r="A640">
        <v>1</v>
      </c>
      <c r="B640" s="3">
        <v>45675</v>
      </c>
      <c r="C640">
        <v>3062025014585</v>
      </c>
      <c r="D640" t="s">
        <v>61</v>
      </c>
      <c r="E640" t="s">
        <v>3017</v>
      </c>
      <c r="F640" t="s">
        <v>1281</v>
      </c>
      <c r="G640" t="s">
        <v>1282</v>
      </c>
      <c r="H640" t="s">
        <v>3018</v>
      </c>
      <c r="I640" t="s">
        <v>3019</v>
      </c>
      <c r="J640" t="s">
        <v>75</v>
      </c>
      <c r="K640" t="s">
        <v>43</v>
      </c>
      <c r="L640">
        <v>25248500</v>
      </c>
      <c r="N640" t="s">
        <v>99</v>
      </c>
      <c r="O640" t="s">
        <v>58</v>
      </c>
      <c r="P640" t="s">
        <v>61</v>
      </c>
      <c r="Q640">
        <v>2024</v>
      </c>
      <c r="R640">
        <v>25248500</v>
      </c>
      <c r="S640">
        <v>3415000</v>
      </c>
      <c r="T640" s="2">
        <v>21833500</v>
      </c>
      <c r="U640" s="2">
        <v>0</v>
      </c>
      <c r="V640" s="2">
        <v>0</v>
      </c>
      <c r="W640" s="2">
        <v>0</v>
      </c>
      <c r="X640" s="2">
        <v>0</v>
      </c>
      <c r="Y640" s="2">
        <v>700000</v>
      </c>
      <c r="Z640">
        <v>19669819.819819801</v>
      </c>
      <c r="AA640">
        <v>630630.63063062995</v>
      </c>
      <c r="AB640">
        <v>19039189.189189099</v>
      </c>
      <c r="AC640">
        <v>18005139.600000001</v>
      </c>
      <c r="AD640" s="2">
        <v>1664680.21981981</v>
      </c>
      <c r="AE640">
        <v>0</v>
      </c>
      <c r="AF640">
        <v>0</v>
      </c>
      <c r="AG640" s="2">
        <v>1034049.5891891801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1034049.5891891801</v>
      </c>
      <c r="AN640">
        <v>0</v>
      </c>
      <c r="AO640">
        <v>0</v>
      </c>
      <c r="AP640" t="str">
        <f>TEXT(B640,"MM")</f>
        <v>01</v>
      </c>
      <c r="AQ640" t="str">
        <f>TEXT(B640,"yyyy")</f>
        <v>2025</v>
      </c>
    </row>
    <row r="641" spans="1:43" x14ac:dyDescent="0.25">
      <c r="A641">
        <v>1</v>
      </c>
      <c r="B641" s="3">
        <v>45675</v>
      </c>
      <c r="C641">
        <v>3062025014581</v>
      </c>
      <c r="D641" t="s">
        <v>61</v>
      </c>
      <c r="E641" t="s">
        <v>3020</v>
      </c>
      <c r="F641" t="s">
        <v>961</v>
      </c>
      <c r="G641" t="s">
        <v>962</v>
      </c>
      <c r="H641" t="s">
        <v>3021</v>
      </c>
      <c r="I641" t="s">
        <v>3022</v>
      </c>
      <c r="J641" t="s">
        <v>52</v>
      </c>
      <c r="K641" t="s">
        <v>82</v>
      </c>
      <c r="L641">
        <v>3000000</v>
      </c>
      <c r="M641">
        <v>30</v>
      </c>
      <c r="N641" t="s">
        <v>320</v>
      </c>
      <c r="O641" t="s">
        <v>68</v>
      </c>
      <c r="P641" t="s">
        <v>61</v>
      </c>
      <c r="Q641">
        <v>2024</v>
      </c>
      <c r="R641">
        <v>28890000</v>
      </c>
      <c r="S641">
        <v>3610500</v>
      </c>
      <c r="T641" s="2">
        <v>25279500</v>
      </c>
      <c r="U641" s="2">
        <v>700000</v>
      </c>
      <c r="V641" s="2">
        <v>400000</v>
      </c>
      <c r="W641" s="2">
        <v>0</v>
      </c>
      <c r="X641" s="2">
        <v>1000000</v>
      </c>
      <c r="Y641" s="2">
        <v>300000</v>
      </c>
      <c r="Z641">
        <v>22774324.324324299</v>
      </c>
      <c r="AA641">
        <v>2162162.16216216</v>
      </c>
      <c r="AB641">
        <v>20612162.162162099</v>
      </c>
      <c r="AC641">
        <v>20639873.640000001</v>
      </c>
      <c r="AD641" s="2">
        <v>2134450.6843243199</v>
      </c>
      <c r="AE641">
        <v>400000</v>
      </c>
      <c r="AF641">
        <v>0</v>
      </c>
      <c r="AG641" s="2">
        <v>1233549.78342342</v>
      </c>
      <c r="AH641">
        <v>900901</v>
      </c>
      <c r="AI641">
        <v>0</v>
      </c>
      <c r="AJ641">
        <v>0</v>
      </c>
      <c r="AK641">
        <v>0</v>
      </c>
      <c r="AL641">
        <v>900901</v>
      </c>
      <c r="AM641">
        <v>873189.522162162</v>
      </c>
      <c r="AN641">
        <v>9.9099099999999996E-2</v>
      </c>
      <c r="AO641">
        <v>-360360.36036036001</v>
      </c>
      <c r="AP641" t="str">
        <f>TEXT(B641,"MM")</f>
        <v>01</v>
      </c>
      <c r="AQ641" t="str">
        <f>TEXT(B641,"yyyy")</f>
        <v>2025</v>
      </c>
    </row>
    <row r="642" spans="1:43" x14ac:dyDescent="0.25">
      <c r="A642">
        <v>1</v>
      </c>
      <c r="B642" s="3">
        <v>45675</v>
      </c>
      <c r="C642">
        <v>3032025010124</v>
      </c>
      <c r="D642" t="s">
        <v>45</v>
      </c>
      <c r="E642" t="s">
        <v>3023</v>
      </c>
      <c r="F642" t="s">
        <v>122</v>
      </c>
      <c r="G642" t="s">
        <v>123</v>
      </c>
      <c r="H642" t="s">
        <v>3024</v>
      </c>
      <c r="I642" t="s">
        <v>3025</v>
      </c>
      <c r="J642" t="s">
        <v>48</v>
      </c>
      <c r="K642" t="s">
        <v>59</v>
      </c>
      <c r="L642">
        <v>4500000</v>
      </c>
      <c r="M642">
        <v>22</v>
      </c>
      <c r="N642" t="s">
        <v>49</v>
      </c>
      <c r="O642" t="s">
        <v>68</v>
      </c>
      <c r="P642" t="s">
        <v>45</v>
      </c>
      <c r="Q642">
        <v>2024</v>
      </c>
      <c r="R642">
        <v>29980000</v>
      </c>
      <c r="S642">
        <v>4919000</v>
      </c>
      <c r="T642" s="2">
        <v>25061000</v>
      </c>
      <c r="U642" s="2">
        <v>0</v>
      </c>
      <c r="V642" s="2">
        <v>0</v>
      </c>
      <c r="W642" s="2">
        <v>0</v>
      </c>
      <c r="X642" s="2">
        <v>0</v>
      </c>
      <c r="Y642" s="2">
        <v>1500000</v>
      </c>
      <c r="Z642">
        <v>22577477.477477401</v>
      </c>
      <c r="AA642">
        <v>1351351.3513513501</v>
      </c>
      <c r="AB642">
        <v>21226126.126126099</v>
      </c>
      <c r="AC642">
        <v>19571483.899999999</v>
      </c>
      <c r="AD642" s="2">
        <v>3005993.57747747</v>
      </c>
      <c r="AE642">
        <v>0</v>
      </c>
      <c r="AF642">
        <v>0</v>
      </c>
      <c r="AG642" s="2">
        <v>1654642.22612612</v>
      </c>
      <c r="AH642">
        <v>0</v>
      </c>
      <c r="AI642">
        <v>0</v>
      </c>
      <c r="AJ642">
        <v>0</v>
      </c>
      <c r="AK642">
        <v>325783</v>
      </c>
      <c r="AL642">
        <v>325783</v>
      </c>
      <c r="AM642">
        <v>1980425.22612612</v>
      </c>
      <c r="AN642">
        <v>0</v>
      </c>
      <c r="AO642">
        <v>0</v>
      </c>
      <c r="AP642" t="str">
        <f>TEXT(B642,"MM")</f>
        <v>01</v>
      </c>
      <c r="AQ642" t="str">
        <f>TEXT(B642,"yyyy")</f>
        <v>2025</v>
      </c>
    </row>
    <row r="643" spans="1:43" x14ac:dyDescent="0.25">
      <c r="A643">
        <v>1</v>
      </c>
      <c r="B643" s="3">
        <v>45675</v>
      </c>
      <c r="C643">
        <v>3062025014582</v>
      </c>
      <c r="D643" t="s">
        <v>61</v>
      </c>
      <c r="E643" t="s">
        <v>453</v>
      </c>
      <c r="F643" t="s">
        <v>1053</v>
      </c>
      <c r="G643" t="s">
        <v>2624</v>
      </c>
      <c r="H643" t="s">
        <v>3026</v>
      </c>
      <c r="I643" t="s">
        <v>3027</v>
      </c>
      <c r="J643" t="s">
        <v>1055</v>
      </c>
      <c r="K643" t="s">
        <v>43</v>
      </c>
      <c r="L643">
        <v>30050000</v>
      </c>
      <c r="N643" t="s">
        <v>2627</v>
      </c>
      <c r="O643" t="s">
        <v>54</v>
      </c>
      <c r="P643" t="s">
        <v>61</v>
      </c>
      <c r="Q643">
        <v>2025</v>
      </c>
      <c r="R643">
        <v>30050000</v>
      </c>
      <c r="S643">
        <v>3703000</v>
      </c>
      <c r="T643" s="2">
        <v>26347000</v>
      </c>
      <c r="U643" s="2">
        <v>0</v>
      </c>
      <c r="V643" s="2">
        <v>0</v>
      </c>
      <c r="W643" s="2">
        <v>0</v>
      </c>
      <c r="X643" s="2">
        <v>0</v>
      </c>
      <c r="Y643" s="2">
        <v>500000</v>
      </c>
      <c r="Z643">
        <v>23736036.036036</v>
      </c>
      <c r="AA643">
        <v>450450.45045045001</v>
      </c>
      <c r="AB643">
        <v>23285585.585585501</v>
      </c>
      <c r="AC643">
        <v>21977483.57</v>
      </c>
      <c r="AD643" s="2">
        <v>1758552.4660360301</v>
      </c>
      <c r="AE643">
        <v>0</v>
      </c>
      <c r="AF643">
        <v>0</v>
      </c>
      <c r="AG643" s="2">
        <v>1308102.0155855799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1308102.0155855799</v>
      </c>
      <c r="AN643">
        <v>0</v>
      </c>
      <c r="AO643">
        <v>0</v>
      </c>
      <c r="AP643" t="str">
        <f>TEXT(B643,"MM")</f>
        <v>01</v>
      </c>
      <c r="AQ643" t="str">
        <f>TEXT(B643,"yyyy")</f>
        <v>2025</v>
      </c>
    </row>
    <row r="644" spans="1:43" x14ac:dyDescent="0.25">
      <c r="A644">
        <v>1</v>
      </c>
      <c r="B644" s="3">
        <v>45675</v>
      </c>
      <c r="C644">
        <v>3062025014586</v>
      </c>
      <c r="D644" t="s">
        <v>61</v>
      </c>
      <c r="E644" t="s">
        <v>629</v>
      </c>
      <c r="F644" t="s">
        <v>1110</v>
      </c>
      <c r="G644" t="s">
        <v>1111</v>
      </c>
      <c r="H644" t="s">
        <v>3028</v>
      </c>
      <c r="I644" t="s">
        <v>3029</v>
      </c>
      <c r="J644" t="s">
        <v>52</v>
      </c>
      <c r="K644" t="s">
        <v>43</v>
      </c>
      <c r="L644">
        <v>27180000</v>
      </c>
      <c r="N644" t="s">
        <v>60</v>
      </c>
      <c r="O644" t="s">
        <v>85</v>
      </c>
      <c r="P644" t="s">
        <v>61</v>
      </c>
      <c r="Q644">
        <v>2024</v>
      </c>
      <c r="R644">
        <v>27180000</v>
      </c>
      <c r="S644">
        <v>3426500</v>
      </c>
      <c r="T644" s="2">
        <v>23753500</v>
      </c>
      <c r="U644" s="2">
        <v>0</v>
      </c>
      <c r="V644" s="2">
        <v>0</v>
      </c>
      <c r="W644" s="2">
        <v>0</v>
      </c>
      <c r="X644" s="2">
        <v>0</v>
      </c>
      <c r="Y644" s="2">
        <v>700000</v>
      </c>
      <c r="Z644">
        <v>21399549.549549501</v>
      </c>
      <c r="AA644">
        <v>630630.63063062995</v>
      </c>
      <c r="AB644">
        <v>20768918.9189189</v>
      </c>
      <c r="AC644">
        <v>19683826.57</v>
      </c>
      <c r="AD644" s="2">
        <v>1715722.97954954</v>
      </c>
      <c r="AE644">
        <v>0</v>
      </c>
      <c r="AF644">
        <v>0</v>
      </c>
      <c r="AG644" s="2">
        <v>1085092.3489189099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1085092.3489189099</v>
      </c>
      <c r="AN644">
        <v>0</v>
      </c>
      <c r="AO644">
        <v>0</v>
      </c>
      <c r="AP644" t="str">
        <f>TEXT(B644,"MM")</f>
        <v>01</v>
      </c>
      <c r="AQ644" t="str">
        <f>TEXT(B644,"yyyy")</f>
        <v>2025</v>
      </c>
    </row>
    <row r="645" spans="1:43" x14ac:dyDescent="0.25">
      <c r="A645">
        <v>1</v>
      </c>
      <c r="B645" s="3">
        <v>45675</v>
      </c>
      <c r="C645">
        <v>3032025010157</v>
      </c>
      <c r="D645" t="s">
        <v>45</v>
      </c>
      <c r="E645" t="s">
        <v>3030</v>
      </c>
      <c r="F645" t="s">
        <v>1158</v>
      </c>
      <c r="G645" t="s">
        <v>1192</v>
      </c>
      <c r="H645" t="s">
        <v>3031</v>
      </c>
      <c r="I645" t="s">
        <v>3032</v>
      </c>
      <c r="J645" t="s">
        <v>42</v>
      </c>
      <c r="K645" t="s">
        <v>59</v>
      </c>
      <c r="L645">
        <v>1800000</v>
      </c>
      <c r="M645">
        <v>32</v>
      </c>
      <c r="N645" t="s">
        <v>1193</v>
      </c>
      <c r="O645" t="s">
        <v>68</v>
      </c>
      <c r="P645" t="s">
        <v>45</v>
      </c>
      <c r="Q645">
        <v>2024</v>
      </c>
      <c r="R645">
        <v>21720000</v>
      </c>
      <c r="S645">
        <v>3719040</v>
      </c>
      <c r="T645" s="2">
        <v>18000960</v>
      </c>
      <c r="U645" s="2">
        <v>0</v>
      </c>
      <c r="V645" s="2">
        <v>0</v>
      </c>
      <c r="W645" s="2">
        <v>0</v>
      </c>
      <c r="X645" s="2">
        <v>200000</v>
      </c>
      <c r="Y645" s="2">
        <v>800000</v>
      </c>
      <c r="Z645">
        <v>16217081.081080999</v>
      </c>
      <c r="AA645">
        <v>900900.90090090001</v>
      </c>
      <c r="AB645">
        <v>15316180.180180101</v>
      </c>
      <c r="AC645">
        <v>14788356.33</v>
      </c>
      <c r="AD645" s="2">
        <v>1428724.7510810799</v>
      </c>
      <c r="AE645">
        <v>0</v>
      </c>
      <c r="AF645">
        <v>0</v>
      </c>
      <c r="AG645" s="2">
        <v>708004.03036036005</v>
      </c>
      <c r="AH645">
        <v>180180</v>
      </c>
      <c r="AI645">
        <v>0</v>
      </c>
      <c r="AJ645">
        <v>0</v>
      </c>
      <c r="AK645">
        <v>190630</v>
      </c>
      <c r="AL645">
        <v>370810</v>
      </c>
      <c r="AM645">
        <v>898633.85018018004</v>
      </c>
      <c r="AN645">
        <v>-0.18018018</v>
      </c>
      <c r="AO645">
        <v>0</v>
      </c>
      <c r="AP645" t="str">
        <f>TEXT(B645,"MM")</f>
        <v>01</v>
      </c>
      <c r="AQ645" t="str">
        <f>TEXT(B645,"yyyy")</f>
        <v>2025</v>
      </c>
    </row>
    <row r="646" spans="1:43" x14ac:dyDescent="0.25">
      <c r="A646">
        <v>1</v>
      </c>
      <c r="B646" s="3">
        <v>45675</v>
      </c>
      <c r="C646">
        <v>3032025010155</v>
      </c>
      <c r="D646" t="s">
        <v>45</v>
      </c>
      <c r="E646" t="s">
        <v>3033</v>
      </c>
      <c r="F646" t="s">
        <v>1287</v>
      </c>
      <c r="G646" t="s">
        <v>1300</v>
      </c>
      <c r="H646" t="s">
        <v>3034</v>
      </c>
      <c r="I646" t="s">
        <v>3035</v>
      </c>
      <c r="J646" t="s">
        <v>75</v>
      </c>
      <c r="K646" t="s">
        <v>43</v>
      </c>
      <c r="L646">
        <v>24890000</v>
      </c>
      <c r="N646" t="s">
        <v>1289</v>
      </c>
      <c r="O646" t="s">
        <v>800</v>
      </c>
      <c r="P646" t="s">
        <v>45</v>
      </c>
      <c r="Q646">
        <v>2024</v>
      </c>
      <c r="R646">
        <v>24890000</v>
      </c>
      <c r="S646">
        <v>4128064</v>
      </c>
      <c r="T646" s="2">
        <v>20761936</v>
      </c>
      <c r="U646" s="2">
        <v>0</v>
      </c>
      <c r="V646" s="2">
        <v>0</v>
      </c>
      <c r="W646" s="2">
        <v>0</v>
      </c>
      <c r="X646" s="2">
        <v>0</v>
      </c>
      <c r="Y646" s="2">
        <v>900000</v>
      </c>
      <c r="Z646">
        <v>18704446.8468468</v>
      </c>
      <c r="AA646">
        <v>810810.81081080996</v>
      </c>
      <c r="AB646">
        <v>17893636.036036</v>
      </c>
      <c r="AC646">
        <v>17127201.649999999</v>
      </c>
      <c r="AD646" s="2">
        <v>1577245.19684684</v>
      </c>
      <c r="AE646">
        <v>0</v>
      </c>
      <c r="AF646">
        <v>0</v>
      </c>
      <c r="AG646" s="2">
        <v>766434.38603603595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766434.38603603595</v>
      </c>
      <c r="AN646">
        <v>0</v>
      </c>
      <c r="AO646">
        <v>0</v>
      </c>
      <c r="AP646" t="str">
        <f>TEXT(B646,"MM")</f>
        <v>01</v>
      </c>
      <c r="AQ646" t="str">
        <f>TEXT(B646,"yyyy")</f>
        <v>2025</v>
      </c>
    </row>
    <row r="647" spans="1:43" x14ac:dyDescent="0.25">
      <c r="A647">
        <v>1</v>
      </c>
      <c r="B647" s="3">
        <v>45675</v>
      </c>
      <c r="C647">
        <v>3062025014588</v>
      </c>
      <c r="D647" t="s">
        <v>61</v>
      </c>
      <c r="E647" t="s">
        <v>3036</v>
      </c>
      <c r="F647" t="s">
        <v>305</v>
      </c>
      <c r="G647" t="s">
        <v>306</v>
      </c>
      <c r="H647" t="s">
        <v>3037</v>
      </c>
      <c r="I647" t="s">
        <v>3038</v>
      </c>
      <c r="J647" t="s">
        <v>70</v>
      </c>
      <c r="K647" t="s">
        <v>43</v>
      </c>
      <c r="L647">
        <v>20270000</v>
      </c>
      <c r="N647" t="s">
        <v>71</v>
      </c>
      <c r="O647" t="s">
        <v>50</v>
      </c>
      <c r="P647" t="s">
        <v>61</v>
      </c>
      <c r="Q647">
        <v>2024</v>
      </c>
      <c r="R647">
        <v>20270000</v>
      </c>
      <c r="S647">
        <v>3185000</v>
      </c>
      <c r="T647" s="2">
        <v>17085000</v>
      </c>
      <c r="U647" s="2">
        <v>0</v>
      </c>
      <c r="V647" s="2">
        <v>0</v>
      </c>
      <c r="W647" s="2">
        <v>0</v>
      </c>
      <c r="X647" s="2">
        <v>0</v>
      </c>
      <c r="Y647" s="2">
        <v>600000</v>
      </c>
      <c r="Z647">
        <v>15391891.8918918</v>
      </c>
      <c r="AA647">
        <v>540540.54054054001</v>
      </c>
      <c r="AB647">
        <v>14851351.3513513</v>
      </c>
      <c r="AC647">
        <v>14057402.52</v>
      </c>
      <c r="AD647" s="2">
        <v>1334489.37189189</v>
      </c>
      <c r="AE647">
        <v>0</v>
      </c>
      <c r="AF647">
        <v>0</v>
      </c>
      <c r="AG647" s="2">
        <v>793948.83135135099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793948.83135135099</v>
      </c>
      <c r="AN647">
        <v>0</v>
      </c>
      <c r="AO647">
        <v>0</v>
      </c>
      <c r="AP647" t="str">
        <f>TEXT(B647,"MM")</f>
        <v>01</v>
      </c>
      <c r="AQ647" t="str">
        <f>TEXT(B647,"yyyy")</f>
        <v>2025</v>
      </c>
    </row>
    <row r="648" spans="1:43" x14ac:dyDescent="0.25">
      <c r="A648">
        <v>1</v>
      </c>
      <c r="B648" s="3">
        <v>45675</v>
      </c>
      <c r="C648">
        <v>3062025014589</v>
      </c>
      <c r="D648" t="s">
        <v>61</v>
      </c>
      <c r="E648" t="s">
        <v>3039</v>
      </c>
      <c r="F648" t="s">
        <v>1197</v>
      </c>
      <c r="G648" t="s">
        <v>1162</v>
      </c>
      <c r="H648" t="s">
        <v>3040</v>
      </c>
      <c r="I648" t="s">
        <v>3041</v>
      </c>
      <c r="J648" t="s">
        <v>42</v>
      </c>
      <c r="K648" t="s">
        <v>43</v>
      </c>
      <c r="L648">
        <v>20930000</v>
      </c>
      <c r="N648" t="s">
        <v>799</v>
      </c>
      <c r="O648" t="s">
        <v>68</v>
      </c>
      <c r="P648" t="s">
        <v>61</v>
      </c>
      <c r="Q648">
        <v>2024</v>
      </c>
      <c r="R648">
        <v>20930000</v>
      </c>
      <c r="S648">
        <v>3001000</v>
      </c>
      <c r="T648" s="2">
        <v>17929000</v>
      </c>
      <c r="U648" s="2">
        <v>0</v>
      </c>
      <c r="V648" s="2">
        <v>0</v>
      </c>
      <c r="W648" s="2">
        <v>0</v>
      </c>
      <c r="X648" s="2">
        <v>0</v>
      </c>
      <c r="Y648" s="2">
        <v>600000</v>
      </c>
      <c r="Z648">
        <v>16152252.252252201</v>
      </c>
      <c r="AA648">
        <v>540540.54054054001</v>
      </c>
      <c r="AB648">
        <v>15611711.711711699</v>
      </c>
      <c r="AC648">
        <v>14578501.76</v>
      </c>
      <c r="AD648" s="2">
        <v>1573750.49225225</v>
      </c>
      <c r="AE648">
        <v>0</v>
      </c>
      <c r="AF648">
        <v>0</v>
      </c>
      <c r="AG648" s="2">
        <v>1033209.95171171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1033209.95171171</v>
      </c>
      <c r="AN648">
        <v>0</v>
      </c>
      <c r="AO648">
        <v>0</v>
      </c>
      <c r="AP648" t="str">
        <f>TEXT(B648,"MM")</f>
        <v>01</v>
      </c>
      <c r="AQ648" t="str">
        <f>TEXT(B648,"yyyy")</f>
        <v>2025</v>
      </c>
    </row>
    <row r="649" spans="1:43" x14ac:dyDescent="0.25">
      <c r="A649">
        <v>1</v>
      </c>
      <c r="B649" s="3">
        <v>45675</v>
      </c>
      <c r="C649">
        <v>3062025014580</v>
      </c>
      <c r="D649" t="s">
        <v>61</v>
      </c>
      <c r="E649" t="s">
        <v>1114</v>
      </c>
      <c r="F649" t="s">
        <v>1287</v>
      </c>
      <c r="G649" t="s">
        <v>1288</v>
      </c>
      <c r="H649" t="s">
        <v>3042</v>
      </c>
      <c r="I649" t="s">
        <v>3043</v>
      </c>
      <c r="J649" t="s">
        <v>75</v>
      </c>
      <c r="K649" t="s">
        <v>59</v>
      </c>
      <c r="L649">
        <v>2500000</v>
      </c>
      <c r="M649">
        <v>30</v>
      </c>
      <c r="N649" t="s">
        <v>1289</v>
      </c>
      <c r="O649" t="s">
        <v>800</v>
      </c>
      <c r="P649" t="s">
        <v>61</v>
      </c>
      <c r="Q649">
        <v>2025</v>
      </c>
      <c r="R649">
        <v>24368500</v>
      </c>
      <c r="S649">
        <v>3415000</v>
      </c>
      <c r="T649" s="2">
        <v>20953500</v>
      </c>
      <c r="U649" s="2">
        <v>0</v>
      </c>
      <c r="V649" s="2">
        <v>0</v>
      </c>
      <c r="W649" s="2">
        <v>0</v>
      </c>
      <c r="X649" s="2">
        <v>1000000</v>
      </c>
      <c r="Y649" s="2">
        <v>700000</v>
      </c>
      <c r="Z649">
        <v>18877027.027027</v>
      </c>
      <c r="AA649">
        <v>1531531.53153153</v>
      </c>
      <c r="AB649">
        <v>17345495.495495401</v>
      </c>
      <c r="AC649">
        <v>17238009.890000001</v>
      </c>
      <c r="AD649" s="2">
        <v>1639017.1370270201</v>
      </c>
      <c r="AE649">
        <v>0</v>
      </c>
      <c r="AF649">
        <v>0</v>
      </c>
      <c r="AG649" s="2">
        <v>1008386.50639639</v>
      </c>
      <c r="AH649">
        <v>882882</v>
      </c>
      <c r="AI649">
        <v>0</v>
      </c>
      <c r="AJ649">
        <v>0</v>
      </c>
      <c r="AK649">
        <v>0</v>
      </c>
      <c r="AL649">
        <v>882882</v>
      </c>
      <c r="AM649">
        <v>990367.60549549502</v>
      </c>
      <c r="AN649">
        <v>-18018.9009009</v>
      </c>
      <c r="AO649">
        <v>0</v>
      </c>
      <c r="AP649" t="str">
        <f>TEXT(B649,"MM")</f>
        <v>01</v>
      </c>
      <c r="AQ649" t="str">
        <f>TEXT(B649,"yyyy")</f>
        <v>2025</v>
      </c>
    </row>
    <row r="650" spans="1:43" x14ac:dyDescent="0.25">
      <c r="A650">
        <v>1</v>
      </c>
      <c r="B650" s="3">
        <v>45675</v>
      </c>
      <c r="C650">
        <v>3072025016075</v>
      </c>
      <c r="D650" t="s">
        <v>64</v>
      </c>
      <c r="E650" t="s">
        <v>3044</v>
      </c>
      <c r="F650" t="s">
        <v>413</v>
      </c>
      <c r="G650" t="s">
        <v>911</v>
      </c>
      <c r="H650" t="s">
        <v>3045</v>
      </c>
      <c r="I650" t="s">
        <v>3046</v>
      </c>
      <c r="J650" t="s">
        <v>102</v>
      </c>
      <c r="K650" t="s">
        <v>87</v>
      </c>
      <c r="L650">
        <v>3900000</v>
      </c>
      <c r="M650">
        <v>18</v>
      </c>
      <c r="N650" t="s">
        <v>910</v>
      </c>
      <c r="O650" t="s">
        <v>913</v>
      </c>
      <c r="P650" t="s">
        <v>64</v>
      </c>
      <c r="Q650">
        <v>2025</v>
      </c>
      <c r="R650">
        <v>38220000</v>
      </c>
      <c r="S650">
        <v>4731115</v>
      </c>
      <c r="T650" s="2">
        <v>33488885</v>
      </c>
      <c r="U650" s="2">
        <v>0</v>
      </c>
      <c r="V650" s="2">
        <v>0</v>
      </c>
      <c r="W650" s="2">
        <v>0</v>
      </c>
      <c r="X650" s="2">
        <v>630000</v>
      </c>
      <c r="Y650" s="2">
        <v>1000000</v>
      </c>
      <c r="Z650">
        <v>30170166.666666601</v>
      </c>
      <c r="AA650">
        <v>1468468.46846846</v>
      </c>
      <c r="AB650">
        <v>28701698.198198099</v>
      </c>
      <c r="AC650">
        <v>27923614.260000002</v>
      </c>
      <c r="AD650" s="2">
        <v>2246552.4066666602</v>
      </c>
      <c r="AE650">
        <v>0</v>
      </c>
      <c r="AF650">
        <v>0</v>
      </c>
      <c r="AG650" s="2">
        <v>1345651.5057657601</v>
      </c>
      <c r="AH650">
        <v>567568</v>
      </c>
      <c r="AI650">
        <v>0</v>
      </c>
      <c r="AJ650">
        <v>0</v>
      </c>
      <c r="AK650">
        <v>0</v>
      </c>
      <c r="AL650">
        <v>567568</v>
      </c>
      <c r="AM650">
        <v>1345651.9381981899</v>
      </c>
      <c r="AN650">
        <v>0.43243243999999997</v>
      </c>
      <c r="AO650">
        <v>0</v>
      </c>
      <c r="AP650" t="str">
        <f>TEXT(B650,"MM")</f>
        <v>01</v>
      </c>
      <c r="AQ650" t="str">
        <f>TEXT(B650,"yyyy")</f>
        <v>2025</v>
      </c>
    </row>
    <row r="651" spans="1:43" x14ac:dyDescent="0.25">
      <c r="A651">
        <v>1</v>
      </c>
      <c r="B651" s="3">
        <v>45675</v>
      </c>
      <c r="C651">
        <v>3042025011930</v>
      </c>
      <c r="D651" t="s">
        <v>74</v>
      </c>
      <c r="E651" t="s">
        <v>3047</v>
      </c>
      <c r="F651" t="s">
        <v>994</v>
      </c>
      <c r="G651" t="s">
        <v>943</v>
      </c>
      <c r="H651" t="s">
        <v>3048</v>
      </c>
      <c r="I651" t="s">
        <v>3049</v>
      </c>
      <c r="J651" t="s">
        <v>52</v>
      </c>
      <c r="K651" t="s">
        <v>87</v>
      </c>
      <c r="L651">
        <v>3000000</v>
      </c>
      <c r="M651">
        <v>24</v>
      </c>
      <c r="N651" t="s">
        <v>334</v>
      </c>
      <c r="O651" t="s">
        <v>85</v>
      </c>
      <c r="P651" t="s">
        <v>74</v>
      </c>
      <c r="Q651">
        <v>2024</v>
      </c>
      <c r="R651">
        <v>33270000</v>
      </c>
      <c r="S651">
        <v>4973300</v>
      </c>
      <c r="T651" s="2">
        <v>28296700</v>
      </c>
      <c r="U651" s="2">
        <v>0</v>
      </c>
      <c r="V651" s="2">
        <v>0</v>
      </c>
      <c r="W651" s="2">
        <v>0</v>
      </c>
      <c r="X651" s="2">
        <v>0</v>
      </c>
      <c r="Y651" s="2">
        <v>1300000</v>
      </c>
      <c r="Z651">
        <v>25492522.522522502</v>
      </c>
      <c r="AA651">
        <v>1171171.17117117</v>
      </c>
      <c r="AB651">
        <v>24321351.351351298</v>
      </c>
      <c r="AC651">
        <v>23634938.399999999</v>
      </c>
      <c r="AD651" s="2">
        <v>1857584.1225225199</v>
      </c>
      <c r="AE651">
        <v>0</v>
      </c>
      <c r="AF651">
        <v>0</v>
      </c>
      <c r="AG651" s="2">
        <v>686412.95135135099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686412.95135135099</v>
      </c>
      <c r="AN651">
        <v>0</v>
      </c>
      <c r="AO651">
        <v>0</v>
      </c>
      <c r="AP651" t="str">
        <f>TEXT(B651,"MM")</f>
        <v>01</v>
      </c>
      <c r="AQ651" t="str">
        <f>TEXT(B651,"yyyy")</f>
        <v>2025</v>
      </c>
    </row>
    <row r="652" spans="1:43" x14ac:dyDescent="0.25">
      <c r="A652">
        <v>1</v>
      </c>
      <c r="B652" s="3">
        <v>45675</v>
      </c>
      <c r="C652">
        <v>3052025013622</v>
      </c>
      <c r="D652" t="s">
        <v>51</v>
      </c>
      <c r="E652" t="s">
        <v>3050</v>
      </c>
      <c r="F652" t="s">
        <v>1062</v>
      </c>
      <c r="G652" t="s">
        <v>2960</v>
      </c>
      <c r="H652" t="s">
        <v>3051</v>
      </c>
      <c r="I652" t="s">
        <v>3052</v>
      </c>
      <c r="J652" t="s">
        <v>1055</v>
      </c>
      <c r="K652" t="s">
        <v>43</v>
      </c>
      <c r="L652">
        <v>32530000</v>
      </c>
      <c r="N652" t="s">
        <v>2963</v>
      </c>
      <c r="O652" t="s">
        <v>694</v>
      </c>
      <c r="P652" t="s">
        <v>51</v>
      </c>
      <c r="Q652">
        <v>2025</v>
      </c>
      <c r="R652">
        <v>32530000</v>
      </c>
      <c r="S652">
        <v>3648500</v>
      </c>
      <c r="T652" s="2">
        <v>28881500</v>
      </c>
      <c r="U652" s="2">
        <v>0</v>
      </c>
      <c r="V652" s="2">
        <v>0</v>
      </c>
      <c r="W652" s="2">
        <v>0</v>
      </c>
      <c r="X652" s="2">
        <v>0</v>
      </c>
      <c r="Y652" s="2">
        <v>830000</v>
      </c>
      <c r="Z652">
        <v>26019369.369369298</v>
      </c>
      <c r="AA652">
        <v>747747.74774774699</v>
      </c>
      <c r="AB652">
        <v>25271621.621621601</v>
      </c>
      <c r="AC652">
        <v>24099543.699999999</v>
      </c>
      <c r="AD652" s="2">
        <v>1919825.66936936</v>
      </c>
      <c r="AE652">
        <v>0</v>
      </c>
      <c r="AF652">
        <v>0</v>
      </c>
      <c r="AG652" s="2">
        <v>1172077.92162162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1172077.92162162</v>
      </c>
      <c r="AN652">
        <v>0</v>
      </c>
      <c r="AO652">
        <v>0</v>
      </c>
      <c r="AP652" t="str">
        <f>TEXT(B652,"MM")</f>
        <v>01</v>
      </c>
      <c r="AQ652" t="str">
        <f>TEXT(B652,"yyyy")</f>
        <v>2025</v>
      </c>
    </row>
    <row r="653" spans="1:43" x14ac:dyDescent="0.25">
      <c r="A653">
        <v>1</v>
      </c>
      <c r="B653" s="3">
        <v>45675</v>
      </c>
      <c r="C653">
        <v>3042025011927</v>
      </c>
      <c r="D653" t="s">
        <v>74</v>
      </c>
      <c r="E653" t="s">
        <v>3053</v>
      </c>
      <c r="F653" t="s">
        <v>1158</v>
      </c>
      <c r="G653" t="s">
        <v>1192</v>
      </c>
      <c r="H653" t="s">
        <v>3054</v>
      </c>
      <c r="I653" t="s">
        <v>3055</v>
      </c>
      <c r="J653" t="s">
        <v>42</v>
      </c>
      <c r="K653" t="s">
        <v>59</v>
      </c>
      <c r="L653">
        <v>2000000</v>
      </c>
      <c r="M653">
        <v>12</v>
      </c>
      <c r="N653" t="s">
        <v>1193</v>
      </c>
      <c r="O653" t="s">
        <v>85</v>
      </c>
      <c r="P653" t="s">
        <v>74</v>
      </c>
      <c r="Q653">
        <v>2024</v>
      </c>
      <c r="R653">
        <v>21720000</v>
      </c>
      <c r="S653">
        <v>3751000</v>
      </c>
      <c r="T653" s="2">
        <v>17969000</v>
      </c>
      <c r="U653" s="2">
        <v>0</v>
      </c>
      <c r="V653" s="2">
        <v>0</v>
      </c>
      <c r="W653" s="2">
        <v>0</v>
      </c>
      <c r="X653" s="2">
        <v>0</v>
      </c>
      <c r="Y653" s="2">
        <v>1000000</v>
      </c>
      <c r="Z653">
        <v>16188288.2882882</v>
      </c>
      <c r="AA653">
        <v>900900.90090090001</v>
      </c>
      <c r="AB653">
        <v>15287387.3873873</v>
      </c>
      <c r="AC653">
        <v>14788356.35</v>
      </c>
      <c r="AD653" s="2">
        <v>1399931.93828828</v>
      </c>
      <c r="AE653">
        <v>0</v>
      </c>
      <c r="AF653">
        <v>0</v>
      </c>
      <c r="AG653" s="2">
        <v>499031.03738738701</v>
      </c>
      <c r="AH653">
        <v>0</v>
      </c>
      <c r="AI653">
        <v>0</v>
      </c>
      <c r="AJ653">
        <v>0</v>
      </c>
      <c r="AK653">
        <v>370810</v>
      </c>
      <c r="AL653">
        <v>370810</v>
      </c>
      <c r="AM653">
        <v>869841.03738738701</v>
      </c>
      <c r="AN653">
        <v>0</v>
      </c>
      <c r="AO653">
        <v>0</v>
      </c>
      <c r="AP653" t="str">
        <f>TEXT(B653,"MM")</f>
        <v>01</v>
      </c>
      <c r="AQ653" t="str">
        <f>TEXT(B653,"yyyy")</f>
        <v>2025</v>
      </c>
    </row>
    <row r="654" spans="1:43" x14ac:dyDescent="0.25">
      <c r="A654">
        <v>1</v>
      </c>
      <c r="B654" s="3">
        <v>45675</v>
      </c>
      <c r="C654">
        <v>3032025010075</v>
      </c>
      <c r="D654" t="s">
        <v>45</v>
      </c>
      <c r="E654" t="s">
        <v>1332</v>
      </c>
      <c r="F654" t="s">
        <v>1110</v>
      </c>
      <c r="G654" t="s">
        <v>1111</v>
      </c>
      <c r="H654" t="s">
        <v>3056</v>
      </c>
      <c r="I654" t="s">
        <v>3057</v>
      </c>
      <c r="J654" t="s">
        <v>52</v>
      </c>
      <c r="K654" t="s">
        <v>59</v>
      </c>
      <c r="L654">
        <v>4200000</v>
      </c>
      <c r="M654">
        <v>18</v>
      </c>
      <c r="N654" t="s">
        <v>60</v>
      </c>
      <c r="O654" t="s">
        <v>85</v>
      </c>
      <c r="P654" t="s">
        <v>45</v>
      </c>
      <c r="Q654">
        <v>2024</v>
      </c>
      <c r="R654">
        <v>27500000</v>
      </c>
      <c r="S654">
        <v>4493264</v>
      </c>
      <c r="T654" s="2">
        <v>23006736</v>
      </c>
      <c r="U654" s="2">
        <v>0</v>
      </c>
      <c r="V654" s="2">
        <v>0</v>
      </c>
      <c r="W654" s="2">
        <v>0</v>
      </c>
      <c r="X654" s="2">
        <v>0</v>
      </c>
      <c r="Y654" s="2">
        <v>1000000</v>
      </c>
      <c r="Z654">
        <v>20726789.189189099</v>
      </c>
      <c r="AA654">
        <v>900900.90090090001</v>
      </c>
      <c r="AB654">
        <v>19825888.288288198</v>
      </c>
      <c r="AC654">
        <v>19449554.68</v>
      </c>
      <c r="AD654" s="2">
        <v>1277234.5091891801</v>
      </c>
      <c r="AE654">
        <v>0</v>
      </c>
      <c r="AF654">
        <v>0</v>
      </c>
      <c r="AG654" s="2">
        <v>376333.608288288</v>
      </c>
      <c r="AH654">
        <v>0</v>
      </c>
      <c r="AI654">
        <v>0</v>
      </c>
      <c r="AJ654">
        <v>0</v>
      </c>
      <c r="AK654">
        <v>325783</v>
      </c>
      <c r="AL654">
        <v>325783</v>
      </c>
      <c r="AM654">
        <v>702116.608288288</v>
      </c>
      <c r="AN654">
        <v>0</v>
      </c>
      <c r="AO654">
        <v>0</v>
      </c>
      <c r="AP654" t="str">
        <f>TEXT(B654,"MM")</f>
        <v>01</v>
      </c>
      <c r="AQ654" t="str">
        <f>TEXT(B654,"yyyy")</f>
        <v>2025</v>
      </c>
    </row>
    <row r="655" spans="1:43" x14ac:dyDescent="0.25">
      <c r="A655">
        <v>1</v>
      </c>
      <c r="B655" s="3">
        <v>45675</v>
      </c>
      <c r="C655">
        <v>3062025014584</v>
      </c>
      <c r="D655" t="s">
        <v>61</v>
      </c>
      <c r="E655" t="s">
        <v>3058</v>
      </c>
      <c r="F655" t="s">
        <v>1183</v>
      </c>
      <c r="G655" t="s">
        <v>1184</v>
      </c>
      <c r="H655" t="s">
        <v>3059</v>
      </c>
      <c r="I655" t="s">
        <v>3060</v>
      </c>
      <c r="J655" t="s">
        <v>42</v>
      </c>
      <c r="K655" t="s">
        <v>43</v>
      </c>
      <c r="L655">
        <v>21070000</v>
      </c>
      <c r="N655" t="s">
        <v>69</v>
      </c>
      <c r="O655" t="s">
        <v>76</v>
      </c>
      <c r="P655" t="s">
        <v>61</v>
      </c>
      <c r="Q655">
        <v>2024</v>
      </c>
      <c r="R655">
        <v>21070000</v>
      </c>
      <c r="S655">
        <v>3047000</v>
      </c>
      <c r="T655" s="2">
        <v>18023000</v>
      </c>
      <c r="U655" s="2">
        <v>0</v>
      </c>
      <c r="V655" s="2">
        <v>0</v>
      </c>
      <c r="W655" s="2">
        <v>0</v>
      </c>
      <c r="X655" s="2">
        <v>0</v>
      </c>
      <c r="Y655" s="2">
        <v>600000</v>
      </c>
      <c r="Z655">
        <v>16236936.9369369</v>
      </c>
      <c r="AA655">
        <v>540540.54054054001</v>
      </c>
      <c r="AB655">
        <v>15696396.3963963</v>
      </c>
      <c r="AC655">
        <v>14740000</v>
      </c>
      <c r="AD655" s="2">
        <v>1496936.9369369301</v>
      </c>
      <c r="AE655">
        <v>0</v>
      </c>
      <c r="AF655">
        <v>0</v>
      </c>
      <c r="AG655" s="2">
        <v>956396.39639639598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956396.39639639598</v>
      </c>
      <c r="AN655">
        <v>0</v>
      </c>
      <c r="AO655">
        <v>0</v>
      </c>
      <c r="AP655" t="str">
        <f>TEXT(B655,"MM")</f>
        <v>01</v>
      </c>
      <c r="AQ655" t="str">
        <f>TEXT(B655,"yyyy")</f>
        <v>2025</v>
      </c>
    </row>
    <row r="656" spans="1:43" x14ac:dyDescent="0.25">
      <c r="A656">
        <v>1</v>
      </c>
      <c r="B656" s="3">
        <v>45675</v>
      </c>
      <c r="C656">
        <v>3062025014587</v>
      </c>
      <c r="D656" t="s">
        <v>61</v>
      </c>
      <c r="E656" t="s">
        <v>3061</v>
      </c>
      <c r="F656" t="s">
        <v>1183</v>
      </c>
      <c r="G656" t="s">
        <v>1184</v>
      </c>
      <c r="H656" t="s">
        <v>3062</v>
      </c>
      <c r="I656" t="s">
        <v>3063</v>
      </c>
      <c r="J656" t="s">
        <v>42</v>
      </c>
      <c r="K656" t="s">
        <v>43</v>
      </c>
      <c r="L656">
        <v>21070000</v>
      </c>
      <c r="N656" t="s">
        <v>69</v>
      </c>
      <c r="O656" t="s">
        <v>76</v>
      </c>
      <c r="P656" t="s">
        <v>61</v>
      </c>
      <c r="Q656">
        <v>2024</v>
      </c>
      <c r="R656">
        <v>21070000</v>
      </c>
      <c r="S656">
        <v>3047000</v>
      </c>
      <c r="T656" s="2">
        <v>18023000</v>
      </c>
      <c r="U656" s="2">
        <v>0</v>
      </c>
      <c r="V656" s="2">
        <v>0</v>
      </c>
      <c r="W656" s="2">
        <v>0</v>
      </c>
      <c r="X656" s="2">
        <v>0</v>
      </c>
      <c r="Y656" s="2">
        <v>600000</v>
      </c>
      <c r="Z656">
        <v>16236936.9369369</v>
      </c>
      <c r="AA656">
        <v>540540.54054054001</v>
      </c>
      <c r="AB656">
        <v>15696396.3963963</v>
      </c>
      <c r="AC656">
        <v>14740000</v>
      </c>
      <c r="AD656" s="2">
        <v>1496936.9369369301</v>
      </c>
      <c r="AE656">
        <v>0</v>
      </c>
      <c r="AF656">
        <v>0</v>
      </c>
      <c r="AG656" s="2">
        <v>956396.39639639598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956396.39639639598</v>
      </c>
      <c r="AN656">
        <v>0</v>
      </c>
      <c r="AO656">
        <v>0</v>
      </c>
      <c r="AP656" t="str">
        <f>TEXT(B656,"MM")</f>
        <v>01</v>
      </c>
      <c r="AQ656" t="str">
        <f>TEXT(B656,"yyyy")</f>
        <v>2025</v>
      </c>
    </row>
    <row r="657" spans="1:43" x14ac:dyDescent="0.25">
      <c r="A657">
        <v>1</v>
      </c>
      <c r="B657" s="3">
        <v>45675</v>
      </c>
      <c r="C657">
        <v>3042025011929</v>
      </c>
      <c r="D657" t="s">
        <v>74</v>
      </c>
      <c r="E657" t="s">
        <v>3064</v>
      </c>
      <c r="F657" t="s">
        <v>1281</v>
      </c>
      <c r="G657" t="s">
        <v>1297</v>
      </c>
      <c r="H657" t="s">
        <v>3065</v>
      </c>
      <c r="I657" t="s">
        <v>3066</v>
      </c>
      <c r="J657" t="s">
        <v>75</v>
      </c>
      <c r="K657" t="s">
        <v>59</v>
      </c>
      <c r="L657">
        <v>2100000</v>
      </c>
      <c r="M657">
        <v>18</v>
      </c>
      <c r="N657" t="s">
        <v>208</v>
      </c>
      <c r="O657" t="s">
        <v>68</v>
      </c>
      <c r="P657" t="s">
        <v>74</v>
      </c>
      <c r="Q657">
        <v>2024</v>
      </c>
      <c r="R657">
        <v>25780000</v>
      </c>
      <c r="S657">
        <v>4454500</v>
      </c>
      <c r="T657" s="2">
        <v>21325500</v>
      </c>
      <c r="U657" s="2">
        <v>0</v>
      </c>
      <c r="V657" s="2">
        <v>0</v>
      </c>
      <c r="W657" s="2">
        <v>0</v>
      </c>
      <c r="X657" s="2">
        <v>0</v>
      </c>
      <c r="Y657" s="2">
        <v>1000000</v>
      </c>
      <c r="Z657">
        <v>19212162.162162099</v>
      </c>
      <c r="AA657">
        <v>900900.90090090001</v>
      </c>
      <c r="AB657">
        <v>18311261.261261199</v>
      </c>
      <c r="AC657">
        <v>17957013</v>
      </c>
      <c r="AD657" s="2">
        <v>1255149.16216216</v>
      </c>
      <c r="AE657">
        <v>0</v>
      </c>
      <c r="AF657">
        <v>0</v>
      </c>
      <c r="AG657" s="2">
        <v>354248.26126126101</v>
      </c>
      <c r="AH657">
        <v>0</v>
      </c>
      <c r="AI657">
        <v>0</v>
      </c>
      <c r="AJ657">
        <v>0</v>
      </c>
      <c r="AK657">
        <v>370810</v>
      </c>
      <c r="AL657">
        <v>370810</v>
      </c>
      <c r="AM657">
        <v>725058.26126126095</v>
      </c>
      <c r="AN657">
        <v>0</v>
      </c>
      <c r="AO657">
        <v>0</v>
      </c>
      <c r="AP657" t="str">
        <f>TEXT(B657,"MM")</f>
        <v>01</v>
      </c>
      <c r="AQ657" t="str">
        <f>TEXT(B657,"yyyy")</f>
        <v>2025</v>
      </c>
    </row>
    <row r="658" spans="1:43" x14ac:dyDescent="0.25">
      <c r="A658">
        <v>1</v>
      </c>
      <c r="B658" s="3">
        <v>45675</v>
      </c>
      <c r="C658">
        <v>3042025011928</v>
      </c>
      <c r="D658" t="s">
        <v>74</v>
      </c>
      <c r="E658" t="s">
        <v>3067</v>
      </c>
      <c r="F658" t="s">
        <v>1295</v>
      </c>
      <c r="G658" t="s">
        <v>1299</v>
      </c>
      <c r="H658" t="s">
        <v>3068</v>
      </c>
      <c r="I658" t="s">
        <v>3069</v>
      </c>
      <c r="J658" t="s">
        <v>75</v>
      </c>
      <c r="K658" t="s">
        <v>59</v>
      </c>
      <c r="L658">
        <v>2500000</v>
      </c>
      <c r="M658">
        <v>23</v>
      </c>
      <c r="N658" t="s">
        <v>81</v>
      </c>
      <c r="O658" t="s">
        <v>54</v>
      </c>
      <c r="P658" t="s">
        <v>74</v>
      </c>
      <c r="Q658">
        <v>2024</v>
      </c>
      <c r="R658">
        <v>25780000</v>
      </c>
      <c r="S658">
        <v>4454500</v>
      </c>
      <c r="T658" s="2">
        <v>21325500</v>
      </c>
      <c r="U658" s="2">
        <v>0</v>
      </c>
      <c r="V658" s="2">
        <v>0</v>
      </c>
      <c r="W658" s="2">
        <v>0</v>
      </c>
      <c r="X658" s="2">
        <v>0</v>
      </c>
      <c r="Y658" s="2">
        <v>1100000</v>
      </c>
      <c r="Z658">
        <v>19212162.162162099</v>
      </c>
      <c r="AA658">
        <v>990990.99099098996</v>
      </c>
      <c r="AB658">
        <v>18221171.171171099</v>
      </c>
      <c r="AC658">
        <v>17957013</v>
      </c>
      <c r="AD658" s="2">
        <v>1255149.16216216</v>
      </c>
      <c r="AE658">
        <v>0</v>
      </c>
      <c r="AF658">
        <v>0</v>
      </c>
      <c r="AG658" s="2">
        <v>264158.17117117101</v>
      </c>
      <c r="AH658">
        <v>0</v>
      </c>
      <c r="AI658">
        <v>0</v>
      </c>
      <c r="AJ658">
        <v>0</v>
      </c>
      <c r="AK658">
        <v>370810</v>
      </c>
      <c r="AL658">
        <v>370810</v>
      </c>
      <c r="AM658">
        <v>634968.17117117101</v>
      </c>
      <c r="AN658">
        <v>0</v>
      </c>
      <c r="AO658">
        <v>0</v>
      </c>
      <c r="AP658" t="str">
        <f>TEXT(B658,"MM")</f>
        <v>01</v>
      </c>
      <c r="AQ658" t="str">
        <f>TEXT(B658,"yyyy")</f>
        <v>2025</v>
      </c>
    </row>
    <row r="659" spans="1:43" x14ac:dyDescent="0.25">
      <c r="A659">
        <v>1</v>
      </c>
      <c r="B659" s="3">
        <v>45675</v>
      </c>
      <c r="C659">
        <v>3072025016071</v>
      </c>
      <c r="D659" t="s">
        <v>64</v>
      </c>
      <c r="E659" t="s">
        <v>115</v>
      </c>
      <c r="F659" t="s">
        <v>1183</v>
      </c>
      <c r="G659" t="s">
        <v>1184</v>
      </c>
      <c r="H659" t="s">
        <v>3070</v>
      </c>
      <c r="I659" t="s">
        <v>3071</v>
      </c>
      <c r="J659" t="s">
        <v>42</v>
      </c>
      <c r="K659" t="s">
        <v>59</v>
      </c>
      <c r="L659">
        <v>2100000</v>
      </c>
      <c r="M659">
        <v>33</v>
      </c>
      <c r="N659" t="s">
        <v>69</v>
      </c>
      <c r="O659" t="s">
        <v>76</v>
      </c>
      <c r="P659" t="s">
        <v>64</v>
      </c>
      <c r="Q659">
        <v>2024</v>
      </c>
      <c r="R659">
        <v>20820000</v>
      </c>
      <c r="S659">
        <v>2784135</v>
      </c>
      <c r="T659" s="2">
        <v>18035865</v>
      </c>
      <c r="U659" s="2">
        <v>0</v>
      </c>
      <c r="V659" s="2">
        <v>0</v>
      </c>
      <c r="W659" s="2">
        <v>0</v>
      </c>
      <c r="X659" s="2">
        <v>1000000</v>
      </c>
      <c r="Y659" s="2">
        <v>1000000</v>
      </c>
      <c r="Z659">
        <v>16248527.027027</v>
      </c>
      <c r="AA659">
        <v>1801801.8018018</v>
      </c>
      <c r="AB659">
        <v>14446725.225225201</v>
      </c>
      <c r="AC659">
        <v>14635419.720000001</v>
      </c>
      <c r="AD659" s="2">
        <v>1613107.30702702</v>
      </c>
      <c r="AE659">
        <v>0</v>
      </c>
      <c r="AF659">
        <v>0</v>
      </c>
      <c r="AG659" s="2">
        <v>712206.40612612595</v>
      </c>
      <c r="AH659">
        <v>882883</v>
      </c>
      <c r="AI659">
        <v>0</v>
      </c>
      <c r="AJ659">
        <v>0</v>
      </c>
      <c r="AK659">
        <v>0</v>
      </c>
      <c r="AL659">
        <v>882883</v>
      </c>
      <c r="AM659">
        <v>694188.505225225</v>
      </c>
      <c r="AN659">
        <v>-18017.9009009</v>
      </c>
      <c r="AO659">
        <v>0</v>
      </c>
      <c r="AP659" t="str">
        <f>TEXT(B659,"MM")</f>
        <v>01</v>
      </c>
      <c r="AQ659" t="str">
        <f>TEXT(B659,"yyyy")</f>
        <v>2025</v>
      </c>
    </row>
    <row r="660" spans="1:43" x14ac:dyDescent="0.25">
      <c r="A660">
        <v>1</v>
      </c>
      <c r="B660" s="3">
        <v>45675</v>
      </c>
      <c r="C660">
        <v>3032025010143</v>
      </c>
      <c r="D660" t="s">
        <v>45</v>
      </c>
      <c r="E660" t="s">
        <v>3072</v>
      </c>
      <c r="F660" t="s">
        <v>1053</v>
      </c>
      <c r="G660" t="s">
        <v>1054</v>
      </c>
      <c r="H660" t="s">
        <v>3073</v>
      </c>
      <c r="I660" t="s">
        <v>3074</v>
      </c>
      <c r="J660" t="s">
        <v>1055</v>
      </c>
      <c r="K660" t="s">
        <v>87</v>
      </c>
      <c r="L660">
        <v>10000000</v>
      </c>
      <c r="M660">
        <v>24</v>
      </c>
      <c r="N660" t="s">
        <v>1056</v>
      </c>
      <c r="O660" t="s">
        <v>68</v>
      </c>
      <c r="P660" t="s">
        <v>45</v>
      </c>
      <c r="Q660">
        <v>2024</v>
      </c>
      <c r="R660">
        <v>30290000</v>
      </c>
      <c r="S660">
        <v>4197280</v>
      </c>
      <c r="T660" s="2">
        <v>26092720</v>
      </c>
      <c r="U660" s="2">
        <v>0</v>
      </c>
      <c r="V660" s="2">
        <v>0</v>
      </c>
      <c r="W660" s="2">
        <v>0</v>
      </c>
      <c r="X660" s="2">
        <v>0</v>
      </c>
      <c r="Y660" s="2">
        <v>1000000</v>
      </c>
      <c r="Z660">
        <v>23506954.9549549</v>
      </c>
      <c r="AA660">
        <v>900900.90090090001</v>
      </c>
      <c r="AB660">
        <v>22606054.054053999</v>
      </c>
      <c r="AC660">
        <v>21435144.75</v>
      </c>
      <c r="AD660" s="2">
        <v>2071810.2049549499</v>
      </c>
      <c r="AE660">
        <v>0</v>
      </c>
      <c r="AF660">
        <v>0</v>
      </c>
      <c r="AG660" s="2">
        <v>1170909.30405405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1170909.30405405</v>
      </c>
      <c r="AN660">
        <v>0</v>
      </c>
      <c r="AO660">
        <v>0</v>
      </c>
      <c r="AP660" t="str">
        <f>TEXT(B660,"MM")</f>
        <v>01</v>
      </c>
      <c r="AQ660" t="str">
        <f>TEXT(B660,"yyyy")</f>
        <v>2025</v>
      </c>
    </row>
    <row r="661" spans="1:43" x14ac:dyDescent="0.25">
      <c r="A661">
        <v>1</v>
      </c>
      <c r="B661" s="3">
        <v>45675</v>
      </c>
      <c r="C661">
        <v>3072025016072</v>
      </c>
      <c r="D661" t="s">
        <v>64</v>
      </c>
      <c r="E661" t="s">
        <v>3075</v>
      </c>
      <c r="F661" t="s">
        <v>1053</v>
      </c>
      <c r="G661" t="s">
        <v>2624</v>
      </c>
      <c r="H661" t="s">
        <v>3076</v>
      </c>
      <c r="I661" t="s">
        <v>3077</v>
      </c>
      <c r="J661" t="s">
        <v>1055</v>
      </c>
      <c r="K661" t="s">
        <v>66</v>
      </c>
      <c r="L661">
        <v>5200000</v>
      </c>
      <c r="M661">
        <v>23</v>
      </c>
      <c r="N661" t="s">
        <v>2627</v>
      </c>
      <c r="O661" t="s">
        <v>691</v>
      </c>
      <c r="P661" t="s">
        <v>64</v>
      </c>
      <c r="Q661">
        <v>2024</v>
      </c>
      <c r="R661">
        <v>29600000</v>
      </c>
      <c r="S661">
        <v>3370000</v>
      </c>
      <c r="T661" s="2">
        <v>26230000</v>
      </c>
      <c r="U661" s="2">
        <v>0</v>
      </c>
      <c r="V661" s="2">
        <v>0</v>
      </c>
      <c r="W661" s="2">
        <v>0</v>
      </c>
      <c r="X661" s="2">
        <v>1000000</v>
      </c>
      <c r="Y661" s="2">
        <v>800000</v>
      </c>
      <c r="Z661">
        <v>23630630.630630601</v>
      </c>
      <c r="AA661">
        <v>1621621.6216216199</v>
      </c>
      <c r="AB661">
        <v>22009009.009009</v>
      </c>
      <c r="AC661">
        <v>21748340.829999998</v>
      </c>
      <c r="AD661" s="2">
        <v>1882289.80063063</v>
      </c>
      <c r="AE661">
        <v>0</v>
      </c>
      <c r="AF661">
        <v>0</v>
      </c>
      <c r="AG661" s="2">
        <v>1161569.0799099</v>
      </c>
      <c r="AH661">
        <v>900901</v>
      </c>
      <c r="AI661">
        <v>0</v>
      </c>
      <c r="AJ661">
        <v>0</v>
      </c>
      <c r="AK661">
        <v>0</v>
      </c>
      <c r="AL661">
        <v>900901</v>
      </c>
      <c r="AM661">
        <v>1161569.1790090001</v>
      </c>
      <c r="AN661">
        <v>9.9099099999999996E-2</v>
      </c>
      <c r="AO661">
        <v>0</v>
      </c>
      <c r="AP661" t="str">
        <f>TEXT(B661,"MM")</f>
        <v>01</v>
      </c>
      <c r="AQ661" t="str">
        <f>TEXT(B661,"yyyy")</f>
        <v>2025</v>
      </c>
    </row>
    <row r="662" spans="1:43" x14ac:dyDescent="0.25">
      <c r="A662">
        <v>1</v>
      </c>
      <c r="B662" s="3">
        <v>45675</v>
      </c>
      <c r="C662">
        <v>3032025010151</v>
      </c>
      <c r="D662" t="s">
        <v>45</v>
      </c>
      <c r="E662" t="s">
        <v>3078</v>
      </c>
      <c r="F662" t="s">
        <v>1201</v>
      </c>
      <c r="G662" t="s">
        <v>1202</v>
      </c>
      <c r="H662" t="s">
        <v>3079</v>
      </c>
      <c r="I662" t="s">
        <v>3080</v>
      </c>
      <c r="J662" t="s">
        <v>42</v>
      </c>
      <c r="K662" t="s">
        <v>43</v>
      </c>
      <c r="L662">
        <v>21190000</v>
      </c>
      <c r="N662" t="s">
        <v>1203</v>
      </c>
      <c r="O662" t="s">
        <v>68</v>
      </c>
      <c r="P662" t="s">
        <v>45</v>
      </c>
      <c r="Q662">
        <v>2024</v>
      </c>
      <c r="R662">
        <v>21190000</v>
      </c>
      <c r="S662">
        <v>3514528</v>
      </c>
      <c r="T662" s="2">
        <v>17675472</v>
      </c>
      <c r="U662" s="2">
        <v>0</v>
      </c>
      <c r="V662" s="2">
        <v>0</v>
      </c>
      <c r="W662" s="2">
        <v>0</v>
      </c>
      <c r="X662" s="2">
        <v>0</v>
      </c>
      <c r="Y662" s="2">
        <v>800000</v>
      </c>
      <c r="Z662">
        <v>15923848.648648599</v>
      </c>
      <c r="AA662">
        <v>720720.72072072001</v>
      </c>
      <c r="AB662">
        <v>15203127.9279279</v>
      </c>
      <c r="AC662">
        <v>14329957.300000001</v>
      </c>
      <c r="AD662" s="2">
        <v>1593891.3486486401</v>
      </c>
      <c r="AE662">
        <v>0</v>
      </c>
      <c r="AF662">
        <v>0</v>
      </c>
      <c r="AG662" s="2">
        <v>873170.62792792695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873170.62792792695</v>
      </c>
      <c r="AN662">
        <v>0</v>
      </c>
      <c r="AO662">
        <v>0</v>
      </c>
      <c r="AP662" t="str">
        <f>TEXT(B662,"MM")</f>
        <v>01</v>
      </c>
      <c r="AQ662" t="str">
        <f>TEXT(B662,"yyyy")</f>
        <v>2025</v>
      </c>
    </row>
    <row r="663" spans="1:43" x14ac:dyDescent="0.25">
      <c r="A663">
        <v>1</v>
      </c>
      <c r="B663" s="3">
        <v>45675</v>
      </c>
      <c r="C663">
        <v>3032025010136</v>
      </c>
      <c r="D663" t="s">
        <v>45</v>
      </c>
      <c r="E663" t="s">
        <v>580</v>
      </c>
      <c r="F663" t="s">
        <v>1107</v>
      </c>
      <c r="G663" t="s">
        <v>1108</v>
      </c>
      <c r="H663" t="s">
        <v>3081</v>
      </c>
      <c r="I663" t="s">
        <v>3082</v>
      </c>
      <c r="J663" t="s">
        <v>52</v>
      </c>
      <c r="K663" t="s">
        <v>43</v>
      </c>
      <c r="L663">
        <v>25670000</v>
      </c>
      <c r="N663" t="s">
        <v>91</v>
      </c>
      <c r="O663" t="s">
        <v>68</v>
      </c>
      <c r="P663" t="s">
        <v>45</v>
      </c>
      <c r="Q663">
        <v>2024</v>
      </c>
      <c r="R663">
        <v>25670000</v>
      </c>
      <c r="S663">
        <v>3894336</v>
      </c>
      <c r="T663" s="2">
        <v>21775664</v>
      </c>
      <c r="U663" s="2">
        <v>0</v>
      </c>
      <c r="V663" s="2">
        <v>0</v>
      </c>
      <c r="W663" s="2">
        <v>0</v>
      </c>
      <c r="X663" s="2">
        <v>0</v>
      </c>
      <c r="Y663" s="2">
        <v>900000</v>
      </c>
      <c r="Z663">
        <v>19617715.315315299</v>
      </c>
      <c r="AA663">
        <v>810810.81081080996</v>
      </c>
      <c r="AB663">
        <v>18806904.504504502</v>
      </c>
      <c r="AC663">
        <v>17954774.670000002</v>
      </c>
      <c r="AD663" s="2">
        <v>1662940.64531531</v>
      </c>
      <c r="AE663">
        <v>0</v>
      </c>
      <c r="AF663">
        <v>0</v>
      </c>
      <c r="AG663" s="2">
        <v>852129.83450450399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852129.83450450399</v>
      </c>
      <c r="AN663">
        <v>0</v>
      </c>
      <c r="AO663">
        <v>0</v>
      </c>
      <c r="AP663" t="str">
        <f>TEXT(B663,"MM")</f>
        <v>01</v>
      </c>
      <c r="AQ663" t="str">
        <f>TEXT(B663,"yyyy")</f>
        <v>2025</v>
      </c>
    </row>
    <row r="664" spans="1:43" x14ac:dyDescent="0.25">
      <c r="A664">
        <v>1</v>
      </c>
      <c r="B664" s="3">
        <v>45675</v>
      </c>
      <c r="C664">
        <v>3042025011926</v>
      </c>
      <c r="D664" t="s">
        <v>74</v>
      </c>
      <c r="E664" t="s">
        <v>3083</v>
      </c>
      <c r="F664" t="s">
        <v>1158</v>
      </c>
      <c r="G664" t="s">
        <v>1192</v>
      </c>
      <c r="H664" t="s">
        <v>3084</v>
      </c>
      <c r="I664" t="s">
        <v>3085</v>
      </c>
      <c r="J664" t="s">
        <v>42</v>
      </c>
      <c r="K664" t="s">
        <v>87</v>
      </c>
      <c r="L664">
        <v>1800000</v>
      </c>
      <c r="M664">
        <v>22</v>
      </c>
      <c r="N664" t="s">
        <v>1193</v>
      </c>
      <c r="O664" t="s">
        <v>694</v>
      </c>
      <c r="P664" t="s">
        <v>74</v>
      </c>
      <c r="Q664">
        <v>2024</v>
      </c>
      <c r="R664">
        <v>21720000</v>
      </c>
      <c r="S664">
        <v>3751000</v>
      </c>
      <c r="T664" s="2">
        <v>17969000</v>
      </c>
      <c r="U664" s="2">
        <v>0</v>
      </c>
      <c r="V664" s="2">
        <v>0</v>
      </c>
      <c r="W664" s="2">
        <v>0</v>
      </c>
      <c r="X664" s="2">
        <v>0</v>
      </c>
      <c r="Y664" s="2">
        <v>1000000</v>
      </c>
      <c r="Z664">
        <v>16188288.2882882</v>
      </c>
      <c r="AA664">
        <v>900900.90090090001</v>
      </c>
      <c r="AB664">
        <v>15287387.3873873</v>
      </c>
      <c r="AC664">
        <v>14840000</v>
      </c>
      <c r="AD664" s="2">
        <v>1348288.2882882799</v>
      </c>
      <c r="AE664">
        <v>0</v>
      </c>
      <c r="AF664">
        <v>0</v>
      </c>
      <c r="AG664" s="2">
        <v>447387.38738738699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447387.38738738699</v>
      </c>
      <c r="AN664">
        <v>0</v>
      </c>
      <c r="AO664">
        <v>0</v>
      </c>
      <c r="AP664" t="str">
        <f>TEXT(B664,"MM")</f>
        <v>01</v>
      </c>
      <c r="AQ664" t="str">
        <f>TEXT(B664,"yyyy")</f>
        <v>2025</v>
      </c>
    </row>
    <row r="665" spans="1:43" x14ac:dyDescent="0.25">
      <c r="A665">
        <v>1</v>
      </c>
      <c r="B665" s="3">
        <v>45675</v>
      </c>
      <c r="C665">
        <v>3042025011925</v>
      </c>
      <c r="D665" t="s">
        <v>74</v>
      </c>
      <c r="E665" t="s">
        <v>381</v>
      </c>
      <c r="F665" t="s">
        <v>1158</v>
      </c>
      <c r="G665" t="s">
        <v>1192</v>
      </c>
      <c r="H665" t="s">
        <v>3086</v>
      </c>
      <c r="I665" t="s">
        <v>3087</v>
      </c>
      <c r="J665" t="s">
        <v>42</v>
      </c>
      <c r="K665" t="s">
        <v>66</v>
      </c>
      <c r="L665">
        <v>2200000</v>
      </c>
      <c r="M665">
        <v>17</v>
      </c>
      <c r="N665" t="s">
        <v>1193</v>
      </c>
      <c r="O665" t="s">
        <v>68</v>
      </c>
      <c r="P665" t="s">
        <v>74</v>
      </c>
      <c r="Q665">
        <v>2024</v>
      </c>
      <c r="R665">
        <v>21720000</v>
      </c>
      <c r="S665">
        <v>3751000</v>
      </c>
      <c r="T665" s="2">
        <v>17969000</v>
      </c>
      <c r="U665" s="2">
        <v>0</v>
      </c>
      <c r="V665" s="2">
        <v>0</v>
      </c>
      <c r="W665" s="2">
        <v>0</v>
      </c>
      <c r="X665" s="2">
        <v>0</v>
      </c>
      <c r="Y665" s="2">
        <v>1000000</v>
      </c>
      <c r="Z665">
        <v>16188288.2882882</v>
      </c>
      <c r="AA665">
        <v>900900.90090090001</v>
      </c>
      <c r="AB665">
        <v>15287387.3873873</v>
      </c>
      <c r="AC665">
        <v>14840000</v>
      </c>
      <c r="AD665" s="2">
        <v>1348288.2882882799</v>
      </c>
      <c r="AE665">
        <v>0</v>
      </c>
      <c r="AF665">
        <v>0</v>
      </c>
      <c r="AG665" s="2">
        <v>447387.38738738699</v>
      </c>
      <c r="AH665">
        <v>0</v>
      </c>
      <c r="AI665">
        <v>0</v>
      </c>
      <c r="AJ665">
        <v>0</v>
      </c>
      <c r="AK665">
        <v>326127</v>
      </c>
      <c r="AL665">
        <v>326127</v>
      </c>
      <c r="AM665">
        <v>773514.38738738699</v>
      </c>
      <c r="AN665">
        <v>0</v>
      </c>
      <c r="AO665">
        <v>0</v>
      </c>
      <c r="AP665" t="str">
        <f>TEXT(B665,"MM")</f>
        <v>01</v>
      </c>
      <c r="AQ665" t="str">
        <f>TEXT(B665,"yyyy")</f>
        <v>2025</v>
      </c>
    </row>
    <row r="666" spans="1:43" x14ac:dyDescent="0.25">
      <c r="A666">
        <v>1</v>
      </c>
      <c r="B666" s="3">
        <v>45675</v>
      </c>
      <c r="C666">
        <v>3022025008712</v>
      </c>
      <c r="D666" t="s">
        <v>72</v>
      </c>
      <c r="E666" t="s">
        <v>3088</v>
      </c>
      <c r="F666" t="s">
        <v>1110</v>
      </c>
      <c r="G666" t="s">
        <v>1128</v>
      </c>
      <c r="H666" t="s">
        <v>3089</v>
      </c>
      <c r="I666" t="s">
        <v>3090</v>
      </c>
      <c r="J666" t="s">
        <v>52</v>
      </c>
      <c r="K666" t="s">
        <v>43</v>
      </c>
      <c r="L666">
        <v>26675000</v>
      </c>
      <c r="N666" t="s">
        <v>1129</v>
      </c>
      <c r="O666" t="s">
        <v>85</v>
      </c>
      <c r="P666" t="s">
        <v>72</v>
      </c>
      <c r="Q666">
        <v>2025</v>
      </c>
      <c r="R666">
        <v>26675000</v>
      </c>
      <c r="S666">
        <v>4063700</v>
      </c>
      <c r="T666" s="2">
        <v>22611300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>
        <v>20370540.540540501</v>
      </c>
      <c r="AA666">
        <v>0</v>
      </c>
      <c r="AB666">
        <v>20370540.540540501</v>
      </c>
      <c r="AC666">
        <v>18445330</v>
      </c>
      <c r="AD666" s="2">
        <v>1925210.5405405399</v>
      </c>
      <c r="AE666">
        <v>0</v>
      </c>
      <c r="AF666">
        <v>0</v>
      </c>
      <c r="AG666" s="2">
        <v>1925210.5405405399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1925210.5405405399</v>
      </c>
      <c r="AN666">
        <v>0</v>
      </c>
      <c r="AO666">
        <v>0</v>
      </c>
      <c r="AP666" t="str">
        <f>TEXT(B666,"MM")</f>
        <v>01</v>
      </c>
      <c r="AQ666" t="str">
        <f>TEXT(B666,"yyyy")</f>
        <v>2025</v>
      </c>
    </row>
    <row r="667" spans="1:43" x14ac:dyDescent="0.25">
      <c r="A667">
        <v>1</v>
      </c>
      <c r="B667" s="3">
        <v>45675</v>
      </c>
      <c r="C667">
        <v>3032025010116</v>
      </c>
      <c r="D667" t="s">
        <v>45</v>
      </c>
      <c r="E667" t="s">
        <v>3091</v>
      </c>
      <c r="F667" t="s">
        <v>1053</v>
      </c>
      <c r="G667" t="s">
        <v>1054</v>
      </c>
      <c r="H667" t="s">
        <v>3092</v>
      </c>
      <c r="I667" t="s">
        <v>3093</v>
      </c>
      <c r="J667" t="s">
        <v>1055</v>
      </c>
      <c r="K667" t="s">
        <v>43</v>
      </c>
      <c r="L667">
        <v>30290000</v>
      </c>
      <c r="N667" t="s">
        <v>1056</v>
      </c>
      <c r="O667" t="s">
        <v>68</v>
      </c>
      <c r="P667" t="s">
        <v>45</v>
      </c>
      <c r="Q667">
        <v>2024</v>
      </c>
      <c r="R667">
        <v>30290000</v>
      </c>
      <c r="S667">
        <v>4197280</v>
      </c>
      <c r="T667" s="2">
        <v>26092720</v>
      </c>
      <c r="U667" s="2">
        <v>0</v>
      </c>
      <c r="V667" s="2">
        <v>0</v>
      </c>
      <c r="W667" s="2">
        <v>0</v>
      </c>
      <c r="X667" s="2">
        <v>0</v>
      </c>
      <c r="Y667" s="2">
        <v>800000</v>
      </c>
      <c r="Z667">
        <v>23506954.9549549</v>
      </c>
      <c r="AA667">
        <v>720720.72072072001</v>
      </c>
      <c r="AB667">
        <v>22786234.234234199</v>
      </c>
      <c r="AC667">
        <v>21510000</v>
      </c>
      <c r="AD667" s="2">
        <v>1996954.9549549499</v>
      </c>
      <c r="AE667">
        <v>0</v>
      </c>
      <c r="AF667">
        <v>0</v>
      </c>
      <c r="AG667" s="2">
        <v>1276234.2342342299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1276234.2342342299</v>
      </c>
      <c r="AN667">
        <v>0</v>
      </c>
      <c r="AO667">
        <v>0</v>
      </c>
      <c r="AP667" t="str">
        <f>TEXT(B667,"MM")</f>
        <v>01</v>
      </c>
      <c r="AQ667" t="str">
        <f>TEXT(B667,"yyyy")</f>
        <v>2025</v>
      </c>
    </row>
    <row r="668" spans="1:43" x14ac:dyDescent="0.25">
      <c r="A668">
        <v>1</v>
      </c>
      <c r="B668" s="3">
        <v>45675</v>
      </c>
      <c r="C668">
        <v>3032025010123</v>
      </c>
      <c r="D668" t="s">
        <v>45</v>
      </c>
      <c r="E668" t="s">
        <v>688</v>
      </c>
      <c r="F668" t="s">
        <v>1201</v>
      </c>
      <c r="G668" t="s">
        <v>1202</v>
      </c>
      <c r="H668" t="s">
        <v>3094</v>
      </c>
      <c r="I668" t="s">
        <v>3095</v>
      </c>
      <c r="J668" t="s">
        <v>42</v>
      </c>
      <c r="K668" t="s">
        <v>59</v>
      </c>
      <c r="L668">
        <v>3500000</v>
      </c>
      <c r="M668">
        <v>17</v>
      </c>
      <c r="N668" t="s">
        <v>1203</v>
      </c>
      <c r="O668" t="s">
        <v>68</v>
      </c>
      <c r="P668" t="s">
        <v>45</v>
      </c>
      <c r="Q668">
        <v>2024</v>
      </c>
      <c r="R668">
        <v>21190000</v>
      </c>
      <c r="S668">
        <v>3514528</v>
      </c>
      <c r="T668" s="2">
        <v>17675472</v>
      </c>
      <c r="U668" s="2">
        <v>0</v>
      </c>
      <c r="V668" s="2">
        <v>0</v>
      </c>
      <c r="W668" s="2">
        <v>0</v>
      </c>
      <c r="X668" s="2">
        <v>200000</v>
      </c>
      <c r="Y668" s="2">
        <v>1000000</v>
      </c>
      <c r="Z668">
        <v>15923848.648648599</v>
      </c>
      <c r="AA668">
        <v>1081081.08108108</v>
      </c>
      <c r="AB668">
        <v>14842767.567567499</v>
      </c>
      <c r="AC668">
        <v>14380000</v>
      </c>
      <c r="AD668" s="2">
        <v>1543848.6486486399</v>
      </c>
      <c r="AE668">
        <v>0</v>
      </c>
      <c r="AF668">
        <v>0</v>
      </c>
      <c r="AG668" s="2">
        <v>642947.74774774699</v>
      </c>
      <c r="AH668">
        <v>180180</v>
      </c>
      <c r="AI668">
        <v>0</v>
      </c>
      <c r="AJ668">
        <v>0</v>
      </c>
      <c r="AK668">
        <v>190630</v>
      </c>
      <c r="AL668">
        <v>370810</v>
      </c>
      <c r="AM668">
        <v>833577.56756756699</v>
      </c>
      <c r="AN668">
        <v>-0.18018018</v>
      </c>
      <c r="AO668">
        <v>0</v>
      </c>
      <c r="AP668" t="str">
        <f>TEXT(B668,"MM")</f>
        <v>01</v>
      </c>
      <c r="AQ668" t="str">
        <f>TEXT(B668,"yyyy")</f>
        <v>2025</v>
      </c>
    </row>
    <row r="669" spans="1:43" x14ac:dyDescent="0.25">
      <c r="A669">
        <v>1</v>
      </c>
      <c r="B669" s="3">
        <v>45675</v>
      </c>
      <c r="C669">
        <v>3032025010122</v>
      </c>
      <c r="D669" t="s">
        <v>45</v>
      </c>
      <c r="E669" t="s">
        <v>3096</v>
      </c>
      <c r="F669" t="s">
        <v>1201</v>
      </c>
      <c r="G669" t="s">
        <v>1202</v>
      </c>
      <c r="H669" t="s">
        <v>3097</v>
      </c>
      <c r="I669" t="s">
        <v>3098</v>
      </c>
      <c r="J669" t="s">
        <v>42</v>
      </c>
      <c r="K669" t="s">
        <v>59</v>
      </c>
      <c r="L669">
        <v>3600000</v>
      </c>
      <c r="M669">
        <v>17</v>
      </c>
      <c r="N669" t="s">
        <v>1203</v>
      </c>
      <c r="O669" t="s">
        <v>68</v>
      </c>
      <c r="P669" t="s">
        <v>45</v>
      </c>
      <c r="Q669">
        <v>2024</v>
      </c>
      <c r="R669">
        <v>21190000</v>
      </c>
      <c r="S669">
        <v>3514528</v>
      </c>
      <c r="T669" s="2">
        <v>17675472</v>
      </c>
      <c r="U669" s="2">
        <v>0</v>
      </c>
      <c r="V669" s="2">
        <v>0</v>
      </c>
      <c r="W669" s="2">
        <v>0</v>
      </c>
      <c r="X669" s="2">
        <v>200000</v>
      </c>
      <c r="Y669" s="2">
        <v>1000000</v>
      </c>
      <c r="Z669">
        <v>15923848.648648599</v>
      </c>
      <c r="AA669">
        <v>1081081.08108108</v>
      </c>
      <c r="AB669">
        <v>14842767.567567499</v>
      </c>
      <c r="AC669">
        <v>14380000</v>
      </c>
      <c r="AD669" s="2">
        <v>1543848.6486486399</v>
      </c>
      <c r="AE669">
        <v>0</v>
      </c>
      <c r="AF669">
        <v>0</v>
      </c>
      <c r="AG669" s="2">
        <v>642947.74774774699</v>
      </c>
      <c r="AH669">
        <v>180180</v>
      </c>
      <c r="AI669">
        <v>0</v>
      </c>
      <c r="AJ669">
        <v>0</v>
      </c>
      <c r="AK669">
        <v>190630</v>
      </c>
      <c r="AL669">
        <v>370810</v>
      </c>
      <c r="AM669">
        <v>833577.56756756699</v>
      </c>
      <c r="AN669">
        <v>-0.18018018</v>
      </c>
      <c r="AO669">
        <v>0</v>
      </c>
      <c r="AP669" t="str">
        <f>TEXT(B669,"MM")</f>
        <v>01</v>
      </c>
      <c r="AQ669" t="str">
        <f>TEXT(B669,"yyyy")</f>
        <v>2025</v>
      </c>
    </row>
    <row r="670" spans="1:43" x14ac:dyDescent="0.25">
      <c r="A670">
        <v>1</v>
      </c>
      <c r="B670" s="3">
        <v>45675</v>
      </c>
      <c r="C670">
        <v>3012025007113</v>
      </c>
      <c r="D670" t="s">
        <v>55</v>
      </c>
      <c r="E670" t="s">
        <v>3099</v>
      </c>
      <c r="F670" t="s">
        <v>1287</v>
      </c>
      <c r="G670" t="s">
        <v>1307</v>
      </c>
      <c r="H670" t="s">
        <v>3100</v>
      </c>
      <c r="I670" t="s">
        <v>3101</v>
      </c>
      <c r="J670" t="s">
        <v>75</v>
      </c>
      <c r="K670" t="s">
        <v>66</v>
      </c>
      <c r="L670">
        <v>10100000</v>
      </c>
      <c r="M670">
        <v>12</v>
      </c>
      <c r="N670" t="s">
        <v>1289</v>
      </c>
      <c r="O670" t="s">
        <v>800</v>
      </c>
      <c r="P670" t="s">
        <v>55</v>
      </c>
      <c r="Q670">
        <v>2024</v>
      </c>
      <c r="R670">
        <v>23941000</v>
      </c>
      <c r="S670">
        <v>3785200</v>
      </c>
      <c r="T670" s="2">
        <v>20155800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>
        <v>18158378.378378302</v>
      </c>
      <c r="AA670">
        <v>0</v>
      </c>
      <c r="AB670">
        <v>18158378.378378302</v>
      </c>
      <c r="AC670">
        <v>16196030</v>
      </c>
      <c r="AD670" s="2">
        <v>1962348.3783783701</v>
      </c>
      <c r="AE670">
        <v>0</v>
      </c>
      <c r="AF670">
        <v>0</v>
      </c>
      <c r="AG670" s="2">
        <v>1962348.3783783701</v>
      </c>
      <c r="AH670">
        <v>0</v>
      </c>
      <c r="AI670">
        <v>0</v>
      </c>
      <c r="AJ670">
        <v>0</v>
      </c>
      <c r="AK670">
        <v>446848</v>
      </c>
      <c r="AL670">
        <v>446848</v>
      </c>
      <c r="AM670">
        <v>2409196.3783783698</v>
      </c>
      <c r="AN670">
        <v>0</v>
      </c>
      <c r="AO670">
        <v>0</v>
      </c>
      <c r="AP670" t="str">
        <f>TEXT(B670,"MM")</f>
        <v>01</v>
      </c>
      <c r="AQ670" t="str">
        <f>TEXT(B670,"yyyy")</f>
        <v>2025</v>
      </c>
    </row>
    <row r="671" spans="1:43" x14ac:dyDescent="0.25">
      <c r="A671">
        <v>1</v>
      </c>
      <c r="B671" s="3">
        <v>45675</v>
      </c>
      <c r="C671">
        <v>3072025016070</v>
      </c>
      <c r="D671" t="s">
        <v>64</v>
      </c>
      <c r="E671" t="s">
        <v>3102</v>
      </c>
      <c r="F671" t="s">
        <v>1183</v>
      </c>
      <c r="G671" t="s">
        <v>1184</v>
      </c>
      <c r="H671" t="s">
        <v>3103</v>
      </c>
      <c r="I671" t="s">
        <v>3104</v>
      </c>
      <c r="J671" t="s">
        <v>42</v>
      </c>
      <c r="K671" t="s">
        <v>82</v>
      </c>
      <c r="L671">
        <v>2100000</v>
      </c>
      <c r="M671">
        <v>33</v>
      </c>
      <c r="N671" t="s">
        <v>69</v>
      </c>
      <c r="O671" t="s">
        <v>68</v>
      </c>
      <c r="P671" t="s">
        <v>64</v>
      </c>
      <c r="Q671">
        <v>2024</v>
      </c>
      <c r="R671">
        <v>20820000</v>
      </c>
      <c r="S671">
        <v>2784135</v>
      </c>
      <c r="T671" s="2">
        <v>18035865</v>
      </c>
      <c r="U671" s="2">
        <v>0</v>
      </c>
      <c r="V671" s="2">
        <v>0</v>
      </c>
      <c r="W671" s="2">
        <v>0</v>
      </c>
      <c r="X671" s="2">
        <v>1000000</v>
      </c>
      <c r="Y671" s="2">
        <v>1000000</v>
      </c>
      <c r="Z671">
        <v>16248527.027027</v>
      </c>
      <c r="AA671">
        <v>1801801.8018018</v>
      </c>
      <c r="AB671">
        <v>14446725.225225201</v>
      </c>
      <c r="AC671">
        <v>14635420</v>
      </c>
      <c r="AD671" s="2">
        <v>1613107.02702702</v>
      </c>
      <c r="AE671">
        <v>0</v>
      </c>
      <c r="AF671">
        <v>0</v>
      </c>
      <c r="AG671" s="2">
        <v>712206.12612612604</v>
      </c>
      <c r="AH671">
        <v>900901</v>
      </c>
      <c r="AI671">
        <v>0</v>
      </c>
      <c r="AJ671">
        <v>0</v>
      </c>
      <c r="AK671">
        <v>0</v>
      </c>
      <c r="AL671">
        <v>900901</v>
      </c>
      <c r="AM671">
        <v>712206.22522522497</v>
      </c>
      <c r="AN671">
        <v>9.9099099999999996E-2</v>
      </c>
      <c r="AO671">
        <v>0</v>
      </c>
      <c r="AP671" t="str">
        <f>TEXT(B671,"MM")</f>
        <v>01</v>
      </c>
      <c r="AQ671" t="str">
        <f>TEXT(B671,"yyyy")</f>
        <v>2025</v>
      </c>
    </row>
    <row r="672" spans="1:43" x14ac:dyDescent="0.25">
      <c r="A672">
        <v>1</v>
      </c>
      <c r="B672" s="3">
        <v>45677</v>
      </c>
      <c r="C672">
        <v>3032025010101</v>
      </c>
      <c r="D672" t="s">
        <v>45</v>
      </c>
      <c r="E672" t="s">
        <v>3105</v>
      </c>
      <c r="F672" t="s">
        <v>994</v>
      </c>
      <c r="G672" t="s">
        <v>943</v>
      </c>
      <c r="H672" t="s">
        <v>3106</v>
      </c>
      <c r="I672" t="s">
        <v>3107</v>
      </c>
      <c r="J672" t="s">
        <v>52</v>
      </c>
      <c r="K672" t="s">
        <v>43</v>
      </c>
      <c r="L672">
        <v>33270000</v>
      </c>
      <c r="N672" t="s">
        <v>334</v>
      </c>
      <c r="O672" t="s">
        <v>85</v>
      </c>
      <c r="P672" t="s">
        <v>45</v>
      </c>
      <c r="Q672">
        <v>2024</v>
      </c>
      <c r="R672">
        <v>33270000</v>
      </c>
      <c r="S672">
        <v>4533264</v>
      </c>
      <c r="T672" s="2">
        <v>28736736</v>
      </c>
      <c r="U672" s="2">
        <v>0</v>
      </c>
      <c r="V672" s="2">
        <v>0</v>
      </c>
      <c r="W672" s="2">
        <v>0</v>
      </c>
      <c r="X672" s="2">
        <v>0</v>
      </c>
      <c r="Y672" s="2">
        <v>1000000</v>
      </c>
      <c r="Z672">
        <v>25888951.351351298</v>
      </c>
      <c r="AA672">
        <v>900900.90090090001</v>
      </c>
      <c r="AB672">
        <v>24988050.450450402</v>
      </c>
      <c r="AC672">
        <v>23634938.440000001</v>
      </c>
      <c r="AD672" s="2">
        <v>2254012.9113513501</v>
      </c>
      <c r="AE672">
        <v>0</v>
      </c>
      <c r="AF672">
        <v>0</v>
      </c>
      <c r="AG672" s="2">
        <v>1353112.01045045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1353112.01045045</v>
      </c>
      <c r="AN672">
        <v>0</v>
      </c>
      <c r="AO672">
        <v>0</v>
      </c>
      <c r="AP672" t="str">
        <f>TEXT(B672,"MM")</f>
        <v>01</v>
      </c>
      <c r="AQ672" t="str">
        <f>TEXT(B672,"yyyy")</f>
        <v>2025</v>
      </c>
    </row>
    <row r="673" spans="1:43" x14ac:dyDescent="0.25">
      <c r="A673">
        <v>1</v>
      </c>
      <c r="B673" s="3">
        <v>45677</v>
      </c>
      <c r="C673">
        <v>3032025010159</v>
      </c>
      <c r="D673" t="s">
        <v>45</v>
      </c>
      <c r="E673" t="s">
        <v>191</v>
      </c>
      <c r="F673" t="s">
        <v>937</v>
      </c>
      <c r="G673" t="s">
        <v>950</v>
      </c>
      <c r="H673" t="s">
        <v>3108</v>
      </c>
      <c r="I673" t="s">
        <v>3109</v>
      </c>
      <c r="J673" t="s">
        <v>77</v>
      </c>
      <c r="K673" t="s">
        <v>59</v>
      </c>
      <c r="L673">
        <v>1800000</v>
      </c>
      <c r="M673">
        <v>17</v>
      </c>
      <c r="N673" t="s">
        <v>132</v>
      </c>
      <c r="O673" t="s">
        <v>694</v>
      </c>
      <c r="P673" t="s">
        <v>45</v>
      </c>
      <c r="Q673">
        <v>2024</v>
      </c>
      <c r="R673">
        <v>21890000</v>
      </c>
      <c r="S673">
        <v>3646000</v>
      </c>
      <c r="T673" s="2">
        <v>18244000</v>
      </c>
      <c r="U673" s="2">
        <v>0</v>
      </c>
      <c r="V673" s="2">
        <v>0</v>
      </c>
      <c r="W673" s="2">
        <v>0</v>
      </c>
      <c r="X673" s="2">
        <v>0</v>
      </c>
      <c r="Y673" s="2">
        <v>1100000</v>
      </c>
      <c r="Z673">
        <v>16436036.036036</v>
      </c>
      <c r="AA673">
        <v>990990.99099098996</v>
      </c>
      <c r="AB673">
        <v>15445045.045045</v>
      </c>
      <c r="AC673">
        <v>14977695.130000001</v>
      </c>
      <c r="AD673" s="2">
        <v>1458340.90603603</v>
      </c>
      <c r="AE673">
        <v>0</v>
      </c>
      <c r="AF673">
        <v>0</v>
      </c>
      <c r="AG673" s="2">
        <v>467349.91504504503</v>
      </c>
      <c r="AH673">
        <v>0</v>
      </c>
      <c r="AI673">
        <v>0</v>
      </c>
      <c r="AJ673">
        <v>0</v>
      </c>
      <c r="AK673">
        <v>325783</v>
      </c>
      <c r="AL673">
        <v>325783</v>
      </c>
      <c r="AM673">
        <v>793132.91504504497</v>
      </c>
      <c r="AN673">
        <v>0</v>
      </c>
      <c r="AO673">
        <v>0</v>
      </c>
      <c r="AP673" t="str">
        <f>TEXT(B673,"MM")</f>
        <v>01</v>
      </c>
      <c r="AQ673" t="str">
        <f>TEXT(B673,"yyyy")</f>
        <v>2025</v>
      </c>
    </row>
    <row r="674" spans="1:43" x14ac:dyDescent="0.25">
      <c r="A674">
        <v>1</v>
      </c>
      <c r="B674" s="3">
        <v>45677</v>
      </c>
      <c r="C674">
        <v>3032025010130</v>
      </c>
      <c r="D674" t="s">
        <v>45</v>
      </c>
      <c r="E674" t="s">
        <v>3110</v>
      </c>
      <c r="F674" t="s">
        <v>1107</v>
      </c>
      <c r="G674" t="s">
        <v>1108</v>
      </c>
      <c r="H674" t="s">
        <v>3111</v>
      </c>
      <c r="I674" t="s">
        <v>3112</v>
      </c>
      <c r="J674" t="s">
        <v>52</v>
      </c>
      <c r="K674" t="s">
        <v>59</v>
      </c>
      <c r="L674">
        <v>4200000</v>
      </c>
      <c r="M674">
        <v>18</v>
      </c>
      <c r="N674" t="s">
        <v>91</v>
      </c>
      <c r="O674" t="s">
        <v>50</v>
      </c>
      <c r="P674" t="s">
        <v>45</v>
      </c>
      <c r="Q674">
        <v>2024</v>
      </c>
      <c r="R674">
        <v>25670000</v>
      </c>
      <c r="S674">
        <v>3894336</v>
      </c>
      <c r="T674" s="2">
        <v>21775664</v>
      </c>
      <c r="U674" s="2">
        <v>0</v>
      </c>
      <c r="V674" s="2">
        <v>0</v>
      </c>
      <c r="W674" s="2">
        <v>0</v>
      </c>
      <c r="X674" s="2">
        <v>0</v>
      </c>
      <c r="Y674" s="2">
        <v>1100000</v>
      </c>
      <c r="Z674">
        <v>19617715.315315299</v>
      </c>
      <c r="AA674">
        <v>990990.99099098996</v>
      </c>
      <c r="AB674">
        <v>18626724.324324299</v>
      </c>
      <c r="AC674">
        <v>18017476</v>
      </c>
      <c r="AD674" s="2">
        <v>1600239.3153153099</v>
      </c>
      <c r="AE674">
        <v>0</v>
      </c>
      <c r="AF674">
        <v>0</v>
      </c>
      <c r="AG674" s="2">
        <v>609248.32432432403</v>
      </c>
      <c r="AH674">
        <v>0</v>
      </c>
      <c r="AI674">
        <v>0</v>
      </c>
      <c r="AJ674">
        <v>0</v>
      </c>
      <c r="AK674">
        <v>325783</v>
      </c>
      <c r="AL674">
        <v>325783</v>
      </c>
      <c r="AM674">
        <v>935031.32432432403</v>
      </c>
      <c r="AN674">
        <v>0</v>
      </c>
      <c r="AO674">
        <v>0</v>
      </c>
      <c r="AP674" t="str">
        <f>TEXT(B674,"MM")</f>
        <v>01</v>
      </c>
      <c r="AQ674" t="str">
        <f>TEXT(B674,"yyyy")</f>
        <v>2025</v>
      </c>
    </row>
    <row r="675" spans="1:43" x14ac:dyDescent="0.25">
      <c r="A675">
        <v>1</v>
      </c>
      <c r="B675" s="3">
        <v>45677</v>
      </c>
      <c r="C675">
        <v>3022025008655</v>
      </c>
      <c r="D675" t="s">
        <v>72</v>
      </c>
      <c r="E675" t="s">
        <v>218</v>
      </c>
      <c r="F675" t="s">
        <v>1284</v>
      </c>
      <c r="G675" t="s">
        <v>1308</v>
      </c>
      <c r="H675" t="s">
        <v>3113</v>
      </c>
      <c r="I675" t="s">
        <v>3114</v>
      </c>
      <c r="J675" t="s">
        <v>75</v>
      </c>
      <c r="K675" t="s">
        <v>59</v>
      </c>
      <c r="L675">
        <v>2700000</v>
      </c>
      <c r="M675">
        <v>12</v>
      </c>
      <c r="N675" t="s">
        <v>80</v>
      </c>
      <c r="O675" t="s">
        <v>689</v>
      </c>
      <c r="P675" t="s">
        <v>72</v>
      </c>
      <c r="Q675">
        <v>2025</v>
      </c>
      <c r="R675">
        <v>23941000</v>
      </c>
      <c r="S675">
        <v>3785200</v>
      </c>
      <c r="T675" s="2">
        <v>20155800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>
        <v>18158378.378378302</v>
      </c>
      <c r="AA675">
        <v>0</v>
      </c>
      <c r="AB675">
        <v>18158378.378378302</v>
      </c>
      <c r="AC675">
        <v>16196030</v>
      </c>
      <c r="AD675" s="2">
        <v>1962348.3783783701</v>
      </c>
      <c r="AE675">
        <v>0</v>
      </c>
      <c r="AF675">
        <v>0</v>
      </c>
      <c r="AG675" s="2">
        <v>1962348.3783783701</v>
      </c>
      <c r="AH675">
        <v>0</v>
      </c>
      <c r="AI675">
        <v>0</v>
      </c>
      <c r="AJ675">
        <v>0</v>
      </c>
      <c r="AK675">
        <v>387983</v>
      </c>
      <c r="AL675">
        <v>387983</v>
      </c>
      <c r="AM675">
        <v>2350331.3783783698</v>
      </c>
      <c r="AN675">
        <v>0</v>
      </c>
      <c r="AO675">
        <v>0</v>
      </c>
      <c r="AP675" t="str">
        <f>TEXT(B675,"MM")</f>
        <v>01</v>
      </c>
      <c r="AQ675" t="str">
        <f>TEXT(B675,"yyyy")</f>
        <v>2025</v>
      </c>
    </row>
    <row r="676" spans="1:43" x14ac:dyDescent="0.25">
      <c r="A676">
        <v>1</v>
      </c>
      <c r="B676" s="3">
        <v>45677</v>
      </c>
      <c r="C676">
        <v>3022025008715</v>
      </c>
      <c r="D676" t="s">
        <v>72</v>
      </c>
      <c r="E676" t="s">
        <v>3115</v>
      </c>
      <c r="F676" t="s">
        <v>1183</v>
      </c>
      <c r="G676" t="s">
        <v>1184</v>
      </c>
      <c r="H676" t="s">
        <v>3116</v>
      </c>
      <c r="I676" t="s">
        <v>3117</v>
      </c>
      <c r="J676" t="s">
        <v>42</v>
      </c>
      <c r="K676" t="s">
        <v>43</v>
      </c>
      <c r="L676">
        <v>21014000</v>
      </c>
      <c r="N676" t="s">
        <v>69</v>
      </c>
      <c r="O676" t="s">
        <v>68</v>
      </c>
      <c r="P676" t="s">
        <v>72</v>
      </c>
      <c r="Q676">
        <v>2025</v>
      </c>
      <c r="R676">
        <v>21014000</v>
      </c>
      <c r="S676">
        <v>3601700</v>
      </c>
      <c r="T676" s="2">
        <v>17412300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>
        <v>15686756.756756701</v>
      </c>
      <c r="AA676">
        <v>0</v>
      </c>
      <c r="AB676">
        <v>15686756.756756701</v>
      </c>
      <c r="AC676">
        <v>14117730</v>
      </c>
      <c r="AD676" s="2">
        <v>1569026.7567567499</v>
      </c>
      <c r="AE676">
        <v>0</v>
      </c>
      <c r="AF676">
        <v>0</v>
      </c>
      <c r="AG676" s="2">
        <v>1569026.7567567499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1569026.7567567499</v>
      </c>
      <c r="AN676">
        <v>0</v>
      </c>
      <c r="AO676">
        <v>0</v>
      </c>
      <c r="AP676" t="str">
        <f>TEXT(B676,"MM")</f>
        <v>01</v>
      </c>
      <c r="AQ676" t="str">
        <f>TEXT(B676,"yyyy")</f>
        <v>2025</v>
      </c>
    </row>
    <row r="677" spans="1:43" x14ac:dyDescent="0.25">
      <c r="A677">
        <v>1</v>
      </c>
      <c r="B677" s="3">
        <v>45677</v>
      </c>
      <c r="C677">
        <v>3022025008721</v>
      </c>
      <c r="D677" t="s">
        <v>72</v>
      </c>
      <c r="E677" t="s">
        <v>602</v>
      </c>
      <c r="F677" t="s">
        <v>2161</v>
      </c>
      <c r="G677" t="s">
        <v>2162</v>
      </c>
      <c r="H677" t="s">
        <v>3118</v>
      </c>
      <c r="I677" t="s">
        <v>3119</v>
      </c>
      <c r="J677" t="s">
        <v>56</v>
      </c>
      <c r="K677" t="s">
        <v>43</v>
      </c>
      <c r="L677">
        <v>35417000</v>
      </c>
      <c r="N677" t="s">
        <v>140</v>
      </c>
      <c r="O677" t="s">
        <v>58</v>
      </c>
      <c r="P677" t="s">
        <v>72</v>
      </c>
      <c r="Q677">
        <v>2024</v>
      </c>
      <c r="R677">
        <v>35417000</v>
      </c>
      <c r="S677">
        <v>5463700</v>
      </c>
      <c r="T677" s="2">
        <v>29953300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>
        <v>26984954.9549549</v>
      </c>
      <c r="AA677">
        <v>0</v>
      </c>
      <c r="AB677">
        <v>26984954.9549549</v>
      </c>
      <c r="AC677">
        <v>24751935</v>
      </c>
      <c r="AD677" s="2">
        <v>2233019.9549549501</v>
      </c>
      <c r="AE677">
        <v>0</v>
      </c>
      <c r="AF677">
        <v>0</v>
      </c>
      <c r="AG677" s="2">
        <v>2233019.9549549501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2233019.9549549501</v>
      </c>
      <c r="AN677">
        <v>0</v>
      </c>
      <c r="AO677">
        <v>0</v>
      </c>
      <c r="AP677" t="str">
        <f>TEXT(B677,"MM")</f>
        <v>01</v>
      </c>
      <c r="AQ677" t="str">
        <f>TEXT(B677,"yyyy")</f>
        <v>2025</v>
      </c>
    </row>
    <row r="678" spans="1:43" x14ac:dyDescent="0.25">
      <c r="A678">
        <v>1</v>
      </c>
      <c r="B678" s="3">
        <v>45677</v>
      </c>
      <c r="C678">
        <v>3022025008722</v>
      </c>
      <c r="D678" t="s">
        <v>72</v>
      </c>
      <c r="E678" t="s">
        <v>278</v>
      </c>
      <c r="F678" t="s">
        <v>127</v>
      </c>
      <c r="G678" t="s">
        <v>128</v>
      </c>
      <c r="H678" t="s">
        <v>3120</v>
      </c>
      <c r="I678" t="s">
        <v>3121</v>
      </c>
      <c r="J678" t="s">
        <v>129</v>
      </c>
      <c r="K678" t="s">
        <v>59</v>
      </c>
      <c r="L678">
        <v>2550000</v>
      </c>
      <c r="M678">
        <v>24</v>
      </c>
      <c r="N678" t="s">
        <v>130</v>
      </c>
      <c r="O678" t="s">
        <v>50</v>
      </c>
      <c r="P678" t="s">
        <v>72</v>
      </c>
      <c r="Q678">
        <v>2025</v>
      </c>
      <c r="R678">
        <v>25186000</v>
      </c>
      <c r="S678">
        <v>4231700</v>
      </c>
      <c r="T678" s="2">
        <v>20954300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>
        <v>18877747.747747701</v>
      </c>
      <c r="AA678">
        <v>0</v>
      </c>
      <c r="AB678">
        <v>18877747.747747701</v>
      </c>
      <c r="AC678">
        <v>16889430</v>
      </c>
      <c r="AD678" s="2">
        <v>1988317.74774774</v>
      </c>
      <c r="AE678">
        <v>0</v>
      </c>
      <c r="AF678">
        <v>0</v>
      </c>
      <c r="AG678" s="2">
        <v>1988317.74774774</v>
      </c>
      <c r="AH678">
        <v>0</v>
      </c>
      <c r="AI678">
        <v>0</v>
      </c>
      <c r="AJ678">
        <v>0</v>
      </c>
      <c r="AK678">
        <v>338100</v>
      </c>
      <c r="AL678">
        <v>338100</v>
      </c>
      <c r="AM678">
        <v>2326417.7477477398</v>
      </c>
      <c r="AN678">
        <v>0</v>
      </c>
      <c r="AO678">
        <v>0</v>
      </c>
      <c r="AP678" t="str">
        <f>TEXT(B678,"MM")</f>
        <v>01</v>
      </c>
      <c r="AQ678" t="str">
        <f>TEXT(B678,"yyyy")</f>
        <v>2025</v>
      </c>
    </row>
    <row r="679" spans="1:43" x14ac:dyDescent="0.25">
      <c r="A679">
        <v>1</v>
      </c>
      <c r="B679" s="3">
        <v>45677</v>
      </c>
      <c r="C679">
        <v>3022025008604</v>
      </c>
      <c r="D679" t="s">
        <v>72</v>
      </c>
      <c r="E679" t="s">
        <v>3122</v>
      </c>
      <c r="F679" t="s">
        <v>127</v>
      </c>
      <c r="G679" t="s">
        <v>128</v>
      </c>
      <c r="H679" t="s">
        <v>3123</v>
      </c>
      <c r="I679" t="s">
        <v>3124</v>
      </c>
      <c r="J679" t="s">
        <v>129</v>
      </c>
      <c r="K679" t="s">
        <v>63</v>
      </c>
      <c r="L679">
        <v>2750000</v>
      </c>
      <c r="M679">
        <v>18</v>
      </c>
      <c r="N679" t="s">
        <v>130</v>
      </c>
      <c r="O679" t="s">
        <v>50</v>
      </c>
      <c r="P679" t="s">
        <v>72</v>
      </c>
      <c r="Q679">
        <v>2025</v>
      </c>
      <c r="R679">
        <v>25186000</v>
      </c>
      <c r="S679">
        <v>4231700</v>
      </c>
      <c r="T679" s="2">
        <v>20954300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>
        <v>18877747.747747701</v>
      </c>
      <c r="AA679">
        <v>0</v>
      </c>
      <c r="AB679">
        <v>18877747.747747701</v>
      </c>
      <c r="AC679">
        <v>16889430</v>
      </c>
      <c r="AD679" s="2">
        <v>1988317.74774774</v>
      </c>
      <c r="AE679">
        <v>0</v>
      </c>
      <c r="AF679">
        <v>0</v>
      </c>
      <c r="AG679" s="2">
        <v>1988317.74774774</v>
      </c>
      <c r="AH679">
        <v>0</v>
      </c>
      <c r="AI679">
        <v>0</v>
      </c>
      <c r="AJ679">
        <v>0</v>
      </c>
      <c r="AK679">
        <v>569074</v>
      </c>
      <c r="AL679">
        <v>569074</v>
      </c>
      <c r="AM679">
        <v>2557391.7477477398</v>
      </c>
      <c r="AN679">
        <v>0</v>
      </c>
      <c r="AO679">
        <v>0</v>
      </c>
      <c r="AP679" t="str">
        <f>TEXT(B679,"MM")</f>
        <v>01</v>
      </c>
      <c r="AQ679" t="str">
        <f>TEXT(B679,"yyyy")</f>
        <v>2025</v>
      </c>
    </row>
    <row r="680" spans="1:43" x14ac:dyDescent="0.25">
      <c r="A680">
        <v>1</v>
      </c>
      <c r="B680" s="3">
        <v>45677</v>
      </c>
      <c r="C680">
        <v>3042025011940</v>
      </c>
      <c r="D680" t="s">
        <v>74</v>
      </c>
      <c r="E680" t="s">
        <v>3125</v>
      </c>
      <c r="F680" t="s">
        <v>1158</v>
      </c>
      <c r="G680" t="s">
        <v>1192</v>
      </c>
      <c r="H680" t="s">
        <v>3126</v>
      </c>
      <c r="I680" t="s">
        <v>3127</v>
      </c>
      <c r="J680" t="s">
        <v>42</v>
      </c>
      <c r="K680" t="s">
        <v>43</v>
      </c>
      <c r="L680">
        <v>21720000</v>
      </c>
      <c r="N680" t="s">
        <v>1193</v>
      </c>
      <c r="O680" t="s">
        <v>85</v>
      </c>
      <c r="P680" t="s">
        <v>74</v>
      </c>
      <c r="Q680">
        <v>2024</v>
      </c>
      <c r="R680">
        <v>21720000</v>
      </c>
      <c r="S680">
        <v>3749040</v>
      </c>
      <c r="T680" s="2">
        <v>17970960</v>
      </c>
      <c r="U680" s="2">
        <v>0</v>
      </c>
      <c r="V680" s="2">
        <v>0</v>
      </c>
      <c r="W680" s="2">
        <v>0</v>
      </c>
      <c r="X680" s="2">
        <v>0</v>
      </c>
      <c r="Y680" s="2">
        <v>1020000</v>
      </c>
      <c r="Z680">
        <v>16190054.054053999</v>
      </c>
      <c r="AA680">
        <v>918918.918918918</v>
      </c>
      <c r="AB680">
        <v>15271135.135135099</v>
      </c>
      <c r="AC680">
        <v>14840000</v>
      </c>
      <c r="AD680" s="2">
        <v>1350054.05405405</v>
      </c>
      <c r="AE680">
        <v>0</v>
      </c>
      <c r="AF680">
        <v>0</v>
      </c>
      <c r="AG680" s="2">
        <v>431135.13513513497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431135.13513513497</v>
      </c>
      <c r="AN680">
        <v>0</v>
      </c>
      <c r="AO680">
        <v>0</v>
      </c>
      <c r="AP680" t="str">
        <f>TEXT(B680,"MM")</f>
        <v>01</v>
      </c>
      <c r="AQ680" t="str">
        <f>TEXT(B680,"yyyy")</f>
        <v>2025</v>
      </c>
    </row>
    <row r="681" spans="1:43" x14ac:dyDescent="0.25">
      <c r="A681">
        <v>1</v>
      </c>
      <c r="B681" s="3">
        <v>45677</v>
      </c>
      <c r="C681">
        <v>3042025011937</v>
      </c>
      <c r="D681" t="s">
        <v>74</v>
      </c>
      <c r="E681" t="s">
        <v>3128</v>
      </c>
      <c r="F681" t="s">
        <v>1201</v>
      </c>
      <c r="G681" t="s">
        <v>1202</v>
      </c>
      <c r="H681" t="s">
        <v>3129</v>
      </c>
      <c r="I681" t="s">
        <v>3130</v>
      </c>
      <c r="J681" t="s">
        <v>42</v>
      </c>
      <c r="K681" t="s">
        <v>66</v>
      </c>
      <c r="L681">
        <v>2200000</v>
      </c>
      <c r="M681">
        <v>22</v>
      </c>
      <c r="N681" t="s">
        <v>1203</v>
      </c>
      <c r="O681" t="s">
        <v>44</v>
      </c>
      <c r="P681" t="s">
        <v>74</v>
      </c>
      <c r="Q681">
        <v>2024</v>
      </c>
      <c r="R681">
        <v>21190000</v>
      </c>
      <c r="S681">
        <v>3544528</v>
      </c>
      <c r="T681" s="2">
        <v>17645472</v>
      </c>
      <c r="U681" s="2">
        <v>0</v>
      </c>
      <c r="V681" s="2">
        <v>0</v>
      </c>
      <c r="W681" s="2">
        <v>0</v>
      </c>
      <c r="X681" s="2">
        <v>0</v>
      </c>
      <c r="Y681" s="2">
        <v>1000000</v>
      </c>
      <c r="Z681">
        <v>15896821.621621599</v>
      </c>
      <c r="AA681">
        <v>900900.90090090001</v>
      </c>
      <c r="AB681">
        <v>14995920.720720701</v>
      </c>
      <c r="AC681">
        <v>14329957.140000001</v>
      </c>
      <c r="AD681" s="2">
        <v>1566864.48162162</v>
      </c>
      <c r="AE681">
        <v>0</v>
      </c>
      <c r="AF681">
        <v>0</v>
      </c>
      <c r="AG681" s="2">
        <v>665963.58072072</v>
      </c>
      <c r="AH681">
        <v>0</v>
      </c>
      <c r="AI681">
        <v>0</v>
      </c>
      <c r="AJ681">
        <v>0</v>
      </c>
      <c r="AK681">
        <v>450450</v>
      </c>
      <c r="AL681">
        <v>450450</v>
      </c>
      <c r="AM681">
        <v>1116413.5807207201</v>
      </c>
      <c r="AN681">
        <v>0</v>
      </c>
      <c r="AO681">
        <v>0</v>
      </c>
      <c r="AP681" t="str">
        <f>TEXT(B681,"MM")</f>
        <v>01</v>
      </c>
      <c r="AQ681" t="str">
        <f>TEXT(B681,"yyyy")</f>
        <v>2025</v>
      </c>
    </row>
    <row r="682" spans="1:43" x14ac:dyDescent="0.25">
      <c r="A682">
        <v>1</v>
      </c>
      <c r="B682" s="3">
        <v>45677</v>
      </c>
      <c r="C682">
        <v>3042025011944</v>
      </c>
      <c r="D682" t="s">
        <v>74</v>
      </c>
      <c r="E682" t="s">
        <v>3131</v>
      </c>
      <c r="F682" t="s">
        <v>1281</v>
      </c>
      <c r="G682" t="s">
        <v>1297</v>
      </c>
      <c r="H682" t="s">
        <v>3132</v>
      </c>
      <c r="I682" t="s">
        <v>3133</v>
      </c>
      <c r="J682" t="s">
        <v>75</v>
      </c>
      <c r="K682" t="s">
        <v>43</v>
      </c>
      <c r="L682">
        <v>25780000</v>
      </c>
      <c r="N682" t="s">
        <v>208</v>
      </c>
      <c r="O682" t="s">
        <v>58</v>
      </c>
      <c r="P682" t="s">
        <v>74</v>
      </c>
      <c r="Q682">
        <v>2024</v>
      </c>
      <c r="R682">
        <v>25780000</v>
      </c>
      <c r="S682">
        <v>4158064</v>
      </c>
      <c r="T682" s="2">
        <v>21621936</v>
      </c>
      <c r="U682" s="2">
        <v>0</v>
      </c>
      <c r="V682" s="2">
        <v>0</v>
      </c>
      <c r="W682" s="2">
        <v>0</v>
      </c>
      <c r="X682" s="2">
        <v>0</v>
      </c>
      <c r="Y682" s="2">
        <v>1080000</v>
      </c>
      <c r="Z682">
        <v>19479221.621621601</v>
      </c>
      <c r="AA682">
        <v>972972.97297297197</v>
      </c>
      <c r="AB682">
        <v>18506248.648648601</v>
      </c>
      <c r="AC682">
        <v>17894522.02</v>
      </c>
      <c r="AD682" s="2">
        <v>1584699.6016216199</v>
      </c>
      <c r="AE682">
        <v>0</v>
      </c>
      <c r="AF682">
        <v>0</v>
      </c>
      <c r="AG682" s="2">
        <v>611726.62864864804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611726.62864864804</v>
      </c>
      <c r="AN682">
        <v>0</v>
      </c>
      <c r="AO682">
        <v>0</v>
      </c>
      <c r="AP682" t="str">
        <f>TEXT(B682,"MM")</f>
        <v>01</v>
      </c>
      <c r="AQ682" t="str">
        <f>TEXT(B682,"yyyy")</f>
        <v>2025</v>
      </c>
    </row>
    <row r="683" spans="1:43" x14ac:dyDescent="0.25">
      <c r="A683">
        <v>1</v>
      </c>
      <c r="B683" s="3">
        <v>45677</v>
      </c>
      <c r="C683">
        <v>3032025010158</v>
      </c>
      <c r="D683" t="s">
        <v>45</v>
      </c>
      <c r="E683" t="s">
        <v>3134</v>
      </c>
      <c r="F683" t="s">
        <v>1284</v>
      </c>
      <c r="G683" t="s">
        <v>1306</v>
      </c>
      <c r="H683" t="s">
        <v>3135</v>
      </c>
      <c r="I683" t="s">
        <v>3136</v>
      </c>
      <c r="J683" t="s">
        <v>75</v>
      </c>
      <c r="K683" t="s">
        <v>137</v>
      </c>
      <c r="L683">
        <v>3000000</v>
      </c>
      <c r="M683">
        <v>24</v>
      </c>
      <c r="N683" t="s">
        <v>80</v>
      </c>
      <c r="O683" t="s">
        <v>1286</v>
      </c>
      <c r="P683" t="s">
        <v>45</v>
      </c>
      <c r="Q683">
        <v>2024</v>
      </c>
      <c r="R683">
        <v>24890000</v>
      </c>
      <c r="S683">
        <v>4128064</v>
      </c>
      <c r="T683" s="2">
        <v>20761936</v>
      </c>
      <c r="U683" s="2">
        <v>0</v>
      </c>
      <c r="V683" s="2">
        <v>0</v>
      </c>
      <c r="W683" s="2">
        <v>0</v>
      </c>
      <c r="X683" s="2">
        <v>0</v>
      </c>
      <c r="Y683" s="2">
        <v>1100000</v>
      </c>
      <c r="Z683">
        <v>18704446.8468468</v>
      </c>
      <c r="AA683">
        <v>990990.99099098996</v>
      </c>
      <c r="AB683">
        <v>17713455.8558558</v>
      </c>
      <c r="AC683">
        <v>17127201.84</v>
      </c>
      <c r="AD683" s="2">
        <v>1577245.00684684</v>
      </c>
      <c r="AE683">
        <v>0</v>
      </c>
      <c r="AF683">
        <v>0</v>
      </c>
      <c r="AG683" s="2">
        <v>586254.01585585496</v>
      </c>
      <c r="AH683">
        <v>0</v>
      </c>
      <c r="AI683">
        <v>720721</v>
      </c>
      <c r="AJ683">
        <v>0</v>
      </c>
      <c r="AK683">
        <v>0</v>
      </c>
      <c r="AL683">
        <v>720721</v>
      </c>
      <c r="AM683">
        <v>1306975.01585585</v>
      </c>
      <c r="AN683">
        <v>0</v>
      </c>
      <c r="AO683">
        <v>0</v>
      </c>
      <c r="AP683" t="str">
        <f>TEXT(B683,"MM")</f>
        <v>01</v>
      </c>
      <c r="AQ683" t="str">
        <f>TEXT(B683,"yyyy")</f>
        <v>2025</v>
      </c>
    </row>
    <row r="684" spans="1:43" x14ac:dyDescent="0.25">
      <c r="A684">
        <v>1</v>
      </c>
      <c r="B684" s="3">
        <v>45677</v>
      </c>
      <c r="C684">
        <v>3032025010148</v>
      </c>
      <c r="D684" t="s">
        <v>45</v>
      </c>
      <c r="E684" t="s">
        <v>1075</v>
      </c>
      <c r="F684" t="s">
        <v>1107</v>
      </c>
      <c r="G684" t="s">
        <v>1108</v>
      </c>
      <c r="H684" t="s">
        <v>3137</v>
      </c>
      <c r="I684" t="s">
        <v>3138</v>
      </c>
      <c r="J684" t="s">
        <v>52</v>
      </c>
      <c r="K684" t="s">
        <v>87</v>
      </c>
      <c r="L684">
        <v>3000000</v>
      </c>
      <c r="M684">
        <v>29</v>
      </c>
      <c r="N684" t="s">
        <v>91</v>
      </c>
      <c r="O684" t="s">
        <v>50</v>
      </c>
      <c r="P684" t="s">
        <v>45</v>
      </c>
      <c r="Q684">
        <v>2024</v>
      </c>
      <c r="R684">
        <v>25670000</v>
      </c>
      <c r="S684">
        <v>3894336</v>
      </c>
      <c r="T684" s="2">
        <v>21775664</v>
      </c>
      <c r="U684" s="2">
        <v>0</v>
      </c>
      <c r="V684" s="2">
        <v>0</v>
      </c>
      <c r="W684" s="2">
        <v>0</v>
      </c>
      <c r="X684" s="2">
        <v>0</v>
      </c>
      <c r="Y684" s="2">
        <v>1000000</v>
      </c>
      <c r="Z684">
        <v>19617715.315315299</v>
      </c>
      <c r="AA684">
        <v>900900.90090090001</v>
      </c>
      <c r="AB684">
        <v>18716814.414414398</v>
      </c>
      <c r="AC684">
        <v>17954774.809999999</v>
      </c>
      <c r="AD684" s="2">
        <v>1662940.5053153101</v>
      </c>
      <c r="AE684">
        <v>0</v>
      </c>
      <c r="AF684">
        <v>0</v>
      </c>
      <c r="AG684" s="2">
        <v>762039.60441441403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762039.60441441403</v>
      </c>
      <c r="AN684">
        <v>0</v>
      </c>
      <c r="AO684">
        <v>0</v>
      </c>
      <c r="AP684" t="str">
        <f>TEXT(B684,"MM")</f>
        <v>01</v>
      </c>
      <c r="AQ684" t="str">
        <f>TEXT(B684,"yyyy")</f>
        <v>2025</v>
      </c>
    </row>
    <row r="685" spans="1:43" x14ac:dyDescent="0.25">
      <c r="A685">
        <v>1</v>
      </c>
      <c r="B685" s="3">
        <v>45677</v>
      </c>
      <c r="C685">
        <v>3032025010150</v>
      </c>
      <c r="D685" t="s">
        <v>45</v>
      </c>
      <c r="E685" t="s">
        <v>3139</v>
      </c>
      <c r="F685" t="s">
        <v>1110</v>
      </c>
      <c r="G685" t="s">
        <v>1111</v>
      </c>
      <c r="H685" t="s">
        <v>3140</v>
      </c>
      <c r="I685" t="s">
        <v>3141</v>
      </c>
      <c r="J685" t="s">
        <v>52</v>
      </c>
      <c r="K685" t="s">
        <v>59</v>
      </c>
      <c r="L685">
        <v>10000000</v>
      </c>
      <c r="M685">
        <v>24</v>
      </c>
      <c r="N685" t="s">
        <v>60</v>
      </c>
      <c r="O685" t="s">
        <v>68</v>
      </c>
      <c r="P685" t="s">
        <v>45</v>
      </c>
      <c r="Q685">
        <v>2024</v>
      </c>
      <c r="R685">
        <v>27500000</v>
      </c>
      <c r="S685">
        <v>4493264</v>
      </c>
      <c r="T685" s="2">
        <v>23006736</v>
      </c>
      <c r="U685" s="2">
        <v>0</v>
      </c>
      <c r="V685" s="2">
        <v>0</v>
      </c>
      <c r="W685" s="2">
        <v>0</v>
      </c>
      <c r="X685" s="2">
        <v>0</v>
      </c>
      <c r="Y685" s="2">
        <v>1000000</v>
      </c>
      <c r="Z685">
        <v>20726789.189189099</v>
      </c>
      <c r="AA685">
        <v>900900.90090090001</v>
      </c>
      <c r="AB685">
        <v>19825888.288288198</v>
      </c>
      <c r="AC685">
        <v>19449554.620000001</v>
      </c>
      <c r="AD685" s="2">
        <v>1277234.5691891799</v>
      </c>
      <c r="AE685">
        <v>0</v>
      </c>
      <c r="AF685">
        <v>0</v>
      </c>
      <c r="AG685" s="2">
        <v>376333.668288288</v>
      </c>
      <c r="AH685">
        <v>0</v>
      </c>
      <c r="AI685">
        <v>0</v>
      </c>
      <c r="AJ685">
        <v>0</v>
      </c>
      <c r="AK685">
        <v>325783</v>
      </c>
      <c r="AL685">
        <v>325783</v>
      </c>
      <c r="AM685">
        <v>702116.66828828806</v>
      </c>
      <c r="AN685">
        <v>0</v>
      </c>
      <c r="AO685">
        <v>0</v>
      </c>
      <c r="AP685" t="str">
        <f>TEXT(B685,"MM")</f>
        <v>01</v>
      </c>
      <c r="AQ685" t="str">
        <f>TEXT(B685,"yyyy")</f>
        <v>2025</v>
      </c>
    </row>
    <row r="686" spans="1:43" x14ac:dyDescent="0.25">
      <c r="A686">
        <v>1</v>
      </c>
      <c r="B686" s="3">
        <v>45677</v>
      </c>
      <c r="C686">
        <v>3072025016085</v>
      </c>
      <c r="D686" t="s">
        <v>64</v>
      </c>
      <c r="E686" t="s">
        <v>815</v>
      </c>
      <c r="F686" t="s">
        <v>1053</v>
      </c>
      <c r="G686" t="s">
        <v>2624</v>
      </c>
      <c r="H686" t="s">
        <v>3142</v>
      </c>
      <c r="I686" t="s">
        <v>3143</v>
      </c>
      <c r="J686" t="s">
        <v>1055</v>
      </c>
      <c r="K686" t="s">
        <v>43</v>
      </c>
      <c r="L686">
        <v>29600000</v>
      </c>
      <c r="N686" t="s">
        <v>2627</v>
      </c>
      <c r="O686" t="s">
        <v>68</v>
      </c>
      <c r="P686" t="s">
        <v>64</v>
      </c>
      <c r="Q686">
        <v>2024</v>
      </c>
      <c r="R686">
        <v>29600000</v>
      </c>
      <c r="S686">
        <v>3370000</v>
      </c>
      <c r="T686" s="2">
        <v>26230000</v>
      </c>
      <c r="U686" s="2">
        <v>0</v>
      </c>
      <c r="V686" s="2">
        <v>0</v>
      </c>
      <c r="W686" s="2">
        <v>0</v>
      </c>
      <c r="X686" s="2">
        <v>0</v>
      </c>
      <c r="Y686" s="2">
        <v>600000</v>
      </c>
      <c r="Z686">
        <v>23630630.630630601</v>
      </c>
      <c r="AA686">
        <v>540540.54054054001</v>
      </c>
      <c r="AB686">
        <v>23090090.090089999</v>
      </c>
      <c r="AC686">
        <v>21748340.829999998</v>
      </c>
      <c r="AD686" s="2">
        <v>1882289.80063063</v>
      </c>
      <c r="AE686">
        <v>0</v>
      </c>
      <c r="AF686">
        <v>0</v>
      </c>
      <c r="AG686" s="2">
        <v>1341749.2600900901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1341749.2600900901</v>
      </c>
      <c r="AN686">
        <v>0</v>
      </c>
      <c r="AO686">
        <v>0</v>
      </c>
      <c r="AP686" t="str">
        <f>TEXT(B686,"MM")</f>
        <v>01</v>
      </c>
      <c r="AQ686" t="str">
        <f>TEXT(B686,"yyyy")</f>
        <v>2025</v>
      </c>
    </row>
    <row r="687" spans="1:43" x14ac:dyDescent="0.25">
      <c r="A687">
        <v>1</v>
      </c>
      <c r="B687" s="3">
        <v>45677</v>
      </c>
      <c r="C687">
        <v>3072025016084</v>
      </c>
      <c r="D687" t="s">
        <v>64</v>
      </c>
      <c r="E687" t="s">
        <v>3144</v>
      </c>
      <c r="F687" t="s">
        <v>1287</v>
      </c>
      <c r="G687" t="s">
        <v>1288</v>
      </c>
      <c r="H687" t="s">
        <v>3145</v>
      </c>
      <c r="I687" t="s">
        <v>3146</v>
      </c>
      <c r="J687" t="s">
        <v>75</v>
      </c>
      <c r="K687" t="s">
        <v>43</v>
      </c>
      <c r="L687">
        <v>24118500</v>
      </c>
      <c r="N687" t="s">
        <v>1289</v>
      </c>
      <c r="O687" t="s">
        <v>800</v>
      </c>
      <c r="P687" t="s">
        <v>64</v>
      </c>
      <c r="Q687">
        <v>2025</v>
      </c>
      <c r="R687">
        <v>24118500</v>
      </c>
      <c r="S687">
        <v>3168723</v>
      </c>
      <c r="T687" s="2">
        <v>20949777</v>
      </c>
      <c r="U687" s="2">
        <v>0</v>
      </c>
      <c r="V687" s="2">
        <v>0</v>
      </c>
      <c r="W687" s="2">
        <v>0</v>
      </c>
      <c r="X687" s="2">
        <v>0</v>
      </c>
      <c r="Y687" s="2">
        <v>500500</v>
      </c>
      <c r="Z687">
        <v>18873672.9729729</v>
      </c>
      <c r="AA687">
        <v>450900.90090090001</v>
      </c>
      <c r="AB687">
        <v>18422772.072071999</v>
      </c>
      <c r="AC687">
        <v>17198338.239999998</v>
      </c>
      <c r="AD687" s="2">
        <v>1675334.73297297</v>
      </c>
      <c r="AE687">
        <v>0</v>
      </c>
      <c r="AF687">
        <v>0</v>
      </c>
      <c r="AG687" s="2">
        <v>1224433.8320720701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1224433.8320720701</v>
      </c>
      <c r="AN687">
        <v>0</v>
      </c>
      <c r="AO687">
        <v>0</v>
      </c>
      <c r="AP687" t="str">
        <f>TEXT(B687,"MM")</f>
        <v>01</v>
      </c>
      <c r="AQ687" t="str">
        <f>TEXT(B687,"yyyy")</f>
        <v>2025</v>
      </c>
    </row>
    <row r="688" spans="1:43" x14ac:dyDescent="0.25">
      <c r="A688">
        <v>1</v>
      </c>
      <c r="B688" s="3">
        <v>45677</v>
      </c>
      <c r="C688">
        <v>3052025013624</v>
      </c>
      <c r="D688" t="s">
        <v>51</v>
      </c>
      <c r="E688" t="s">
        <v>3147</v>
      </c>
      <c r="F688" t="s">
        <v>1053</v>
      </c>
      <c r="G688" t="s">
        <v>2624</v>
      </c>
      <c r="H688" t="s">
        <v>3148</v>
      </c>
      <c r="I688" t="s">
        <v>3149</v>
      </c>
      <c r="J688" t="s">
        <v>1055</v>
      </c>
      <c r="K688" t="s">
        <v>43</v>
      </c>
      <c r="L688">
        <v>29600000</v>
      </c>
      <c r="N688" t="s">
        <v>2627</v>
      </c>
      <c r="O688" t="s">
        <v>54</v>
      </c>
      <c r="P688" t="s">
        <v>51</v>
      </c>
      <c r="Q688">
        <v>2024</v>
      </c>
      <c r="R688">
        <v>29600000</v>
      </c>
      <c r="S688">
        <v>3703000</v>
      </c>
      <c r="T688" s="2">
        <v>25897000</v>
      </c>
      <c r="U688" s="2">
        <v>0</v>
      </c>
      <c r="V688" s="2">
        <v>0</v>
      </c>
      <c r="W688" s="2">
        <v>0</v>
      </c>
      <c r="X688" s="2">
        <v>0</v>
      </c>
      <c r="Y688" s="2">
        <v>800000</v>
      </c>
      <c r="Z688">
        <v>23330630.630630601</v>
      </c>
      <c r="AA688">
        <v>720720.72072072001</v>
      </c>
      <c r="AB688">
        <v>22609909.9099099</v>
      </c>
      <c r="AC688">
        <v>21748340.859999999</v>
      </c>
      <c r="AD688" s="2">
        <v>1582289.77063063</v>
      </c>
      <c r="AE688">
        <v>0</v>
      </c>
      <c r="AF688">
        <v>0</v>
      </c>
      <c r="AG688" s="2">
        <v>861569.04990990902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861569.04990990902</v>
      </c>
      <c r="AN688">
        <v>0</v>
      </c>
      <c r="AO688">
        <v>0</v>
      </c>
      <c r="AP688" t="str">
        <f>TEXT(B688,"MM")</f>
        <v>01</v>
      </c>
      <c r="AQ688" t="str">
        <f>TEXT(B688,"yyyy")</f>
        <v>2025</v>
      </c>
    </row>
    <row r="689" spans="1:43" x14ac:dyDescent="0.25">
      <c r="A689">
        <v>1</v>
      </c>
      <c r="B689" s="3">
        <v>45677</v>
      </c>
      <c r="C689">
        <v>3072025016074</v>
      </c>
      <c r="D689" t="s">
        <v>64</v>
      </c>
      <c r="E689" t="s">
        <v>171</v>
      </c>
      <c r="F689" t="s">
        <v>305</v>
      </c>
      <c r="G689" t="s">
        <v>306</v>
      </c>
      <c r="H689" t="s">
        <v>3150</v>
      </c>
      <c r="I689" t="s">
        <v>3151</v>
      </c>
      <c r="J689" t="s">
        <v>70</v>
      </c>
      <c r="K689" t="s">
        <v>66</v>
      </c>
      <c r="L689">
        <v>6450000</v>
      </c>
      <c r="M689">
        <v>33</v>
      </c>
      <c r="N689" t="s">
        <v>71</v>
      </c>
      <c r="O689" t="s">
        <v>68</v>
      </c>
      <c r="P689" t="s">
        <v>64</v>
      </c>
      <c r="Q689">
        <v>2024</v>
      </c>
      <c r="R689">
        <v>20120000</v>
      </c>
      <c r="S689">
        <v>2856245</v>
      </c>
      <c r="T689" s="2">
        <v>17263755</v>
      </c>
      <c r="U689" s="2">
        <v>0</v>
      </c>
      <c r="V689" s="2">
        <v>0</v>
      </c>
      <c r="W689" s="2">
        <v>0</v>
      </c>
      <c r="X689" s="2">
        <v>1100000</v>
      </c>
      <c r="Y689" s="2">
        <v>1000000</v>
      </c>
      <c r="Z689">
        <v>15552932.4324324</v>
      </c>
      <c r="AA689">
        <v>1891891.89189189</v>
      </c>
      <c r="AB689">
        <v>13661040.5405405</v>
      </c>
      <c r="AC689">
        <v>14107485.060000001</v>
      </c>
      <c r="AD689" s="2">
        <v>1445447.37243243</v>
      </c>
      <c r="AE689">
        <v>0</v>
      </c>
      <c r="AF689">
        <v>0</v>
      </c>
      <c r="AG689" s="2">
        <v>544546.47153153096</v>
      </c>
      <c r="AH689">
        <v>990992</v>
      </c>
      <c r="AI689">
        <v>0</v>
      </c>
      <c r="AJ689">
        <v>0</v>
      </c>
      <c r="AK689">
        <v>0</v>
      </c>
      <c r="AL689">
        <v>990992</v>
      </c>
      <c r="AM689">
        <v>544547.48054053995</v>
      </c>
      <c r="AN689">
        <v>1.00900901</v>
      </c>
      <c r="AO689">
        <v>0</v>
      </c>
      <c r="AP689" t="str">
        <f>TEXT(B689,"MM")</f>
        <v>01</v>
      </c>
      <c r="AQ689" t="str">
        <f>TEXT(B689,"yyyy")</f>
        <v>2025</v>
      </c>
    </row>
    <row r="690" spans="1:43" x14ac:dyDescent="0.25">
      <c r="A690">
        <v>1</v>
      </c>
      <c r="B690" s="3">
        <v>45677</v>
      </c>
      <c r="C690">
        <v>3072025016078</v>
      </c>
      <c r="D690" t="s">
        <v>64</v>
      </c>
      <c r="E690" t="s">
        <v>3152</v>
      </c>
      <c r="F690" t="s">
        <v>305</v>
      </c>
      <c r="G690" t="s">
        <v>306</v>
      </c>
      <c r="H690" t="s">
        <v>3153</v>
      </c>
      <c r="I690" t="s">
        <v>3154</v>
      </c>
      <c r="J690" t="s">
        <v>70</v>
      </c>
      <c r="K690" t="s">
        <v>43</v>
      </c>
      <c r="L690">
        <v>20120000</v>
      </c>
      <c r="N690" t="s">
        <v>71</v>
      </c>
      <c r="O690" t="s">
        <v>50</v>
      </c>
      <c r="P690" t="s">
        <v>64</v>
      </c>
      <c r="Q690">
        <v>2024</v>
      </c>
      <c r="R690">
        <v>20120000</v>
      </c>
      <c r="S690">
        <v>2856245</v>
      </c>
      <c r="T690" s="2">
        <v>17263755</v>
      </c>
      <c r="U690" s="2">
        <v>0</v>
      </c>
      <c r="V690" s="2">
        <v>0</v>
      </c>
      <c r="W690" s="2">
        <v>0</v>
      </c>
      <c r="X690" s="2">
        <v>0</v>
      </c>
      <c r="Y690" s="2">
        <v>600000</v>
      </c>
      <c r="Z690">
        <v>15552932.4324324</v>
      </c>
      <c r="AA690">
        <v>540540.54054054001</v>
      </c>
      <c r="AB690">
        <v>15012391.8918918</v>
      </c>
      <c r="AC690">
        <v>14107485.060000001</v>
      </c>
      <c r="AD690" s="2">
        <v>1445447.37243243</v>
      </c>
      <c r="AE690">
        <v>0</v>
      </c>
      <c r="AF690">
        <v>0</v>
      </c>
      <c r="AG690" s="2">
        <v>904906.83189189096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904906.83189189096</v>
      </c>
      <c r="AN690">
        <v>0</v>
      </c>
      <c r="AO690">
        <v>0</v>
      </c>
      <c r="AP690" t="str">
        <f>TEXT(B690,"MM")</f>
        <v>01</v>
      </c>
      <c r="AQ690" t="str">
        <f>TEXT(B690,"yyyy")</f>
        <v>2025</v>
      </c>
    </row>
    <row r="691" spans="1:43" x14ac:dyDescent="0.25">
      <c r="A691">
        <v>1</v>
      </c>
      <c r="B691" s="3">
        <v>45677</v>
      </c>
      <c r="C691">
        <v>3042025011932</v>
      </c>
      <c r="D691" t="s">
        <v>74</v>
      </c>
      <c r="E691" t="s">
        <v>1004</v>
      </c>
      <c r="F691" t="s">
        <v>945</v>
      </c>
      <c r="G691" t="s">
        <v>946</v>
      </c>
      <c r="H691" t="s">
        <v>3155</v>
      </c>
      <c r="I691" t="s">
        <v>3156</v>
      </c>
      <c r="J691" t="s">
        <v>52</v>
      </c>
      <c r="K691" t="s">
        <v>43</v>
      </c>
      <c r="L691">
        <v>30380000</v>
      </c>
      <c r="N691" t="s">
        <v>333</v>
      </c>
      <c r="O691" t="s">
        <v>68</v>
      </c>
      <c r="P691" t="s">
        <v>74</v>
      </c>
      <c r="Q691">
        <v>2024</v>
      </c>
      <c r="R691">
        <v>30380000</v>
      </c>
      <c r="S691">
        <v>4571800</v>
      </c>
      <c r="T691" s="2">
        <v>25808200</v>
      </c>
      <c r="U691" s="2">
        <v>0</v>
      </c>
      <c r="V691" s="2">
        <v>0</v>
      </c>
      <c r="W691" s="2">
        <v>0</v>
      </c>
      <c r="X691" s="2">
        <v>0</v>
      </c>
      <c r="Y691" s="2">
        <v>1080000</v>
      </c>
      <c r="Z691">
        <v>23250630.630630601</v>
      </c>
      <c r="AA691">
        <v>972972.97297297197</v>
      </c>
      <c r="AB691">
        <v>22277657.657657601</v>
      </c>
      <c r="AC691">
        <v>21587476</v>
      </c>
      <c r="AD691" s="2">
        <v>1663154.6306306301</v>
      </c>
      <c r="AE691">
        <v>0</v>
      </c>
      <c r="AF691">
        <v>0</v>
      </c>
      <c r="AG691" s="2">
        <v>690181.65765765705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690181.65765765705</v>
      </c>
      <c r="AN691">
        <v>0</v>
      </c>
      <c r="AO691">
        <v>0</v>
      </c>
      <c r="AP691" t="str">
        <f>TEXT(B691,"MM")</f>
        <v>01</v>
      </c>
      <c r="AQ691" t="str">
        <f>TEXT(B691,"yyyy")</f>
        <v>2025</v>
      </c>
    </row>
    <row r="692" spans="1:43" x14ac:dyDescent="0.25">
      <c r="A692">
        <v>1</v>
      </c>
      <c r="B692" s="3">
        <v>45677</v>
      </c>
      <c r="C692">
        <v>3062025014595</v>
      </c>
      <c r="D692" t="s">
        <v>61</v>
      </c>
      <c r="E692" t="s">
        <v>286</v>
      </c>
      <c r="F692" t="s">
        <v>932</v>
      </c>
      <c r="G692" t="s">
        <v>933</v>
      </c>
      <c r="H692" t="s">
        <v>3157</v>
      </c>
      <c r="I692" t="s">
        <v>3158</v>
      </c>
      <c r="J692" t="s">
        <v>77</v>
      </c>
      <c r="K692" t="s">
        <v>82</v>
      </c>
      <c r="L692">
        <v>2200000</v>
      </c>
      <c r="M692">
        <v>30</v>
      </c>
      <c r="N692" t="s">
        <v>439</v>
      </c>
      <c r="O692" t="s">
        <v>79</v>
      </c>
      <c r="P692" t="s">
        <v>61</v>
      </c>
      <c r="Q692">
        <v>2024</v>
      </c>
      <c r="R692">
        <v>21720000</v>
      </c>
      <c r="S692">
        <v>3116000</v>
      </c>
      <c r="T692" s="2">
        <v>18604000</v>
      </c>
      <c r="U692" s="2">
        <v>0</v>
      </c>
      <c r="V692" s="2">
        <v>0</v>
      </c>
      <c r="W692" s="2">
        <v>0</v>
      </c>
      <c r="X692" s="2">
        <v>1000000</v>
      </c>
      <c r="Y692" s="2">
        <v>800000</v>
      </c>
      <c r="Z692">
        <v>16760360.3603603</v>
      </c>
      <c r="AA692">
        <v>1621621.6216216199</v>
      </c>
      <c r="AB692">
        <v>15138738.738738701</v>
      </c>
      <c r="AC692">
        <v>15366395</v>
      </c>
      <c r="AD692" s="2">
        <v>1393965.36036036</v>
      </c>
      <c r="AE692">
        <v>0</v>
      </c>
      <c r="AF692">
        <v>0</v>
      </c>
      <c r="AG692" s="2">
        <v>673244.63963963895</v>
      </c>
      <c r="AH692">
        <v>900901</v>
      </c>
      <c r="AI692">
        <v>0</v>
      </c>
      <c r="AJ692">
        <v>0</v>
      </c>
      <c r="AK692">
        <v>0</v>
      </c>
      <c r="AL692">
        <v>900901</v>
      </c>
      <c r="AM692">
        <v>673244.738738738</v>
      </c>
      <c r="AN692">
        <v>9.9099099999999996E-2</v>
      </c>
      <c r="AO692">
        <v>0</v>
      </c>
      <c r="AP692" t="str">
        <f>TEXT(B692,"MM")</f>
        <v>01</v>
      </c>
      <c r="AQ692" t="str">
        <f>TEXT(B692,"yyyy")</f>
        <v>2025</v>
      </c>
    </row>
    <row r="693" spans="1:43" x14ac:dyDescent="0.25">
      <c r="A693">
        <v>1</v>
      </c>
      <c r="B693" s="3">
        <v>45677</v>
      </c>
      <c r="C693">
        <v>3042025011934</v>
      </c>
      <c r="D693" t="s">
        <v>74</v>
      </c>
      <c r="E693" t="s">
        <v>3159</v>
      </c>
      <c r="F693" t="s">
        <v>994</v>
      </c>
      <c r="G693" t="s">
        <v>943</v>
      </c>
      <c r="H693" t="s">
        <v>3160</v>
      </c>
      <c r="I693" t="s">
        <v>3161</v>
      </c>
      <c r="J693" t="s">
        <v>52</v>
      </c>
      <c r="K693" t="s">
        <v>59</v>
      </c>
      <c r="L693">
        <v>4000000</v>
      </c>
      <c r="M693">
        <v>30</v>
      </c>
      <c r="N693" t="s">
        <v>334</v>
      </c>
      <c r="O693" t="s">
        <v>68</v>
      </c>
      <c r="P693" t="s">
        <v>74</v>
      </c>
      <c r="Q693">
        <v>2024</v>
      </c>
      <c r="R693">
        <v>33270000</v>
      </c>
      <c r="S693">
        <v>4623264</v>
      </c>
      <c r="T693" s="2">
        <v>28646736</v>
      </c>
      <c r="U693" s="2">
        <v>0</v>
      </c>
      <c r="V693" s="2">
        <v>0</v>
      </c>
      <c r="W693" s="2">
        <v>0</v>
      </c>
      <c r="X693" s="2">
        <v>0</v>
      </c>
      <c r="Y693" s="2">
        <v>1500000</v>
      </c>
      <c r="Z693">
        <v>25807870.270270199</v>
      </c>
      <c r="AA693">
        <v>1351351.3513513501</v>
      </c>
      <c r="AB693">
        <v>24456518.9189189</v>
      </c>
      <c r="AC693">
        <v>23717476</v>
      </c>
      <c r="AD693" s="2">
        <v>2090394.2702702701</v>
      </c>
      <c r="AE693">
        <v>0</v>
      </c>
      <c r="AF693">
        <v>0</v>
      </c>
      <c r="AG693" s="2">
        <v>739042.918918918</v>
      </c>
      <c r="AH693">
        <v>0</v>
      </c>
      <c r="AI693">
        <v>0</v>
      </c>
      <c r="AJ693">
        <v>0</v>
      </c>
      <c r="AK693">
        <v>325783</v>
      </c>
      <c r="AL693">
        <v>325783</v>
      </c>
      <c r="AM693">
        <v>1064825.91891891</v>
      </c>
      <c r="AN693">
        <v>0</v>
      </c>
      <c r="AO693">
        <v>0</v>
      </c>
      <c r="AP693" t="str">
        <f>TEXT(B693,"MM")</f>
        <v>01</v>
      </c>
      <c r="AQ693" t="str">
        <f>TEXT(B693,"yyyy")</f>
        <v>2025</v>
      </c>
    </row>
    <row r="694" spans="1:43" x14ac:dyDescent="0.25">
      <c r="A694">
        <v>1</v>
      </c>
      <c r="B694" s="3">
        <v>45677</v>
      </c>
      <c r="C694">
        <v>3022025008714</v>
      </c>
      <c r="D694" t="s">
        <v>72</v>
      </c>
      <c r="E694" t="s">
        <v>3162</v>
      </c>
      <c r="F694" t="s">
        <v>1207</v>
      </c>
      <c r="G694" t="s">
        <v>1241</v>
      </c>
      <c r="H694" t="s">
        <v>3163</v>
      </c>
      <c r="I694" t="s">
        <v>3164</v>
      </c>
      <c r="J694" t="s">
        <v>42</v>
      </c>
      <c r="K694" t="s">
        <v>87</v>
      </c>
      <c r="L694">
        <v>2250000</v>
      </c>
      <c r="M694">
        <v>18</v>
      </c>
      <c r="N694" t="s">
        <v>1208</v>
      </c>
      <c r="O694" t="s">
        <v>694</v>
      </c>
      <c r="P694" t="s">
        <v>72</v>
      </c>
      <c r="Q694">
        <v>2024</v>
      </c>
      <c r="R694">
        <v>21863000</v>
      </c>
      <c r="S694">
        <v>3337100</v>
      </c>
      <c r="T694" s="2">
        <v>18525900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>
        <v>16690000</v>
      </c>
      <c r="AA694">
        <v>0</v>
      </c>
      <c r="AB694">
        <v>16690000</v>
      </c>
      <c r="AC694">
        <v>14824114</v>
      </c>
      <c r="AD694" s="2">
        <v>1865886</v>
      </c>
      <c r="AE694">
        <v>0</v>
      </c>
      <c r="AF694">
        <v>0</v>
      </c>
      <c r="AG694" s="2">
        <v>1865886</v>
      </c>
      <c r="AH694">
        <v>0</v>
      </c>
      <c r="AI694">
        <v>0</v>
      </c>
      <c r="AJ694">
        <v>0</v>
      </c>
      <c r="AK694">
        <v>215725.95</v>
      </c>
      <c r="AL694">
        <v>215725.95</v>
      </c>
      <c r="AM694">
        <v>2081611.95</v>
      </c>
      <c r="AN694">
        <v>0</v>
      </c>
      <c r="AO694">
        <v>0</v>
      </c>
      <c r="AP694" t="str">
        <f>TEXT(B694,"MM")</f>
        <v>01</v>
      </c>
      <c r="AQ694" t="str">
        <f>TEXT(B694,"yyyy")</f>
        <v>2025</v>
      </c>
    </row>
    <row r="695" spans="1:43" x14ac:dyDescent="0.25">
      <c r="A695">
        <v>1</v>
      </c>
      <c r="B695" s="3">
        <v>45677</v>
      </c>
      <c r="C695">
        <v>3022025008718</v>
      </c>
      <c r="D695" t="s">
        <v>72</v>
      </c>
      <c r="E695" t="s">
        <v>3165</v>
      </c>
      <c r="F695" t="s">
        <v>1318</v>
      </c>
      <c r="G695" t="s">
        <v>1278</v>
      </c>
      <c r="H695" t="s">
        <v>3166</v>
      </c>
      <c r="I695" t="s">
        <v>3167</v>
      </c>
      <c r="J695" t="s">
        <v>75</v>
      </c>
      <c r="K695" t="s">
        <v>66</v>
      </c>
      <c r="L695">
        <v>7000000</v>
      </c>
      <c r="M695">
        <v>24</v>
      </c>
      <c r="N695" t="s">
        <v>997</v>
      </c>
      <c r="O695" t="s">
        <v>694</v>
      </c>
      <c r="P695" t="s">
        <v>72</v>
      </c>
      <c r="Q695">
        <v>2024</v>
      </c>
      <c r="R695">
        <v>25093000</v>
      </c>
      <c r="S695">
        <v>4049700</v>
      </c>
      <c r="T695" s="2">
        <v>21043300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>
        <v>18957927.9279279</v>
      </c>
      <c r="AA695">
        <v>0</v>
      </c>
      <c r="AB695">
        <v>18957927.9279279</v>
      </c>
      <c r="AC695">
        <v>17220658</v>
      </c>
      <c r="AD695" s="2">
        <v>1737269.9279279199</v>
      </c>
      <c r="AE695">
        <v>0</v>
      </c>
      <c r="AF695">
        <v>0</v>
      </c>
      <c r="AG695" s="2">
        <v>1737269.9279279199</v>
      </c>
      <c r="AH695">
        <v>0</v>
      </c>
      <c r="AI695">
        <v>0</v>
      </c>
      <c r="AJ695">
        <v>0</v>
      </c>
      <c r="AK695">
        <v>496397</v>
      </c>
      <c r="AL695">
        <v>496397</v>
      </c>
      <c r="AM695">
        <v>2233666.9279279201</v>
      </c>
      <c r="AN695">
        <v>0</v>
      </c>
      <c r="AO695">
        <v>0</v>
      </c>
      <c r="AP695" t="str">
        <f>TEXT(B695,"MM")</f>
        <v>01</v>
      </c>
      <c r="AQ695" t="str">
        <f>TEXT(B695,"yyyy")</f>
        <v>2025</v>
      </c>
    </row>
    <row r="696" spans="1:43" x14ac:dyDescent="0.25">
      <c r="A696">
        <v>1</v>
      </c>
      <c r="B696" s="3">
        <v>45677</v>
      </c>
      <c r="C696">
        <v>3012025007063</v>
      </c>
      <c r="D696" t="s">
        <v>55</v>
      </c>
      <c r="E696" t="s">
        <v>3168</v>
      </c>
      <c r="F696" t="s">
        <v>305</v>
      </c>
      <c r="G696" t="s">
        <v>306</v>
      </c>
      <c r="H696" t="s">
        <v>3169</v>
      </c>
      <c r="I696" t="s">
        <v>3170</v>
      </c>
      <c r="J696" t="s">
        <v>70</v>
      </c>
      <c r="K696" t="s">
        <v>43</v>
      </c>
      <c r="L696">
        <v>20241000</v>
      </c>
      <c r="N696" t="s">
        <v>71</v>
      </c>
      <c r="O696" t="s">
        <v>50</v>
      </c>
      <c r="P696" t="s">
        <v>55</v>
      </c>
      <c r="Q696">
        <v>2024</v>
      </c>
      <c r="R696">
        <v>20241000</v>
      </c>
      <c r="S696">
        <v>3735700</v>
      </c>
      <c r="T696" s="2">
        <v>16505300</v>
      </c>
      <c r="U696" s="2">
        <v>200000</v>
      </c>
      <c r="V696" s="2">
        <v>0</v>
      </c>
      <c r="W696" s="2">
        <v>0</v>
      </c>
      <c r="X696" s="2">
        <v>0</v>
      </c>
      <c r="Y696" s="2">
        <v>0</v>
      </c>
      <c r="Z696">
        <v>14869639.639639599</v>
      </c>
      <c r="AA696">
        <v>180180.18018018</v>
      </c>
      <c r="AB696">
        <v>14689459.4594594</v>
      </c>
      <c r="AC696">
        <v>13453730</v>
      </c>
      <c r="AD696" s="2">
        <v>1415909.63963963</v>
      </c>
      <c r="AE696">
        <v>0</v>
      </c>
      <c r="AF696">
        <v>0</v>
      </c>
      <c r="AG696" s="2">
        <v>1235729.4594594501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1235729.4594594501</v>
      </c>
      <c r="AN696">
        <v>0</v>
      </c>
      <c r="AO696">
        <v>0</v>
      </c>
      <c r="AP696" t="str">
        <f>TEXT(B696,"MM")</f>
        <v>01</v>
      </c>
      <c r="AQ696" t="str">
        <f>TEXT(B696,"yyyy")</f>
        <v>2025</v>
      </c>
    </row>
    <row r="697" spans="1:43" x14ac:dyDescent="0.25">
      <c r="A697">
        <v>1</v>
      </c>
      <c r="B697" s="3">
        <v>45677</v>
      </c>
      <c r="C697">
        <v>3032025010162</v>
      </c>
      <c r="D697" t="s">
        <v>45</v>
      </c>
      <c r="E697" t="s">
        <v>3171</v>
      </c>
      <c r="F697" t="s">
        <v>124</v>
      </c>
      <c r="G697" t="s">
        <v>795</v>
      </c>
      <c r="H697" t="s">
        <v>3172</v>
      </c>
      <c r="I697" t="s">
        <v>3173</v>
      </c>
      <c r="J697" t="s">
        <v>56</v>
      </c>
      <c r="K697" t="s">
        <v>59</v>
      </c>
      <c r="L697">
        <v>4000000</v>
      </c>
      <c r="M697">
        <v>22</v>
      </c>
      <c r="N697" t="s">
        <v>126</v>
      </c>
      <c r="O697" t="s">
        <v>85</v>
      </c>
      <c r="P697" t="s">
        <v>45</v>
      </c>
      <c r="Q697">
        <v>2024</v>
      </c>
      <c r="R697">
        <v>39180000</v>
      </c>
      <c r="S697">
        <v>5497392</v>
      </c>
      <c r="T697" s="2">
        <v>33682608</v>
      </c>
      <c r="U697" s="2">
        <v>0</v>
      </c>
      <c r="V697" s="2">
        <v>0</v>
      </c>
      <c r="W697" s="2">
        <v>0</v>
      </c>
      <c r="X697" s="2">
        <v>200000</v>
      </c>
      <c r="Y697" s="2">
        <v>1000000</v>
      </c>
      <c r="Z697">
        <v>30344691.8918918</v>
      </c>
      <c r="AA697">
        <v>1081081.08108108</v>
      </c>
      <c r="AB697">
        <v>29263610.810810801</v>
      </c>
      <c r="AC697">
        <v>27882628.73</v>
      </c>
      <c r="AD697" s="2">
        <v>2462063.1618918902</v>
      </c>
      <c r="AE697">
        <v>0</v>
      </c>
      <c r="AF697">
        <v>0</v>
      </c>
      <c r="AG697" s="2">
        <v>1561162.2609909901</v>
      </c>
      <c r="AH697">
        <v>180180</v>
      </c>
      <c r="AI697">
        <v>0</v>
      </c>
      <c r="AJ697">
        <v>0</v>
      </c>
      <c r="AK697">
        <v>190630</v>
      </c>
      <c r="AL697">
        <v>370810</v>
      </c>
      <c r="AM697">
        <v>1751792.08081081</v>
      </c>
      <c r="AN697">
        <v>-0.18018018</v>
      </c>
      <c r="AO697">
        <v>0</v>
      </c>
      <c r="AP697" t="str">
        <f>TEXT(B697,"MM")</f>
        <v>01</v>
      </c>
      <c r="AQ697" t="str">
        <f>TEXT(B697,"yyyy")</f>
        <v>2025</v>
      </c>
    </row>
    <row r="698" spans="1:43" x14ac:dyDescent="0.25">
      <c r="A698">
        <v>1</v>
      </c>
      <c r="B698" s="3">
        <v>45677</v>
      </c>
      <c r="C698">
        <v>3022025008605</v>
      </c>
      <c r="D698" t="s">
        <v>72</v>
      </c>
      <c r="E698" t="s">
        <v>3174</v>
      </c>
      <c r="F698" t="s">
        <v>1287</v>
      </c>
      <c r="G698" t="s">
        <v>1307</v>
      </c>
      <c r="H698" t="s">
        <v>3175</v>
      </c>
      <c r="I698" t="s">
        <v>3176</v>
      </c>
      <c r="J698" t="s">
        <v>75</v>
      </c>
      <c r="K698" t="s">
        <v>63</v>
      </c>
      <c r="L698">
        <v>2500000</v>
      </c>
      <c r="M698">
        <v>24</v>
      </c>
      <c r="N698" t="s">
        <v>1289</v>
      </c>
      <c r="O698" t="s">
        <v>800</v>
      </c>
      <c r="P698" t="s">
        <v>72</v>
      </c>
      <c r="Q698">
        <v>2024</v>
      </c>
      <c r="R698">
        <v>23941000</v>
      </c>
      <c r="S698">
        <v>4049700</v>
      </c>
      <c r="T698" s="2">
        <v>19891300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>
        <v>17920090.090089999</v>
      </c>
      <c r="AA698">
        <v>0</v>
      </c>
      <c r="AB698">
        <v>17920090.090089999</v>
      </c>
      <c r="AC698">
        <v>16196030</v>
      </c>
      <c r="AD698" s="2">
        <v>1724060.0900900899</v>
      </c>
      <c r="AE698">
        <v>0</v>
      </c>
      <c r="AF698">
        <v>0</v>
      </c>
      <c r="AG698" s="2">
        <v>1724060.0900900899</v>
      </c>
      <c r="AH698">
        <v>0</v>
      </c>
      <c r="AI698">
        <v>0</v>
      </c>
      <c r="AJ698">
        <v>0</v>
      </c>
      <c r="AK698">
        <v>569074</v>
      </c>
      <c r="AL698">
        <v>569074</v>
      </c>
      <c r="AM698">
        <v>2293134.0900900899</v>
      </c>
      <c r="AN698">
        <v>0</v>
      </c>
      <c r="AO698">
        <v>0</v>
      </c>
      <c r="AP698" t="str">
        <f>TEXT(B698,"MM")</f>
        <v>01</v>
      </c>
      <c r="AQ698" t="str">
        <f>TEXT(B698,"yyyy")</f>
        <v>2025</v>
      </c>
    </row>
    <row r="699" spans="1:43" x14ac:dyDescent="0.25">
      <c r="A699">
        <v>1</v>
      </c>
      <c r="B699" s="3">
        <v>45677</v>
      </c>
      <c r="C699">
        <v>3012025007122</v>
      </c>
      <c r="D699" t="s">
        <v>55</v>
      </c>
      <c r="E699" t="s">
        <v>3177</v>
      </c>
      <c r="F699" t="s">
        <v>1287</v>
      </c>
      <c r="G699" t="s">
        <v>1307</v>
      </c>
      <c r="H699" t="s">
        <v>3178</v>
      </c>
      <c r="I699" t="s">
        <v>3179</v>
      </c>
      <c r="J699" t="s">
        <v>75</v>
      </c>
      <c r="K699" t="s">
        <v>59</v>
      </c>
      <c r="L699">
        <v>7900000</v>
      </c>
      <c r="M699">
        <v>18</v>
      </c>
      <c r="N699" t="s">
        <v>1289</v>
      </c>
      <c r="O699" t="s">
        <v>800</v>
      </c>
      <c r="P699" t="s">
        <v>55</v>
      </c>
      <c r="Q699">
        <v>2024</v>
      </c>
      <c r="R699">
        <v>23941000</v>
      </c>
      <c r="S699">
        <v>3785200</v>
      </c>
      <c r="T699" s="2">
        <v>20155800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>
        <v>18158378.378378302</v>
      </c>
      <c r="AA699">
        <v>0</v>
      </c>
      <c r="AB699">
        <v>18158378.378378302</v>
      </c>
      <c r="AC699">
        <v>16196030</v>
      </c>
      <c r="AD699" s="2">
        <v>1962348.3783783701</v>
      </c>
      <c r="AE699">
        <v>0</v>
      </c>
      <c r="AF699">
        <v>0</v>
      </c>
      <c r="AG699" s="2">
        <v>1962348.3783783701</v>
      </c>
      <c r="AH699">
        <v>0</v>
      </c>
      <c r="AI699">
        <v>0</v>
      </c>
      <c r="AJ699">
        <v>0</v>
      </c>
      <c r="AK699">
        <v>436983</v>
      </c>
      <c r="AL699">
        <v>436983</v>
      </c>
      <c r="AM699">
        <v>2399331.3783783698</v>
      </c>
      <c r="AN699">
        <v>0</v>
      </c>
      <c r="AO699">
        <v>0</v>
      </c>
      <c r="AP699" t="str">
        <f>TEXT(B699,"MM")</f>
        <v>01</v>
      </c>
      <c r="AQ699" t="str">
        <f>TEXT(B699,"yyyy")</f>
        <v>2025</v>
      </c>
    </row>
    <row r="700" spans="1:43" x14ac:dyDescent="0.25">
      <c r="A700">
        <v>1</v>
      </c>
      <c r="B700" s="3">
        <v>45677</v>
      </c>
      <c r="C700">
        <v>3012025007118</v>
      </c>
      <c r="D700" t="s">
        <v>55</v>
      </c>
      <c r="E700" t="s">
        <v>3180</v>
      </c>
      <c r="F700" t="s">
        <v>1287</v>
      </c>
      <c r="G700" t="s">
        <v>1307</v>
      </c>
      <c r="H700" t="s">
        <v>3181</v>
      </c>
      <c r="I700" t="s">
        <v>3182</v>
      </c>
      <c r="J700" t="s">
        <v>75</v>
      </c>
      <c r="K700" t="s">
        <v>43</v>
      </c>
      <c r="L700">
        <v>23941000</v>
      </c>
      <c r="N700" t="s">
        <v>1289</v>
      </c>
      <c r="O700" t="s">
        <v>50</v>
      </c>
      <c r="P700" t="s">
        <v>55</v>
      </c>
      <c r="Q700">
        <v>2024</v>
      </c>
      <c r="R700">
        <v>23941000</v>
      </c>
      <c r="S700">
        <v>3785200</v>
      </c>
      <c r="T700" s="2">
        <v>20155800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>
        <v>18158378.378378302</v>
      </c>
      <c r="AA700">
        <v>0</v>
      </c>
      <c r="AB700">
        <v>18158378.378378302</v>
      </c>
      <c r="AC700">
        <v>16196030</v>
      </c>
      <c r="AD700" s="2">
        <v>1962348.3783783701</v>
      </c>
      <c r="AE700">
        <v>0</v>
      </c>
      <c r="AF700">
        <v>0</v>
      </c>
      <c r="AG700" s="2">
        <v>1962348.3783783701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1962348.3783783701</v>
      </c>
      <c r="AN700">
        <v>0</v>
      </c>
      <c r="AO700">
        <v>0</v>
      </c>
      <c r="AP700" t="str">
        <f>TEXT(B700,"MM")</f>
        <v>01</v>
      </c>
      <c r="AQ700" t="str">
        <f>TEXT(B700,"yyyy")</f>
        <v>2025</v>
      </c>
    </row>
    <row r="701" spans="1:43" x14ac:dyDescent="0.25">
      <c r="A701">
        <v>1</v>
      </c>
      <c r="B701" s="3">
        <v>45677</v>
      </c>
      <c r="C701">
        <v>3012025007119</v>
      </c>
      <c r="D701" t="s">
        <v>55</v>
      </c>
      <c r="E701" t="s">
        <v>1309</v>
      </c>
      <c r="F701" t="s">
        <v>1287</v>
      </c>
      <c r="G701" t="s">
        <v>1307</v>
      </c>
      <c r="H701" t="s">
        <v>3183</v>
      </c>
      <c r="I701" t="s">
        <v>3184</v>
      </c>
      <c r="J701" t="s">
        <v>75</v>
      </c>
      <c r="K701" t="s">
        <v>43</v>
      </c>
      <c r="L701">
        <v>23941000</v>
      </c>
      <c r="N701" t="s">
        <v>1289</v>
      </c>
      <c r="O701" t="s">
        <v>50</v>
      </c>
      <c r="P701" t="s">
        <v>55</v>
      </c>
      <c r="Q701">
        <v>2024</v>
      </c>
      <c r="R701">
        <v>23941000</v>
      </c>
      <c r="S701">
        <v>4100200</v>
      </c>
      <c r="T701" s="2">
        <v>19840800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>
        <v>17874594.594594501</v>
      </c>
      <c r="AA701">
        <v>0</v>
      </c>
      <c r="AB701">
        <v>17874594.594594501</v>
      </c>
      <c r="AC701">
        <v>16196030</v>
      </c>
      <c r="AD701" s="2">
        <v>1678564.5945945899</v>
      </c>
      <c r="AE701">
        <v>0</v>
      </c>
      <c r="AF701">
        <v>0</v>
      </c>
      <c r="AG701" s="2">
        <v>1678564.5945945899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1678564.5945945899</v>
      </c>
      <c r="AN701">
        <v>0</v>
      </c>
      <c r="AO701">
        <v>0</v>
      </c>
      <c r="AP701" t="str">
        <f>TEXT(B701,"MM")</f>
        <v>01</v>
      </c>
      <c r="AQ701" t="str">
        <f>TEXT(B701,"yyyy")</f>
        <v>2025</v>
      </c>
    </row>
    <row r="702" spans="1:43" x14ac:dyDescent="0.25">
      <c r="A702">
        <v>1</v>
      </c>
      <c r="B702" s="3">
        <v>45677</v>
      </c>
      <c r="C702">
        <v>3042025011941</v>
      </c>
      <c r="D702" t="s">
        <v>74</v>
      </c>
      <c r="E702" t="s">
        <v>1176</v>
      </c>
      <c r="F702" t="s">
        <v>1158</v>
      </c>
      <c r="G702" t="s">
        <v>1192</v>
      </c>
      <c r="H702" t="s">
        <v>3185</v>
      </c>
      <c r="I702" t="s">
        <v>3186</v>
      </c>
      <c r="J702" t="s">
        <v>42</v>
      </c>
      <c r="K702" t="s">
        <v>43</v>
      </c>
      <c r="L702">
        <v>21720000</v>
      </c>
      <c r="N702" t="s">
        <v>1193</v>
      </c>
      <c r="O702" t="s">
        <v>85</v>
      </c>
      <c r="P702" t="s">
        <v>74</v>
      </c>
      <c r="Q702">
        <v>2024</v>
      </c>
      <c r="R702">
        <v>21720000</v>
      </c>
      <c r="S702">
        <v>3749040</v>
      </c>
      <c r="T702" s="2">
        <v>17970960</v>
      </c>
      <c r="U702" s="2">
        <v>0</v>
      </c>
      <c r="V702" s="2">
        <v>0</v>
      </c>
      <c r="W702" s="2">
        <v>0</v>
      </c>
      <c r="X702" s="2">
        <v>0</v>
      </c>
      <c r="Y702" s="2">
        <v>1020000</v>
      </c>
      <c r="Z702">
        <v>16190054.054053999</v>
      </c>
      <c r="AA702">
        <v>918918.918918918</v>
      </c>
      <c r="AB702">
        <v>15271135.135135099</v>
      </c>
      <c r="AC702">
        <v>14788356.35</v>
      </c>
      <c r="AD702" s="2">
        <v>1401697.7040540499</v>
      </c>
      <c r="AE702">
        <v>0</v>
      </c>
      <c r="AF702">
        <v>0</v>
      </c>
      <c r="AG702" s="2">
        <v>482778.785135135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482778.785135135</v>
      </c>
      <c r="AN702">
        <v>0</v>
      </c>
      <c r="AO702">
        <v>0</v>
      </c>
      <c r="AP702" t="str">
        <f>TEXT(B702,"MM")</f>
        <v>01</v>
      </c>
      <c r="AQ702" t="str">
        <f>TEXT(B702,"yyyy")</f>
        <v>2025</v>
      </c>
    </row>
    <row r="703" spans="1:43" x14ac:dyDescent="0.25">
      <c r="A703">
        <v>1</v>
      </c>
      <c r="B703" s="3">
        <v>45677</v>
      </c>
      <c r="C703">
        <v>3042025011933</v>
      </c>
      <c r="D703" t="s">
        <v>74</v>
      </c>
      <c r="E703" t="s">
        <v>1082</v>
      </c>
      <c r="F703" t="s">
        <v>1284</v>
      </c>
      <c r="G703" t="s">
        <v>1306</v>
      </c>
      <c r="H703" t="s">
        <v>3187</v>
      </c>
      <c r="I703" t="s">
        <v>3188</v>
      </c>
      <c r="J703" t="s">
        <v>75</v>
      </c>
      <c r="K703" t="s">
        <v>66</v>
      </c>
      <c r="L703">
        <v>3000000</v>
      </c>
      <c r="M703">
        <v>18</v>
      </c>
      <c r="N703" t="s">
        <v>80</v>
      </c>
      <c r="O703" t="s">
        <v>1286</v>
      </c>
      <c r="P703" t="s">
        <v>74</v>
      </c>
      <c r="Q703">
        <v>2024</v>
      </c>
      <c r="R703">
        <v>24890000</v>
      </c>
      <c r="S703">
        <v>4454500</v>
      </c>
      <c r="T703" s="2">
        <v>20435500</v>
      </c>
      <c r="U703" s="2">
        <v>0</v>
      </c>
      <c r="V703" s="2">
        <v>0</v>
      </c>
      <c r="W703" s="2">
        <v>0</v>
      </c>
      <c r="X703" s="2">
        <v>0</v>
      </c>
      <c r="Y703" s="2">
        <v>1200000</v>
      </c>
      <c r="Z703">
        <v>18410360.360360298</v>
      </c>
      <c r="AA703">
        <v>1081081.08108108</v>
      </c>
      <c r="AB703">
        <v>17329279.279279198</v>
      </c>
      <c r="AC703">
        <v>17127201.670000002</v>
      </c>
      <c r="AD703" s="2">
        <v>1283158.6903603601</v>
      </c>
      <c r="AE703">
        <v>0</v>
      </c>
      <c r="AF703">
        <v>0</v>
      </c>
      <c r="AG703" s="2">
        <v>202077.60927927899</v>
      </c>
      <c r="AH703">
        <v>0</v>
      </c>
      <c r="AI703">
        <v>0</v>
      </c>
      <c r="AJ703">
        <v>0</v>
      </c>
      <c r="AK703">
        <v>326127</v>
      </c>
      <c r="AL703">
        <v>326127</v>
      </c>
      <c r="AM703">
        <v>528204.60927927902</v>
      </c>
      <c r="AN703">
        <v>0</v>
      </c>
      <c r="AO703">
        <v>0</v>
      </c>
      <c r="AP703" t="str">
        <f>TEXT(B703,"MM")</f>
        <v>01</v>
      </c>
      <c r="AQ703" t="str">
        <f>TEXT(B703,"yyyy")</f>
        <v>2025</v>
      </c>
    </row>
    <row r="704" spans="1:43" x14ac:dyDescent="0.25">
      <c r="A704">
        <v>1</v>
      </c>
      <c r="B704" s="3">
        <v>45677</v>
      </c>
      <c r="C704">
        <v>3062025014591</v>
      </c>
      <c r="D704" t="s">
        <v>61</v>
      </c>
      <c r="E704" t="s">
        <v>3189</v>
      </c>
      <c r="F704" t="s">
        <v>1287</v>
      </c>
      <c r="G704" t="s">
        <v>1288</v>
      </c>
      <c r="H704" t="s">
        <v>3190</v>
      </c>
      <c r="I704" t="s">
        <v>3191</v>
      </c>
      <c r="J704" t="s">
        <v>75</v>
      </c>
      <c r="K704" t="s">
        <v>82</v>
      </c>
      <c r="L704">
        <v>2500000</v>
      </c>
      <c r="M704">
        <v>24</v>
      </c>
      <c r="N704" t="s">
        <v>1289</v>
      </c>
      <c r="O704" t="s">
        <v>800</v>
      </c>
      <c r="P704" t="s">
        <v>51</v>
      </c>
      <c r="Q704">
        <v>2024</v>
      </c>
      <c r="R704">
        <v>24368500</v>
      </c>
      <c r="S704">
        <v>3415000</v>
      </c>
      <c r="T704" s="2">
        <v>20953500</v>
      </c>
      <c r="U704" s="2">
        <v>0</v>
      </c>
      <c r="V704" s="2">
        <v>0</v>
      </c>
      <c r="W704" s="2">
        <v>0</v>
      </c>
      <c r="X704" s="2">
        <v>1000000</v>
      </c>
      <c r="Y704" s="2">
        <v>800000</v>
      </c>
      <c r="Z704">
        <v>18877027.027027</v>
      </c>
      <c r="AA704">
        <v>1621621.6216216199</v>
      </c>
      <c r="AB704">
        <v>17255405.405405398</v>
      </c>
      <c r="AC704">
        <v>17018829.800000001</v>
      </c>
      <c r="AD704" s="2">
        <v>1858197.22702702</v>
      </c>
      <c r="AE704">
        <v>0</v>
      </c>
      <c r="AF704">
        <v>0</v>
      </c>
      <c r="AG704" s="2">
        <v>1137476.5063062999</v>
      </c>
      <c r="AH704">
        <v>900901</v>
      </c>
      <c r="AI704">
        <v>0</v>
      </c>
      <c r="AJ704">
        <v>0</v>
      </c>
      <c r="AK704">
        <v>0</v>
      </c>
      <c r="AL704">
        <v>900901</v>
      </c>
      <c r="AM704">
        <v>1137476.6054054</v>
      </c>
      <c r="AN704">
        <v>9.9099099999999996E-2</v>
      </c>
      <c r="AO704">
        <v>0</v>
      </c>
      <c r="AP704" t="str">
        <f>TEXT(B704,"MM")</f>
        <v>01</v>
      </c>
      <c r="AQ704" t="str">
        <f>TEXT(B704,"yyyy")</f>
        <v>2025</v>
      </c>
    </row>
    <row r="705" spans="1:43" x14ac:dyDescent="0.25">
      <c r="A705">
        <v>1</v>
      </c>
      <c r="B705" s="3">
        <v>45677</v>
      </c>
      <c r="C705">
        <v>3032025010132</v>
      </c>
      <c r="D705" t="s">
        <v>45</v>
      </c>
      <c r="E705" t="s">
        <v>552</v>
      </c>
      <c r="F705" t="s">
        <v>1281</v>
      </c>
      <c r="G705" t="s">
        <v>1297</v>
      </c>
      <c r="H705" t="s">
        <v>3192</v>
      </c>
      <c r="I705" t="s">
        <v>3193</v>
      </c>
      <c r="J705" t="s">
        <v>75</v>
      </c>
      <c r="K705" t="s">
        <v>59</v>
      </c>
      <c r="L705">
        <v>2100000</v>
      </c>
      <c r="M705">
        <v>33</v>
      </c>
      <c r="N705" t="s">
        <v>208</v>
      </c>
      <c r="O705" t="s">
        <v>68</v>
      </c>
      <c r="P705" t="s">
        <v>45</v>
      </c>
      <c r="Q705">
        <v>2024</v>
      </c>
      <c r="R705">
        <v>25780000</v>
      </c>
      <c r="S705">
        <v>4128064</v>
      </c>
      <c r="T705" s="2">
        <v>21651936</v>
      </c>
      <c r="U705" s="2">
        <v>0</v>
      </c>
      <c r="V705" s="2">
        <v>0</v>
      </c>
      <c r="W705" s="2">
        <v>0</v>
      </c>
      <c r="X705" s="2">
        <v>200000</v>
      </c>
      <c r="Y705" s="2">
        <v>1100000</v>
      </c>
      <c r="Z705">
        <v>19506248.648648601</v>
      </c>
      <c r="AA705">
        <v>1171171.17117117</v>
      </c>
      <c r="AB705">
        <v>18335077.477477401</v>
      </c>
      <c r="AC705">
        <v>17894521.98</v>
      </c>
      <c r="AD705" s="2">
        <v>1611726.6686486399</v>
      </c>
      <c r="AE705">
        <v>0</v>
      </c>
      <c r="AF705">
        <v>0</v>
      </c>
      <c r="AG705" s="2">
        <v>620735.67765765695</v>
      </c>
      <c r="AH705">
        <v>180180</v>
      </c>
      <c r="AI705">
        <v>0</v>
      </c>
      <c r="AJ705">
        <v>0</v>
      </c>
      <c r="AK705">
        <v>190630</v>
      </c>
      <c r="AL705">
        <v>370810</v>
      </c>
      <c r="AM705">
        <v>811365.49747747695</v>
      </c>
      <c r="AN705">
        <v>-0.18018018</v>
      </c>
      <c r="AO705">
        <v>0</v>
      </c>
      <c r="AP705" t="str">
        <f>TEXT(B705,"MM")</f>
        <v>01</v>
      </c>
      <c r="AQ705" t="str">
        <f>TEXT(B705,"yyyy")</f>
        <v>2025</v>
      </c>
    </row>
    <row r="706" spans="1:43" x14ac:dyDescent="0.25">
      <c r="A706">
        <v>1</v>
      </c>
      <c r="B706" s="3">
        <v>45677</v>
      </c>
      <c r="C706">
        <v>3042025011942</v>
      </c>
      <c r="D706" t="s">
        <v>74</v>
      </c>
      <c r="E706" t="s">
        <v>3194</v>
      </c>
      <c r="F706" t="s">
        <v>1201</v>
      </c>
      <c r="G706" t="s">
        <v>1202</v>
      </c>
      <c r="H706" t="s">
        <v>3195</v>
      </c>
      <c r="I706" t="s">
        <v>3196</v>
      </c>
      <c r="J706" t="s">
        <v>42</v>
      </c>
      <c r="K706" t="s">
        <v>43</v>
      </c>
      <c r="L706">
        <v>21190000</v>
      </c>
      <c r="N706" t="s">
        <v>1203</v>
      </c>
      <c r="O706" t="s">
        <v>44</v>
      </c>
      <c r="P706" t="s">
        <v>74</v>
      </c>
      <c r="Q706">
        <v>2024</v>
      </c>
      <c r="R706">
        <v>21190000</v>
      </c>
      <c r="S706">
        <v>3544528</v>
      </c>
      <c r="T706" s="2">
        <v>17645472</v>
      </c>
      <c r="U706" s="2">
        <v>0</v>
      </c>
      <c r="V706" s="2">
        <v>0</v>
      </c>
      <c r="W706" s="2">
        <v>0</v>
      </c>
      <c r="X706" s="2">
        <v>0</v>
      </c>
      <c r="Y706" s="2">
        <v>1090000</v>
      </c>
      <c r="Z706">
        <v>15896821.621621599</v>
      </c>
      <c r="AA706">
        <v>981981.98198198096</v>
      </c>
      <c r="AB706">
        <v>14914839.639639599</v>
      </c>
      <c r="AC706">
        <v>14329957.16</v>
      </c>
      <c r="AD706" s="2">
        <v>1566864.46162162</v>
      </c>
      <c r="AE706">
        <v>0</v>
      </c>
      <c r="AF706">
        <v>0</v>
      </c>
      <c r="AG706" s="2">
        <v>584882.47963963903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584882.47963963903</v>
      </c>
      <c r="AN706">
        <v>0</v>
      </c>
      <c r="AO706">
        <v>0</v>
      </c>
      <c r="AP706" t="str">
        <f>TEXT(B706,"MM")</f>
        <v>01</v>
      </c>
      <c r="AQ706" t="str">
        <f>TEXT(B706,"yyyy")</f>
        <v>2025</v>
      </c>
    </row>
    <row r="707" spans="1:43" x14ac:dyDescent="0.25">
      <c r="A707">
        <v>1</v>
      </c>
      <c r="B707" s="3">
        <v>45677</v>
      </c>
      <c r="C707">
        <v>3042025011943</v>
      </c>
      <c r="D707" t="s">
        <v>74</v>
      </c>
      <c r="E707" t="s">
        <v>3197</v>
      </c>
      <c r="F707" t="s">
        <v>1158</v>
      </c>
      <c r="G707" t="s">
        <v>1192</v>
      </c>
      <c r="H707" t="s">
        <v>3198</v>
      </c>
      <c r="I707" t="s">
        <v>3199</v>
      </c>
      <c r="J707" t="s">
        <v>42</v>
      </c>
      <c r="K707" t="s">
        <v>59</v>
      </c>
      <c r="L707">
        <v>4000000</v>
      </c>
      <c r="M707">
        <v>22</v>
      </c>
      <c r="N707" t="s">
        <v>1193</v>
      </c>
      <c r="O707" t="s">
        <v>68</v>
      </c>
      <c r="P707" t="s">
        <v>74</v>
      </c>
      <c r="Q707">
        <v>2024</v>
      </c>
      <c r="R707">
        <v>21720000</v>
      </c>
      <c r="S707">
        <v>3749040</v>
      </c>
      <c r="T707" s="2">
        <v>17970960</v>
      </c>
      <c r="U707" s="2">
        <v>0</v>
      </c>
      <c r="V707" s="2">
        <v>0</v>
      </c>
      <c r="W707" s="2">
        <v>0</v>
      </c>
      <c r="X707" s="2">
        <v>0</v>
      </c>
      <c r="Y707" s="2">
        <v>1000000</v>
      </c>
      <c r="Z707">
        <v>16190054.054053999</v>
      </c>
      <c r="AA707">
        <v>900900.90090090001</v>
      </c>
      <c r="AB707">
        <v>15289153.153153099</v>
      </c>
      <c r="AC707">
        <v>14788356.35</v>
      </c>
      <c r="AD707" s="2">
        <v>1401697.7040540499</v>
      </c>
      <c r="AE707">
        <v>0</v>
      </c>
      <c r="AF707">
        <v>0</v>
      </c>
      <c r="AG707" s="2">
        <v>500796.80315315299</v>
      </c>
      <c r="AH707">
        <v>0</v>
      </c>
      <c r="AI707">
        <v>0</v>
      </c>
      <c r="AJ707">
        <v>0</v>
      </c>
      <c r="AK707">
        <v>370810</v>
      </c>
      <c r="AL707">
        <v>370810</v>
      </c>
      <c r="AM707">
        <v>871606.80315315304</v>
      </c>
      <c r="AN707">
        <v>0</v>
      </c>
      <c r="AO707">
        <v>0</v>
      </c>
      <c r="AP707" t="str">
        <f>TEXT(B707,"MM")</f>
        <v>01</v>
      </c>
      <c r="AQ707" t="str">
        <f>TEXT(B707,"yyyy")</f>
        <v>2025</v>
      </c>
    </row>
    <row r="708" spans="1:43" x14ac:dyDescent="0.25">
      <c r="A708">
        <v>1</v>
      </c>
      <c r="B708" s="3">
        <v>45677</v>
      </c>
      <c r="C708">
        <v>3042025011945</v>
      </c>
      <c r="D708" t="s">
        <v>74</v>
      </c>
      <c r="E708" t="s">
        <v>581</v>
      </c>
      <c r="F708" t="s">
        <v>1158</v>
      </c>
      <c r="G708" t="s">
        <v>1192</v>
      </c>
      <c r="H708" t="s">
        <v>3200</v>
      </c>
      <c r="I708" t="s">
        <v>3201</v>
      </c>
      <c r="J708" t="s">
        <v>42</v>
      </c>
      <c r="K708" t="s">
        <v>43</v>
      </c>
      <c r="L708">
        <v>21720000</v>
      </c>
      <c r="N708" t="s">
        <v>1193</v>
      </c>
      <c r="O708" t="s">
        <v>68</v>
      </c>
      <c r="P708" t="s">
        <v>74</v>
      </c>
      <c r="Q708">
        <v>2024</v>
      </c>
      <c r="R708">
        <v>21720000</v>
      </c>
      <c r="S708">
        <v>3749040</v>
      </c>
      <c r="T708" s="2">
        <v>17970960</v>
      </c>
      <c r="U708" s="2">
        <v>0</v>
      </c>
      <c r="V708" s="2">
        <v>0</v>
      </c>
      <c r="W708" s="2">
        <v>0</v>
      </c>
      <c r="X708" s="2">
        <v>0</v>
      </c>
      <c r="Y708" s="2">
        <v>1020000</v>
      </c>
      <c r="Z708">
        <v>16190054.054053999</v>
      </c>
      <c r="AA708">
        <v>918918.918918918</v>
      </c>
      <c r="AB708">
        <v>15271135.135135099</v>
      </c>
      <c r="AC708">
        <v>14788356.35</v>
      </c>
      <c r="AD708" s="2">
        <v>1401697.7040540499</v>
      </c>
      <c r="AE708">
        <v>0</v>
      </c>
      <c r="AF708">
        <v>0</v>
      </c>
      <c r="AG708" s="2">
        <v>482778.785135135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482778.785135135</v>
      </c>
      <c r="AN708">
        <v>0</v>
      </c>
      <c r="AO708">
        <v>0</v>
      </c>
      <c r="AP708" t="str">
        <f>TEXT(B708,"MM")</f>
        <v>01</v>
      </c>
      <c r="AQ708" t="str">
        <f>TEXT(B708,"yyyy")</f>
        <v>2025</v>
      </c>
    </row>
    <row r="709" spans="1:43" x14ac:dyDescent="0.25">
      <c r="A709">
        <v>1</v>
      </c>
      <c r="B709" s="3">
        <v>45677</v>
      </c>
      <c r="C709">
        <v>3032025010166</v>
      </c>
      <c r="D709" t="s">
        <v>45</v>
      </c>
      <c r="E709" t="s">
        <v>3202</v>
      </c>
      <c r="F709" t="s">
        <v>1287</v>
      </c>
      <c r="G709" t="s">
        <v>1300</v>
      </c>
      <c r="H709" t="s">
        <v>3203</v>
      </c>
      <c r="I709" t="s">
        <v>3204</v>
      </c>
      <c r="J709" t="s">
        <v>75</v>
      </c>
      <c r="K709" t="s">
        <v>66</v>
      </c>
      <c r="L709">
        <v>13000000</v>
      </c>
      <c r="M709">
        <v>12</v>
      </c>
      <c r="N709" t="s">
        <v>1289</v>
      </c>
      <c r="O709" t="s">
        <v>800</v>
      </c>
      <c r="P709" t="s">
        <v>45</v>
      </c>
      <c r="Q709">
        <v>2024</v>
      </c>
      <c r="R709">
        <v>24890000</v>
      </c>
      <c r="S709">
        <v>4128064</v>
      </c>
      <c r="T709" s="2">
        <v>20761936</v>
      </c>
      <c r="U709" s="2">
        <v>0</v>
      </c>
      <c r="V709" s="2">
        <v>0</v>
      </c>
      <c r="W709" s="2">
        <v>0</v>
      </c>
      <c r="X709" s="2">
        <v>0</v>
      </c>
      <c r="Y709" s="2">
        <v>1000000</v>
      </c>
      <c r="Z709">
        <v>18704446.8468468</v>
      </c>
      <c r="AA709">
        <v>900900.90090090001</v>
      </c>
      <c r="AB709">
        <v>17803545.9459459</v>
      </c>
      <c r="AC709">
        <v>17127201.600000001</v>
      </c>
      <c r="AD709" s="2">
        <v>1577245.24684684</v>
      </c>
      <c r="AE709">
        <v>0</v>
      </c>
      <c r="AF709">
        <v>0</v>
      </c>
      <c r="AG709" s="2">
        <v>676344.34594594501</v>
      </c>
      <c r="AH709">
        <v>0</v>
      </c>
      <c r="AI709">
        <v>0</v>
      </c>
      <c r="AJ709">
        <v>0</v>
      </c>
      <c r="AK709">
        <v>236036</v>
      </c>
      <c r="AL709">
        <v>236036</v>
      </c>
      <c r="AM709">
        <v>912380.34594594501</v>
      </c>
      <c r="AN709">
        <v>0</v>
      </c>
      <c r="AO709">
        <v>0</v>
      </c>
      <c r="AP709" t="str">
        <f>TEXT(B709,"MM")</f>
        <v>01</v>
      </c>
      <c r="AQ709" t="str">
        <f>TEXT(B709,"yyyy")</f>
        <v>2025</v>
      </c>
    </row>
    <row r="710" spans="1:43" x14ac:dyDescent="0.25">
      <c r="A710">
        <v>1</v>
      </c>
      <c r="B710" s="3">
        <v>45677</v>
      </c>
      <c r="C710">
        <v>3042025011931</v>
      </c>
      <c r="D710" t="s">
        <v>74</v>
      </c>
      <c r="E710" t="s">
        <v>3205</v>
      </c>
      <c r="F710" t="s">
        <v>1281</v>
      </c>
      <c r="G710" t="s">
        <v>1297</v>
      </c>
      <c r="H710" t="s">
        <v>3206</v>
      </c>
      <c r="I710" t="s">
        <v>3207</v>
      </c>
      <c r="J710" t="s">
        <v>75</v>
      </c>
      <c r="K710" t="s">
        <v>59</v>
      </c>
      <c r="L710">
        <v>2500000</v>
      </c>
      <c r="M710">
        <v>18</v>
      </c>
      <c r="N710" t="s">
        <v>208</v>
      </c>
      <c r="O710" t="s">
        <v>68</v>
      </c>
      <c r="P710" t="s">
        <v>74</v>
      </c>
      <c r="Q710">
        <v>2024</v>
      </c>
      <c r="R710">
        <v>25780000</v>
      </c>
      <c r="S710">
        <v>4454500</v>
      </c>
      <c r="T710" s="2">
        <v>21325500</v>
      </c>
      <c r="U710" s="2">
        <v>0</v>
      </c>
      <c r="V710" s="2">
        <v>0</v>
      </c>
      <c r="W710" s="2">
        <v>0</v>
      </c>
      <c r="X710" s="2">
        <v>0</v>
      </c>
      <c r="Y710" s="2">
        <v>1000000</v>
      </c>
      <c r="Z710">
        <v>19212162.162162099</v>
      </c>
      <c r="AA710">
        <v>900900.90090090001</v>
      </c>
      <c r="AB710">
        <v>18311261.261261199</v>
      </c>
      <c r="AC710">
        <v>17894522.039999999</v>
      </c>
      <c r="AD710" s="2">
        <v>1317640.12216216</v>
      </c>
      <c r="AE710">
        <v>0</v>
      </c>
      <c r="AF710">
        <v>0</v>
      </c>
      <c r="AG710" s="2">
        <v>416739.22126126097</v>
      </c>
      <c r="AH710">
        <v>0</v>
      </c>
      <c r="AI710">
        <v>0</v>
      </c>
      <c r="AJ710">
        <v>0</v>
      </c>
      <c r="AK710">
        <v>370810</v>
      </c>
      <c r="AL710">
        <v>370810</v>
      </c>
      <c r="AM710">
        <v>787549.22126126103</v>
      </c>
      <c r="AN710">
        <v>0</v>
      </c>
      <c r="AO710">
        <v>0</v>
      </c>
      <c r="AP710" t="str">
        <f>TEXT(B710,"MM")</f>
        <v>01</v>
      </c>
      <c r="AQ710" t="str">
        <f>TEXT(B710,"yyyy")</f>
        <v>2025</v>
      </c>
    </row>
    <row r="711" spans="1:43" x14ac:dyDescent="0.25">
      <c r="A711">
        <v>1</v>
      </c>
      <c r="B711" s="3">
        <v>45677</v>
      </c>
      <c r="C711">
        <v>3042025011936</v>
      </c>
      <c r="D711" t="s">
        <v>74</v>
      </c>
      <c r="E711" t="s">
        <v>3208</v>
      </c>
      <c r="F711" t="s">
        <v>2918</v>
      </c>
      <c r="G711" t="s">
        <v>2919</v>
      </c>
      <c r="H711" t="s">
        <v>3209</v>
      </c>
      <c r="I711" t="s">
        <v>3210</v>
      </c>
      <c r="J711" t="s">
        <v>56</v>
      </c>
      <c r="K711" t="s">
        <v>66</v>
      </c>
      <c r="L711">
        <v>6000000</v>
      </c>
      <c r="M711">
        <v>12</v>
      </c>
      <c r="N711" t="s">
        <v>126</v>
      </c>
      <c r="O711" t="s">
        <v>54</v>
      </c>
      <c r="P711" t="s">
        <v>74</v>
      </c>
      <c r="Q711">
        <v>2024</v>
      </c>
      <c r="R711">
        <v>39640000</v>
      </c>
      <c r="S711">
        <v>7740611</v>
      </c>
      <c r="T711" s="2">
        <v>31899389</v>
      </c>
      <c r="U711" s="2">
        <v>0</v>
      </c>
      <c r="V711" s="2">
        <v>0</v>
      </c>
      <c r="W711" s="2">
        <v>0</v>
      </c>
      <c r="X711" s="2">
        <v>0</v>
      </c>
      <c r="Y711" s="2">
        <v>1500000</v>
      </c>
      <c r="Z711">
        <v>28738188.288288198</v>
      </c>
      <c r="AA711">
        <v>1351351.3513513501</v>
      </c>
      <c r="AB711">
        <v>27386836.9369369</v>
      </c>
      <c r="AC711">
        <v>28281236.66</v>
      </c>
      <c r="AD711" s="2">
        <v>456951.62828828802</v>
      </c>
      <c r="AE711">
        <v>0</v>
      </c>
      <c r="AF711">
        <v>0</v>
      </c>
      <c r="AG711" s="2">
        <v>-894399.72306306299</v>
      </c>
      <c r="AH711">
        <v>0</v>
      </c>
      <c r="AI711">
        <v>0</v>
      </c>
      <c r="AJ711">
        <v>0</v>
      </c>
      <c r="AK711">
        <v>236037</v>
      </c>
      <c r="AL711">
        <v>236037</v>
      </c>
      <c r="AM711">
        <v>-658362.72306306299</v>
      </c>
      <c r="AN711">
        <v>0</v>
      </c>
      <c r="AO711">
        <v>0</v>
      </c>
      <c r="AP711" t="str">
        <f>TEXT(B711,"MM")</f>
        <v>01</v>
      </c>
      <c r="AQ711" t="str">
        <f>TEXT(B711,"yyyy")</f>
        <v>2025</v>
      </c>
    </row>
    <row r="712" spans="1:43" x14ac:dyDescent="0.25">
      <c r="A712">
        <v>1</v>
      </c>
      <c r="B712" s="3">
        <v>45677</v>
      </c>
      <c r="C712">
        <v>3052025013623</v>
      </c>
      <c r="D712" t="s">
        <v>51</v>
      </c>
      <c r="E712" t="s">
        <v>3211</v>
      </c>
      <c r="F712" t="s">
        <v>1287</v>
      </c>
      <c r="G712" t="s">
        <v>1288</v>
      </c>
      <c r="H712" t="s">
        <v>3212</v>
      </c>
      <c r="I712" t="s">
        <v>3213</v>
      </c>
      <c r="J712" t="s">
        <v>75</v>
      </c>
      <c r="K712" t="s">
        <v>43</v>
      </c>
      <c r="L712">
        <v>23918500</v>
      </c>
      <c r="N712" t="s">
        <v>1289</v>
      </c>
      <c r="O712" t="s">
        <v>800</v>
      </c>
      <c r="P712" t="s">
        <v>51</v>
      </c>
      <c r="Q712">
        <v>2024</v>
      </c>
      <c r="R712">
        <v>23918500</v>
      </c>
      <c r="S712">
        <v>3142500</v>
      </c>
      <c r="T712" s="2">
        <v>20776000</v>
      </c>
      <c r="U712" s="2">
        <v>0</v>
      </c>
      <c r="V712" s="2">
        <v>0</v>
      </c>
      <c r="W712" s="2">
        <v>0</v>
      </c>
      <c r="X712" s="2">
        <v>0</v>
      </c>
      <c r="Y712" s="2">
        <v>800000</v>
      </c>
      <c r="Z712">
        <v>18717117.117117099</v>
      </c>
      <c r="AA712">
        <v>720720.72072072001</v>
      </c>
      <c r="AB712">
        <v>17996396.396396302</v>
      </c>
      <c r="AC712">
        <v>17018830.02</v>
      </c>
      <c r="AD712" s="2">
        <v>1698287.0971171099</v>
      </c>
      <c r="AE712">
        <v>0</v>
      </c>
      <c r="AF712">
        <v>0</v>
      </c>
      <c r="AG712" s="2">
        <v>977566.37639639596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977566.37639639596</v>
      </c>
      <c r="AN712">
        <v>0</v>
      </c>
      <c r="AO712">
        <v>0</v>
      </c>
      <c r="AP712" t="str">
        <f>TEXT(B712,"MM")</f>
        <v>01</v>
      </c>
      <c r="AQ712" t="str">
        <f>TEXT(B712,"yyyy")</f>
        <v>2025</v>
      </c>
    </row>
    <row r="713" spans="1:43" x14ac:dyDescent="0.25">
      <c r="A713">
        <v>1</v>
      </c>
      <c r="B713" s="3">
        <v>45677</v>
      </c>
      <c r="C713">
        <v>3012025007084</v>
      </c>
      <c r="D713" t="s">
        <v>55</v>
      </c>
      <c r="E713" t="s">
        <v>3214</v>
      </c>
      <c r="F713" t="s">
        <v>544</v>
      </c>
      <c r="G713" t="s">
        <v>545</v>
      </c>
      <c r="H713" t="s">
        <v>3215</v>
      </c>
      <c r="I713" t="s">
        <v>3216</v>
      </c>
      <c r="J713" t="s">
        <v>94</v>
      </c>
      <c r="K713" t="s">
        <v>43</v>
      </c>
      <c r="L713">
        <v>41142000</v>
      </c>
      <c r="N713" t="s">
        <v>570</v>
      </c>
      <c r="O713" t="s">
        <v>76</v>
      </c>
      <c r="P713" t="s">
        <v>55</v>
      </c>
      <c r="Q713">
        <v>2024</v>
      </c>
      <c r="R713">
        <v>41142000</v>
      </c>
      <c r="S713">
        <v>5181900</v>
      </c>
      <c r="T713" s="2">
        <v>35960100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>
        <v>32396486.486486401</v>
      </c>
      <c r="AA713">
        <v>0</v>
      </c>
      <c r="AB713">
        <v>32396486.486486401</v>
      </c>
      <c r="AC713">
        <v>29617035</v>
      </c>
      <c r="AD713" s="2">
        <v>2779451.4864864801</v>
      </c>
      <c r="AE713">
        <v>0</v>
      </c>
      <c r="AF713">
        <v>0</v>
      </c>
      <c r="AG713" s="2">
        <v>2779451.4864864801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2779451.4864864801</v>
      </c>
      <c r="AN713">
        <v>0</v>
      </c>
      <c r="AO713">
        <v>0</v>
      </c>
      <c r="AP713" t="str">
        <f>TEXT(B713,"MM")</f>
        <v>01</v>
      </c>
      <c r="AQ713" t="str">
        <f>TEXT(B713,"yyyy")</f>
        <v>2025</v>
      </c>
    </row>
    <row r="714" spans="1:43" x14ac:dyDescent="0.25">
      <c r="A714">
        <v>1</v>
      </c>
      <c r="B714" s="3">
        <v>45677</v>
      </c>
      <c r="C714">
        <v>3012025007114</v>
      </c>
      <c r="D714" t="s">
        <v>55</v>
      </c>
      <c r="E714" t="s">
        <v>286</v>
      </c>
      <c r="F714" t="s">
        <v>1161</v>
      </c>
      <c r="G714" t="s">
        <v>1194</v>
      </c>
      <c r="H714" t="s">
        <v>3217</v>
      </c>
      <c r="I714" t="s">
        <v>3218</v>
      </c>
      <c r="J714" t="s">
        <v>42</v>
      </c>
      <c r="K714" t="s">
        <v>87</v>
      </c>
      <c r="L714">
        <v>3100000</v>
      </c>
      <c r="M714">
        <v>24</v>
      </c>
      <c r="N714" t="s">
        <v>73</v>
      </c>
      <c r="O714" t="s">
        <v>68</v>
      </c>
      <c r="P714" t="s">
        <v>55</v>
      </c>
      <c r="Q714">
        <v>2025</v>
      </c>
      <c r="R714">
        <v>20078000</v>
      </c>
      <c r="S714">
        <v>3281100</v>
      </c>
      <c r="T714" s="2">
        <v>16796900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>
        <v>15132342.3423423</v>
      </c>
      <c r="AA714">
        <v>0</v>
      </c>
      <c r="AB714">
        <v>15132342.3423423</v>
      </c>
      <c r="AC714">
        <v>13367030</v>
      </c>
      <c r="AD714" s="2">
        <v>1765312.3423423399</v>
      </c>
      <c r="AE714">
        <v>0</v>
      </c>
      <c r="AF714">
        <v>0</v>
      </c>
      <c r="AG714" s="2">
        <v>1765312.3423423399</v>
      </c>
      <c r="AH714">
        <v>0</v>
      </c>
      <c r="AI714">
        <v>0</v>
      </c>
      <c r="AJ714">
        <v>0</v>
      </c>
      <c r="AK714">
        <v>248168.11</v>
      </c>
      <c r="AL714">
        <v>248168.11</v>
      </c>
      <c r="AM714">
        <v>2013480.45234234</v>
      </c>
      <c r="AN714">
        <v>0</v>
      </c>
      <c r="AO714">
        <v>0</v>
      </c>
      <c r="AP714" t="str">
        <f>TEXT(B714,"MM")</f>
        <v>01</v>
      </c>
      <c r="AQ714" t="str">
        <f>TEXT(B714,"yyyy")</f>
        <v>2025</v>
      </c>
    </row>
    <row r="715" spans="1:43" x14ac:dyDescent="0.25">
      <c r="A715">
        <v>1</v>
      </c>
      <c r="B715" s="3">
        <v>45677</v>
      </c>
      <c r="C715">
        <v>3012025007037</v>
      </c>
      <c r="D715" t="s">
        <v>55</v>
      </c>
      <c r="E715" t="s">
        <v>3219</v>
      </c>
      <c r="F715" t="s">
        <v>1183</v>
      </c>
      <c r="G715" t="s">
        <v>1184</v>
      </c>
      <c r="H715" t="s">
        <v>3220</v>
      </c>
      <c r="I715" t="s">
        <v>3221</v>
      </c>
      <c r="J715" t="s">
        <v>42</v>
      </c>
      <c r="K715" t="s">
        <v>87</v>
      </c>
      <c r="L715">
        <v>2200000</v>
      </c>
      <c r="M715">
        <v>36</v>
      </c>
      <c r="N715" t="s">
        <v>69</v>
      </c>
      <c r="O715" t="s">
        <v>68</v>
      </c>
      <c r="P715" t="s">
        <v>55</v>
      </c>
      <c r="Q715">
        <v>2025</v>
      </c>
      <c r="R715">
        <v>21014000</v>
      </c>
      <c r="S715">
        <v>3337100</v>
      </c>
      <c r="T715" s="2">
        <v>17676900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>
        <v>15925135.135135099</v>
      </c>
      <c r="AA715">
        <v>0</v>
      </c>
      <c r="AB715">
        <v>15925135.135135099</v>
      </c>
      <c r="AC715">
        <v>14117730</v>
      </c>
      <c r="AD715" s="2">
        <v>1807405.13513513</v>
      </c>
      <c r="AE715">
        <v>0</v>
      </c>
      <c r="AF715">
        <v>250000</v>
      </c>
      <c r="AG715" s="2">
        <v>1557405.13513513</v>
      </c>
      <c r="AH715">
        <v>0</v>
      </c>
      <c r="AI715">
        <v>0</v>
      </c>
      <c r="AJ715">
        <v>0</v>
      </c>
      <c r="AK715">
        <v>400608.58</v>
      </c>
      <c r="AL715">
        <v>400608.58</v>
      </c>
      <c r="AM715">
        <v>1958013.7151351301</v>
      </c>
      <c r="AN715">
        <v>0</v>
      </c>
      <c r="AO715">
        <v>0</v>
      </c>
      <c r="AP715" t="str">
        <f>TEXT(B715,"MM")</f>
        <v>01</v>
      </c>
      <c r="AQ715" t="str">
        <f>TEXT(B715,"yyyy")</f>
        <v>2025</v>
      </c>
    </row>
    <row r="716" spans="1:43" x14ac:dyDescent="0.25">
      <c r="A716">
        <v>1</v>
      </c>
      <c r="B716" s="3">
        <v>45677</v>
      </c>
      <c r="C716">
        <v>3012025007116</v>
      </c>
      <c r="D716" t="s">
        <v>55</v>
      </c>
      <c r="E716" t="s">
        <v>3222</v>
      </c>
      <c r="F716" t="s">
        <v>1284</v>
      </c>
      <c r="G716" t="s">
        <v>1308</v>
      </c>
      <c r="H716" t="s">
        <v>3223</v>
      </c>
      <c r="I716" t="s">
        <v>3224</v>
      </c>
      <c r="J716" t="s">
        <v>75</v>
      </c>
      <c r="K716" t="s">
        <v>43</v>
      </c>
      <c r="L716">
        <v>23941000</v>
      </c>
      <c r="M716">
        <v>0</v>
      </c>
      <c r="N716" t="s">
        <v>80</v>
      </c>
      <c r="O716" t="s">
        <v>689</v>
      </c>
      <c r="P716" t="s">
        <v>55</v>
      </c>
      <c r="Q716">
        <v>2025</v>
      </c>
      <c r="R716">
        <v>23941000</v>
      </c>
      <c r="S716">
        <v>3785200</v>
      </c>
      <c r="T716" s="2">
        <v>20155800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>
        <v>18158378.378378302</v>
      </c>
      <c r="AA716">
        <v>0</v>
      </c>
      <c r="AB716">
        <v>18158378.378378302</v>
      </c>
      <c r="AC716">
        <v>16196030</v>
      </c>
      <c r="AD716" s="2">
        <v>1962348.3783783701</v>
      </c>
      <c r="AE716">
        <v>0</v>
      </c>
      <c r="AF716">
        <v>0</v>
      </c>
      <c r="AG716" s="2">
        <v>1962348.3783783701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1962348.3783783701</v>
      </c>
      <c r="AN716">
        <v>0</v>
      </c>
      <c r="AO716">
        <v>0</v>
      </c>
      <c r="AP716" t="str">
        <f>TEXT(B716,"MM")</f>
        <v>01</v>
      </c>
      <c r="AQ716" t="str">
        <f>TEXT(B716,"yyyy")</f>
        <v>2025</v>
      </c>
    </row>
    <row r="717" spans="1:43" x14ac:dyDescent="0.25">
      <c r="A717">
        <v>1</v>
      </c>
      <c r="B717" s="3">
        <v>45677</v>
      </c>
      <c r="C717">
        <v>3012025007121</v>
      </c>
      <c r="D717" t="s">
        <v>55</v>
      </c>
      <c r="E717" t="s">
        <v>905</v>
      </c>
      <c r="F717" t="s">
        <v>1284</v>
      </c>
      <c r="G717" t="s">
        <v>1308</v>
      </c>
      <c r="H717" t="s">
        <v>3225</v>
      </c>
      <c r="I717" t="s">
        <v>3226</v>
      </c>
      <c r="J717" t="s">
        <v>75</v>
      </c>
      <c r="K717" t="s">
        <v>43</v>
      </c>
      <c r="L717">
        <v>23941000</v>
      </c>
      <c r="N717" t="s">
        <v>80</v>
      </c>
      <c r="O717" t="s">
        <v>1286</v>
      </c>
      <c r="P717" t="s">
        <v>55</v>
      </c>
      <c r="Q717">
        <v>2025</v>
      </c>
      <c r="R717">
        <v>23941000</v>
      </c>
      <c r="S717">
        <v>3785200</v>
      </c>
      <c r="T717" s="2">
        <v>20155800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>
        <v>18158378.378378302</v>
      </c>
      <c r="AA717">
        <v>0</v>
      </c>
      <c r="AB717">
        <v>18158378.378378302</v>
      </c>
      <c r="AC717">
        <v>16196030</v>
      </c>
      <c r="AD717" s="2">
        <v>1962348.3783783701</v>
      </c>
      <c r="AE717">
        <v>0</v>
      </c>
      <c r="AF717">
        <v>0</v>
      </c>
      <c r="AG717" s="2">
        <v>1962348.3783783701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1962348.3783783701</v>
      </c>
      <c r="AN717">
        <v>0</v>
      </c>
      <c r="AO717">
        <v>0</v>
      </c>
      <c r="AP717" t="str">
        <f>TEXT(B717,"MM")</f>
        <v>01</v>
      </c>
      <c r="AQ717" t="str">
        <f>TEXT(B717,"yyyy")</f>
        <v>2025</v>
      </c>
    </row>
    <row r="718" spans="1:43" x14ac:dyDescent="0.25">
      <c r="A718">
        <v>1</v>
      </c>
      <c r="B718" s="3">
        <v>45677</v>
      </c>
      <c r="C718">
        <v>3042025011935</v>
      </c>
      <c r="D718" t="s">
        <v>74</v>
      </c>
      <c r="E718" t="s">
        <v>3227</v>
      </c>
      <c r="F718" t="s">
        <v>1295</v>
      </c>
      <c r="G718" t="s">
        <v>1299</v>
      </c>
      <c r="H718" t="s">
        <v>3228</v>
      </c>
      <c r="I718" t="s">
        <v>3229</v>
      </c>
      <c r="J718" t="s">
        <v>75</v>
      </c>
      <c r="K718" t="s">
        <v>59</v>
      </c>
      <c r="L718">
        <v>2500000</v>
      </c>
      <c r="M718">
        <v>18</v>
      </c>
      <c r="N718" t="s">
        <v>81</v>
      </c>
      <c r="O718" t="s">
        <v>54</v>
      </c>
      <c r="P718" t="s">
        <v>74</v>
      </c>
      <c r="Q718">
        <v>2024</v>
      </c>
      <c r="R718">
        <v>25780000</v>
      </c>
      <c r="S718">
        <v>4158064</v>
      </c>
      <c r="T718" s="2">
        <v>21621936</v>
      </c>
      <c r="U718" s="2">
        <v>0</v>
      </c>
      <c r="V718" s="2">
        <v>0</v>
      </c>
      <c r="W718" s="2">
        <v>0</v>
      </c>
      <c r="X718" s="2">
        <v>0</v>
      </c>
      <c r="Y718" s="2">
        <v>1000000</v>
      </c>
      <c r="Z718">
        <v>19479221.621621601</v>
      </c>
      <c r="AA718">
        <v>900900.90090090001</v>
      </c>
      <c r="AB718">
        <v>18578320.720720701</v>
      </c>
      <c r="AC718">
        <v>17894522</v>
      </c>
      <c r="AD718" s="2">
        <v>1584699.6216216199</v>
      </c>
      <c r="AE718">
        <v>0</v>
      </c>
      <c r="AF718">
        <v>0</v>
      </c>
      <c r="AG718" s="2">
        <v>683798.72072072001</v>
      </c>
      <c r="AH718">
        <v>0</v>
      </c>
      <c r="AI718">
        <v>0</v>
      </c>
      <c r="AJ718">
        <v>0</v>
      </c>
      <c r="AK718">
        <v>370810</v>
      </c>
      <c r="AL718">
        <v>370810</v>
      </c>
      <c r="AM718">
        <v>1054608.72072072</v>
      </c>
      <c r="AN718">
        <v>0</v>
      </c>
      <c r="AO718">
        <v>0</v>
      </c>
      <c r="AP718" t="str">
        <f>TEXT(B718,"MM")</f>
        <v>01</v>
      </c>
      <c r="AQ718" t="str">
        <f>TEXT(B718,"yyyy")</f>
        <v>2025</v>
      </c>
    </row>
    <row r="719" spans="1:43" x14ac:dyDescent="0.25">
      <c r="A719">
        <v>1</v>
      </c>
      <c r="B719" s="3">
        <v>45677</v>
      </c>
      <c r="C719">
        <v>3032025010165</v>
      </c>
      <c r="D719" t="s">
        <v>45</v>
      </c>
      <c r="E719" t="s">
        <v>3230</v>
      </c>
      <c r="F719" t="s">
        <v>1158</v>
      </c>
      <c r="G719" t="s">
        <v>1192</v>
      </c>
      <c r="H719" t="s">
        <v>3231</v>
      </c>
      <c r="I719" t="s">
        <v>3232</v>
      </c>
      <c r="J719" t="s">
        <v>42</v>
      </c>
      <c r="K719" t="s">
        <v>59</v>
      </c>
      <c r="L719">
        <v>2000000</v>
      </c>
      <c r="M719">
        <v>17</v>
      </c>
      <c r="N719" t="s">
        <v>1193</v>
      </c>
      <c r="O719" t="s">
        <v>68</v>
      </c>
      <c r="P719" t="s">
        <v>45</v>
      </c>
      <c r="Q719">
        <v>2024</v>
      </c>
      <c r="R719">
        <v>21720000</v>
      </c>
      <c r="S719">
        <v>3719040</v>
      </c>
      <c r="T719" s="2">
        <v>18000960</v>
      </c>
      <c r="U719" s="2">
        <v>0</v>
      </c>
      <c r="V719" s="2">
        <v>0</v>
      </c>
      <c r="W719" s="2">
        <v>0</v>
      </c>
      <c r="X719" s="2">
        <v>200000</v>
      </c>
      <c r="Y719" s="2">
        <v>1100000</v>
      </c>
      <c r="Z719">
        <v>16217081.081080999</v>
      </c>
      <c r="AA719">
        <v>1171171.17117117</v>
      </c>
      <c r="AB719">
        <v>15045909.9099099</v>
      </c>
      <c r="AC719">
        <v>14788356.289999999</v>
      </c>
      <c r="AD719" s="2">
        <v>1428724.79108108</v>
      </c>
      <c r="AE719">
        <v>0</v>
      </c>
      <c r="AF719">
        <v>0</v>
      </c>
      <c r="AG719" s="2">
        <v>437733.80009009002</v>
      </c>
      <c r="AH719">
        <v>180180</v>
      </c>
      <c r="AI719">
        <v>0</v>
      </c>
      <c r="AJ719">
        <v>0</v>
      </c>
      <c r="AK719">
        <v>190630</v>
      </c>
      <c r="AL719">
        <v>370810</v>
      </c>
      <c r="AM719">
        <v>628363.61990990897</v>
      </c>
      <c r="AN719">
        <v>-0.18018018</v>
      </c>
      <c r="AO719">
        <v>0</v>
      </c>
      <c r="AP719" t="str">
        <f>TEXT(B719,"MM")</f>
        <v>01</v>
      </c>
      <c r="AQ719" t="str">
        <f>TEXT(B719,"yyyy")</f>
        <v>2025</v>
      </c>
    </row>
    <row r="720" spans="1:43" x14ac:dyDescent="0.25">
      <c r="A720">
        <v>1</v>
      </c>
      <c r="B720" s="3">
        <v>45677</v>
      </c>
      <c r="C720">
        <v>3072025016077</v>
      </c>
      <c r="D720" t="s">
        <v>64</v>
      </c>
      <c r="E720" t="s">
        <v>3233</v>
      </c>
      <c r="F720" t="s">
        <v>100</v>
      </c>
      <c r="G720" t="s">
        <v>915</v>
      </c>
      <c r="H720" t="s">
        <v>3234</v>
      </c>
      <c r="I720" t="s">
        <v>3235</v>
      </c>
      <c r="J720" t="s">
        <v>102</v>
      </c>
      <c r="K720" t="s">
        <v>43</v>
      </c>
      <c r="L720">
        <v>38220000</v>
      </c>
      <c r="N720" t="s">
        <v>103</v>
      </c>
      <c r="O720" t="s">
        <v>68</v>
      </c>
      <c r="P720" t="s">
        <v>64</v>
      </c>
      <c r="Q720">
        <v>2025</v>
      </c>
      <c r="R720">
        <v>38220000</v>
      </c>
      <c r="S720">
        <v>4731115</v>
      </c>
      <c r="T720" s="2">
        <v>33488885</v>
      </c>
      <c r="U720" s="2">
        <v>0</v>
      </c>
      <c r="V720" s="2">
        <v>0</v>
      </c>
      <c r="W720" s="2">
        <v>0</v>
      </c>
      <c r="X720" s="2">
        <v>0</v>
      </c>
      <c r="Y720" s="2">
        <v>620000</v>
      </c>
      <c r="Z720">
        <v>30170166.666666601</v>
      </c>
      <c r="AA720">
        <v>558558.558558558</v>
      </c>
      <c r="AB720">
        <v>29611608.1081081</v>
      </c>
      <c r="AC720">
        <v>27923614.260000002</v>
      </c>
      <c r="AD720" s="2">
        <v>2246552.4066666602</v>
      </c>
      <c r="AE720">
        <v>0</v>
      </c>
      <c r="AF720">
        <v>0</v>
      </c>
      <c r="AG720" s="2">
        <v>1687993.8481081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1687993.8481081</v>
      </c>
      <c r="AN720">
        <v>0</v>
      </c>
      <c r="AO720">
        <v>0</v>
      </c>
      <c r="AP720" t="str">
        <f>TEXT(B720,"MM")</f>
        <v>01</v>
      </c>
      <c r="AQ720" t="str">
        <f>TEXT(B720,"yyyy")</f>
        <v>2025</v>
      </c>
    </row>
    <row r="721" spans="1:43" x14ac:dyDescent="0.25">
      <c r="A721">
        <v>1</v>
      </c>
      <c r="B721" s="3">
        <v>45677</v>
      </c>
      <c r="C721">
        <v>3072025016073</v>
      </c>
      <c r="D721" t="s">
        <v>64</v>
      </c>
      <c r="E721" t="s">
        <v>531</v>
      </c>
      <c r="F721" t="s">
        <v>100</v>
      </c>
      <c r="G721" t="s">
        <v>915</v>
      </c>
      <c r="H721" t="s">
        <v>3236</v>
      </c>
      <c r="I721" t="s">
        <v>3237</v>
      </c>
      <c r="J721" t="s">
        <v>102</v>
      </c>
      <c r="K721" t="s">
        <v>43</v>
      </c>
      <c r="L721">
        <v>38220000</v>
      </c>
      <c r="N721" t="s">
        <v>103</v>
      </c>
      <c r="O721" t="s">
        <v>68</v>
      </c>
      <c r="P721" t="s">
        <v>64</v>
      </c>
      <c r="Q721">
        <v>2025</v>
      </c>
      <c r="R721">
        <v>38220000</v>
      </c>
      <c r="S721">
        <v>4731115</v>
      </c>
      <c r="T721" s="2">
        <v>33488885</v>
      </c>
      <c r="U721" s="2">
        <v>0</v>
      </c>
      <c r="V721" s="2">
        <v>0</v>
      </c>
      <c r="W721" s="2">
        <v>0</v>
      </c>
      <c r="X721" s="2">
        <v>0</v>
      </c>
      <c r="Y721" s="2">
        <v>620000</v>
      </c>
      <c r="Z721">
        <v>30170166.666666601</v>
      </c>
      <c r="AA721">
        <v>558558.558558558</v>
      </c>
      <c r="AB721">
        <v>29611608.1081081</v>
      </c>
      <c r="AC721">
        <v>27923614.260000002</v>
      </c>
      <c r="AD721" s="2">
        <v>2246552.4066666602</v>
      </c>
      <c r="AE721">
        <v>0</v>
      </c>
      <c r="AF721">
        <v>0</v>
      </c>
      <c r="AG721" s="2">
        <v>1687993.8481081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1687993.8481081</v>
      </c>
      <c r="AN721">
        <v>0</v>
      </c>
      <c r="AO721">
        <v>0</v>
      </c>
      <c r="AP721" t="str">
        <f>TEXT(B721,"MM")</f>
        <v>01</v>
      </c>
      <c r="AQ721" t="str">
        <f>TEXT(B721,"yyyy")</f>
        <v>2025</v>
      </c>
    </row>
    <row r="722" spans="1:43" x14ac:dyDescent="0.25">
      <c r="A722">
        <v>1</v>
      </c>
      <c r="B722" s="3">
        <v>45677</v>
      </c>
      <c r="C722">
        <v>3062025014597</v>
      </c>
      <c r="D722" t="s">
        <v>61</v>
      </c>
      <c r="E722" t="s">
        <v>3238</v>
      </c>
      <c r="F722" t="s">
        <v>1281</v>
      </c>
      <c r="G722" t="s">
        <v>1282</v>
      </c>
      <c r="H722" t="s">
        <v>3239</v>
      </c>
      <c r="I722" t="s">
        <v>3240</v>
      </c>
      <c r="J722" t="s">
        <v>75</v>
      </c>
      <c r="K722" t="s">
        <v>43</v>
      </c>
      <c r="L722">
        <v>25248500</v>
      </c>
      <c r="N722" t="s">
        <v>99</v>
      </c>
      <c r="O722" t="s">
        <v>58</v>
      </c>
      <c r="P722" t="s">
        <v>61</v>
      </c>
      <c r="Q722">
        <v>2024</v>
      </c>
      <c r="R722">
        <v>25248500</v>
      </c>
      <c r="S722">
        <v>3415000</v>
      </c>
      <c r="T722" s="2">
        <v>21833500</v>
      </c>
      <c r="U722" s="2">
        <v>0</v>
      </c>
      <c r="V722" s="2">
        <v>0</v>
      </c>
      <c r="W722" s="2">
        <v>0</v>
      </c>
      <c r="X722" s="2">
        <v>0</v>
      </c>
      <c r="Y722" s="2">
        <v>148500</v>
      </c>
      <c r="Z722">
        <v>19669819.819819801</v>
      </c>
      <c r="AA722">
        <v>133783.783783783</v>
      </c>
      <c r="AB722">
        <v>19536036.036036</v>
      </c>
      <c r="AC722">
        <v>18005139.579999998</v>
      </c>
      <c r="AD722" s="2">
        <v>1664680.23981981</v>
      </c>
      <c r="AE722">
        <v>0</v>
      </c>
      <c r="AF722">
        <v>450000</v>
      </c>
      <c r="AG722" s="2">
        <v>1080896.4560360301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1080896.4560360301</v>
      </c>
      <c r="AN722">
        <v>0</v>
      </c>
      <c r="AO722">
        <v>0</v>
      </c>
      <c r="AP722" t="str">
        <f>TEXT(B722,"MM")</f>
        <v>01</v>
      </c>
      <c r="AQ722" t="str">
        <f>TEXT(B722,"yyyy")</f>
        <v>2025</v>
      </c>
    </row>
    <row r="723" spans="1:43" x14ac:dyDescent="0.25">
      <c r="A723">
        <v>1</v>
      </c>
      <c r="B723" s="3">
        <v>45677</v>
      </c>
      <c r="C723">
        <v>3012025007062</v>
      </c>
      <c r="D723" t="s">
        <v>55</v>
      </c>
      <c r="E723" t="s">
        <v>3241</v>
      </c>
      <c r="F723" t="s">
        <v>46</v>
      </c>
      <c r="G723" t="s">
        <v>47</v>
      </c>
      <c r="H723" t="s">
        <v>3242</v>
      </c>
      <c r="I723" t="s">
        <v>3243</v>
      </c>
      <c r="J723" t="s">
        <v>48</v>
      </c>
      <c r="K723" t="s">
        <v>59</v>
      </c>
      <c r="L723">
        <v>5950000</v>
      </c>
      <c r="M723">
        <v>36</v>
      </c>
      <c r="N723" t="s">
        <v>49</v>
      </c>
      <c r="O723" t="s">
        <v>50</v>
      </c>
      <c r="P723" t="s">
        <v>55</v>
      </c>
      <c r="Q723">
        <v>2024</v>
      </c>
      <c r="R723">
        <v>29461000</v>
      </c>
      <c r="S723">
        <v>4701700</v>
      </c>
      <c r="T723" s="2">
        <v>24759300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>
        <v>22305675.675675601</v>
      </c>
      <c r="AA723">
        <v>0</v>
      </c>
      <c r="AB723">
        <v>22305675.675675601</v>
      </c>
      <c r="AC723">
        <v>18966480</v>
      </c>
      <c r="AD723" s="2">
        <v>3339195.6756756702</v>
      </c>
      <c r="AE723">
        <v>0</v>
      </c>
      <c r="AF723">
        <v>0</v>
      </c>
      <c r="AG723" s="2">
        <v>3339195.6756756702</v>
      </c>
      <c r="AH723">
        <v>0</v>
      </c>
      <c r="AI723">
        <v>0</v>
      </c>
      <c r="AJ723">
        <v>0</v>
      </c>
      <c r="AK723">
        <v>362600</v>
      </c>
      <c r="AL723">
        <v>362600</v>
      </c>
      <c r="AM723">
        <v>3701795.6756756702</v>
      </c>
      <c r="AN723">
        <v>0</v>
      </c>
      <c r="AO723">
        <v>0</v>
      </c>
      <c r="AP723" t="str">
        <f>TEXT(B723,"MM")</f>
        <v>01</v>
      </c>
      <c r="AQ723" t="str">
        <f>TEXT(B723,"yyyy")</f>
        <v>2025</v>
      </c>
    </row>
    <row r="724" spans="1:43" x14ac:dyDescent="0.25">
      <c r="A724">
        <v>1</v>
      </c>
      <c r="B724" s="3">
        <v>45677</v>
      </c>
      <c r="C724">
        <v>3062025014594</v>
      </c>
      <c r="D724" t="s">
        <v>61</v>
      </c>
      <c r="E724" t="s">
        <v>3244</v>
      </c>
      <c r="F724" t="s">
        <v>547</v>
      </c>
      <c r="G724" t="s">
        <v>548</v>
      </c>
      <c r="H724" t="s">
        <v>3245</v>
      </c>
      <c r="I724" t="s">
        <v>3246</v>
      </c>
      <c r="J724" t="s">
        <v>94</v>
      </c>
      <c r="K724" t="s">
        <v>66</v>
      </c>
      <c r="L724">
        <v>4800000</v>
      </c>
      <c r="M724">
        <v>33</v>
      </c>
      <c r="N724" t="s">
        <v>549</v>
      </c>
      <c r="O724" t="s">
        <v>58</v>
      </c>
      <c r="P724" t="s">
        <v>51</v>
      </c>
      <c r="Q724">
        <v>2024</v>
      </c>
      <c r="R724">
        <v>38010000</v>
      </c>
      <c r="S724">
        <v>4565000</v>
      </c>
      <c r="T724" s="2">
        <v>33445000</v>
      </c>
      <c r="U724" s="2">
        <v>0</v>
      </c>
      <c r="V724" s="2">
        <v>0</v>
      </c>
      <c r="W724" s="2">
        <v>0</v>
      </c>
      <c r="X724" s="2">
        <v>1100000</v>
      </c>
      <c r="Y724" s="2">
        <v>800000</v>
      </c>
      <c r="Z724">
        <v>30130630.630630601</v>
      </c>
      <c r="AA724">
        <v>1711711.7117117101</v>
      </c>
      <c r="AB724">
        <v>28418918.9189189</v>
      </c>
      <c r="AC724">
        <v>27566600.969999999</v>
      </c>
      <c r="AD724" s="2">
        <v>2564029.6606306299</v>
      </c>
      <c r="AE724">
        <v>0</v>
      </c>
      <c r="AF724">
        <v>0</v>
      </c>
      <c r="AG724" s="2">
        <v>1843308.9399099001</v>
      </c>
      <c r="AH724">
        <v>990991</v>
      </c>
      <c r="AI724">
        <v>0</v>
      </c>
      <c r="AJ724">
        <v>0</v>
      </c>
      <c r="AK724">
        <v>0</v>
      </c>
      <c r="AL724">
        <v>990991</v>
      </c>
      <c r="AM724">
        <v>1843308.94891891</v>
      </c>
      <c r="AN724">
        <v>9.0090099999999996E-3</v>
      </c>
      <c r="AO724">
        <v>0</v>
      </c>
      <c r="AP724" t="str">
        <f>TEXT(B724,"MM")</f>
        <v>01</v>
      </c>
      <c r="AQ724" t="str">
        <f>TEXT(B724,"yyyy")</f>
        <v>2025</v>
      </c>
    </row>
    <row r="725" spans="1:43" x14ac:dyDescent="0.25">
      <c r="A725">
        <v>1</v>
      </c>
      <c r="B725" s="3">
        <v>45677</v>
      </c>
      <c r="C725">
        <v>3022025008717</v>
      </c>
      <c r="D725" t="s">
        <v>72</v>
      </c>
      <c r="E725" t="s">
        <v>3247</v>
      </c>
      <c r="F725" t="s">
        <v>1207</v>
      </c>
      <c r="G725" t="s">
        <v>1151</v>
      </c>
      <c r="H725" t="s">
        <v>3248</v>
      </c>
      <c r="I725" t="s">
        <v>3249</v>
      </c>
      <c r="J725" t="s">
        <v>42</v>
      </c>
      <c r="K725" t="s">
        <v>43</v>
      </c>
      <c r="L725">
        <v>21845000</v>
      </c>
      <c r="N725" t="s">
        <v>1208</v>
      </c>
      <c r="O725" t="s">
        <v>68</v>
      </c>
      <c r="P725" t="s">
        <v>72</v>
      </c>
      <c r="Q725">
        <v>2024</v>
      </c>
      <c r="R725">
        <v>21845000</v>
      </c>
      <c r="S725">
        <v>3601700</v>
      </c>
      <c r="T725" s="2">
        <v>18243300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>
        <v>16435405.4054054</v>
      </c>
      <c r="AA725">
        <v>0</v>
      </c>
      <c r="AB725">
        <v>16435405.4054054</v>
      </c>
      <c r="AC725">
        <v>14723119</v>
      </c>
      <c r="AD725" s="2">
        <v>1712286.4054054001</v>
      </c>
      <c r="AE725">
        <v>0</v>
      </c>
      <c r="AF725">
        <v>0</v>
      </c>
      <c r="AG725" s="2">
        <v>1712286.4054054001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1712286.4054054001</v>
      </c>
      <c r="AN725">
        <v>0</v>
      </c>
      <c r="AO725">
        <v>0</v>
      </c>
      <c r="AP725" t="str">
        <f>TEXT(B725,"MM")</f>
        <v>01</v>
      </c>
      <c r="AQ725" t="str">
        <f>TEXT(B725,"yyyy")</f>
        <v>2025</v>
      </c>
    </row>
    <row r="726" spans="1:43" x14ac:dyDescent="0.25">
      <c r="A726">
        <v>1</v>
      </c>
      <c r="B726" s="3">
        <v>45677</v>
      </c>
      <c r="C726">
        <v>3022025008720</v>
      </c>
      <c r="D726" t="s">
        <v>72</v>
      </c>
      <c r="E726" t="s">
        <v>457</v>
      </c>
      <c r="F726" t="s">
        <v>1207</v>
      </c>
      <c r="G726" t="s">
        <v>1151</v>
      </c>
      <c r="H726" t="s">
        <v>3250</v>
      </c>
      <c r="I726" t="s">
        <v>3251</v>
      </c>
      <c r="J726" t="s">
        <v>42</v>
      </c>
      <c r="K726" t="s">
        <v>87</v>
      </c>
      <c r="L726">
        <v>2250000</v>
      </c>
      <c r="M726">
        <v>18</v>
      </c>
      <c r="N726" t="s">
        <v>1208</v>
      </c>
      <c r="O726" t="s">
        <v>68</v>
      </c>
      <c r="P726" t="s">
        <v>72</v>
      </c>
      <c r="Q726">
        <v>2024</v>
      </c>
      <c r="R726">
        <v>21845000</v>
      </c>
      <c r="S726">
        <v>3601700</v>
      </c>
      <c r="T726" s="2">
        <v>18243300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>
        <v>16435405.4054054</v>
      </c>
      <c r="AA726">
        <v>0</v>
      </c>
      <c r="AB726">
        <v>16435405.4054054</v>
      </c>
      <c r="AC726">
        <v>14723119</v>
      </c>
      <c r="AD726" s="2">
        <v>1712286.4054054001</v>
      </c>
      <c r="AE726">
        <v>0</v>
      </c>
      <c r="AF726">
        <v>0</v>
      </c>
      <c r="AG726" s="2">
        <v>1712286.4054054001</v>
      </c>
      <c r="AH726">
        <v>0</v>
      </c>
      <c r="AI726">
        <v>0</v>
      </c>
      <c r="AJ726">
        <v>0</v>
      </c>
      <c r="AK726">
        <v>215729.81</v>
      </c>
      <c r="AL726">
        <v>215729.81</v>
      </c>
      <c r="AM726">
        <v>1928016.2154053999</v>
      </c>
      <c r="AN726">
        <v>0</v>
      </c>
      <c r="AO726">
        <v>0</v>
      </c>
      <c r="AP726" t="str">
        <f>TEXT(B726,"MM")</f>
        <v>01</v>
      </c>
      <c r="AQ726" t="str">
        <f>TEXT(B726,"yyyy")</f>
        <v>2025</v>
      </c>
    </row>
    <row r="727" spans="1:43" x14ac:dyDescent="0.25">
      <c r="A727">
        <v>1</v>
      </c>
      <c r="B727" s="3">
        <v>45677</v>
      </c>
      <c r="C727">
        <v>3022025008716</v>
      </c>
      <c r="D727" t="s">
        <v>72</v>
      </c>
      <c r="E727" t="s">
        <v>609</v>
      </c>
      <c r="F727" t="s">
        <v>1207</v>
      </c>
      <c r="G727" t="s">
        <v>1151</v>
      </c>
      <c r="H727" t="s">
        <v>3252</v>
      </c>
      <c r="I727" t="s">
        <v>3253</v>
      </c>
      <c r="J727" t="s">
        <v>42</v>
      </c>
      <c r="K727" t="s">
        <v>43</v>
      </c>
      <c r="L727">
        <v>21845000</v>
      </c>
      <c r="N727" t="s">
        <v>1208</v>
      </c>
      <c r="O727" t="s">
        <v>68</v>
      </c>
      <c r="P727" t="s">
        <v>72</v>
      </c>
      <c r="Q727">
        <v>2024</v>
      </c>
      <c r="R727">
        <v>21845000</v>
      </c>
      <c r="S727">
        <v>3601700</v>
      </c>
      <c r="T727" s="2">
        <v>18243300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>
        <v>16435405.4054054</v>
      </c>
      <c r="AA727">
        <v>0</v>
      </c>
      <c r="AB727">
        <v>16435405.4054054</v>
      </c>
      <c r="AC727">
        <v>14723119</v>
      </c>
      <c r="AD727" s="2">
        <v>1712286.4054054001</v>
      </c>
      <c r="AE727">
        <v>0</v>
      </c>
      <c r="AF727">
        <v>0</v>
      </c>
      <c r="AG727" s="2">
        <v>1712286.4054054001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1712286.4054054001</v>
      </c>
      <c r="AN727">
        <v>0</v>
      </c>
      <c r="AO727">
        <v>0</v>
      </c>
      <c r="AP727" t="str">
        <f>TEXT(B727,"MM")</f>
        <v>01</v>
      </c>
      <c r="AQ727" t="str">
        <f>TEXT(B727,"yyyy")</f>
        <v>2025</v>
      </c>
    </row>
    <row r="728" spans="1:43" x14ac:dyDescent="0.25">
      <c r="A728">
        <v>1</v>
      </c>
      <c r="B728" s="3">
        <v>45677</v>
      </c>
      <c r="C728">
        <v>3062025014593</v>
      </c>
      <c r="D728" t="s">
        <v>61</v>
      </c>
      <c r="E728" t="s">
        <v>224</v>
      </c>
      <c r="F728" t="s">
        <v>305</v>
      </c>
      <c r="G728" t="s">
        <v>299</v>
      </c>
      <c r="H728" t="s">
        <v>3254</v>
      </c>
      <c r="I728" t="s">
        <v>3255</v>
      </c>
      <c r="J728" t="s">
        <v>70</v>
      </c>
      <c r="K728" t="s">
        <v>66</v>
      </c>
      <c r="L728">
        <v>3700000</v>
      </c>
      <c r="M728">
        <v>24</v>
      </c>
      <c r="N728" t="s">
        <v>108</v>
      </c>
      <c r="O728" t="s">
        <v>109</v>
      </c>
      <c r="P728" t="s">
        <v>61</v>
      </c>
      <c r="Q728">
        <v>2024</v>
      </c>
      <c r="R728">
        <v>18560000</v>
      </c>
      <c r="S728">
        <v>3116000</v>
      </c>
      <c r="T728" s="2">
        <v>15444000</v>
      </c>
      <c r="U728" s="2">
        <v>0</v>
      </c>
      <c r="V728" s="2">
        <v>0</v>
      </c>
      <c r="W728" s="2">
        <v>0</v>
      </c>
      <c r="X728" s="2">
        <v>900000</v>
      </c>
      <c r="Y728" s="2">
        <v>800000</v>
      </c>
      <c r="Z728">
        <v>13913513.5135135</v>
      </c>
      <c r="AA728">
        <v>1531531.53153153</v>
      </c>
      <c r="AB728">
        <v>12381981.9819819</v>
      </c>
      <c r="AC728">
        <v>12582919.48</v>
      </c>
      <c r="AD728" s="2">
        <v>1330594.0335135099</v>
      </c>
      <c r="AE728">
        <v>0</v>
      </c>
      <c r="AF728">
        <v>0</v>
      </c>
      <c r="AG728" s="2">
        <v>609873.31279279198</v>
      </c>
      <c r="AH728">
        <v>810811</v>
      </c>
      <c r="AI728">
        <v>0</v>
      </c>
      <c r="AJ728">
        <v>0</v>
      </c>
      <c r="AK728">
        <v>0</v>
      </c>
      <c r="AL728">
        <v>810811</v>
      </c>
      <c r="AM728">
        <v>609873.50198198098</v>
      </c>
      <c r="AN728">
        <v>0.18918919000000001</v>
      </c>
      <c r="AO728">
        <v>0</v>
      </c>
      <c r="AP728" t="str">
        <f>TEXT(B728,"MM")</f>
        <v>01</v>
      </c>
      <c r="AQ728" t="str">
        <f>TEXT(B728,"yyyy")</f>
        <v>2025</v>
      </c>
    </row>
    <row r="729" spans="1:43" x14ac:dyDescent="0.25">
      <c r="A729">
        <v>1</v>
      </c>
      <c r="B729" s="3">
        <v>45677</v>
      </c>
      <c r="C729">
        <v>3062025014592</v>
      </c>
      <c r="D729" t="s">
        <v>61</v>
      </c>
      <c r="E729" t="s">
        <v>3256</v>
      </c>
      <c r="F729" t="s">
        <v>396</v>
      </c>
      <c r="G729" t="s">
        <v>397</v>
      </c>
      <c r="H729" t="s">
        <v>3257</v>
      </c>
      <c r="I729" t="s">
        <v>3258</v>
      </c>
      <c r="J729" t="s">
        <v>65</v>
      </c>
      <c r="K729" t="s">
        <v>66</v>
      </c>
      <c r="L729">
        <v>2300000</v>
      </c>
      <c r="M729">
        <v>24</v>
      </c>
      <c r="N729" t="s">
        <v>398</v>
      </c>
      <c r="O729" t="s">
        <v>68</v>
      </c>
      <c r="P729" t="s">
        <v>61</v>
      </c>
      <c r="Q729">
        <v>2024</v>
      </c>
      <c r="R729">
        <v>22780000</v>
      </c>
      <c r="S729">
        <v>3472500</v>
      </c>
      <c r="T729" s="2">
        <v>19307500</v>
      </c>
      <c r="U729" s="2">
        <v>0</v>
      </c>
      <c r="V729" s="2">
        <v>0</v>
      </c>
      <c r="W729" s="2">
        <v>0</v>
      </c>
      <c r="X729" s="2">
        <v>0</v>
      </c>
      <c r="Y729" s="2">
        <v>800000</v>
      </c>
      <c r="Z729">
        <v>17394144.144144099</v>
      </c>
      <c r="AA729">
        <v>720720.72072072001</v>
      </c>
      <c r="AB729">
        <v>16673423.4234234</v>
      </c>
      <c r="AC729">
        <v>15880580.880000001</v>
      </c>
      <c r="AD729" s="2">
        <v>1513563.2641441401</v>
      </c>
      <c r="AE729">
        <v>0</v>
      </c>
      <c r="AF729">
        <v>0</v>
      </c>
      <c r="AG729" s="2">
        <v>792842.54342342296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792842.54342342296</v>
      </c>
      <c r="AN729">
        <v>0</v>
      </c>
      <c r="AO729">
        <v>0</v>
      </c>
      <c r="AP729" t="str">
        <f>TEXT(B729,"MM")</f>
        <v>01</v>
      </c>
      <c r="AQ729" t="str">
        <f>TEXT(B729,"yyyy")</f>
        <v>2025</v>
      </c>
    </row>
    <row r="730" spans="1:43" x14ac:dyDescent="0.25">
      <c r="A730">
        <v>1</v>
      </c>
      <c r="B730" s="3">
        <v>45677</v>
      </c>
      <c r="C730">
        <v>3022025008606</v>
      </c>
      <c r="D730" t="s">
        <v>72</v>
      </c>
      <c r="E730" t="s">
        <v>3259</v>
      </c>
      <c r="F730" t="s">
        <v>396</v>
      </c>
      <c r="G730" t="s">
        <v>397</v>
      </c>
      <c r="H730" t="s">
        <v>3260</v>
      </c>
      <c r="I730" t="s">
        <v>3261</v>
      </c>
      <c r="J730" t="s">
        <v>65</v>
      </c>
      <c r="K730" t="s">
        <v>63</v>
      </c>
      <c r="L730">
        <v>2900000</v>
      </c>
      <c r="M730">
        <v>18</v>
      </c>
      <c r="N730" t="s">
        <v>398</v>
      </c>
      <c r="O730" t="s">
        <v>50</v>
      </c>
      <c r="P730" t="s">
        <v>72</v>
      </c>
      <c r="Q730">
        <v>2024</v>
      </c>
      <c r="R730">
        <v>22737000</v>
      </c>
      <c r="S730">
        <v>4119700</v>
      </c>
      <c r="T730" s="2">
        <v>18617300</v>
      </c>
      <c r="U730" s="2">
        <v>350000</v>
      </c>
      <c r="V730" s="2">
        <v>0</v>
      </c>
      <c r="W730" s="2">
        <v>0</v>
      </c>
      <c r="X730" s="2">
        <v>0</v>
      </c>
      <c r="Y730" s="2">
        <v>0</v>
      </c>
      <c r="Z730">
        <v>16772342.3423423</v>
      </c>
      <c r="AA730">
        <v>315315.31531531498</v>
      </c>
      <c r="AB730">
        <v>16457027.027027</v>
      </c>
      <c r="AC730">
        <v>15280030</v>
      </c>
      <c r="AD730" s="2">
        <v>1492312.3423423399</v>
      </c>
      <c r="AE730">
        <v>0</v>
      </c>
      <c r="AF730">
        <v>0</v>
      </c>
      <c r="AG730" s="2">
        <v>1176997.02702702</v>
      </c>
      <c r="AH730">
        <v>0</v>
      </c>
      <c r="AI730">
        <v>0</v>
      </c>
      <c r="AJ730">
        <v>0</v>
      </c>
      <c r="AK730">
        <v>569074</v>
      </c>
      <c r="AL730">
        <v>569074</v>
      </c>
      <c r="AM730">
        <v>1746071.02702702</v>
      </c>
      <c r="AN730">
        <v>0</v>
      </c>
      <c r="AO730">
        <v>0</v>
      </c>
      <c r="AP730" t="str">
        <f>TEXT(B730,"MM")</f>
        <v>01</v>
      </c>
      <c r="AQ730" t="str">
        <f>TEXT(B730,"yyyy")</f>
        <v>2025</v>
      </c>
    </row>
    <row r="731" spans="1:43" x14ac:dyDescent="0.25">
      <c r="A731">
        <v>1</v>
      </c>
      <c r="B731" s="3">
        <v>45677</v>
      </c>
      <c r="C731">
        <v>3022025008719</v>
      </c>
      <c r="D731" t="s">
        <v>72</v>
      </c>
      <c r="E731" t="s">
        <v>1142</v>
      </c>
      <c r="F731" t="s">
        <v>165</v>
      </c>
      <c r="G731" t="s">
        <v>166</v>
      </c>
      <c r="H731" t="s">
        <v>3262</v>
      </c>
      <c r="I731" t="s">
        <v>3263</v>
      </c>
      <c r="J731" t="s">
        <v>102</v>
      </c>
      <c r="K731" t="s">
        <v>43</v>
      </c>
      <c r="L731">
        <v>38603000</v>
      </c>
      <c r="N731" t="s">
        <v>103</v>
      </c>
      <c r="O731" t="s">
        <v>167</v>
      </c>
      <c r="P731" t="s">
        <v>72</v>
      </c>
      <c r="Q731">
        <v>2024</v>
      </c>
      <c r="R731">
        <v>38603000</v>
      </c>
      <c r="S731">
        <v>5869700</v>
      </c>
      <c r="T731" s="2">
        <v>32733300</v>
      </c>
      <c r="U731" s="2">
        <v>250000</v>
      </c>
      <c r="V731" s="2">
        <v>0</v>
      </c>
      <c r="W731" s="2">
        <v>0</v>
      </c>
      <c r="X731" s="2">
        <v>0</v>
      </c>
      <c r="Y731" s="2">
        <v>0</v>
      </c>
      <c r="Z731">
        <v>29489459.459459402</v>
      </c>
      <c r="AA731">
        <v>225225.225225225</v>
      </c>
      <c r="AB731">
        <v>29264234.234234199</v>
      </c>
      <c r="AC731">
        <v>26942730</v>
      </c>
      <c r="AD731" s="2">
        <v>2546729.4594594501</v>
      </c>
      <c r="AE731">
        <v>0</v>
      </c>
      <c r="AF731">
        <v>0</v>
      </c>
      <c r="AG731" s="2">
        <v>2321504.2342342301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2321504.2342342301</v>
      </c>
      <c r="AN731">
        <v>0</v>
      </c>
      <c r="AO731">
        <v>0</v>
      </c>
      <c r="AP731" t="str">
        <f>TEXT(B731,"MM")</f>
        <v>01</v>
      </c>
      <c r="AQ731" t="str">
        <f>TEXT(B731,"yyyy")</f>
        <v>2025</v>
      </c>
    </row>
    <row r="732" spans="1:43" x14ac:dyDescent="0.25">
      <c r="A732">
        <v>1</v>
      </c>
      <c r="B732" s="3">
        <v>45677</v>
      </c>
      <c r="C732">
        <v>3012025007115</v>
      </c>
      <c r="D732" t="s">
        <v>55</v>
      </c>
      <c r="E732" t="s">
        <v>975</v>
      </c>
      <c r="F732" t="s">
        <v>396</v>
      </c>
      <c r="G732" t="s">
        <v>397</v>
      </c>
      <c r="H732" t="s">
        <v>3264</v>
      </c>
      <c r="I732" t="s">
        <v>3265</v>
      </c>
      <c r="J732" t="s">
        <v>65</v>
      </c>
      <c r="K732" t="s">
        <v>87</v>
      </c>
      <c r="L732">
        <v>2700000</v>
      </c>
      <c r="M732">
        <v>18</v>
      </c>
      <c r="N732" t="s">
        <v>398</v>
      </c>
      <c r="O732" t="s">
        <v>50</v>
      </c>
      <c r="P732" t="s">
        <v>55</v>
      </c>
      <c r="Q732">
        <v>2024</v>
      </c>
      <c r="R732">
        <v>22737000</v>
      </c>
      <c r="S732">
        <v>3855200</v>
      </c>
      <c r="T732" s="2">
        <v>18881800</v>
      </c>
      <c r="U732" s="2">
        <v>350000</v>
      </c>
      <c r="V732" s="2">
        <v>0</v>
      </c>
      <c r="W732" s="2">
        <v>0</v>
      </c>
      <c r="X732" s="2">
        <v>0</v>
      </c>
      <c r="Y732" s="2">
        <v>0</v>
      </c>
      <c r="Z732">
        <v>17010630.630630601</v>
      </c>
      <c r="AA732">
        <v>315315.31531531498</v>
      </c>
      <c r="AB732">
        <v>16695315.315315301</v>
      </c>
      <c r="AC732">
        <v>14848130</v>
      </c>
      <c r="AD732" s="2">
        <v>2162500.6306306301</v>
      </c>
      <c r="AE732">
        <v>0</v>
      </c>
      <c r="AF732">
        <v>0</v>
      </c>
      <c r="AG732" s="2">
        <v>1847185.3153153099</v>
      </c>
      <c r="AH732">
        <v>0</v>
      </c>
      <c r="AI732">
        <v>0</v>
      </c>
      <c r="AJ732">
        <v>0</v>
      </c>
      <c r="AK732">
        <v>191422.94</v>
      </c>
      <c r="AL732">
        <v>191422.94</v>
      </c>
      <c r="AM732">
        <v>2038608.2553153101</v>
      </c>
      <c r="AN732">
        <v>0</v>
      </c>
      <c r="AO732">
        <v>0</v>
      </c>
      <c r="AP732" t="str">
        <f>TEXT(B732,"MM")</f>
        <v>01</v>
      </c>
      <c r="AQ732" t="str">
        <f>TEXT(B732,"yyyy")</f>
        <v>2025</v>
      </c>
    </row>
    <row r="733" spans="1:43" x14ac:dyDescent="0.25">
      <c r="A733">
        <v>1</v>
      </c>
      <c r="B733" s="3">
        <v>45677</v>
      </c>
      <c r="C733">
        <v>3032025010160</v>
      </c>
      <c r="D733" t="s">
        <v>45</v>
      </c>
      <c r="E733" t="s">
        <v>1762</v>
      </c>
      <c r="F733" t="s">
        <v>124</v>
      </c>
      <c r="G733" t="s">
        <v>795</v>
      </c>
      <c r="H733" t="s">
        <v>3266</v>
      </c>
      <c r="I733" t="s">
        <v>3267</v>
      </c>
      <c r="J733" t="s">
        <v>56</v>
      </c>
      <c r="K733" t="s">
        <v>137</v>
      </c>
      <c r="L733">
        <v>4500000</v>
      </c>
      <c r="M733">
        <v>29</v>
      </c>
      <c r="N733" t="s">
        <v>126</v>
      </c>
      <c r="O733" t="s">
        <v>58</v>
      </c>
      <c r="P733" t="s">
        <v>45</v>
      </c>
      <c r="Q733">
        <v>2024</v>
      </c>
      <c r="R733">
        <v>39180000</v>
      </c>
      <c r="S733">
        <v>5497392</v>
      </c>
      <c r="T733" s="2">
        <v>33682608</v>
      </c>
      <c r="U733" s="2">
        <v>0</v>
      </c>
      <c r="V733" s="2">
        <v>0</v>
      </c>
      <c r="W733" s="2">
        <v>0</v>
      </c>
      <c r="X733" s="2">
        <v>0</v>
      </c>
      <c r="Y733" s="2">
        <v>1200000</v>
      </c>
      <c r="Z733">
        <v>30344691.8918918</v>
      </c>
      <c r="AA733">
        <v>1081081.08108108</v>
      </c>
      <c r="AB733">
        <v>29263610.810810801</v>
      </c>
      <c r="AC733">
        <v>27882628.719999999</v>
      </c>
      <c r="AD733" s="2">
        <v>2462063.17189189</v>
      </c>
      <c r="AE733">
        <v>0</v>
      </c>
      <c r="AF733">
        <v>0</v>
      </c>
      <c r="AG733" s="2">
        <v>1380982.09081081</v>
      </c>
      <c r="AH733">
        <v>0</v>
      </c>
      <c r="AI733">
        <v>720721</v>
      </c>
      <c r="AJ733">
        <v>0</v>
      </c>
      <c r="AK733">
        <v>0</v>
      </c>
      <c r="AL733">
        <v>720721</v>
      </c>
      <c r="AM733">
        <v>2101703.0908108102</v>
      </c>
      <c r="AN733">
        <v>0</v>
      </c>
      <c r="AO733">
        <v>0</v>
      </c>
      <c r="AP733" t="str">
        <f>TEXT(B733,"MM")</f>
        <v>01</v>
      </c>
      <c r="AQ733" t="str">
        <f>TEXT(B733,"yyyy")</f>
        <v>2025</v>
      </c>
    </row>
    <row r="734" spans="1:43" x14ac:dyDescent="0.25">
      <c r="A734">
        <v>1</v>
      </c>
      <c r="B734" s="3">
        <v>45677</v>
      </c>
      <c r="C734">
        <v>3062025014596</v>
      </c>
      <c r="D734" t="s">
        <v>61</v>
      </c>
      <c r="E734" t="s">
        <v>832</v>
      </c>
      <c r="F734" t="s">
        <v>305</v>
      </c>
      <c r="G734" t="s">
        <v>299</v>
      </c>
      <c r="H734" t="s">
        <v>3268</v>
      </c>
      <c r="I734" t="s">
        <v>3269</v>
      </c>
      <c r="J734" t="s">
        <v>70</v>
      </c>
      <c r="K734" t="s">
        <v>82</v>
      </c>
      <c r="L734">
        <v>1900000</v>
      </c>
      <c r="M734">
        <v>36</v>
      </c>
      <c r="N734" t="s">
        <v>108</v>
      </c>
      <c r="O734" t="s">
        <v>155</v>
      </c>
      <c r="P734" t="s">
        <v>61</v>
      </c>
      <c r="Q734">
        <v>2024</v>
      </c>
      <c r="R734">
        <v>18560000</v>
      </c>
      <c r="S734">
        <v>3116000</v>
      </c>
      <c r="T734" s="2">
        <v>15444000</v>
      </c>
      <c r="U734" s="2">
        <v>0</v>
      </c>
      <c r="V734" s="2">
        <v>0</v>
      </c>
      <c r="W734" s="2">
        <v>0</v>
      </c>
      <c r="X734" s="2">
        <v>800000</v>
      </c>
      <c r="Y734" s="2">
        <v>800000</v>
      </c>
      <c r="Z734">
        <v>13913513.5135135</v>
      </c>
      <c r="AA734">
        <v>1441441.44144144</v>
      </c>
      <c r="AB734">
        <v>12472072.072071999</v>
      </c>
      <c r="AC734">
        <v>12582919.49</v>
      </c>
      <c r="AD734" s="2">
        <v>1330594.0235135099</v>
      </c>
      <c r="AE734">
        <v>0</v>
      </c>
      <c r="AF734">
        <v>0</v>
      </c>
      <c r="AG734" s="2">
        <v>609873.30279279198</v>
      </c>
      <c r="AH734">
        <v>720721</v>
      </c>
      <c r="AI734">
        <v>0</v>
      </c>
      <c r="AJ734">
        <v>0</v>
      </c>
      <c r="AK734">
        <v>0</v>
      </c>
      <c r="AL734">
        <v>720721</v>
      </c>
      <c r="AM734">
        <v>609873.58207207196</v>
      </c>
      <c r="AN734">
        <v>0.27927928000000002</v>
      </c>
      <c r="AO734">
        <v>0</v>
      </c>
      <c r="AP734" t="str">
        <f>TEXT(B734,"MM")</f>
        <v>01</v>
      </c>
      <c r="AQ734" t="str">
        <f>TEXT(B734,"yyyy")</f>
        <v>2025</v>
      </c>
    </row>
    <row r="735" spans="1:43" x14ac:dyDescent="0.25">
      <c r="A735">
        <v>1</v>
      </c>
      <c r="B735" s="3">
        <v>45677</v>
      </c>
      <c r="C735">
        <v>3072025016076</v>
      </c>
      <c r="D735" t="s">
        <v>64</v>
      </c>
      <c r="E735" t="s">
        <v>1048</v>
      </c>
      <c r="F735" t="s">
        <v>1287</v>
      </c>
      <c r="G735" t="s">
        <v>1288</v>
      </c>
      <c r="H735" t="s">
        <v>3270</v>
      </c>
      <c r="I735" t="s">
        <v>3271</v>
      </c>
      <c r="J735" t="s">
        <v>75</v>
      </c>
      <c r="K735" t="s">
        <v>66</v>
      </c>
      <c r="L735">
        <v>2500000</v>
      </c>
      <c r="M735">
        <v>12</v>
      </c>
      <c r="N735" t="s">
        <v>1289</v>
      </c>
      <c r="O735" t="s">
        <v>50</v>
      </c>
      <c r="P735" t="s">
        <v>64</v>
      </c>
      <c r="Q735">
        <v>2024</v>
      </c>
      <c r="R735">
        <v>24118500</v>
      </c>
      <c r="S735">
        <v>3168723</v>
      </c>
      <c r="T735" s="2">
        <v>20949777</v>
      </c>
      <c r="U735" s="2">
        <v>0</v>
      </c>
      <c r="V735" s="2">
        <v>0</v>
      </c>
      <c r="W735" s="2">
        <v>0</v>
      </c>
      <c r="X735" s="2">
        <v>200000</v>
      </c>
      <c r="Y735" s="2">
        <v>800000</v>
      </c>
      <c r="Z735">
        <v>18873672.9729729</v>
      </c>
      <c r="AA735">
        <v>900900.90090090001</v>
      </c>
      <c r="AB735">
        <v>17972772.072071999</v>
      </c>
      <c r="AC735">
        <v>17198338.199999999</v>
      </c>
      <c r="AD735" s="2">
        <v>1675334.77297297</v>
      </c>
      <c r="AE735">
        <v>0</v>
      </c>
      <c r="AF735">
        <v>0</v>
      </c>
      <c r="AG735" s="2">
        <v>954614.052252252</v>
      </c>
      <c r="AH735">
        <v>180181</v>
      </c>
      <c r="AI735">
        <v>0</v>
      </c>
      <c r="AJ735">
        <v>0</v>
      </c>
      <c r="AK735">
        <v>0</v>
      </c>
      <c r="AL735">
        <v>180181</v>
      </c>
      <c r="AM735">
        <v>954614.872072072</v>
      </c>
      <c r="AN735">
        <v>0.81981981999999998</v>
      </c>
      <c r="AO735">
        <v>0</v>
      </c>
      <c r="AP735" t="str">
        <f>TEXT(B735,"MM")</f>
        <v>01</v>
      </c>
      <c r="AQ735" t="str">
        <f>TEXT(B735,"yyyy")</f>
        <v>2025</v>
      </c>
    </row>
    <row r="736" spans="1:43" x14ac:dyDescent="0.25">
      <c r="A736">
        <v>1</v>
      </c>
      <c r="B736" s="3">
        <v>45677</v>
      </c>
      <c r="C736">
        <v>3022025008654</v>
      </c>
      <c r="D736" t="s">
        <v>72</v>
      </c>
      <c r="E736" t="s">
        <v>402</v>
      </c>
      <c r="F736" t="s">
        <v>172</v>
      </c>
      <c r="G736" t="s">
        <v>173</v>
      </c>
      <c r="H736" t="s">
        <v>3272</v>
      </c>
      <c r="I736" t="s">
        <v>3273</v>
      </c>
      <c r="J736" t="s">
        <v>48</v>
      </c>
      <c r="K736" t="s">
        <v>59</v>
      </c>
      <c r="L736">
        <v>3000000</v>
      </c>
      <c r="M736">
        <v>36</v>
      </c>
      <c r="N736" t="s">
        <v>174</v>
      </c>
      <c r="O736" t="s">
        <v>167</v>
      </c>
      <c r="P736" t="s">
        <v>72</v>
      </c>
      <c r="Q736">
        <v>2024</v>
      </c>
      <c r="R736">
        <v>29865000</v>
      </c>
      <c r="S736">
        <v>4651700</v>
      </c>
      <c r="T736" s="2">
        <v>25213300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>
        <v>22714684.684684601</v>
      </c>
      <c r="AA736">
        <v>0</v>
      </c>
      <c r="AB736">
        <v>22714684.684684601</v>
      </c>
      <c r="AC736">
        <v>20514130</v>
      </c>
      <c r="AD736" s="2">
        <v>2200554.6846846798</v>
      </c>
      <c r="AE736">
        <v>0</v>
      </c>
      <c r="AF736">
        <v>0</v>
      </c>
      <c r="AG736" s="2">
        <v>2200554.6846846798</v>
      </c>
      <c r="AH736">
        <v>0</v>
      </c>
      <c r="AI736">
        <v>0</v>
      </c>
      <c r="AJ736">
        <v>0</v>
      </c>
      <c r="AK736">
        <v>362600</v>
      </c>
      <c r="AL736">
        <v>362600</v>
      </c>
      <c r="AM736">
        <v>2563154.6846846798</v>
      </c>
      <c r="AN736">
        <v>0</v>
      </c>
      <c r="AO736">
        <v>0</v>
      </c>
      <c r="AP736" t="str">
        <f>TEXT(B736,"MM")</f>
        <v>01</v>
      </c>
      <c r="AQ736" t="str">
        <f>TEXT(B736,"yyyy")</f>
        <v>2025</v>
      </c>
    </row>
    <row r="737" spans="1:43" x14ac:dyDescent="0.25">
      <c r="A737">
        <v>1</v>
      </c>
      <c r="B737" s="3">
        <v>45677</v>
      </c>
      <c r="C737">
        <v>3022025008723</v>
      </c>
      <c r="D737" t="s">
        <v>72</v>
      </c>
      <c r="E737" t="s">
        <v>3274</v>
      </c>
      <c r="F737" t="s">
        <v>1110</v>
      </c>
      <c r="G737" t="s">
        <v>1128</v>
      </c>
      <c r="H737" t="s">
        <v>3275</v>
      </c>
      <c r="I737" t="s">
        <v>3276</v>
      </c>
      <c r="J737" t="s">
        <v>52</v>
      </c>
      <c r="K737" t="s">
        <v>43</v>
      </c>
      <c r="L737">
        <v>26675000</v>
      </c>
      <c r="N737" t="s">
        <v>1129</v>
      </c>
      <c r="O737" t="s">
        <v>68</v>
      </c>
      <c r="P737" t="s">
        <v>72</v>
      </c>
      <c r="Q737">
        <v>2024</v>
      </c>
      <c r="R737">
        <v>26675000</v>
      </c>
      <c r="S737">
        <v>3799100</v>
      </c>
      <c r="T737" s="2">
        <v>22875900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>
        <v>20608918.9189189</v>
      </c>
      <c r="AA737">
        <v>0</v>
      </c>
      <c r="AB737">
        <v>20608918.9189189</v>
      </c>
      <c r="AC737">
        <v>18445330</v>
      </c>
      <c r="AD737" s="2">
        <v>2163588.91891891</v>
      </c>
      <c r="AE737">
        <v>0</v>
      </c>
      <c r="AF737">
        <v>0</v>
      </c>
      <c r="AG737" s="2">
        <v>2163588.91891891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2163588.91891891</v>
      </c>
      <c r="AN737">
        <v>0</v>
      </c>
      <c r="AO737">
        <v>0</v>
      </c>
      <c r="AP737" t="str">
        <f>TEXT(B737,"MM")</f>
        <v>01</v>
      </c>
      <c r="AQ737" t="str">
        <f>TEXT(B737,"yyyy")</f>
        <v>2025</v>
      </c>
    </row>
    <row r="738" spans="1:43" x14ac:dyDescent="0.25">
      <c r="A738">
        <v>1</v>
      </c>
      <c r="B738" s="3">
        <v>45677</v>
      </c>
      <c r="C738">
        <v>3022025008607</v>
      </c>
      <c r="D738" t="s">
        <v>72</v>
      </c>
      <c r="E738" t="s">
        <v>3277</v>
      </c>
      <c r="F738" t="s">
        <v>1319</v>
      </c>
      <c r="G738" t="s">
        <v>1320</v>
      </c>
      <c r="H738" t="s">
        <v>3278</v>
      </c>
      <c r="I738" t="s">
        <v>3279</v>
      </c>
      <c r="J738" t="s">
        <v>75</v>
      </c>
      <c r="K738" t="s">
        <v>66</v>
      </c>
      <c r="L738">
        <v>2650000</v>
      </c>
      <c r="M738">
        <v>18</v>
      </c>
      <c r="N738" t="s">
        <v>1001</v>
      </c>
      <c r="O738" t="s">
        <v>58</v>
      </c>
      <c r="P738" t="s">
        <v>72</v>
      </c>
      <c r="Q738">
        <v>2024</v>
      </c>
      <c r="R738">
        <v>25388000</v>
      </c>
      <c r="S738">
        <v>4049700</v>
      </c>
      <c r="T738" s="2">
        <v>21338300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>
        <v>19223693.693693601</v>
      </c>
      <c r="AA738">
        <v>0</v>
      </c>
      <c r="AB738">
        <v>19223693.693693601</v>
      </c>
      <c r="AC738">
        <v>17459848</v>
      </c>
      <c r="AD738" s="2">
        <v>1763845.69369369</v>
      </c>
      <c r="AE738">
        <v>0</v>
      </c>
      <c r="AF738">
        <v>0</v>
      </c>
      <c r="AG738" s="2">
        <v>1763845.69369369</v>
      </c>
      <c r="AH738">
        <v>0</v>
      </c>
      <c r="AI738">
        <v>0</v>
      </c>
      <c r="AJ738">
        <v>0</v>
      </c>
      <c r="AK738">
        <v>496397</v>
      </c>
      <c r="AL738">
        <v>496397</v>
      </c>
      <c r="AM738">
        <v>2260242.69369369</v>
      </c>
      <c r="AN738">
        <v>0</v>
      </c>
      <c r="AO738">
        <v>0</v>
      </c>
      <c r="AP738" t="str">
        <f>TEXT(B738,"MM")</f>
        <v>01</v>
      </c>
      <c r="AQ738" t="str">
        <f>TEXT(B738,"yyyy")</f>
        <v>2025</v>
      </c>
    </row>
    <row r="739" spans="1:43" x14ac:dyDescent="0.25">
      <c r="A739">
        <v>1</v>
      </c>
      <c r="B739" s="3">
        <v>45677</v>
      </c>
      <c r="C739">
        <v>3062025014590</v>
      </c>
      <c r="D739" t="s">
        <v>61</v>
      </c>
      <c r="E739" t="s">
        <v>393</v>
      </c>
      <c r="F739" t="s">
        <v>1281</v>
      </c>
      <c r="G739" t="s">
        <v>1282</v>
      </c>
      <c r="H739" t="s">
        <v>3280</v>
      </c>
      <c r="I739" t="s">
        <v>3281</v>
      </c>
      <c r="J739" t="s">
        <v>75</v>
      </c>
      <c r="K739" t="s">
        <v>43</v>
      </c>
      <c r="L739">
        <v>25248500</v>
      </c>
      <c r="N739" t="s">
        <v>99</v>
      </c>
      <c r="O739" t="s">
        <v>68</v>
      </c>
      <c r="P739" t="s">
        <v>61</v>
      </c>
      <c r="Q739">
        <v>2024</v>
      </c>
      <c r="R739">
        <v>25248500</v>
      </c>
      <c r="S739">
        <v>3415000</v>
      </c>
      <c r="T739" s="2">
        <v>21833500</v>
      </c>
      <c r="U739" s="2">
        <v>0</v>
      </c>
      <c r="V739" s="2">
        <v>0</v>
      </c>
      <c r="W739" s="2">
        <v>0</v>
      </c>
      <c r="X739" s="2">
        <v>0</v>
      </c>
      <c r="Y739" s="2">
        <v>600000</v>
      </c>
      <c r="Z739">
        <v>19669819.819819801</v>
      </c>
      <c r="AA739">
        <v>540540.54054054001</v>
      </c>
      <c r="AB739">
        <v>19129279.279279198</v>
      </c>
      <c r="AC739">
        <v>18005139.640000001</v>
      </c>
      <c r="AD739" s="2">
        <v>1664680.17981981</v>
      </c>
      <c r="AE739">
        <v>0</v>
      </c>
      <c r="AF739">
        <v>0</v>
      </c>
      <c r="AG739" s="2">
        <v>1124139.6392792701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1124139.6392792701</v>
      </c>
      <c r="AN739">
        <v>0</v>
      </c>
      <c r="AO739">
        <v>0</v>
      </c>
      <c r="AP739" t="str">
        <f>TEXT(B739,"MM")</f>
        <v>01</v>
      </c>
      <c r="AQ739" t="str">
        <f>TEXT(B739,"yyyy")</f>
        <v>2025</v>
      </c>
    </row>
    <row r="740" spans="1:43" x14ac:dyDescent="0.25">
      <c r="A740">
        <v>1</v>
      </c>
      <c r="B740" s="3">
        <v>45677</v>
      </c>
      <c r="C740">
        <v>3012025007117</v>
      </c>
      <c r="D740" t="s">
        <v>55</v>
      </c>
      <c r="E740" t="s">
        <v>423</v>
      </c>
      <c r="F740" t="s">
        <v>305</v>
      </c>
      <c r="G740" t="s">
        <v>299</v>
      </c>
      <c r="H740" t="s">
        <v>3282</v>
      </c>
      <c r="I740" t="s">
        <v>3283</v>
      </c>
      <c r="J740" t="s">
        <v>70</v>
      </c>
      <c r="K740" t="s">
        <v>43</v>
      </c>
      <c r="L740">
        <v>18525000</v>
      </c>
      <c r="N740" t="s">
        <v>108</v>
      </c>
      <c r="O740" t="s">
        <v>155</v>
      </c>
      <c r="P740" t="s">
        <v>55</v>
      </c>
      <c r="Q740">
        <v>2024</v>
      </c>
      <c r="R740">
        <v>18525000</v>
      </c>
      <c r="S740">
        <v>3421000</v>
      </c>
      <c r="T740" s="2">
        <v>15104000</v>
      </c>
      <c r="U740" s="2">
        <v>200000</v>
      </c>
      <c r="V740" s="2">
        <v>0</v>
      </c>
      <c r="W740" s="2">
        <v>0</v>
      </c>
      <c r="X740" s="2">
        <v>0</v>
      </c>
      <c r="Y740" s="2">
        <v>0</v>
      </c>
      <c r="Z740">
        <v>13607207.207207199</v>
      </c>
      <c r="AA740">
        <v>180180.18018018</v>
      </c>
      <c r="AB740">
        <v>13427027.027027</v>
      </c>
      <c r="AC740">
        <v>11972230</v>
      </c>
      <c r="AD740" s="2">
        <v>1634977.2072071999</v>
      </c>
      <c r="AE740">
        <v>0</v>
      </c>
      <c r="AF740">
        <v>0</v>
      </c>
      <c r="AG740" s="2">
        <v>1454797.02702702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1454797.02702702</v>
      </c>
      <c r="AN740">
        <v>0</v>
      </c>
      <c r="AO740">
        <v>0</v>
      </c>
      <c r="AP740" t="str">
        <f>TEXT(B740,"MM")</f>
        <v>01</v>
      </c>
      <c r="AQ740" t="str">
        <f>TEXT(B740,"yyyy")</f>
        <v>2025</v>
      </c>
    </row>
    <row r="741" spans="1:43" x14ac:dyDescent="0.25">
      <c r="A741">
        <v>1</v>
      </c>
      <c r="B741" s="3">
        <v>45678</v>
      </c>
      <c r="C741">
        <v>3012025007124</v>
      </c>
      <c r="D741" t="s">
        <v>55</v>
      </c>
      <c r="E741" t="s">
        <v>3284</v>
      </c>
      <c r="F741" t="s">
        <v>305</v>
      </c>
      <c r="G741" t="s">
        <v>306</v>
      </c>
      <c r="H741" t="s">
        <v>3285</v>
      </c>
      <c r="I741" t="s">
        <v>3286</v>
      </c>
      <c r="J741" t="s">
        <v>70</v>
      </c>
      <c r="K741" t="s">
        <v>43</v>
      </c>
      <c r="L741">
        <v>20241000</v>
      </c>
      <c r="N741" t="s">
        <v>71</v>
      </c>
      <c r="O741" t="s">
        <v>68</v>
      </c>
      <c r="P741" t="s">
        <v>55</v>
      </c>
      <c r="Q741">
        <v>2024</v>
      </c>
      <c r="R741">
        <v>20241000</v>
      </c>
      <c r="S741">
        <v>3685700</v>
      </c>
      <c r="T741" s="2">
        <v>16555300</v>
      </c>
      <c r="U741" s="2">
        <v>200000</v>
      </c>
      <c r="V741" s="2">
        <v>0</v>
      </c>
      <c r="W741" s="2">
        <v>0</v>
      </c>
      <c r="X741" s="2">
        <v>0</v>
      </c>
      <c r="Y741" s="2">
        <v>0</v>
      </c>
      <c r="Z741">
        <v>14914684.684684601</v>
      </c>
      <c r="AA741">
        <v>180180.18018018</v>
      </c>
      <c r="AB741">
        <v>14734504.5045045</v>
      </c>
      <c r="AC741">
        <v>13453730</v>
      </c>
      <c r="AD741" s="2">
        <v>1460954.6846846801</v>
      </c>
      <c r="AE741">
        <v>0</v>
      </c>
      <c r="AF741">
        <v>0</v>
      </c>
      <c r="AG741" s="2">
        <v>1280774.5045045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1280774.5045045</v>
      </c>
      <c r="AN741">
        <v>0</v>
      </c>
      <c r="AO741">
        <v>0</v>
      </c>
      <c r="AP741" t="str">
        <f>TEXT(B741,"MM")</f>
        <v>01</v>
      </c>
      <c r="AQ741" t="str">
        <f>TEXT(B741,"yyyy")</f>
        <v>2025</v>
      </c>
    </row>
    <row r="742" spans="1:43" x14ac:dyDescent="0.25">
      <c r="A742">
        <v>1</v>
      </c>
      <c r="B742" s="3">
        <v>45678</v>
      </c>
      <c r="C742">
        <v>3012025007057</v>
      </c>
      <c r="D742" t="s">
        <v>55</v>
      </c>
      <c r="E742" t="s">
        <v>3287</v>
      </c>
      <c r="F742" t="s">
        <v>520</v>
      </c>
      <c r="G742" t="s">
        <v>1097</v>
      </c>
      <c r="H742" t="s">
        <v>3288</v>
      </c>
      <c r="I742" t="s">
        <v>3289</v>
      </c>
      <c r="J742" t="s">
        <v>102</v>
      </c>
      <c r="K742" t="s">
        <v>59</v>
      </c>
      <c r="L742">
        <v>14500000</v>
      </c>
      <c r="M742">
        <v>24</v>
      </c>
      <c r="N742" t="s">
        <v>1098</v>
      </c>
      <c r="O742" t="s">
        <v>68</v>
      </c>
      <c r="P742" t="s">
        <v>55</v>
      </c>
      <c r="Q742">
        <v>2024</v>
      </c>
      <c r="R742">
        <v>38998000</v>
      </c>
      <c r="S742">
        <v>5919700</v>
      </c>
      <c r="T742" s="2">
        <v>33078300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>
        <v>29800270.270270199</v>
      </c>
      <c r="AA742">
        <v>0</v>
      </c>
      <c r="AB742">
        <v>29800270.270270199</v>
      </c>
      <c r="AC742">
        <v>27263000</v>
      </c>
      <c r="AD742" s="2">
        <v>2537270.2702702698</v>
      </c>
      <c r="AE742">
        <v>0</v>
      </c>
      <c r="AF742">
        <v>100000</v>
      </c>
      <c r="AG742" s="2">
        <v>2437270.2702702698</v>
      </c>
      <c r="AH742">
        <v>0</v>
      </c>
      <c r="AI742">
        <v>0</v>
      </c>
      <c r="AJ742">
        <v>0</v>
      </c>
      <c r="AK742">
        <v>338100</v>
      </c>
      <c r="AL742">
        <v>338100</v>
      </c>
      <c r="AM742">
        <v>2775370.2702702698</v>
      </c>
      <c r="AN742">
        <v>0</v>
      </c>
      <c r="AO742">
        <v>0</v>
      </c>
      <c r="AP742" t="str">
        <f>TEXT(B742,"MM")</f>
        <v>01</v>
      </c>
      <c r="AQ742" t="str">
        <f>TEXT(B742,"yyyy")</f>
        <v>2025</v>
      </c>
    </row>
    <row r="743" spans="1:43" x14ac:dyDescent="0.25">
      <c r="A743">
        <v>1</v>
      </c>
      <c r="B743" s="3">
        <v>45678</v>
      </c>
      <c r="C743">
        <v>3012025007123</v>
      </c>
      <c r="D743" t="s">
        <v>55</v>
      </c>
      <c r="E743" t="s">
        <v>816</v>
      </c>
      <c r="F743" t="s">
        <v>2161</v>
      </c>
      <c r="G743" t="s">
        <v>2162</v>
      </c>
      <c r="H743" t="s">
        <v>3290</v>
      </c>
      <c r="I743" t="s">
        <v>3291</v>
      </c>
      <c r="J743" t="s">
        <v>56</v>
      </c>
      <c r="K743" t="s">
        <v>43</v>
      </c>
      <c r="L743">
        <v>35417000</v>
      </c>
      <c r="N743" t="s">
        <v>140</v>
      </c>
      <c r="O743" t="s">
        <v>54</v>
      </c>
      <c r="P743" t="s">
        <v>55</v>
      </c>
      <c r="Q743">
        <v>2024</v>
      </c>
      <c r="R743">
        <v>35417000</v>
      </c>
      <c r="S743">
        <v>5198700</v>
      </c>
      <c r="T743" s="2">
        <v>30218300</v>
      </c>
      <c r="U743" s="2">
        <v>250000</v>
      </c>
      <c r="V743" s="2">
        <v>0</v>
      </c>
      <c r="W743" s="2">
        <v>0</v>
      </c>
      <c r="X743" s="2">
        <v>0</v>
      </c>
      <c r="Y743" s="2">
        <v>0</v>
      </c>
      <c r="Z743">
        <v>27223693.693693601</v>
      </c>
      <c r="AA743">
        <v>225225.225225225</v>
      </c>
      <c r="AB743">
        <v>26998468.468468402</v>
      </c>
      <c r="AC743">
        <v>24751935</v>
      </c>
      <c r="AD743" s="2">
        <v>2471758.69369369</v>
      </c>
      <c r="AE743">
        <v>0</v>
      </c>
      <c r="AF743">
        <v>0</v>
      </c>
      <c r="AG743" s="2">
        <v>2246533.4684684598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2246533.4684684598</v>
      </c>
      <c r="AN743">
        <v>0</v>
      </c>
      <c r="AO743">
        <v>0</v>
      </c>
      <c r="AP743" t="str">
        <f>TEXT(B743,"MM")</f>
        <v>01</v>
      </c>
      <c r="AQ743" t="str">
        <f>TEXT(B743,"yyyy")</f>
        <v>2025</v>
      </c>
    </row>
    <row r="744" spans="1:43" x14ac:dyDescent="0.25">
      <c r="A744">
        <v>1</v>
      </c>
      <c r="B744" s="3">
        <v>45678</v>
      </c>
      <c r="C744">
        <v>3022025008657</v>
      </c>
      <c r="D744" t="s">
        <v>72</v>
      </c>
      <c r="E744" t="s">
        <v>257</v>
      </c>
      <c r="F744" t="s">
        <v>1183</v>
      </c>
      <c r="G744" t="s">
        <v>1184</v>
      </c>
      <c r="H744" t="s">
        <v>3292</v>
      </c>
      <c r="I744" t="s">
        <v>3293</v>
      </c>
      <c r="J744" t="s">
        <v>42</v>
      </c>
      <c r="K744" t="s">
        <v>59</v>
      </c>
      <c r="L744">
        <v>5000000</v>
      </c>
      <c r="M744">
        <v>18</v>
      </c>
      <c r="N744" t="s">
        <v>69</v>
      </c>
      <c r="O744" t="s">
        <v>68</v>
      </c>
      <c r="P744" t="s">
        <v>72</v>
      </c>
      <c r="Q744">
        <v>2024</v>
      </c>
      <c r="R744">
        <v>21014000</v>
      </c>
      <c r="S744">
        <v>3601700</v>
      </c>
      <c r="T744" s="2">
        <v>17412300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>
        <v>15686756.756756701</v>
      </c>
      <c r="AA744">
        <v>0</v>
      </c>
      <c r="AB744">
        <v>15686756.756756701</v>
      </c>
      <c r="AC744">
        <v>14117730</v>
      </c>
      <c r="AD744" s="2">
        <v>1569026.7567567499</v>
      </c>
      <c r="AE744">
        <v>0</v>
      </c>
      <c r="AF744">
        <v>0</v>
      </c>
      <c r="AG744" s="2">
        <v>1569026.7567567499</v>
      </c>
      <c r="AH744">
        <v>0</v>
      </c>
      <c r="AI744">
        <v>0</v>
      </c>
      <c r="AJ744">
        <v>0</v>
      </c>
      <c r="AK744">
        <v>338100</v>
      </c>
      <c r="AL744">
        <v>338100</v>
      </c>
      <c r="AM744">
        <v>1907126.7567567499</v>
      </c>
      <c r="AN744">
        <v>0</v>
      </c>
      <c r="AO744">
        <v>0</v>
      </c>
      <c r="AP744" t="str">
        <f>TEXT(B744,"MM")</f>
        <v>01</v>
      </c>
      <c r="AQ744" t="str">
        <f>TEXT(B744,"yyyy")</f>
        <v>2025</v>
      </c>
    </row>
    <row r="745" spans="1:43" x14ac:dyDescent="0.25">
      <c r="A745">
        <v>1</v>
      </c>
      <c r="B745" s="3">
        <v>45678</v>
      </c>
      <c r="C745">
        <v>3012025007127</v>
      </c>
      <c r="D745" t="s">
        <v>55</v>
      </c>
      <c r="E745" t="s">
        <v>700</v>
      </c>
      <c r="F745" t="s">
        <v>133</v>
      </c>
      <c r="G745" t="s">
        <v>134</v>
      </c>
      <c r="H745" t="s">
        <v>3294</v>
      </c>
      <c r="I745" t="s">
        <v>3295</v>
      </c>
      <c r="J745" t="s">
        <v>65</v>
      </c>
      <c r="K745" t="s">
        <v>87</v>
      </c>
      <c r="L745">
        <v>3200000</v>
      </c>
      <c r="M745">
        <v>18</v>
      </c>
      <c r="N745" t="s">
        <v>135</v>
      </c>
      <c r="O745" t="s">
        <v>68</v>
      </c>
      <c r="P745" t="s">
        <v>55</v>
      </c>
      <c r="Q745">
        <v>2024</v>
      </c>
      <c r="R745">
        <v>27946000</v>
      </c>
      <c r="S745">
        <v>4386700</v>
      </c>
      <c r="T745" s="2">
        <v>23559300</v>
      </c>
      <c r="U745" s="2">
        <v>350000</v>
      </c>
      <c r="V745" s="2">
        <v>0</v>
      </c>
      <c r="W745" s="2">
        <v>0</v>
      </c>
      <c r="X745" s="2">
        <v>0</v>
      </c>
      <c r="Y745" s="2">
        <v>0</v>
      </c>
      <c r="Z745">
        <v>21224594.594594501</v>
      </c>
      <c r="AA745">
        <v>315315.31531531498</v>
      </c>
      <c r="AB745">
        <v>20909279.279279198</v>
      </c>
      <c r="AC745">
        <v>18656130</v>
      </c>
      <c r="AD745" s="2">
        <v>2568464.5945945899</v>
      </c>
      <c r="AE745">
        <v>0</v>
      </c>
      <c r="AF745">
        <v>0</v>
      </c>
      <c r="AG745" s="2">
        <v>2253149.2792792702</v>
      </c>
      <c r="AH745">
        <v>0</v>
      </c>
      <c r="AI745">
        <v>0</v>
      </c>
      <c r="AJ745">
        <v>0</v>
      </c>
      <c r="AK745">
        <v>228265.14</v>
      </c>
      <c r="AL745">
        <v>228265.14</v>
      </c>
      <c r="AM745">
        <v>2481414.4192792699</v>
      </c>
      <c r="AN745">
        <v>0</v>
      </c>
      <c r="AO745">
        <v>0</v>
      </c>
      <c r="AP745" t="str">
        <f>TEXT(B745,"MM")</f>
        <v>01</v>
      </c>
      <c r="AQ745" t="str">
        <f>TEXT(B745,"yyyy")</f>
        <v>2025</v>
      </c>
    </row>
    <row r="746" spans="1:43" x14ac:dyDescent="0.25">
      <c r="A746">
        <v>1</v>
      </c>
      <c r="B746" s="3">
        <v>45678</v>
      </c>
      <c r="C746">
        <v>3012025007065</v>
      </c>
      <c r="D746" t="s">
        <v>55</v>
      </c>
      <c r="E746" t="s">
        <v>676</v>
      </c>
      <c r="F746" t="s">
        <v>1318</v>
      </c>
      <c r="G746" t="s">
        <v>1278</v>
      </c>
      <c r="H746" t="s">
        <v>3296</v>
      </c>
      <c r="I746" t="s">
        <v>3297</v>
      </c>
      <c r="J746" t="s">
        <v>75</v>
      </c>
      <c r="K746" t="s">
        <v>43</v>
      </c>
      <c r="L746">
        <v>25093000</v>
      </c>
      <c r="N746" t="s">
        <v>997</v>
      </c>
      <c r="O746" t="s">
        <v>54</v>
      </c>
      <c r="P746" t="s">
        <v>55</v>
      </c>
      <c r="Q746">
        <v>2024</v>
      </c>
      <c r="R746">
        <v>25093000</v>
      </c>
      <c r="S746">
        <v>4100200</v>
      </c>
      <c r="T746" s="2">
        <v>20992800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>
        <v>18912432.432432398</v>
      </c>
      <c r="AA746">
        <v>0</v>
      </c>
      <c r="AB746">
        <v>18912432.432432398</v>
      </c>
      <c r="AC746">
        <v>17220658</v>
      </c>
      <c r="AD746" s="2">
        <v>1691774.4324324301</v>
      </c>
      <c r="AE746">
        <v>0</v>
      </c>
      <c r="AF746">
        <v>0</v>
      </c>
      <c r="AG746" s="2">
        <v>1691774.4324324301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1691774.4324324301</v>
      </c>
      <c r="AN746">
        <v>0</v>
      </c>
      <c r="AO746">
        <v>0</v>
      </c>
      <c r="AP746" t="str">
        <f>TEXT(B746,"MM")</f>
        <v>01</v>
      </c>
      <c r="AQ746" t="str">
        <f>TEXT(B746,"yyyy")</f>
        <v>2025</v>
      </c>
    </row>
    <row r="747" spans="1:43" x14ac:dyDescent="0.25">
      <c r="A747">
        <v>1</v>
      </c>
      <c r="B747" s="3">
        <v>45678</v>
      </c>
      <c r="C747">
        <v>3062025014602</v>
      </c>
      <c r="D747" t="s">
        <v>61</v>
      </c>
      <c r="E747" t="s">
        <v>3298</v>
      </c>
      <c r="F747" t="s">
        <v>1197</v>
      </c>
      <c r="G747" t="s">
        <v>1162</v>
      </c>
      <c r="H747" t="s">
        <v>3299</v>
      </c>
      <c r="I747" t="s">
        <v>3300</v>
      </c>
      <c r="J747" t="s">
        <v>42</v>
      </c>
      <c r="K747" t="s">
        <v>82</v>
      </c>
      <c r="L747">
        <v>2100000</v>
      </c>
      <c r="M747">
        <v>24</v>
      </c>
      <c r="N747" t="s">
        <v>799</v>
      </c>
      <c r="O747" t="s">
        <v>50</v>
      </c>
      <c r="P747" t="s">
        <v>61</v>
      </c>
      <c r="Q747">
        <v>2024</v>
      </c>
      <c r="R747">
        <v>20930000</v>
      </c>
      <c r="S747">
        <v>3001000</v>
      </c>
      <c r="T747" s="2">
        <v>17929000</v>
      </c>
      <c r="U747" s="2">
        <v>0</v>
      </c>
      <c r="V747" s="2">
        <v>0</v>
      </c>
      <c r="W747" s="2">
        <v>0</v>
      </c>
      <c r="X747" s="2">
        <v>1000000</v>
      </c>
      <c r="Y747" s="2">
        <v>800000</v>
      </c>
      <c r="Z747">
        <v>16152252.252252201</v>
      </c>
      <c r="AA747">
        <v>1621621.6216216199</v>
      </c>
      <c r="AB747">
        <v>14530630.630630599</v>
      </c>
      <c r="AC747">
        <v>14578501.77</v>
      </c>
      <c r="AD747" s="2">
        <v>1573750.48225225</v>
      </c>
      <c r="AE747">
        <v>0</v>
      </c>
      <c r="AF747">
        <v>0</v>
      </c>
      <c r="AG747" s="2">
        <v>853029.761531531</v>
      </c>
      <c r="AH747">
        <v>900901</v>
      </c>
      <c r="AI747">
        <v>0</v>
      </c>
      <c r="AJ747">
        <v>0</v>
      </c>
      <c r="AK747">
        <v>0</v>
      </c>
      <c r="AL747">
        <v>900901</v>
      </c>
      <c r="AM747">
        <v>853029.86063063005</v>
      </c>
      <c r="AN747">
        <v>9.9099099999999996E-2</v>
      </c>
      <c r="AO747">
        <v>0</v>
      </c>
      <c r="AP747" t="str">
        <f>TEXT(B747,"MM")</f>
        <v>01</v>
      </c>
      <c r="AQ747" t="str">
        <f>TEXT(B747,"yyyy")</f>
        <v>2025</v>
      </c>
    </row>
    <row r="748" spans="1:43" x14ac:dyDescent="0.25">
      <c r="A748">
        <v>1</v>
      </c>
      <c r="B748" s="3">
        <v>45678</v>
      </c>
      <c r="C748">
        <v>3022025008732</v>
      </c>
      <c r="D748" t="s">
        <v>72</v>
      </c>
      <c r="E748" t="s">
        <v>3301</v>
      </c>
      <c r="F748" t="s">
        <v>305</v>
      </c>
      <c r="G748" t="s">
        <v>299</v>
      </c>
      <c r="H748" t="s">
        <v>3302</v>
      </c>
      <c r="I748" t="s">
        <v>3303</v>
      </c>
      <c r="J748" t="s">
        <v>70</v>
      </c>
      <c r="K748" t="s">
        <v>87</v>
      </c>
      <c r="L748">
        <v>2250000</v>
      </c>
      <c r="M748">
        <v>36</v>
      </c>
      <c r="N748" t="s">
        <v>108</v>
      </c>
      <c r="O748" t="s">
        <v>155</v>
      </c>
      <c r="P748" t="s">
        <v>72</v>
      </c>
      <c r="Q748">
        <v>2024</v>
      </c>
      <c r="R748">
        <v>18525000</v>
      </c>
      <c r="S748">
        <v>3685700</v>
      </c>
      <c r="T748" s="2">
        <v>14839300</v>
      </c>
      <c r="U748" s="2">
        <v>350000</v>
      </c>
      <c r="V748" s="2">
        <v>0</v>
      </c>
      <c r="W748" s="2">
        <v>0</v>
      </c>
      <c r="X748" s="2">
        <v>0</v>
      </c>
      <c r="Y748" s="2">
        <v>0</v>
      </c>
      <c r="Z748">
        <v>13368738.738738701</v>
      </c>
      <c r="AA748">
        <v>315315.31531531498</v>
      </c>
      <c r="AB748">
        <v>13053423.4234234</v>
      </c>
      <c r="AC748">
        <v>11540280</v>
      </c>
      <c r="AD748" s="2">
        <v>1828458.7387387301</v>
      </c>
      <c r="AE748">
        <v>0</v>
      </c>
      <c r="AF748">
        <v>0</v>
      </c>
      <c r="AG748" s="2">
        <v>1513143.4234234199</v>
      </c>
      <c r="AH748">
        <v>0</v>
      </c>
      <c r="AI748">
        <v>0</v>
      </c>
      <c r="AJ748">
        <v>0</v>
      </c>
      <c r="AK748">
        <v>307895.49</v>
      </c>
      <c r="AL748">
        <v>307895.49</v>
      </c>
      <c r="AM748">
        <v>1821038.9134234199</v>
      </c>
      <c r="AN748">
        <v>0</v>
      </c>
      <c r="AO748">
        <v>0</v>
      </c>
      <c r="AP748" t="str">
        <f>TEXT(B748,"MM")</f>
        <v>01</v>
      </c>
      <c r="AQ748" t="str">
        <f>TEXT(B748,"yyyy")</f>
        <v>2025</v>
      </c>
    </row>
    <row r="749" spans="1:43" x14ac:dyDescent="0.25">
      <c r="A749">
        <v>1</v>
      </c>
      <c r="B749" s="3">
        <v>45678</v>
      </c>
      <c r="C749">
        <v>3022025008729</v>
      </c>
      <c r="D749" t="s">
        <v>72</v>
      </c>
      <c r="E749" t="s">
        <v>1005</v>
      </c>
      <c r="F749" t="s">
        <v>305</v>
      </c>
      <c r="G749" t="s">
        <v>299</v>
      </c>
      <c r="H749" t="s">
        <v>3304</v>
      </c>
      <c r="I749" t="s">
        <v>3305</v>
      </c>
      <c r="J749" t="s">
        <v>70</v>
      </c>
      <c r="K749" t="s">
        <v>59</v>
      </c>
      <c r="L749">
        <v>2250000</v>
      </c>
      <c r="M749">
        <v>24</v>
      </c>
      <c r="N749" t="s">
        <v>108</v>
      </c>
      <c r="O749" t="s">
        <v>109</v>
      </c>
      <c r="P749" t="s">
        <v>72</v>
      </c>
      <c r="Q749">
        <v>2024</v>
      </c>
      <c r="R749">
        <v>18525000</v>
      </c>
      <c r="S749">
        <v>3685700</v>
      </c>
      <c r="T749" s="2">
        <v>14839300</v>
      </c>
      <c r="U749" s="2">
        <v>350000</v>
      </c>
      <c r="V749" s="2">
        <v>0</v>
      </c>
      <c r="W749" s="2">
        <v>0</v>
      </c>
      <c r="X749" s="2">
        <v>0</v>
      </c>
      <c r="Y749" s="2">
        <v>0</v>
      </c>
      <c r="Z749">
        <v>13368738.738738701</v>
      </c>
      <c r="AA749">
        <v>315315.31531531498</v>
      </c>
      <c r="AB749">
        <v>13053423.4234234</v>
      </c>
      <c r="AC749">
        <v>11540280</v>
      </c>
      <c r="AD749" s="2">
        <v>1828458.7387387301</v>
      </c>
      <c r="AE749">
        <v>0</v>
      </c>
      <c r="AF749">
        <v>0</v>
      </c>
      <c r="AG749" s="2">
        <v>1513143.4234234199</v>
      </c>
      <c r="AH749">
        <v>0</v>
      </c>
      <c r="AI749">
        <v>0</v>
      </c>
      <c r="AJ749">
        <v>0</v>
      </c>
      <c r="AK749">
        <v>117600</v>
      </c>
      <c r="AL749">
        <v>117600</v>
      </c>
      <c r="AM749">
        <v>1630743.4234234199</v>
      </c>
      <c r="AN749">
        <v>0</v>
      </c>
      <c r="AO749">
        <v>0</v>
      </c>
      <c r="AP749" t="str">
        <f>TEXT(B749,"MM")</f>
        <v>01</v>
      </c>
      <c r="AQ749" t="str">
        <f>TEXT(B749,"yyyy")</f>
        <v>2025</v>
      </c>
    </row>
    <row r="750" spans="1:43" x14ac:dyDescent="0.25">
      <c r="A750">
        <v>1</v>
      </c>
      <c r="B750" s="3">
        <v>45678</v>
      </c>
      <c r="C750">
        <v>3052025013626</v>
      </c>
      <c r="D750" t="s">
        <v>51</v>
      </c>
      <c r="E750" t="s">
        <v>343</v>
      </c>
      <c r="F750" t="s">
        <v>305</v>
      </c>
      <c r="G750" t="s">
        <v>299</v>
      </c>
      <c r="H750" t="s">
        <v>3306</v>
      </c>
      <c r="I750" t="s">
        <v>3307</v>
      </c>
      <c r="J750" t="s">
        <v>70</v>
      </c>
      <c r="K750" t="s">
        <v>43</v>
      </c>
      <c r="L750">
        <v>18110000</v>
      </c>
      <c r="N750" t="s">
        <v>108</v>
      </c>
      <c r="O750" t="s">
        <v>109</v>
      </c>
      <c r="P750" t="s">
        <v>51</v>
      </c>
      <c r="Q750">
        <v>2024</v>
      </c>
      <c r="R750">
        <v>18110000</v>
      </c>
      <c r="S750">
        <v>2820500</v>
      </c>
      <c r="T750" s="2">
        <v>15289500</v>
      </c>
      <c r="U750" s="2">
        <v>0</v>
      </c>
      <c r="V750" s="2">
        <v>0</v>
      </c>
      <c r="W750" s="2">
        <v>0</v>
      </c>
      <c r="X750" s="2">
        <v>0</v>
      </c>
      <c r="Y750" s="2">
        <v>920000</v>
      </c>
      <c r="Z750">
        <v>13774324.324324301</v>
      </c>
      <c r="AA750">
        <v>828828.82882882794</v>
      </c>
      <c r="AB750">
        <v>12945495.495495399</v>
      </c>
      <c r="AC750">
        <v>11915307.26</v>
      </c>
      <c r="AD750" s="2">
        <v>1859017.0643243201</v>
      </c>
      <c r="AE750">
        <v>0</v>
      </c>
      <c r="AF750">
        <v>0</v>
      </c>
      <c r="AG750" s="2">
        <v>1030188.23549549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1030188.23549549</v>
      </c>
      <c r="AN750">
        <v>0</v>
      </c>
      <c r="AO750">
        <v>0</v>
      </c>
      <c r="AP750" t="str">
        <f>TEXT(B750,"MM")</f>
        <v>01</v>
      </c>
      <c r="AQ750" t="str">
        <f>TEXT(B750,"yyyy")</f>
        <v>2025</v>
      </c>
    </row>
    <row r="751" spans="1:43" x14ac:dyDescent="0.25">
      <c r="A751">
        <v>1</v>
      </c>
      <c r="B751" s="3">
        <v>45678</v>
      </c>
      <c r="C751">
        <v>3022025008726</v>
      </c>
      <c r="D751" t="s">
        <v>72</v>
      </c>
      <c r="E751" t="s">
        <v>986</v>
      </c>
      <c r="F751" t="s">
        <v>1207</v>
      </c>
      <c r="G751" t="s">
        <v>1151</v>
      </c>
      <c r="H751" t="s">
        <v>3308</v>
      </c>
      <c r="I751" t="s">
        <v>3309</v>
      </c>
      <c r="J751" t="s">
        <v>42</v>
      </c>
      <c r="K751" t="s">
        <v>59</v>
      </c>
      <c r="L751">
        <v>2250000</v>
      </c>
      <c r="M751">
        <v>24</v>
      </c>
      <c r="N751" t="s">
        <v>1208</v>
      </c>
      <c r="O751" t="s">
        <v>68</v>
      </c>
      <c r="P751" t="s">
        <v>72</v>
      </c>
      <c r="Q751">
        <v>2024</v>
      </c>
      <c r="R751">
        <v>21845000</v>
      </c>
      <c r="S751">
        <v>3601700</v>
      </c>
      <c r="T751" s="2">
        <v>18243300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>
        <v>16435405.4054054</v>
      </c>
      <c r="AA751">
        <v>0</v>
      </c>
      <c r="AB751">
        <v>16435405.4054054</v>
      </c>
      <c r="AC751">
        <v>14723119</v>
      </c>
      <c r="AD751" s="2">
        <v>1712286.4054054001</v>
      </c>
      <c r="AE751">
        <v>0</v>
      </c>
      <c r="AF751">
        <v>0</v>
      </c>
      <c r="AG751" s="2">
        <v>1712286.4054054001</v>
      </c>
      <c r="AH751">
        <v>0</v>
      </c>
      <c r="AI751">
        <v>0</v>
      </c>
      <c r="AJ751">
        <v>0</v>
      </c>
      <c r="AK751">
        <v>338100</v>
      </c>
      <c r="AL751">
        <v>338100</v>
      </c>
      <c r="AM751">
        <v>2050386.4054054001</v>
      </c>
      <c r="AN751">
        <v>0</v>
      </c>
      <c r="AO751">
        <v>0</v>
      </c>
      <c r="AP751" t="str">
        <f>TEXT(B751,"MM")</f>
        <v>01</v>
      </c>
      <c r="AQ751" t="str">
        <f>TEXT(B751,"yyyy")</f>
        <v>2025</v>
      </c>
    </row>
    <row r="752" spans="1:43" x14ac:dyDescent="0.25">
      <c r="A752">
        <v>1</v>
      </c>
      <c r="B752" s="3">
        <v>45678</v>
      </c>
      <c r="C752">
        <v>3072025016087</v>
      </c>
      <c r="D752" t="s">
        <v>64</v>
      </c>
      <c r="E752" t="s">
        <v>3310</v>
      </c>
      <c r="F752" t="s">
        <v>547</v>
      </c>
      <c r="G752" t="s">
        <v>548</v>
      </c>
      <c r="H752" t="s">
        <v>3311</v>
      </c>
      <c r="I752" t="s">
        <v>3312</v>
      </c>
      <c r="J752" t="s">
        <v>94</v>
      </c>
      <c r="K752" t="s">
        <v>87</v>
      </c>
      <c r="L752">
        <v>5800000</v>
      </c>
      <c r="M752">
        <v>18</v>
      </c>
      <c r="N752" t="s">
        <v>549</v>
      </c>
      <c r="O752" t="s">
        <v>68</v>
      </c>
      <c r="P752" t="s">
        <v>64</v>
      </c>
      <c r="Q752">
        <v>2024</v>
      </c>
      <c r="R752">
        <v>37560000</v>
      </c>
      <c r="S752">
        <v>4370563</v>
      </c>
      <c r="T752" s="2">
        <v>33189437</v>
      </c>
      <c r="U752" s="2">
        <v>0</v>
      </c>
      <c r="V752" s="2">
        <v>0</v>
      </c>
      <c r="W752" s="2">
        <v>0</v>
      </c>
      <c r="X752" s="2">
        <v>620000</v>
      </c>
      <c r="Y752" s="2">
        <v>800000</v>
      </c>
      <c r="Z752">
        <v>29900393.693693601</v>
      </c>
      <c r="AA752">
        <v>1279279.27927927</v>
      </c>
      <c r="AB752">
        <v>28621114.414414398</v>
      </c>
      <c r="AC752">
        <v>27606451.699999999</v>
      </c>
      <c r="AD752" s="2">
        <v>2293941.9936936898</v>
      </c>
      <c r="AE752">
        <v>0</v>
      </c>
      <c r="AF752">
        <v>0</v>
      </c>
      <c r="AG752" s="2">
        <v>1573221.27297297</v>
      </c>
      <c r="AH752">
        <v>558559</v>
      </c>
      <c r="AI752">
        <v>0</v>
      </c>
      <c r="AJ752">
        <v>0</v>
      </c>
      <c r="AK752">
        <v>0</v>
      </c>
      <c r="AL752">
        <v>558559</v>
      </c>
      <c r="AM752">
        <v>1573221.7144144101</v>
      </c>
      <c r="AN752">
        <v>0.44144145000000001</v>
      </c>
      <c r="AO752">
        <v>0</v>
      </c>
      <c r="AP752" t="str">
        <f>TEXT(B752,"MM")</f>
        <v>01</v>
      </c>
      <c r="AQ752" t="str">
        <f>TEXT(B752,"yyyy")</f>
        <v>2025</v>
      </c>
    </row>
    <row r="753" spans="1:43" x14ac:dyDescent="0.25">
      <c r="A753">
        <v>1</v>
      </c>
      <c r="B753" s="3">
        <v>45678</v>
      </c>
      <c r="C753">
        <v>3022025008724</v>
      </c>
      <c r="D753" t="s">
        <v>72</v>
      </c>
      <c r="E753" t="s">
        <v>3313</v>
      </c>
      <c r="F753" t="s">
        <v>305</v>
      </c>
      <c r="G753" t="s">
        <v>299</v>
      </c>
      <c r="H753" t="s">
        <v>3314</v>
      </c>
      <c r="I753" t="s">
        <v>3315</v>
      </c>
      <c r="J753" t="s">
        <v>70</v>
      </c>
      <c r="K753" t="s">
        <v>66</v>
      </c>
      <c r="L753">
        <v>2250000</v>
      </c>
      <c r="M753">
        <v>24</v>
      </c>
      <c r="N753" t="s">
        <v>108</v>
      </c>
      <c r="O753" t="s">
        <v>109</v>
      </c>
      <c r="P753" t="s">
        <v>72</v>
      </c>
      <c r="Q753">
        <v>2024</v>
      </c>
      <c r="R753">
        <v>18525000</v>
      </c>
      <c r="S753">
        <v>3685700</v>
      </c>
      <c r="T753" s="2">
        <v>14839300</v>
      </c>
      <c r="U753" s="2">
        <v>350000</v>
      </c>
      <c r="V753" s="2">
        <v>0</v>
      </c>
      <c r="W753" s="2">
        <v>0</v>
      </c>
      <c r="X753" s="2">
        <v>0</v>
      </c>
      <c r="Y753" s="2">
        <v>0</v>
      </c>
      <c r="Z753">
        <v>13368738.738738701</v>
      </c>
      <c r="AA753">
        <v>315315.31531531498</v>
      </c>
      <c r="AB753">
        <v>13053423.4234234</v>
      </c>
      <c r="AC753">
        <v>11540280</v>
      </c>
      <c r="AD753" s="2">
        <v>1828458.7387387301</v>
      </c>
      <c r="AE753">
        <v>0</v>
      </c>
      <c r="AF753">
        <v>0</v>
      </c>
      <c r="AG753" s="2">
        <v>1513143.4234234199</v>
      </c>
      <c r="AH753">
        <v>0</v>
      </c>
      <c r="AI753">
        <v>0</v>
      </c>
      <c r="AJ753">
        <v>0</v>
      </c>
      <c r="AK753">
        <v>171171</v>
      </c>
      <c r="AL753">
        <v>171171</v>
      </c>
      <c r="AM753">
        <v>1684314.4234234199</v>
      </c>
      <c r="AN753">
        <v>0</v>
      </c>
      <c r="AO753">
        <v>0</v>
      </c>
      <c r="AP753" t="str">
        <f>TEXT(B753,"MM")</f>
        <v>01</v>
      </c>
      <c r="AQ753" t="str">
        <f>TEXT(B753,"yyyy")</f>
        <v>2025</v>
      </c>
    </row>
    <row r="754" spans="1:43" x14ac:dyDescent="0.25">
      <c r="A754">
        <v>1</v>
      </c>
      <c r="B754" s="3">
        <v>45678</v>
      </c>
      <c r="C754">
        <v>3062025014601</v>
      </c>
      <c r="D754" t="s">
        <v>61</v>
      </c>
      <c r="E754" t="s">
        <v>3316</v>
      </c>
      <c r="F754" t="s">
        <v>1295</v>
      </c>
      <c r="G754" t="s">
        <v>1296</v>
      </c>
      <c r="H754" t="s">
        <v>3317</v>
      </c>
      <c r="I754" t="s">
        <v>3318</v>
      </c>
      <c r="J754" t="s">
        <v>75</v>
      </c>
      <c r="K754" t="s">
        <v>145</v>
      </c>
      <c r="L754">
        <v>2600000</v>
      </c>
      <c r="M754">
        <v>36</v>
      </c>
      <c r="N754" t="s">
        <v>90</v>
      </c>
      <c r="O754" t="s">
        <v>694</v>
      </c>
      <c r="P754" t="s">
        <v>61</v>
      </c>
      <c r="Q754">
        <v>2024</v>
      </c>
      <c r="R754">
        <v>25248500</v>
      </c>
      <c r="S754">
        <v>3415000</v>
      </c>
      <c r="T754" s="2">
        <v>21833500</v>
      </c>
      <c r="U754" s="2">
        <v>0</v>
      </c>
      <c r="V754" s="2">
        <v>0</v>
      </c>
      <c r="W754" s="2">
        <v>0</v>
      </c>
      <c r="X754" s="2">
        <v>1150000</v>
      </c>
      <c r="Y754" s="2">
        <v>800000</v>
      </c>
      <c r="Z754">
        <v>19669819.819819801</v>
      </c>
      <c r="AA754">
        <v>1756756.7567567499</v>
      </c>
      <c r="AB754">
        <v>17913063.063062999</v>
      </c>
      <c r="AC754">
        <v>18005139.579999998</v>
      </c>
      <c r="AD754" s="2">
        <v>1664680.23981981</v>
      </c>
      <c r="AE754">
        <v>0</v>
      </c>
      <c r="AF754">
        <v>0</v>
      </c>
      <c r="AG754" s="2">
        <v>943959.51909909898</v>
      </c>
      <c r="AH754">
        <v>1036036</v>
      </c>
      <c r="AI754">
        <v>0</v>
      </c>
      <c r="AJ754">
        <v>0</v>
      </c>
      <c r="AK754">
        <v>0</v>
      </c>
      <c r="AL754">
        <v>1036036</v>
      </c>
      <c r="AM754">
        <v>943959.483063063</v>
      </c>
      <c r="AN754">
        <v>-3.6036029999999997E-2</v>
      </c>
      <c r="AO754">
        <v>0</v>
      </c>
      <c r="AP754" t="str">
        <f>TEXT(B754,"MM")</f>
        <v>01</v>
      </c>
      <c r="AQ754" t="str">
        <f>TEXT(B754,"yyyy")</f>
        <v>2025</v>
      </c>
    </row>
    <row r="755" spans="1:43" x14ac:dyDescent="0.25">
      <c r="A755">
        <v>1</v>
      </c>
      <c r="B755" s="3">
        <v>45678</v>
      </c>
      <c r="C755">
        <v>3062025014599</v>
      </c>
      <c r="D755" t="s">
        <v>61</v>
      </c>
      <c r="E755" t="s">
        <v>229</v>
      </c>
      <c r="F755" t="s">
        <v>641</v>
      </c>
      <c r="G755" t="s">
        <v>1125</v>
      </c>
      <c r="H755" t="s">
        <v>3319</v>
      </c>
      <c r="I755" t="s">
        <v>3320</v>
      </c>
      <c r="J755" t="s">
        <v>52</v>
      </c>
      <c r="K755" t="s">
        <v>63</v>
      </c>
      <c r="L755">
        <v>3500000</v>
      </c>
      <c r="M755">
        <v>36</v>
      </c>
      <c r="N755" t="s">
        <v>53</v>
      </c>
      <c r="O755" t="s">
        <v>50</v>
      </c>
      <c r="P755" t="s">
        <v>61</v>
      </c>
      <c r="Q755">
        <v>2024</v>
      </c>
      <c r="R755">
        <v>24670000</v>
      </c>
      <c r="S755">
        <v>3346000</v>
      </c>
      <c r="T755" s="2">
        <v>21324000</v>
      </c>
      <c r="U755" s="2">
        <v>0</v>
      </c>
      <c r="V755" s="2">
        <v>0</v>
      </c>
      <c r="W755" s="2">
        <v>0</v>
      </c>
      <c r="X755" s="2">
        <v>900000</v>
      </c>
      <c r="Y755" s="2">
        <v>800000</v>
      </c>
      <c r="Z755">
        <v>19210810.810810801</v>
      </c>
      <c r="AA755">
        <v>1531531.53153153</v>
      </c>
      <c r="AB755">
        <v>17679279.279279198</v>
      </c>
      <c r="AC755">
        <v>17604132</v>
      </c>
      <c r="AD755" s="2">
        <v>1606678.81081081</v>
      </c>
      <c r="AE755">
        <v>0</v>
      </c>
      <c r="AF755">
        <v>0</v>
      </c>
      <c r="AG755" s="2">
        <v>885958.09009008994</v>
      </c>
      <c r="AH755">
        <v>827358</v>
      </c>
      <c r="AI755">
        <v>0</v>
      </c>
      <c r="AJ755">
        <v>0</v>
      </c>
      <c r="AK755">
        <v>0</v>
      </c>
      <c r="AL755">
        <v>827358</v>
      </c>
      <c r="AM755">
        <v>902505.27927927906</v>
      </c>
      <c r="AN755">
        <v>16547.189189190001</v>
      </c>
      <c r="AO755">
        <v>0</v>
      </c>
      <c r="AP755" t="str">
        <f>TEXT(B755,"MM")</f>
        <v>01</v>
      </c>
      <c r="AQ755" t="str">
        <f>TEXT(B755,"yyyy")</f>
        <v>2025</v>
      </c>
    </row>
    <row r="756" spans="1:43" x14ac:dyDescent="0.25">
      <c r="A756">
        <v>1</v>
      </c>
      <c r="B756" s="3">
        <v>45678</v>
      </c>
      <c r="C756">
        <v>3072025016079</v>
      </c>
      <c r="D756" t="s">
        <v>64</v>
      </c>
      <c r="E756" t="s">
        <v>285</v>
      </c>
      <c r="F756" t="s">
        <v>100</v>
      </c>
      <c r="G756" t="s">
        <v>915</v>
      </c>
      <c r="H756" t="s">
        <v>3321</v>
      </c>
      <c r="I756" t="s">
        <v>3322</v>
      </c>
      <c r="J756" t="s">
        <v>102</v>
      </c>
      <c r="K756" t="s">
        <v>43</v>
      </c>
      <c r="L756">
        <v>38220000</v>
      </c>
      <c r="N756" t="s">
        <v>103</v>
      </c>
      <c r="O756" t="s">
        <v>68</v>
      </c>
      <c r="P756" t="s">
        <v>64</v>
      </c>
      <c r="Q756">
        <v>2025</v>
      </c>
      <c r="R756">
        <v>38220000</v>
      </c>
      <c r="S756">
        <v>4731115</v>
      </c>
      <c r="T756" s="2">
        <v>33488885</v>
      </c>
      <c r="U756" s="2">
        <v>0</v>
      </c>
      <c r="V756" s="2">
        <v>0</v>
      </c>
      <c r="W756" s="2">
        <v>0</v>
      </c>
      <c r="X756" s="2">
        <v>0</v>
      </c>
      <c r="Y756" s="2">
        <v>600000</v>
      </c>
      <c r="Z756">
        <v>30170166.666666601</v>
      </c>
      <c r="AA756">
        <v>540540.54054054001</v>
      </c>
      <c r="AB756">
        <v>29629626.126126099</v>
      </c>
      <c r="AC756">
        <v>27923614.260000002</v>
      </c>
      <c r="AD756" s="2">
        <v>2246552.4066666602</v>
      </c>
      <c r="AE756">
        <v>0</v>
      </c>
      <c r="AF756">
        <v>0</v>
      </c>
      <c r="AG756" s="2">
        <v>1706011.8661261201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1706011.8661261201</v>
      </c>
      <c r="AN756">
        <v>0</v>
      </c>
      <c r="AO756">
        <v>0</v>
      </c>
      <c r="AP756" t="str">
        <f>TEXT(B756,"MM")</f>
        <v>01</v>
      </c>
      <c r="AQ756" t="str">
        <f>TEXT(B756,"yyyy")</f>
        <v>2025</v>
      </c>
    </row>
    <row r="757" spans="1:43" x14ac:dyDescent="0.25">
      <c r="A757">
        <v>1</v>
      </c>
      <c r="B757" s="3">
        <v>45678</v>
      </c>
      <c r="C757">
        <v>3062025014598</v>
      </c>
      <c r="D757" t="s">
        <v>61</v>
      </c>
      <c r="E757" t="s">
        <v>3323</v>
      </c>
      <c r="F757" t="s">
        <v>305</v>
      </c>
      <c r="G757" t="s">
        <v>299</v>
      </c>
      <c r="H757" t="s">
        <v>3324</v>
      </c>
      <c r="I757" t="s">
        <v>3325</v>
      </c>
      <c r="J757" t="s">
        <v>70</v>
      </c>
      <c r="K757" t="s">
        <v>43</v>
      </c>
      <c r="L757">
        <v>18560000</v>
      </c>
      <c r="N757" t="s">
        <v>108</v>
      </c>
      <c r="O757" t="s">
        <v>109</v>
      </c>
      <c r="P757" t="s">
        <v>61</v>
      </c>
      <c r="Q757">
        <v>2024</v>
      </c>
      <c r="R757">
        <v>18560000</v>
      </c>
      <c r="S757">
        <v>3116000</v>
      </c>
      <c r="T757" s="2">
        <v>15444000</v>
      </c>
      <c r="U757" s="2">
        <v>0</v>
      </c>
      <c r="V757" s="2">
        <v>0</v>
      </c>
      <c r="W757" s="2">
        <v>0</v>
      </c>
      <c r="X757" s="2">
        <v>0</v>
      </c>
      <c r="Y757" s="2">
        <v>600000</v>
      </c>
      <c r="Z757">
        <v>13913513.5135135</v>
      </c>
      <c r="AA757">
        <v>540540.54054054001</v>
      </c>
      <c r="AB757">
        <v>13372972.9729729</v>
      </c>
      <c r="AC757">
        <v>12582919.470000001</v>
      </c>
      <c r="AD757" s="2">
        <v>1330594.0435135099</v>
      </c>
      <c r="AE757">
        <v>0</v>
      </c>
      <c r="AF757">
        <v>0</v>
      </c>
      <c r="AG757" s="2">
        <v>790053.502972972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790053.502972972</v>
      </c>
      <c r="AN757">
        <v>0</v>
      </c>
      <c r="AO757">
        <v>0</v>
      </c>
      <c r="AP757" t="str">
        <f>TEXT(B757,"MM")</f>
        <v>01</v>
      </c>
      <c r="AQ757" t="str">
        <f>TEXT(B757,"yyyy")</f>
        <v>2025</v>
      </c>
    </row>
    <row r="758" spans="1:43" x14ac:dyDescent="0.25">
      <c r="A758">
        <v>1</v>
      </c>
      <c r="B758" s="3">
        <v>45678</v>
      </c>
      <c r="C758">
        <v>3012025007128</v>
      </c>
      <c r="D758" t="s">
        <v>55</v>
      </c>
      <c r="E758" t="s">
        <v>3326</v>
      </c>
      <c r="F758" t="s">
        <v>1284</v>
      </c>
      <c r="G758" t="s">
        <v>1308</v>
      </c>
      <c r="H758" t="s">
        <v>3327</v>
      </c>
      <c r="I758" t="s">
        <v>3328</v>
      </c>
      <c r="J758" t="s">
        <v>75</v>
      </c>
      <c r="K758" t="s">
        <v>87</v>
      </c>
      <c r="L758">
        <v>10100000</v>
      </c>
      <c r="M758">
        <v>12</v>
      </c>
      <c r="N758" t="s">
        <v>80</v>
      </c>
      <c r="O758" t="s">
        <v>689</v>
      </c>
      <c r="P758" t="s">
        <v>55</v>
      </c>
      <c r="Q758">
        <v>2025</v>
      </c>
      <c r="R758">
        <v>23941000</v>
      </c>
      <c r="S758">
        <v>3785200</v>
      </c>
      <c r="T758" s="2">
        <v>20155800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>
        <v>18158378.378378302</v>
      </c>
      <c r="AA758">
        <v>0</v>
      </c>
      <c r="AB758">
        <v>18158378.378378302</v>
      </c>
      <c r="AC758">
        <v>16196030</v>
      </c>
      <c r="AD758" s="2">
        <v>1962348.3783783701</v>
      </c>
      <c r="AE758">
        <v>0</v>
      </c>
      <c r="AF758">
        <v>0</v>
      </c>
      <c r="AG758" s="2">
        <v>1962348.3783783701</v>
      </c>
      <c r="AH758">
        <v>0</v>
      </c>
      <c r="AI758">
        <v>0</v>
      </c>
      <c r="AJ758">
        <v>0</v>
      </c>
      <c r="AK758">
        <v>120928.14</v>
      </c>
      <c r="AL758">
        <v>120928.14</v>
      </c>
      <c r="AM758">
        <v>2083276.51837837</v>
      </c>
      <c r="AN758">
        <v>0</v>
      </c>
      <c r="AO758">
        <v>0</v>
      </c>
      <c r="AP758" t="str">
        <f>TEXT(B758,"MM")</f>
        <v>01</v>
      </c>
      <c r="AQ758" t="str">
        <f>TEXT(B758,"yyyy")</f>
        <v>2025</v>
      </c>
    </row>
    <row r="759" spans="1:43" x14ac:dyDescent="0.25">
      <c r="A759">
        <v>1</v>
      </c>
      <c r="B759" s="3">
        <v>45678</v>
      </c>
      <c r="C759">
        <v>3012025007126</v>
      </c>
      <c r="D759" t="s">
        <v>55</v>
      </c>
      <c r="E759" t="s">
        <v>3329</v>
      </c>
      <c r="F759" t="s">
        <v>953</v>
      </c>
      <c r="G759" t="s">
        <v>954</v>
      </c>
      <c r="H759" t="s">
        <v>3330</v>
      </c>
      <c r="I759" t="s">
        <v>3331</v>
      </c>
      <c r="J759" t="s">
        <v>77</v>
      </c>
      <c r="K759" t="s">
        <v>87</v>
      </c>
      <c r="L759">
        <v>2150000</v>
      </c>
      <c r="M759">
        <v>18</v>
      </c>
      <c r="N759" t="s">
        <v>78</v>
      </c>
      <c r="O759" t="s">
        <v>68</v>
      </c>
      <c r="P759" t="s">
        <v>55</v>
      </c>
      <c r="Q759">
        <v>2024</v>
      </c>
      <c r="R759">
        <v>21157000</v>
      </c>
      <c r="S759">
        <v>3421000</v>
      </c>
      <c r="T759" s="2">
        <v>17736000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>
        <v>15978378.3783783</v>
      </c>
      <c r="AA759">
        <v>0</v>
      </c>
      <c r="AB759">
        <v>15978378.3783783</v>
      </c>
      <c r="AC759">
        <v>14206630</v>
      </c>
      <c r="AD759" s="2">
        <v>1771748.3783783701</v>
      </c>
      <c r="AE759">
        <v>0</v>
      </c>
      <c r="AF759">
        <v>100000</v>
      </c>
      <c r="AG759" s="2">
        <v>1671748.3783783701</v>
      </c>
      <c r="AH759">
        <v>0</v>
      </c>
      <c r="AI759">
        <v>0</v>
      </c>
      <c r="AJ759">
        <v>0</v>
      </c>
      <c r="AK759">
        <v>205595.37</v>
      </c>
      <c r="AL759">
        <v>205595.37</v>
      </c>
      <c r="AM759">
        <v>1877343.74837837</v>
      </c>
      <c r="AN759">
        <v>0</v>
      </c>
      <c r="AO759">
        <v>0</v>
      </c>
      <c r="AP759" t="str">
        <f>TEXT(B759,"MM")</f>
        <v>01</v>
      </c>
      <c r="AQ759" t="str">
        <f>TEXT(B759,"yyyy")</f>
        <v>2025</v>
      </c>
    </row>
    <row r="760" spans="1:43" x14ac:dyDescent="0.25">
      <c r="A760">
        <v>1</v>
      </c>
      <c r="B760" s="3">
        <v>45678</v>
      </c>
      <c r="C760">
        <v>3012025007090</v>
      </c>
      <c r="D760" t="s">
        <v>55</v>
      </c>
      <c r="E760" t="s">
        <v>3332</v>
      </c>
      <c r="F760" t="s">
        <v>127</v>
      </c>
      <c r="G760" t="s">
        <v>128</v>
      </c>
      <c r="H760" t="s">
        <v>3333</v>
      </c>
      <c r="I760" t="s">
        <v>3334</v>
      </c>
      <c r="J760" t="s">
        <v>129</v>
      </c>
      <c r="K760" t="s">
        <v>87</v>
      </c>
      <c r="L760">
        <v>4550000</v>
      </c>
      <c r="M760">
        <v>18</v>
      </c>
      <c r="N760" t="s">
        <v>130</v>
      </c>
      <c r="O760" t="s">
        <v>68</v>
      </c>
      <c r="P760" t="s">
        <v>55</v>
      </c>
      <c r="Q760">
        <v>2025</v>
      </c>
      <c r="R760">
        <v>25186000</v>
      </c>
      <c r="S760">
        <v>3967200</v>
      </c>
      <c r="T760" s="2">
        <v>21218800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>
        <v>19116036.036036</v>
      </c>
      <c r="AA760">
        <v>0</v>
      </c>
      <c r="AB760">
        <v>19116036.036036</v>
      </c>
      <c r="AC760">
        <v>16889430</v>
      </c>
      <c r="AD760" s="2">
        <v>2226606.0360360299</v>
      </c>
      <c r="AE760">
        <v>0</v>
      </c>
      <c r="AF760">
        <v>250000</v>
      </c>
      <c r="AG760" s="2">
        <v>1976606.0360360299</v>
      </c>
      <c r="AH760">
        <v>0</v>
      </c>
      <c r="AI760">
        <v>0</v>
      </c>
      <c r="AJ760">
        <v>0</v>
      </c>
      <c r="AK760">
        <v>198539.29</v>
      </c>
      <c r="AL760">
        <v>198539.29</v>
      </c>
      <c r="AM760">
        <v>2175145.32603603</v>
      </c>
      <c r="AN760">
        <v>0</v>
      </c>
      <c r="AO760">
        <v>0</v>
      </c>
      <c r="AP760" t="str">
        <f>TEXT(B760,"MM")</f>
        <v>01</v>
      </c>
      <c r="AQ760" t="str">
        <f>TEXT(B760,"yyyy")</f>
        <v>2025</v>
      </c>
    </row>
    <row r="761" spans="1:43" x14ac:dyDescent="0.25">
      <c r="A761">
        <v>1</v>
      </c>
      <c r="B761" s="3">
        <v>45678</v>
      </c>
      <c r="C761">
        <v>3012025007080</v>
      </c>
      <c r="D761" t="s">
        <v>55</v>
      </c>
      <c r="E761" t="s">
        <v>3335</v>
      </c>
      <c r="F761" t="s">
        <v>1201</v>
      </c>
      <c r="G761" t="s">
        <v>1202</v>
      </c>
      <c r="H761" t="s">
        <v>3336</v>
      </c>
      <c r="I761" t="s">
        <v>3337</v>
      </c>
      <c r="J761" t="s">
        <v>42</v>
      </c>
      <c r="K761" t="s">
        <v>43</v>
      </c>
      <c r="L761">
        <v>20872000</v>
      </c>
      <c r="N761" t="s">
        <v>1203</v>
      </c>
      <c r="O761" t="s">
        <v>44</v>
      </c>
      <c r="P761" t="s">
        <v>55</v>
      </c>
      <c r="Q761">
        <v>2025</v>
      </c>
      <c r="R761">
        <v>20872000</v>
      </c>
      <c r="S761">
        <v>3336700</v>
      </c>
      <c r="T761" s="2">
        <v>17535300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>
        <v>15797567.567567499</v>
      </c>
      <c r="AA761">
        <v>0</v>
      </c>
      <c r="AB761">
        <v>15797567.567567499</v>
      </c>
      <c r="AC761">
        <v>13992430</v>
      </c>
      <c r="AD761" s="2">
        <v>1805137.5675675599</v>
      </c>
      <c r="AE761">
        <v>0</v>
      </c>
      <c r="AF761">
        <v>0</v>
      </c>
      <c r="AG761" s="2">
        <v>1805137.5675675599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1805137.5675675599</v>
      </c>
      <c r="AN761">
        <v>0</v>
      </c>
      <c r="AO761">
        <v>0</v>
      </c>
      <c r="AP761" t="str">
        <f>TEXT(B761,"MM")</f>
        <v>01</v>
      </c>
      <c r="AQ761" t="str">
        <f>TEXT(B761,"yyyy")</f>
        <v>2025</v>
      </c>
    </row>
    <row r="762" spans="1:43" x14ac:dyDescent="0.25">
      <c r="A762">
        <v>1</v>
      </c>
      <c r="B762" s="3">
        <v>45678</v>
      </c>
      <c r="C762">
        <v>3022025008731</v>
      </c>
      <c r="D762" t="s">
        <v>72</v>
      </c>
      <c r="E762" t="s">
        <v>686</v>
      </c>
      <c r="F762" t="s">
        <v>937</v>
      </c>
      <c r="G762" t="s">
        <v>950</v>
      </c>
      <c r="H762" t="s">
        <v>3338</v>
      </c>
      <c r="I762" t="s">
        <v>3339</v>
      </c>
      <c r="J762" t="s">
        <v>77</v>
      </c>
      <c r="K762" t="s">
        <v>87</v>
      </c>
      <c r="L762">
        <v>5200000</v>
      </c>
      <c r="M762">
        <v>24</v>
      </c>
      <c r="N762" t="s">
        <v>132</v>
      </c>
      <c r="O762" t="s">
        <v>85</v>
      </c>
      <c r="P762" t="s">
        <v>72</v>
      </c>
      <c r="Q762">
        <v>2025</v>
      </c>
      <c r="R762">
        <v>21707000</v>
      </c>
      <c r="S762">
        <v>3727700</v>
      </c>
      <c r="T762" s="2">
        <v>17979300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>
        <v>16197567.567567499</v>
      </c>
      <c r="AA762">
        <v>0</v>
      </c>
      <c r="AB762">
        <v>16197567.567567499</v>
      </c>
      <c r="AC762">
        <v>14642930</v>
      </c>
      <c r="AD762" s="2">
        <v>1554637.5675675599</v>
      </c>
      <c r="AE762">
        <v>0</v>
      </c>
      <c r="AF762">
        <v>0</v>
      </c>
      <c r="AG762" s="2">
        <v>1554637.5675675599</v>
      </c>
      <c r="AH762">
        <v>0</v>
      </c>
      <c r="AI762">
        <v>0</v>
      </c>
      <c r="AJ762">
        <v>0</v>
      </c>
      <c r="AK762">
        <v>244857.54</v>
      </c>
      <c r="AL762">
        <v>244857.54</v>
      </c>
      <c r="AM762">
        <v>1799495.1075675599</v>
      </c>
      <c r="AN762">
        <v>0</v>
      </c>
      <c r="AO762">
        <v>0</v>
      </c>
      <c r="AP762" t="str">
        <f>TEXT(B762,"MM")</f>
        <v>01</v>
      </c>
      <c r="AQ762" t="str">
        <f>TEXT(B762,"yyyy")</f>
        <v>2025</v>
      </c>
    </row>
    <row r="763" spans="1:43" x14ac:dyDescent="0.25">
      <c r="A763">
        <v>1</v>
      </c>
      <c r="B763" s="3">
        <v>45678</v>
      </c>
      <c r="C763">
        <v>3032025010173</v>
      </c>
      <c r="D763" t="s">
        <v>45</v>
      </c>
      <c r="E763" t="s">
        <v>3340</v>
      </c>
      <c r="F763" t="s">
        <v>1281</v>
      </c>
      <c r="G763" t="s">
        <v>1297</v>
      </c>
      <c r="H763" t="s">
        <v>3341</v>
      </c>
      <c r="I763" t="s">
        <v>3342</v>
      </c>
      <c r="J763" t="s">
        <v>75</v>
      </c>
      <c r="K763" t="s">
        <v>43</v>
      </c>
      <c r="L763">
        <v>25780000</v>
      </c>
      <c r="N763" t="s">
        <v>208</v>
      </c>
      <c r="O763" t="s">
        <v>58</v>
      </c>
      <c r="P763" t="s">
        <v>45</v>
      </c>
      <c r="Q763">
        <v>2024</v>
      </c>
      <c r="R763">
        <v>25780000</v>
      </c>
      <c r="S763">
        <v>4128064</v>
      </c>
      <c r="T763" s="2">
        <v>21651936</v>
      </c>
      <c r="U763" s="2">
        <v>0</v>
      </c>
      <c r="V763" s="2">
        <v>0</v>
      </c>
      <c r="W763" s="2">
        <v>0</v>
      </c>
      <c r="X763" s="2">
        <v>0</v>
      </c>
      <c r="Y763" s="2">
        <v>900000</v>
      </c>
      <c r="Z763">
        <v>19506248.648648601</v>
      </c>
      <c r="AA763">
        <v>810810.81081080996</v>
      </c>
      <c r="AB763">
        <v>18695437.8378378</v>
      </c>
      <c r="AC763">
        <v>17894521.98</v>
      </c>
      <c r="AD763" s="2">
        <v>1611726.6686486399</v>
      </c>
      <c r="AE763">
        <v>0</v>
      </c>
      <c r="AF763">
        <v>0</v>
      </c>
      <c r="AG763" s="2">
        <v>800915.85783783696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800915.85783783696</v>
      </c>
      <c r="AN763">
        <v>0</v>
      </c>
      <c r="AO763">
        <v>0</v>
      </c>
      <c r="AP763" t="str">
        <f>TEXT(B763,"MM")</f>
        <v>01</v>
      </c>
      <c r="AQ763" t="str">
        <f>TEXT(B763,"yyyy")</f>
        <v>2025</v>
      </c>
    </row>
    <row r="764" spans="1:43" x14ac:dyDescent="0.25">
      <c r="A764">
        <v>1</v>
      </c>
      <c r="B764" s="3">
        <v>45678</v>
      </c>
      <c r="C764">
        <v>3032025010167</v>
      </c>
      <c r="D764" t="s">
        <v>45</v>
      </c>
      <c r="E764" t="s">
        <v>3343</v>
      </c>
      <c r="F764" t="s">
        <v>1281</v>
      </c>
      <c r="G764" t="s">
        <v>1297</v>
      </c>
      <c r="H764" t="s">
        <v>3344</v>
      </c>
      <c r="I764" t="s">
        <v>3345</v>
      </c>
      <c r="J764" t="s">
        <v>75</v>
      </c>
      <c r="K764" t="s">
        <v>43</v>
      </c>
      <c r="L764">
        <v>25780000</v>
      </c>
      <c r="N764" t="s">
        <v>208</v>
      </c>
      <c r="O764" t="s">
        <v>58</v>
      </c>
      <c r="P764" t="s">
        <v>45</v>
      </c>
      <c r="Q764">
        <v>2024</v>
      </c>
      <c r="R764">
        <v>25780000</v>
      </c>
      <c r="S764">
        <v>4128064</v>
      </c>
      <c r="T764" s="2">
        <v>21651936</v>
      </c>
      <c r="U764" s="2">
        <v>0</v>
      </c>
      <c r="V764" s="2">
        <v>0</v>
      </c>
      <c r="W764" s="2">
        <v>0</v>
      </c>
      <c r="X764" s="2">
        <v>0</v>
      </c>
      <c r="Y764" s="2">
        <v>800000</v>
      </c>
      <c r="Z764">
        <v>19506248.648648601</v>
      </c>
      <c r="AA764">
        <v>720720.72072072001</v>
      </c>
      <c r="AB764">
        <v>18785527.9279279</v>
      </c>
      <c r="AC764">
        <v>17894521.98</v>
      </c>
      <c r="AD764" s="2">
        <v>1611726.6686486399</v>
      </c>
      <c r="AE764">
        <v>0</v>
      </c>
      <c r="AF764">
        <v>0</v>
      </c>
      <c r="AG764" s="2">
        <v>891005.94792792702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891005.94792792702</v>
      </c>
      <c r="AN764">
        <v>0</v>
      </c>
      <c r="AO764">
        <v>0</v>
      </c>
      <c r="AP764" t="str">
        <f>TEXT(B764,"MM")</f>
        <v>01</v>
      </c>
      <c r="AQ764" t="str">
        <f>TEXT(B764,"yyyy")</f>
        <v>2025</v>
      </c>
    </row>
    <row r="765" spans="1:43" x14ac:dyDescent="0.25">
      <c r="A765">
        <v>1</v>
      </c>
      <c r="B765" s="3">
        <v>45678</v>
      </c>
      <c r="C765">
        <v>3042025011957</v>
      </c>
      <c r="D765" t="s">
        <v>74</v>
      </c>
      <c r="E765" t="s">
        <v>3346</v>
      </c>
      <c r="F765" t="s">
        <v>1201</v>
      </c>
      <c r="G765" t="s">
        <v>1202</v>
      </c>
      <c r="H765" t="s">
        <v>3347</v>
      </c>
      <c r="I765" t="s">
        <v>3348</v>
      </c>
      <c r="J765" t="s">
        <v>42</v>
      </c>
      <c r="K765" t="s">
        <v>59</v>
      </c>
      <c r="L765">
        <v>1800000</v>
      </c>
      <c r="M765">
        <v>17</v>
      </c>
      <c r="N765" t="s">
        <v>1203</v>
      </c>
      <c r="O765" t="s">
        <v>68</v>
      </c>
      <c r="P765" t="s">
        <v>74</v>
      </c>
      <c r="Q765">
        <v>2024</v>
      </c>
      <c r="R765">
        <v>21190000</v>
      </c>
      <c r="S765">
        <v>3544528</v>
      </c>
      <c r="T765" s="2">
        <v>17645472</v>
      </c>
      <c r="U765" s="2">
        <v>0</v>
      </c>
      <c r="V765" s="2">
        <v>0</v>
      </c>
      <c r="W765" s="2">
        <v>0</v>
      </c>
      <c r="X765" s="2">
        <v>0</v>
      </c>
      <c r="Y765" s="2">
        <v>1000000</v>
      </c>
      <c r="Z765">
        <v>15896821.621621599</v>
      </c>
      <c r="AA765">
        <v>900900.90090090001</v>
      </c>
      <c r="AB765">
        <v>14995920.720720701</v>
      </c>
      <c r="AC765">
        <v>14329957.16</v>
      </c>
      <c r="AD765" s="2">
        <v>1566864.46162162</v>
      </c>
      <c r="AE765">
        <v>0</v>
      </c>
      <c r="AF765">
        <v>0</v>
      </c>
      <c r="AG765" s="2">
        <v>665963.56072071998</v>
      </c>
      <c r="AH765">
        <v>0</v>
      </c>
      <c r="AI765">
        <v>0</v>
      </c>
      <c r="AJ765">
        <v>0</v>
      </c>
      <c r="AK765">
        <v>370810</v>
      </c>
      <c r="AL765">
        <v>370810</v>
      </c>
      <c r="AM765">
        <v>1036773.56072072</v>
      </c>
      <c r="AN765">
        <v>0</v>
      </c>
      <c r="AO765">
        <v>0</v>
      </c>
      <c r="AP765" t="str">
        <f>TEXT(B765,"MM")</f>
        <v>01</v>
      </c>
      <c r="AQ765" t="str">
        <f>TEXT(B765,"yyyy")</f>
        <v>2025</v>
      </c>
    </row>
    <row r="766" spans="1:43" x14ac:dyDescent="0.25">
      <c r="A766">
        <v>1</v>
      </c>
      <c r="B766" s="3">
        <v>45678</v>
      </c>
      <c r="C766">
        <v>3042025011958</v>
      </c>
      <c r="D766" t="s">
        <v>74</v>
      </c>
      <c r="E766" t="s">
        <v>3349</v>
      </c>
      <c r="F766" t="s">
        <v>1201</v>
      </c>
      <c r="G766" t="s">
        <v>1202</v>
      </c>
      <c r="H766" t="s">
        <v>3350</v>
      </c>
      <c r="I766" t="s">
        <v>3351</v>
      </c>
      <c r="J766" t="s">
        <v>42</v>
      </c>
      <c r="K766" t="s">
        <v>59</v>
      </c>
      <c r="L766">
        <v>3200000</v>
      </c>
      <c r="M766">
        <v>17</v>
      </c>
      <c r="N766" t="s">
        <v>1203</v>
      </c>
      <c r="O766" t="s">
        <v>68</v>
      </c>
      <c r="P766" t="s">
        <v>74</v>
      </c>
      <c r="Q766">
        <v>2024</v>
      </c>
      <c r="R766">
        <v>21190000</v>
      </c>
      <c r="S766">
        <v>3544528</v>
      </c>
      <c r="T766" s="2">
        <v>17645472</v>
      </c>
      <c r="U766" s="2">
        <v>0</v>
      </c>
      <c r="V766" s="2">
        <v>0</v>
      </c>
      <c r="W766" s="2">
        <v>0</v>
      </c>
      <c r="X766" s="2">
        <v>0</v>
      </c>
      <c r="Y766" s="2">
        <v>1200000</v>
      </c>
      <c r="Z766">
        <v>15896821.621621599</v>
      </c>
      <c r="AA766">
        <v>1081081.08108108</v>
      </c>
      <c r="AB766">
        <v>14815740.5405405</v>
      </c>
      <c r="AC766">
        <v>14329957.16</v>
      </c>
      <c r="AD766" s="2">
        <v>1566864.46162162</v>
      </c>
      <c r="AE766">
        <v>0</v>
      </c>
      <c r="AF766">
        <v>0</v>
      </c>
      <c r="AG766" s="2">
        <v>485783.38054053998</v>
      </c>
      <c r="AH766">
        <v>0</v>
      </c>
      <c r="AI766">
        <v>0</v>
      </c>
      <c r="AJ766">
        <v>0</v>
      </c>
      <c r="AK766">
        <v>370810</v>
      </c>
      <c r="AL766">
        <v>370810</v>
      </c>
      <c r="AM766">
        <v>856593.38054053998</v>
      </c>
      <c r="AN766">
        <v>0</v>
      </c>
      <c r="AO766">
        <v>0</v>
      </c>
      <c r="AP766" t="str">
        <f>TEXT(B766,"MM")</f>
        <v>01</v>
      </c>
      <c r="AQ766" t="str">
        <f>TEXT(B766,"yyyy")</f>
        <v>2025</v>
      </c>
    </row>
    <row r="767" spans="1:43" x14ac:dyDescent="0.25">
      <c r="A767">
        <v>1</v>
      </c>
      <c r="B767" s="3">
        <v>45678</v>
      </c>
      <c r="C767">
        <v>3022025008727</v>
      </c>
      <c r="D767" t="s">
        <v>72</v>
      </c>
      <c r="E767" t="s">
        <v>3352</v>
      </c>
      <c r="F767" t="s">
        <v>1318</v>
      </c>
      <c r="G767" t="s">
        <v>1278</v>
      </c>
      <c r="H767" t="s">
        <v>3353</v>
      </c>
      <c r="I767" t="s">
        <v>3354</v>
      </c>
      <c r="J767" t="s">
        <v>75</v>
      </c>
      <c r="K767" t="s">
        <v>43</v>
      </c>
      <c r="L767">
        <v>25093000</v>
      </c>
      <c r="N767" t="s">
        <v>997</v>
      </c>
      <c r="O767" t="s">
        <v>694</v>
      </c>
      <c r="P767" t="s">
        <v>72</v>
      </c>
      <c r="Q767">
        <v>2024</v>
      </c>
      <c r="R767">
        <v>25093000</v>
      </c>
      <c r="S767">
        <v>4049700</v>
      </c>
      <c r="T767" s="2">
        <v>21043300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>
        <v>18957927.9279279</v>
      </c>
      <c r="AA767">
        <v>0</v>
      </c>
      <c r="AB767">
        <v>18957927.9279279</v>
      </c>
      <c r="AC767">
        <v>17220658</v>
      </c>
      <c r="AD767" s="2">
        <v>1737269.9279279199</v>
      </c>
      <c r="AE767">
        <v>0</v>
      </c>
      <c r="AF767">
        <v>0</v>
      </c>
      <c r="AG767" s="2">
        <v>1737269.9279279199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1737269.9279279199</v>
      </c>
      <c r="AN767">
        <v>0</v>
      </c>
      <c r="AO767">
        <v>0</v>
      </c>
      <c r="AP767" t="str">
        <f>TEXT(B767,"MM")</f>
        <v>01</v>
      </c>
      <c r="AQ767" t="str">
        <f>TEXT(B767,"yyyy")</f>
        <v>2025</v>
      </c>
    </row>
    <row r="768" spans="1:43" x14ac:dyDescent="0.25">
      <c r="A768">
        <v>1</v>
      </c>
      <c r="B768" s="3">
        <v>45678</v>
      </c>
      <c r="C768">
        <v>3022025008733</v>
      </c>
      <c r="D768" t="s">
        <v>72</v>
      </c>
      <c r="E768" t="s">
        <v>89</v>
      </c>
      <c r="F768" t="s">
        <v>1318</v>
      </c>
      <c r="G768" t="s">
        <v>1278</v>
      </c>
      <c r="H768" t="s">
        <v>3355</v>
      </c>
      <c r="I768" t="s">
        <v>3356</v>
      </c>
      <c r="J768" t="s">
        <v>75</v>
      </c>
      <c r="K768" t="s">
        <v>43</v>
      </c>
      <c r="L768">
        <v>25093000</v>
      </c>
      <c r="N768" t="s">
        <v>997</v>
      </c>
      <c r="O768" t="s">
        <v>54</v>
      </c>
      <c r="P768" t="s">
        <v>72</v>
      </c>
      <c r="Q768">
        <v>2024</v>
      </c>
      <c r="R768">
        <v>25093000</v>
      </c>
      <c r="S768">
        <v>4049700</v>
      </c>
      <c r="T768" s="2">
        <v>21043300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>
        <v>18957927.9279279</v>
      </c>
      <c r="AA768">
        <v>0</v>
      </c>
      <c r="AB768">
        <v>18957927.9279279</v>
      </c>
      <c r="AC768">
        <v>17220658</v>
      </c>
      <c r="AD768" s="2">
        <v>1737269.9279279199</v>
      </c>
      <c r="AE768">
        <v>0</v>
      </c>
      <c r="AF768">
        <v>0</v>
      </c>
      <c r="AG768" s="2">
        <v>1737269.9279279199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1737269.9279279199</v>
      </c>
      <c r="AN768">
        <v>0</v>
      </c>
      <c r="AO768">
        <v>0</v>
      </c>
      <c r="AP768" t="str">
        <f>TEXT(B768,"MM")</f>
        <v>01</v>
      </c>
      <c r="AQ768" t="str">
        <f>TEXT(B768,"yyyy")</f>
        <v>2025</v>
      </c>
    </row>
    <row r="769" spans="1:43" x14ac:dyDescent="0.25">
      <c r="A769">
        <v>1</v>
      </c>
      <c r="B769" s="3">
        <v>45678</v>
      </c>
      <c r="C769">
        <v>3022025008728</v>
      </c>
      <c r="D769" t="s">
        <v>72</v>
      </c>
      <c r="E769" t="s">
        <v>519</v>
      </c>
      <c r="F769" t="s">
        <v>1319</v>
      </c>
      <c r="G769" t="s">
        <v>1320</v>
      </c>
      <c r="H769" t="s">
        <v>3357</v>
      </c>
      <c r="I769" t="s">
        <v>3358</v>
      </c>
      <c r="J769" t="s">
        <v>75</v>
      </c>
      <c r="K769" t="s">
        <v>43</v>
      </c>
      <c r="L769">
        <v>25388000</v>
      </c>
      <c r="N769" t="s">
        <v>1001</v>
      </c>
      <c r="O769" t="s">
        <v>58</v>
      </c>
      <c r="P769" t="s">
        <v>72</v>
      </c>
      <c r="Q769">
        <v>2024</v>
      </c>
      <c r="R769">
        <v>25388000</v>
      </c>
      <c r="S769">
        <v>4049700</v>
      </c>
      <c r="T769" s="2">
        <v>21338300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>
        <v>19223693.693693601</v>
      </c>
      <c r="AA769">
        <v>0</v>
      </c>
      <c r="AB769">
        <v>19223693.693693601</v>
      </c>
      <c r="AC769">
        <v>17459848</v>
      </c>
      <c r="AD769" s="2">
        <v>1763845.69369369</v>
      </c>
      <c r="AE769">
        <v>0</v>
      </c>
      <c r="AF769">
        <v>0</v>
      </c>
      <c r="AG769" s="2">
        <v>1763845.69369369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1763845.69369369</v>
      </c>
      <c r="AN769">
        <v>0</v>
      </c>
      <c r="AO769">
        <v>0</v>
      </c>
      <c r="AP769" t="str">
        <f>TEXT(B769,"MM")</f>
        <v>01</v>
      </c>
      <c r="AQ769" t="str">
        <f>TEXT(B769,"yyyy")</f>
        <v>2025</v>
      </c>
    </row>
    <row r="770" spans="1:43" x14ac:dyDescent="0.25">
      <c r="A770">
        <v>1</v>
      </c>
      <c r="B770" s="3">
        <v>45678</v>
      </c>
      <c r="C770">
        <v>3032025010170</v>
      </c>
      <c r="D770" t="s">
        <v>45</v>
      </c>
      <c r="E770" t="s">
        <v>3359</v>
      </c>
      <c r="F770" t="s">
        <v>1201</v>
      </c>
      <c r="G770" t="s">
        <v>1202</v>
      </c>
      <c r="H770" t="s">
        <v>3360</v>
      </c>
      <c r="I770" t="s">
        <v>3361</v>
      </c>
      <c r="J770" t="s">
        <v>42</v>
      </c>
      <c r="K770" t="s">
        <v>59</v>
      </c>
      <c r="L770">
        <v>2000000</v>
      </c>
      <c r="M770">
        <v>22</v>
      </c>
      <c r="N770" t="s">
        <v>1203</v>
      </c>
      <c r="O770" t="s">
        <v>68</v>
      </c>
      <c r="P770" t="s">
        <v>45</v>
      </c>
      <c r="Q770">
        <v>2024</v>
      </c>
      <c r="R770">
        <v>21190000</v>
      </c>
      <c r="S770">
        <v>3514528</v>
      </c>
      <c r="T770" s="2">
        <v>17675472</v>
      </c>
      <c r="U770" s="2">
        <v>0</v>
      </c>
      <c r="V770" s="2">
        <v>0</v>
      </c>
      <c r="W770" s="2">
        <v>0</v>
      </c>
      <c r="X770" s="2">
        <v>200000</v>
      </c>
      <c r="Y770" s="2">
        <v>800000</v>
      </c>
      <c r="Z770">
        <v>15923848.648648599</v>
      </c>
      <c r="AA770">
        <v>900900.90090090001</v>
      </c>
      <c r="AB770">
        <v>15022947.747747701</v>
      </c>
      <c r="AC770">
        <v>14329957.109999999</v>
      </c>
      <c r="AD770" s="2">
        <v>1593891.53864864</v>
      </c>
      <c r="AE770">
        <v>0</v>
      </c>
      <c r="AF770">
        <v>0</v>
      </c>
      <c r="AG770" s="2">
        <v>873170.81792792701</v>
      </c>
      <c r="AH770">
        <v>180180</v>
      </c>
      <c r="AI770">
        <v>0</v>
      </c>
      <c r="AJ770">
        <v>0</v>
      </c>
      <c r="AK770">
        <v>190630</v>
      </c>
      <c r="AL770">
        <v>370810</v>
      </c>
      <c r="AM770">
        <v>1063800.6377477399</v>
      </c>
      <c r="AN770">
        <v>-0.18018018</v>
      </c>
      <c r="AO770">
        <v>0</v>
      </c>
      <c r="AP770" t="str">
        <f>TEXT(B770,"MM")</f>
        <v>01</v>
      </c>
      <c r="AQ770" t="str">
        <f>TEXT(B770,"yyyy")</f>
        <v>2025</v>
      </c>
    </row>
    <row r="771" spans="1:43" x14ac:dyDescent="0.25">
      <c r="A771">
        <v>1</v>
      </c>
      <c r="B771" s="3">
        <v>45678</v>
      </c>
      <c r="C771">
        <v>3032025010168</v>
      </c>
      <c r="D771" t="s">
        <v>45</v>
      </c>
      <c r="E771" t="s">
        <v>820</v>
      </c>
      <c r="F771" t="s">
        <v>2161</v>
      </c>
      <c r="G771" t="s">
        <v>2162</v>
      </c>
      <c r="H771" t="s">
        <v>3362</v>
      </c>
      <c r="I771" t="s">
        <v>3363</v>
      </c>
      <c r="J771" t="s">
        <v>56</v>
      </c>
      <c r="K771" t="s">
        <v>66</v>
      </c>
      <c r="L771">
        <v>6600000</v>
      </c>
      <c r="M771">
        <v>29</v>
      </c>
      <c r="N771" t="s">
        <v>140</v>
      </c>
      <c r="O771" t="s">
        <v>54</v>
      </c>
      <c r="P771" t="s">
        <v>45</v>
      </c>
      <c r="Q771">
        <v>2024</v>
      </c>
      <c r="R771">
        <v>36020000</v>
      </c>
      <c r="S771">
        <v>5395136</v>
      </c>
      <c r="T771" s="2">
        <v>30624864</v>
      </c>
      <c r="U771" s="2">
        <v>0</v>
      </c>
      <c r="V771" s="2">
        <v>0</v>
      </c>
      <c r="W771" s="2">
        <v>0</v>
      </c>
      <c r="X771" s="2">
        <v>200000</v>
      </c>
      <c r="Y771" s="2">
        <v>800000</v>
      </c>
      <c r="Z771">
        <v>27589967.567567501</v>
      </c>
      <c r="AA771">
        <v>900900.90090090001</v>
      </c>
      <c r="AB771">
        <v>26689066.666666601</v>
      </c>
      <c r="AC771">
        <v>25331537.620000001</v>
      </c>
      <c r="AD771" s="2">
        <v>2258429.9475675598</v>
      </c>
      <c r="AE771">
        <v>0</v>
      </c>
      <c r="AF771">
        <v>0</v>
      </c>
      <c r="AG771" s="2">
        <v>1537709.22684684</v>
      </c>
      <c r="AH771">
        <v>180180</v>
      </c>
      <c r="AI771">
        <v>0</v>
      </c>
      <c r="AJ771">
        <v>0</v>
      </c>
      <c r="AK771">
        <v>270270</v>
      </c>
      <c r="AL771">
        <v>450450</v>
      </c>
      <c r="AM771">
        <v>1807979.0466666601</v>
      </c>
      <c r="AN771">
        <v>-0.18018018</v>
      </c>
      <c r="AO771">
        <v>0</v>
      </c>
      <c r="AP771" t="str">
        <f>TEXT(B771,"MM")</f>
        <v>01</v>
      </c>
      <c r="AQ771" t="str">
        <f>TEXT(B771,"yyyy")</f>
        <v>2025</v>
      </c>
    </row>
    <row r="772" spans="1:43" x14ac:dyDescent="0.25">
      <c r="A772">
        <v>1</v>
      </c>
      <c r="B772" s="3">
        <v>45678</v>
      </c>
      <c r="C772">
        <v>3032025010171</v>
      </c>
      <c r="D772" t="s">
        <v>45</v>
      </c>
      <c r="E772" t="s">
        <v>3364</v>
      </c>
      <c r="F772" t="s">
        <v>1321</v>
      </c>
      <c r="G772" t="s">
        <v>1923</v>
      </c>
      <c r="H772" t="s">
        <v>3365</v>
      </c>
      <c r="I772" t="s">
        <v>3366</v>
      </c>
      <c r="J772" t="s">
        <v>56</v>
      </c>
      <c r="K772" t="s">
        <v>43</v>
      </c>
      <c r="L772">
        <v>42640000</v>
      </c>
      <c r="N772" t="s">
        <v>1926</v>
      </c>
      <c r="O772" t="s">
        <v>54</v>
      </c>
      <c r="P772" t="s">
        <v>45</v>
      </c>
      <c r="Q772">
        <v>2024</v>
      </c>
      <c r="R772">
        <v>42640000</v>
      </c>
      <c r="S772">
        <v>5497392</v>
      </c>
      <c r="T772" s="2">
        <v>37142608</v>
      </c>
      <c r="U772" s="2">
        <v>0</v>
      </c>
      <c r="V772" s="2">
        <v>0</v>
      </c>
      <c r="W772" s="2">
        <v>0</v>
      </c>
      <c r="X772" s="2">
        <v>0</v>
      </c>
      <c r="Y772" s="2">
        <v>800000</v>
      </c>
      <c r="Z772">
        <v>33461809.009009</v>
      </c>
      <c r="AA772">
        <v>720720.72072072001</v>
      </c>
      <c r="AB772">
        <v>32741088.288288198</v>
      </c>
      <c r="AC772">
        <v>30862223.449999999</v>
      </c>
      <c r="AD772" s="2">
        <v>2599585.5590090002</v>
      </c>
      <c r="AE772">
        <v>0</v>
      </c>
      <c r="AF772">
        <v>0</v>
      </c>
      <c r="AG772" s="2">
        <v>1878864.8382882799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1878864.8382882799</v>
      </c>
      <c r="AN772">
        <v>0</v>
      </c>
      <c r="AO772">
        <v>0</v>
      </c>
      <c r="AP772" t="str">
        <f>TEXT(B772,"MM")</f>
        <v>01</v>
      </c>
      <c r="AQ772" t="str">
        <f>TEXT(B772,"yyyy")</f>
        <v>2025</v>
      </c>
    </row>
    <row r="773" spans="1:43" x14ac:dyDescent="0.25">
      <c r="A773">
        <v>1</v>
      </c>
      <c r="B773" s="3">
        <v>45678</v>
      </c>
      <c r="C773">
        <v>3042025011953</v>
      </c>
      <c r="D773" t="s">
        <v>74</v>
      </c>
      <c r="E773" t="s">
        <v>3367</v>
      </c>
      <c r="F773" t="s">
        <v>939</v>
      </c>
      <c r="G773" t="s">
        <v>940</v>
      </c>
      <c r="H773" t="s">
        <v>3368</v>
      </c>
      <c r="I773" t="s">
        <v>3369</v>
      </c>
      <c r="J773" t="s">
        <v>52</v>
      </c>
      <c r="K773" t="s">
        <v>59</v>
      </c>
      <c r="L773">
        <v>15000000</v>
      </c>
      <c r="M773">
        <v>17</v>
      </c>
      <c r="N773" t="s">
        <v>333</v>
      </c>
      <c r="O773" t="s">
        <v>54</v>
      </c>
      <c r="P773" t="s">
        <v>74</v>
      </c>
      <c r="Q773">
        <v>2024</v>
      </c>
      <c r="R773">
        <v>30130000</v>
      </c>
      <c r="S773">
        <v>4260320</v>
      </c>
      <c r="T773" s="2">
        <v>25869680</v>
      </c>
      <c r="U773" s="2">
        <v>0</v>
      </c>
      <c r="V773" s="2">
        <v>0</v>
      </c>
      <c r="W773" s="2">
        <v>0</v>
      </c>
      <c r="X773" s="2">
        <v>0</v>
      </c>
      <c r="Y773" s="2">
        <v>450000</v>
      </c>
      <c r="Z773">
        <v>23306018.018018</v>
      </c>
      <c r="AA773">
        <v>405405.40540540498</v>
      </c>
      <c r="AB773">
        <v>22900612.612612601</v>
      </c>
      <c r="AC773">
        <v>21293116.539999999</v>
      </c>
      <c r="AD773" s="2">
        <v>2012901.47801801</v>
      </c>
      <c r="AE773">
        <v>0</v>
      </c>
      <c r="AF773">
        <v>0</v>
      </c>
      <c r="AG773" s="2">
        <v>1607496.0726126099</v>
      </c>
      <c r="AH773">
        <v>0</v>
      </c>
      <c r="AI773">
        <v>0</v>
      </c>
      <c r="AJ773">
        <v>0</v>
      </c>
      <c r="AK773">
        <v>325783</v>
      </c>
      <c r="AL773">
        <v>325783</v>
      </c>
      <c r="AM773">
        <v>1933279.0726126099</v>
      </c>
      <c r="AN773">
        <v>0</v>
      </c>
      <c r="AO773">
        <v>0</v>
      </c>
      <c r="AP773" t="str">
        <f>TEXT(B773,"MM")</f>
        <v>01</v>
      </c>
      <c r="AQ773" t="str">
        <f>TEXT(B773,"yyyy")</f>
        <v>2025</v>
      </c>
    </row>
    <row r="774" spans="1:43" x14ac:dyDescent="0.25">
      <c r="A774">
        <v>1</v>
      </c>
      <c r="B774" s="3">
        <v>45678</v>
      </c>
      <c r="C774">
        <v>3042025011951</v>
      </c>
      <c r="D774" t="s">
        <v>74</v>
      </c>
      <c r="E774" t="s">
        <v>3370</v>
      </c>
      <c r="F774" t="s">
        <v>2161</v>
      </c>
      <c r="G774" t="s">
        <v>2162</v>
      </c>
      <c r="H774" t="s">
        <v>3371</v>
      </c>
      <c r="I774" t="s">
        <v>3372</v>
      </c>
      <c r="J774" t="s">
        <v>56</v>
      </c>
      <c r="K774" t="s">
        <v>43</v>
      </c>
      <c r="L774">
        <v>36020000</v>
      </c>
      <c r="N774" t="s">
        <v>140</v>
      </c>
      <c r="O774" t="s">
        <v>68</v>
      </c>
      <c r="P774" t="s">
        <v>74</v>
      </c>
      <c r="Q774">
        <v>2024</v>
      </c>
      <c r="R774">
        <v>36020000</v>
      </c>
      <c r="S774">
        <v>7211802</v>
      </c>
      <c r="T774" s="2">
        <v>28808198</v>
      </c>
      <c r="U774" s="2">
        <v>0</v>
      </c>
      <c r="V774" s="2">
        <v>0</v>
      </c>
      <c r="W774" s="2">
        <v>0</v>
      </c>
      <c r="X774" s="2">
        <v>0</v>
      </c>
      <c r="Y774" s="2">
        <v>1020000</v>
      </c>
      <c r="Z774">
        <v>25953331.531531502</v>
      </c>
      <c r="AA774">
        <v>918918.918918918</v>
      </c>
      <c r="AB774">
        <v>25034412.612612601</v>
      </c>
      <c r="AC774">
        <v>25331537.640000001</v>
      </c>
      <c r="AD774" s="2">
        <v>621793.891531531</v>
      </c>
      <c r="AE774">
        <v>0</v>
      </c>
      <c r="AF774">
        <v>0</v>
      </c>
      <c r="AG774" s="2">
        <v>-297125.027387387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-297125.027387387</v>
      </c>
      <c r="AN774">
        <v>0</v>
      </c>
      <c r="AO774">
        <v>0</v>
      </c>
      <c r="AP774" t="str">
        <f>TEXT(B774,"MM")</f>
        <v>01</v>
      </c>
      <c r="AQ774" t="str">
        <f>TEXT(B774,"yyyy")</f>
        <v>2025</v>
      </c>
    </row>
    <row r="775" spans="1:43" x14ac:dyDescent="0.25">
      <c r="A775">
        <v>1</v>
      </c>
      <c r="B775" s="3">
        <v>45678</v>
      </c>
      <c r="C775">
        <v>3042025011947</v>
      </c>
      <c r="D775" t="s">
        <v>74</v>
      </c>
      <c r="E775" t="s">
        <v>3373</v>
      </c>
      <c r="F775" t="s">
        <v>127</v>
      </c>
      <c r="G775" t="s">
        <v>128</v>
      </c>
      <c r="H775" t="s">
        <v>3374</v>
      </c>
      <c r="I775" t="s">
        <v>3375</v>
      </c>
      <c r="J775" t="s">
        <v>129</v>
      </c>
      <c r="K775" t="s">
        <v>87</v>
      </c>
      <c r="L775">
        <v>2500000</v>
      </c>
      <c r="M775">
        <v>18</v>
      </c>
      <c r="N775" t="s">
        <v>130</v>
      </c>
      <c r="O775" t="s">
        <v>68</v>
      </c>
      <c r="P775" t="s">
        <v>74</v>
      </c>
      <c r="Q775">
        <v>2024</v>
      </c>
      <c r="R775">
        <v>25310000</v>
      </c>
      <c r="S775">
        <v>4201888</v>
      </c>
      <c r="T775" s="2">
        <v>21108112</v>
      </c>
      <c r="U775" s="2">
        <v>0</v>
      </c>
      <c r="V775" s="2">
        <v>0</v>
      </c>
      <c r="W775" s="2">
        <v>0</v>
      </c>
      <c r="X775" s="2">
        <v>0</v>
      </c>
      <c r="Y775" s="2">
        <v>1000000</v>
      </c>
      <c r="Z775">
        <v>19016317.117117099</v>
      </c>
      <c r="AA775">
        <v>900900.90090090001</v>
      </c>
      <c r="AB775">
        <v>18115416.216216199</v>
      </c>
      <c r="AC775">
        <v>17219865.079999998</v>
      </c>
      <c r="AD775" s="2">
        <v>1796452.0371171101</v>
      </c>
      <c r="AE775">
        <v>0</v>
      </c>
      <c r="AF775">
        <v>0</v>
      </c>
      <c r="AG775" s="2">
        <v>895551.13621621602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895551.13621621602</v>
      </c>
      <c r="AN775">
        <v>0</v>
      </c>
      <c r="AO775">
        <v>0</v>
      </c>
      <c r="AP775" t="str">
        <f>TEXT(B775,"MM")</f>
        <v>01</v>
      </c>
      <c r="AQ775" t="str">
        <f>TEXT(B775,"yyyy")</f>
        <v>2025</v>
      </c>
    </row>
    <row r="776" spans="1:43" x14ac:dyDescent="0.25">
      <c r="A776">
        <v>1</v>
      </c>
      <c r="B776" s="3">
        <v>45678</v>
      </c>
      <c r="C776">
        <v>3042025011946</v>
      </c>
      <c r="D776" t="s">
        <v>74</v>
      </c>
      <c r="E776" t="s">
        <v>3376</v>
      </c>
      <c r="F776" t="s">
        <v>162</v>
      </c>
      <c r="G776" t="s">
        <v>163</v>
      </c>
      <c r="H776" t="s">
        <v>3377</v>
      </c>
      <c r="I776" t="s">
        <v>3378</v>
      </c>
      <c r="J776" t="s">
        <v>102</v>
      </c>
      <c r="K776" t="s">
        <v>43</v>
      </c>
      <c r="L776">
        <v>38800000</v>
      </c>
      <c r="N776" t="s">
        <v>103</v>
      </c>
      <c r="O776" t="s">
        <v>83</v>
      </c>
      <c r="P776" t="s">
        <v>74</v>
      </c>
      <c r="Q776">
        <v>2024</v>
      </c>
      <c r="R776">
        <v>38800000</v>
      </c>
      <c r="S776">
        <v>6011024</v>
      </c>
      <c r="T776" s="2">
        <v>32788976</v>
      </c>
      <c r="U776" s="2">
        <v>0</v>
      </c>
      <c r="V776" s="2">
        <v>0</v>
      </c>
      <c r="W776" s="2">
        <v>0</v>
      </c>
      <c r="X776" s="2">
        <v>0</v>
      </c>
      <c r="Y776" s="2">
        <v>800000</v>
      </c>
      <c r="Z776">
        <v>29539618.018018</v>
      </c>
      <c r="AA776">
        <v>720720.72072072001</v>
      </c>
      <c r="AB776">
        <v>28818897.297297198</v>
      </c>
      <c r="AC776">
        <v>27234890.780000001</v>
      </c>
      <c r="AD776" s="2">
        <v>2304727.2380180098</v>
      </c>
      <c r="AE776">
        <v>0</v>
      </c>
      <c r="AF776">
        <v>0</v>
      </c>
      <c r="AG776" s="2">
        <v>1584006.51729729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1584006.51729729</v>
      </c>
      <c r="AN776">
        <v>0</v>
      </c>
      <c r="AO776">
        <v>0</v>
      </c>
      <c r="AP776" t="str">
        <f>TEXT(B776,"MM")</f>
        <v>01</v>
      </c>
      <c r="AQ776" t="str">
        <f>TEXT(B776,"yyyy")</f>
        <v>2025</v>
      </c>
    </row>
    <row r="777" spans="1:43" x14ac:dyDescent="0.25">
      <c r="A777">
        <v>1</v>
      </c>
      <c r="B777" s="3">
        <v>45678</v>
      </c>
      <c r="C777">
        <v>3042025011955</v>
      </c>
      <c r="D777" t="s">
        <v>74</v>
      </c>
      <c r="E777" t="s">
        <v>3379</v>
      </c>
      <c r="F777" t="s">
        <v>162</v>
      </c>
      <c r="G777" t="s">
        <v>163</v>
      </c>
      <c r="H777" t="s">
        <v>3380</v>
      </c>
      <c r="I777" t="s">
        <v>3381</v>
      </c>
      <c r="J777" t="s">
        <v>102</v>
      </c>
      <c r="K777" t="s">
        <v>59</v>
      </c>
      <c r="L777">
        <v>5700000</v>
      </c>
      <c r="M777">
        <v>18</v>
      </c>
      <c r="N777" t="s">
        <v>103</v>
      </c>
      <c r="O777" t="s">
        <v>83</v>
      </c>
      <c r="P777" t="s">
        <v>74</v>
      </c>
      <c r="Q777">
        <v>2024</v>
      </c>
      <c r="R777">
        <v>38800000</v>
      </c>
      <c r="S777">
        <v>6011024</v>
      </c>
      <c r="T777" s="2">
        <v>32788976</v>
      </c>
      <c r="U777" s="2">
        <v>0</v>
      </c>
      <c r="V777" s="2">
        <v>0</v>
      </c>
      <c r="W777" s="2">
        <v>0</v>
      </c>
      <c r="X777" s="2">
        <v>0</v>
      </c>
      <c r="Y777" s="2">
        <v>1200000</v>
      </c>
      <c r="Z777">
        <v>29539618.018018</v>
      </c>
      <c r="AA777">
        <v>1081081.08108108</v>
      </c>
      <c r="AB777">
        <v>28458536.9369369</v>
      </c>
      <c r="AC777">
        <v>27234890.780000001</v>
      </c>
      <c r="AD777" s="2">
        <v>2304727.2380180098</v>
      </c>
      <c r="AE777">
        <v>0</v>
      </c>
      <c r="AF777">
        <v>0</v>
      </c>
      <c r="AG777" s="2">
        <v>1223646.15693693</v>
      </c>
      <c r="AH777">
        <v>0</v>
      </c>
      <c r="AI777">
        <v>0</v>
      </c>
      <c r="AJ777">
        <v>0</v>
      </c>
      <c r="AK777">
        <v>325783</v>
      </c>
      <c r="AL777">
        <v>325783</v>
      </c>
      <c r="AM777">
        <v>1549429.15693693</v>
      </c>
      <c r="AN777">
        <v>0</v>
      </c>
      <c r="AO777">
        <v>0</v>
      </c>
      <c r="AP777" t="str">
        <f>TEXT(B777,"MM")</f>
        <v>01</v>
      </c>
      <c r="AQ777" t="str">
        <f>TEXT(B777,"yyyy")</f>
        <v>2025</v>
      </c>
    </row>
    <row r="778" spans="1:43" x14ac:dyDescent="0.25">
      <c r="A778">
        <v>1</v>
      </c>
      <c r="B778" s="3">
        <v>45678</v>
      </c>
      <c r="C778">
        <v>3042025011956</v>
      </c>
      <c r="D778" t="s">
        <v>74</v>
      </c>
      <c r="E778" t="s">
        <v>372</v>
      </c>
      <c r="F778" t="s">
        <v>162</v>
      </c>
      <c r="G778" t="s">
        <v>163</v>
      </c>
      <c r="H778" t="s">
        <v>3382</v>
      </c>
      <c r="I778" t="s">
        <v>3383</v>
      </c>
      <c r="J778" t="s">
        <v>102</v>
      </c>
      <c r="K778" t="s">
        <v>59</v>
      </c>
      <c r="L778">
        <v>4000000</v>
      </c>
      <c r="M778">
        <v>23</v>
      </c>
      <c r="N778" t="s">
        <v>103</v>
      </c>
      <c r="O778" t="s">
        <v>164</v>
      </c>
      <c r="P778" t="s">
        <v>74</v>
      </c>
      <c r="Q778">
        <v>2024</v>
      </c>
      <c r="R778">
        <v>38800000</v>
      </c>
      <c r="S778">
        <v>6011024</v>
      </c>
      <c r="T778" s="2">
        <v>32788976</v>
      </c>
      <c r="U778" s="2">
        <v>0</v>
      </c>
      <c r="V778" s="2">
        <v>0</v>
      </c>
      <c r="W778" s="2">
        <v>0</v>
      </c>
      <c r="X778" s="2">
        <v>0</v>
      </c>
      <c r="Y778" s="2">
        <v>1000000</v>
      </c>
      <c r="Z778">
        <v>29539618.018018</v>
      </c>
      <c r="AA778">
        <v>900900.90090090001</v>
      </c>
      <c r="AB778">
        <v>28638717.117117099</v>
      </c>
      <c r="AC778">
        <v>27234890.780000001</v>
      </c>
      <c r="AD778" s="2">
        <v>2304727.2380180098</v>
      </c>
      <c r="AE778">
        <v>0</v>
      </c>
      <c r="AF778">
        <v>0</v>
      </c>
      <c r="AG778" s="2">
        <v>1403826.3371171099</v>
      </c>
      <c r="AH778">
        <v>0</v>
      </c>
      <c r="AI778">
        <v>0</v>
      </c>
      <c r="AJ778">
        <v>0</v>
      </c>
      <c r="AK778">
        <v>325783</v>
      </c>
      <c r="AL778">
        <v>325783</v>
      </c>
      <c r="AM778">
        <v>1729609.3371171099</v>
      </c>
      <c r="AN778">
        <v>0</v>
      </c>
      <c r="AO778">
        <v>0</v>
      </c>
      <c r="AP778" t="str">
        <f>TEXT(B778,"MM")</f>
        <v>01</v>
      </c>
      <c r="AQ778" t="str">
        <f>TEXT(B778,"yyyy")</f>
        <v>2025</v>
      </c>
    </row>
    <row r="779" spans="1:43" x14ac:dyDescent="0.25">
      <c r="A779">
        <v>1</v>
      </c>
      <c r="B779" s="3">
        <v>45678</v>
      </c>
      <c r="C779">
        <v>3042025011954</v>
      </c>
      <c r="D779" t="s">
        <v>74</v>
      </c>
      <c r="E779" t="s">
        <v>3384</v>
      </c>
      <c r="F779" t="s">
        <v>162</v>
      </c>
      <c r="G779" t="s">
        <v>163</v>
      </c>
      <c r="H779" t="s">
        <v>3385</v>
      </c>
      <c r="I779" t="s">
        <v>3386</v>
      </c>
      <c r="J779" t="s">
        <v>102</v>
      </c>
      <c r="K779" t="s">
        <v>59</v>
      </c>
      <c r="L779">
        <v>4000000</v>
      </c>
      <c r="M779">
        <v>18</v>
      </c>
      <c r="N779" t="s">
        <v>103</v>
      </c>
      <c r="O779" t="s">
        <v>164</v>
      </c>
      <c r="P779" t="s">
        <v>74</v>
      </c>
      <c r="Q779">
        <v>2024</v>
      </c>
      <c r="R779">
        <v>38800000</v>
      </c>
      <c r="S779">
        <v>6011024</v>
      </c>
      <c r="T779" s="2">
        <v>32788976</v>
      </c>
      <c r="U779" s="2">
        <v>0</v>
      </c>
      <c r="V779" s="2">
        <v>0</v>
      </c>
      <c r="W779" s="2">
        <v>0</v>
      </c>
      <c r="X779" s="2">
        <v>0</v>
      </c>
      <c r="Y779" s="2">
        <v>1000000</v>
      </c>
      <c r="Z779">
        <v>29539618.018018</v>
      </c>
      <c r="AA779">
        <v>900900.90090090001</v>
      </c>
      <c r="AB779">
        <v>28638717.117117099</v>
      </c>
      <c r="AC779">
        <v>27234890.780000001</v>
      </c>
      <c r="AD779" s="2">
        <v>2304727.2380180098</v>
      </c>
      <c r="AE779">
        <v>0</v>
      </c>
      <c r="AF779">
        <v>0</v>
      </c>
      <c r="AG779" s="2">
        <v>1403826.3371171099</v>
      </c>
      <c r="AH779">
        <v>0</v>
      </c>
      <c r="AI779">
        <v>0</v>
      </c>
      <c r="AJ779">
        <v>0</v>
      </c>
      <c r="AK779">
        <v>325783</v>
      </c>
      <c r="AL779">
        <v>325783</v>
      </c>
      <c r="AM779">
        <v>1729609.3371171099</v>
      </c>
      <c r="AN779">
        <v>0</v>
      </c>
      <c r="AO779">
        <v>0</v>
      </c>
      <c r="AP779" t="str">
        <f>TEXT(B779,"MM")</f>
        <v>01</v>
      </c>
      <c r="AQ779" t="str">
        <f>TEXT(B779,"yyyy")</f>
        <v>2025</v>
      </c>
    </row>
    <row r="780" spans="1:43" x14ac:dyDescent="0.25">
      <c r="A780">
        <v>1</v>
      </c>
      <c r="B780" s="3">
        <v>45678</v>
      </c>
      <c r="C780">
        <v>3042025011949</v>
      </c>
      <c r="D780" t="s">
        <v>74</v>
      </c>
      <c r="E780" t="s">
        <v>3387</v>
      </c>
      <c r="F780" t="s">
        <v>1287</v>
      </c>
      <c r="G780" t="s">
        <v>1300</v>
      </c>
      <c r="H780" t="s">
        <v>3388</v>
      </c>
      <c r="I780" t="s">
        <v>3389</v>
      </c>
      <c r="J780" t="s">
        <v>75</v>
      </c>
      <c r="K780" t="s">
        <v>59</v>
      </c>
      <c r="L780">
        <v>3250000</v>
      </c>
      <c r="M780">
        <v>12</v>
      </c>
      <c r="N780" t="s">
        <v>1289</v>
      </c>
      <c r="O780" t="s">
        <v>800</v>
      </c>
      <c r="P780" t="s">
        <v>74</v>
      </c>
      <c r="Q780">
        <v>2024</v>
      </c>
      <c r="R780">
        <v>24890000</v>
      </c>
      <c r="S780">
        <v>4158064</v>
      </c>
      <c r="T780" s="2">
        <v>20731936</v>
      </c>
      <c r="U780" s="2">
        <v>0</v>
      </c>
      <c r="V780" s="2">
        <v>0</v>
      </c>
      <c r="W780" s="2">
        <v>0</v>
      </c>
      <c r="X780" s="2">
        <v>0</v>
      </c>
      <c r="Y780" s="2">
        <v>1250000</v>
      </c>
      <c r="Z780">
        <v>18677419.819819801</v>
      </c>
      <c r="AA780">
        <v>1126126.1261261201</v>
      </c>
      <c r="AB780">
        <v>17551293.693693601</v>
      </c>
      <c r="AC780">
        <v>17127201.690000001</v>
      </c>
      <c r="AD780" s="2">
        <v>1550218.1298198099</v>
      </c>
      <c r="AE780">
        <v>0</v>
      </c>
      <c r="AF780">
        <v>0</v>
      </c>
      <c r="AG780" s="2">
        <v>424092.00369369303</v>
      </c>
      <c r="AH780">
        <v>0</v>
      </c>
      <c r="AI780">
        <v>0</v>
      </c>
      <c r="AJ780">
        <v>0</v>
      </c>
      <c r="AK780">
        <v>370810</v>
      </c>
      <c r="AL780">
        <v>370810</v>
      </c>
      <c r="AM780">
        <v>794902.00369369297</v>
      </c>
      <c r="AN780">
        <v>0</v>
      </c>
      <c r="AO780">
        <v>0</v>
      </c>
      <c r="AP780" t="str">
        <f>TEXT(B780,"MM")</f>
        <v>01</v>
      </c>
      <c r="AQ780" t="str">
        <f>TEXT(B780,"yyyy")</f>
        <v>2025</v>
      </c>
    </row>
    <row r="781" spans="1:43" x14ac:dyDescent="0.25">
      <c r="A781">
        <v>1</v>
      </c>
      <c r="B781" s="3">
        <v>45678</v>
      </c>
      <c r="C781">
        <v>3012025007120</v>
      </c>
      <c r="D781" t="s">
        <v>55</v>
      </c>
      <c r="E781" t="s">
        <v>3390</v>
      </c>
      <c r="F781" t="s">
        <v>1287</v>
      </c>
      <c r="G781" t="s">
        <v>1307</v>
      </c>
      <c r="H781" t="s">
        <v>3391</v>
      </c>
      <c r="I781" t="s">
        <v>3392</v>
      </c>
      <c r="J781" t="s">
        <v>75</v>
      </c>
      <c r="K781" t="s">
        <v>87</v>
      </c>
      <c r="L781">
        <v>2500000</v>
      </c>
      <c r="M781">
        <v>30</v>
      </c>
      <c r="N781" t="s">
        <v>1289</v>
      </c>
      <c r="O781" t="s">
        <v>50</v>
      </c>
      <c r="P781" t="s">
        <v>55</v>
      </c>
      <c r="Q781">
        <v>2024</v>
      </c>
      <c r="R781">
        <v>23941000</v>
      </c>
      <c r="S781">
        <v>4049700</v>
      </c>
      <c r="T781" s="2">
        <v>19891300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>
        <v>17920090.090089999</v>
      </c>
      <c r="AA781">
        <v>0</v>
      </c>
      <c r="AB781">
        <v>17920090.090089999</v>
      </c>
      <c r="AC781">
        <v>16196030</v>
      </c>
      <c r="AD781" s="2">
        <v>1724060.0900900899</v>
      </c>
      <c r="AE781">
        <v>0</v>
      </c>
      <c r="AF781">
        <v>0</v>
      </c>
      <c r="AG781" s="2">
        <v>1724060.0900900899</v>
      </c>
      <c r="AH781">
        <v>0</v>
      </c>
      <c r="AI781">
        <v>0</v>
      </c>
      <c r="AJ781">
        <v>0</v>
      </c>
      <c r="AK781">
        <v>383391.39</v>
      </c>
      <c r="AL781">
        <v>383391.39</v>
      </c>
      <c r="AM781">
        <v>2107451.4800900901</v>
      </c>
      <c r="AN781">
        <v>0</v>
      </c>
      <c r="AO781">
        <v>0</v>
      </c>
      <c r="AP781" t="str">
        <f>TEXT(B781,"MM")</f>
        <v>01</v>
      </c>
      <c r="AQ781" t="str">
        <f>TEXT(B781,"yyyy")</f>
        <v>2025</v>
      </c>
    </row>
    <row r="782" spans="1:43" x14ac:dyDescent="0.25">
      <c r="A782">
        <v>1</v>
      </c>
      <c r="B782" s="3">
        <v>45678</v>
      </c>
      <c r="C782">
        <v>3012025007125</v>
      </c>
      <c r="D782" t="s">
        <v>55</v>
      </c>
      <c r="E782" t="s">
        <v>952</v>
      </c>
      <c r="F782" t="s">
        <v>1207</v>
      </c>
      <c r="G782" t="s">
        <v>1241</v>
      </c>
      <c r="H782" t="s">
        <v>3393</v>
      </c>
      <c r="I782" t="s">
        <v>3394</v>
      </c>
      <c r="J782" t="s">
        <v>42</v>
      </c>
      <c r="K782" t="s">
        <v>87</v>
      </c>
      <c r="L782">
        <v>3050000</v>
      </c>
      <c r="M782">
        <v>18</v>
      </c>
      <c r="N782" t="s">
        <v>1208</v>
      </c>
      <c r="O782" t="s">
        <v>694</v>
      </c>
      <c r="P782" t="s">
        <v>55</v>
      </c>
      <c r="Q782">
        <v>2024</v>
      </c>
      <c r="R782">
        <v>21863000</v>
      </c>
      <c r="S782">
        <v>3337100</v>
      </c>
      <c r="T782" s="2">
        <v>18525900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>
        <v>16690000</v>
      </c>
      <c r="AA782">
        <v>0</v>
      </c>
      <c r="AB782">
        <v>16690000</v>
      </c>
      <c r="AC782">
        <v>14824114</v>
      </c>
      <c r="AD782" s="2">
        <v>1865886</v>
      </c>
      <c r="AE782">
        <v>0</v>
      </c>
      <c r="AF782">
        <v>0</v>
      </c>
      <c r="AG782" s="2">
        <v>1865886</v>
      </c>
      <c r="AH782">
        <v>0</v>
      </c>
      <c r="AI782">
        <v>0</v>
      </c>
      <c r="AJ782">
        <v>0</v>
      </c>
      <c r="AK782">
        <v>209015.93</v>
      </c>
      <c r="AL782">
        <v>209015.93</v>
      </c>
      <c r="AM782">
        <v>2074901.93</v>
      </c>
      <c r="AN782">
        <v>0</v>
      </c>
      <c r="AO782">
        <v>0</v>
      </c>
      <c r="AP782" t="str">
        <f>TEXT(B782,"MM")</f>
        <v>01</v>
      </c>
      <c r="AQ782" t="str">
        <f>TEXT(B782,"yyyy")</f>
        <v>2025</v>
      </c>
    </row>
    <row r="783" spans="1:43" x14ac:dyDescent="0.25">
      <c r="A783">
        <v>1</v>
      </c>
      <c r="B783" s="3">
        <v>45678</v>
      </c>
      <c r="C783">
        <v>3052025013625</v>
      </c>
      <c r="D783" t="s">
        <v>51</v>
      </c>
      <c r="E783" t="s">
        <v>3395</v>
      </c>
      <c r="F783" t="s">
        <v>1281</v>
      </c>
      <c r="G783" t="s">
        <v>1282</v>
      </c>
      <c r="H783" t="s">
        <v>3396</v>
      </c>
      <c r="I783" t="s">
        <v>3397</v>
      </c>
      <c r="J783" t="s">
        <v>75</v>
      </c>
      <c r="K783" t="s">
        <v>59</v>
      </c>
      <c r="L783">
        <v>2500000</v>
      </c>
      <c r="M783">
        <v>28</v>
      </c>
      <c r="N783" t="s">
        <v>99</v>
      </c>
      <c r="O783" t="s">
        <v>58</v>
      </c>
      <c r="P783" t="s">
        <v>51</v>
      </c>
      <c r="Q783">
        <v>2024</v>
      </c>
      <c r="R783">
        <v>24798500</v>
      </c>
      <c r="S783">
        <v>3295000</v>
      </c>
      <c r="T783" s="2">
        <v>21503500</v>
      </c>
      <c r="U783" s="2">
        <v>0</v>
      </c>
      <c r="V783" s="2">
        <v>0</v>
      </c>
      <c r="W783" s="2">
        <v>0</v>
      </c>
      <c r="X783" s="2">
        <v>1100000</v>
      </c>
      <c r="Y783" s="2">
        <v>1300000</v>
      </c>
      <c r="Z783">
        <v>19372522.522522502</v>
      </c>
      <c r="AA783">
        <v>2162162.16216216</v>
      </c>
      <c r="AB783">
        <v>17210360.360360298</v>
      </c>
      <c r="AC783">
        <v>17842508</v>
      </c>
      <c r="AD783" s="2">
        <v>1530014.52252252</v>
      </c>
      <c r="AE783">
        <v>0</v>
      </c>
      <c r="AF783">
        <v>0</v>
      </c>
      <c r="AG783" s="2">
        <v>358843.35135135101</v>
      </c>
      <c r="AH783">
        <v>971171</v>
      </c>
      <c r="AI783">
        <v>0</v>
      </c>
      <c r="AJ783">
        <v>0</v>
      </c>
      <c r="AK783">
        <v>0</v>
      </c>
      <c r="AL783">
        <v>971171</v>
      </c>
      <c r="AM783">
        <v>339023.36036036001</v>
      </c>
      <c r="AN783">
        <v>-19819.990990990002</v>
      </c>
      <c r="AO783">
        <v>0</v>
      </c>
      <c r="AP783" t="str">
        <f>TEXT(B783,"MM")</f>
        <v>01</v>
      </c>
      <c r="AQ783" t="str">
        <f>TEXT(B783,"yyyy")</f>
        <v>2025</v>
      </c>
    </row>
    <row r="784" spans="1:43" x14ac:dyDescent="0.25">
      <c r="A784">
        <v>1</v>
      </c>
      <c r="B784" s="3">
        <v>45678</v>
      </c>
      <c r="C784">
        <v>3062025014600</v>
      </c>
      <c r="D784" t="s">
        <v>61</v>
      </c>
      <c r="E784" t="s">
        <v>779</v>
      </c>
      <c r="F784" t="s">
        <v>1183</v>
      </c>
      <c r="G784" t="s">
        <v>1184</v>
      </c>
      <c r="H784" t="s">
        <v>3398</v>
      </c>
      <c r="I784" t="s">
        <v>3399</v>
      </c>
      <c r="J784" t="s">
        <v>42</v>
      </c>
      <c r="K784" t="s">
        <v>82</v>
      </c>
      <c r="L784">
        <v>2200000</v>
      </c>
      <c r="M784">
        <v>36</v>
      </c>
      <c r="N784" t="s">
        <v>69</v>
      </c>
      <c r="O784" t="s">
        <v>68</v>
      </c>
      <c r="P784" t="s">
        <v>61</v>
      </c>
      <c r="Q784">
        <v>2024</v>
      </c>
      <c r="R784">
        <v>21070000</v>
      </c>
      <c r="S784">
        <v>3047000</v>
      </c>
      <c r="T784" s="2">
        <v>18023000</v>
      </c>
      <c r="U784" s="2">
        <v>0</v>
      </c>
      <c r="V784" s="2">
        <v>0</v>
      </c>
      <c r="W784" s="2">
        <v>0</v>
      </c>
      <c r="X784" s="2">
        <v>1000000</v>
      </c>
      <c r="Y784" s="2">
        <v>800000</v>
      </c>
      <c r="Z784">
        <v>16236936.9369369</v>
      </c>
      <c r="AA784">
        <v>1621621.6216216199</v>
      </c>
      <c r="AB784">
        <v>14615315.315315301</v>
      </c>
      <c r="AC784">
        <v>14740000</v>
      </c>
      <c r="AD784" s="2">
        <v>1496936.9369369301</v>
      </c>
      <c r="AE784">
        <v>0</v>
      </c>
      <c r="AF784">
        <v>0</v>
      </c>
      <c r="AG784" s="2">
        <v>776216.21621621598</v>
      </c>
      <c r="AH784">
        <v>900901</v>
      </c>
      <c r="AI784">
        <v>0</v>
      </c>
      <c r="AJ784">
        <v>0</v>
      </c>
      <c r="AK784">
        <v>0</v>
      </c>
      <c r="AL784">
        <v>900901</v>
      </c>
      <c r="AM784">
        <v>776216.31531531503</v>
      </c>
      <c r="AN784">
        <v>9.9099099999999996E-2</v>
      </c>
      <c r="AO784">
        <v>0</v>
      </c>
      <c r="AP784" t="str">
        <f>TEXT(B784,"MM")</f>
        <v>01</v>
      </c>
      <c r="AQ784" t="str">
        <f>TEXT(B784,"yyyy")</f>
        <v>2025</v>
      </c>
    </row>
    <row r="785" spans="1:43" x14ac:dyDescent="0.25">
      <c r="A785">
        <v>1</v>
      </c>
      <c r="B785" s="3">
        <v>45678</v>
      </c>
      <c r="C785">
        <v>3072025016086</v>
      </c>
      <c r="D785" t="s">
        <v>64</v>
      </c>
      <c r="E785" t="s">
        <v>643</v>
      </c>
      <c r="F785" t="s">
        <v>305</v>
      </c>
      <c r="G785" t="s">
        <v>306</v>
      </c>
      <c r="H785" t="s">
        <v>3400</v>
      </c>
      <c r="I785" t="s">
        <v>3401</v>
      </c>
      <c r="J785" t="s">
        <v>70</v>
      </c>
      <c r="K785" t="s">
        <v>43</v>
      </c>
      <c r="L785">
        <v>20120000</v>
      </c>
      <c r="N785" t="s">
        <v>71</v>
      </c>
      <c r="O785" t="s">
        <v>50</v>
      </c>
      <c r="P785" t="s">
        <v>64</v>
      </c>
      <c r="Q785">
        <v>2024</v>
      </c>
      <c r="R785">
        <v>20120000</v>
      </c>
      <c r="S785">
        <v>2856245</v>
      </c>
      <c r="T785" s="2">
        <v>17263755</v>
      </c>
      <c r="U785" s="2">
        <v>0</v>
      </c>
      <c r="V785" s="2">
        <v>0</v>
      </c>
      <c r="W785" s="2">
        <v>0</v>
      </c>
      <c r="X785" s="2">
        <v>0</v>
      </c>
      <c r="Y785" s="2">
        <v>600000</v>
      </c>
      <c r="Z785">
        <v>15552932.4324324</v>
      </c>
      <c r="AA785">
        <v>540540.54054054001</v>
      </c>
      <c r="AB785">
        <v>15012391.8918918</v>
      </c>
      <c r="AC785">
        <v>14107485.060000001</v>
      </c>
      <c r="AD785" s="2">
        <v>1445447.37243243</v>
      </c>
      <c r="AE785">
        <v>0</v>
      </c>
      <c r="AF785">
        <v>0</v>
      </c>
      <c r="AG785" s="2">
        <v>904906.83189189096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904906.83189189096</v>
      </c>
      <c r="AN785">
        <v>0</v>
      </c>
      <c r="AO785">
        <v>0</v>
      </c>
      <c r="AP785" t="str">
        <f>TEXT(B785,"MM")</f>
        <v>01</v>
      </c>
      <c r="AQ785" t="str">
        <f>TEXT(B785,"yyyy")</f>
        <v>2025</v>
      </c>
    </row>
    <row r="786" spans="1:43" x14ac:dyDescent="0.25">
      <c r="A786">
        <v>1</v>
      </c>
      <c r="B786" s="3">
        <v>45678</v>
      </c>
      <c r="C786">
        <v>3072025016081</v>
      </c>
      <c r="D786" t="s">
        <v>64</v>
      </c>
      <c r="E786" t="s">
        <v>317</v>
      </c>
      <c r="F786" t="s">
        <v>305</v>
      </c>
      <c r="G786" t="s">
        <v>306</v>
      </c>
      <c r="H786" t="s">
        <v>3402</v>
      </c>
      <c r="I786" t="s">
        <v>3403</v>
      </c>
      <c r="J786" t="s">
        <v>70</v>
      </c>
      <c r="K786" t="s">
        <v>43</v>
      </c>
      <c r="L786">
        <v>20120000</v>
      </c>
      <c r="N786" t="s">
        <v>71</v>
      </c>
      <c r="O786" t="s">
        <v>68</v>
      </c>
      <c r="P786" t="s">
        <v>64</v>
      </c>
      <c r="Q786">
        <v>2024</v>
      </c>
      <c r="R786">
        <v>20120000</v>
      </c>
      <c r="S786">
        <v>2856245</v>
      </c>
      <c r="T786" s="2">
        <v>17263755</v>
      </c>
      <c r="U786" s="2">
        <v>0</v>
      </c>
      <c r="V786" s="2">
        <v>0</v>
      </c>
      <c r="W786" s="2">
        <v>0</v>
      </c>
      <c r="X786" s="2">
        <v>0</v>
      </c>
      <c r="Y786" s="2">
        <v>600000</v>
      </c>
      <c r="Z786">
        <v>15552932.4324324</v>
      </c>
      <c r="AA786">
        <v>540540.54054054001</v>
      </c>
      <c r="AB786">
        <v>15012391.8918918</v>
      </c>
      <c r="AC786">
        <v>14107485.060000001</v>
      </c>
      <c r="AD786" s="2">
        <v>1445447.37243243</v>
      </c>
      <c r="AE786">
        <v>0</v>
      </c>
      <c r="AF786">
        <v>0</v>
      </c>
      <c r="AG786" s="2">
        <v>904906.83189189096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904906.83189189096</v>
      </c>
      <c r="AN786">
        <v>0</v>
      </c>
      <c r="AO786">
        <v>0</v>
      </c>
      <c r="AP786" t="str">
        <f>TEXT(B786,"MM")</f>
        <v>01</v>
      </c>
      <c r="AQ786" t="str">
        <f>TEXT(B786,"yyyy")</f>
        <v>2025</v>
      </c>
    </row>
    <row r="787" spans="1:43" x14ac:dyDescent="0.25">
      <c r="A787">
        <v>1</v>
      </c>
      <c r="B787" s="3">
        <v>45678</v>
      </c>
      <c r="C787">
        <v>3072025016083</v>
      </c>
      <c r="D787" t="s">
        <v>64</v>
      </c>
      <c r="E787" t="s">
        <v>571</v>
      </c>
      <c r="F787" t="s">
        <v>1281</v>
      </c>
      <c r="G787" t="s">
        <v>1282</v>
      </c>
      <c r="H787" t="s">
        <v>3404</v>
      </c>
      <c r="I787" t="s">
        <v>3405</v>
      </c>
      <c r="J787" t="s">
        <v>75</v>
      </c>
      <c r="K787" t="s">
        <v>59</v>
      </c>
      <c r="L787">
        <v>2500000</v>
      </c>
      <c r="M787">
        <v>18</v>
      </c>
      <c r="N787" t="s">
        <v>99</v>
      </c>
      <c r="O787" t="s">
        <v>68</v>
      </c>
      <c r="P787" t="s">
        <v>64</v>
      </c>
      <c r="Q787">
        <v>2024</v>
      </c>
      <c r="R787">
        <v>24998500</v>
      </c>
      <c r="S787">
        <v>3168723</v>
      </c>
      <c r="T787" s="2">
        <v>21829777</v>
      </c>
      <c r="U787" s="2">
        <v>0</v>
      </c>
      <c r="V787" s="2">
        <v>0</v>
      </c>
      <c r="W787" s="2">
        <v>0</v>
      </c>
      <c r="X787" s="2">
        <v>400000</v>
      </c>
      <c r="Y787" s="2">
        <v>700000</v>
      </c>
      <c r="Z787">
        <v>19666465.7657657</v>
      </c>
      <c r="AA787">
        <v>990990.99099098996</v>
      </c>
      <c r="AB787">
        <v>18675474.7747747</v>
      </c>
      <c r="AC787">
        <v>17955505.199999999</v>
      </c>
      <c r="AD787" s="2">
        <v>1710960.5657657599</v>
      </c>
      <c r="AE787">
        <v>0</v>
      </c>
      <c r="AF787">
        <v>0</v>
      </c>
      <c r="AG787" s="2">
        <v>1080329.9351351301</v>
      </c>
      <c r="AH787">
        <v>353153</v>
      </c>
      <c r="AI787">
        <v>0</v>
      </c>
      <c r="AJ787">
        <v>0</v>
      </c>
      <c r="AK787">
        <v>0</v>
      </c>
      <c r="AL787">
        <v>353153</v>
      </c>
      <c r="AM787">
        <v>1073122.5747747701</v>
      </c>
      <c r="AN787">
        <v>-7207.3603603600004</v>
      </c>
      <c r="AO787">
        <v>0</v>
      </c>
      <c r="AP787" t="str">
        <f>TEXT(B787,"MM")</f>
        <v>01</v>
      </c>
      <c r="AQ787" t="str">
        <f>TEXT(B787,"yyyy")</f>
        <v>2025</v>
      </c>
    </row>
    <row r="788" spans="1:43" x14ac:dyDescent="0.25">
      <c r="A788">
        <v>1</v>
      </c>
      <c r="B788" s="3">
        <v>45678</v>
      </c>
      <c r="C788">
        <v>3032025010163</v>
      </c>
      <c r="D788" t="s">
        <v>45</v>
      </c>
      <c r="E788" t="s">
        <v>3406</v>
      </c>
      <c r="F788" t="s">
        <v>2161</v>
      </c>
      <c r="G788" t="s">
        <v>2162</v>
      </c>
      <c r="H788" t="s">
        <v>3407</v>
      </c>
      <c r="I788" t="s">
        <v>3408</v>
      </c>
      <c r="J788" t="s">
        <v>56</v>
      </c>
      <c r="K788" t="s">
        <v>43</v>
      </c>
      <c r="L788">
        <v>36020000</v>
      </c>
      <c r="N788" t="s">
        <v>140</v>
      </c>
      <c r="O788" t="s">
        <v>68</v>
      </c>
      <c r="P788" t="s">
        <v>45</v>
      </c>
      <c r="Q788">
        <v>2024</v>
      </c>
      <c r="R788">
        <v>36020000</v>
      </c>
      <c r="S788">
        <v>5395136</v>
      </c>
      <c r="T788" s="2">
        <v>30624864</v>
      </c>
      <c r="U788" s="2">
        <v>0</v>
      </c>
      <c r="V788" s="2">
        <v>0</v>
      </c>
      <c r="W788" s="2">
        <v>0</v>
      </c>
      <c r="X788" s="2">
        <v>0</v>
      </c>
      <c r="Y788" s="2">
        <v>800000</v>
      </c>
      <c r="Z788">
        <v>27589967.567567501</v>
      </c>
      <c r="AA788">
        <v>720720.72072072001</v>
      </c>
      <c r="AB788">
        <v>26869246.8468468</v>
      </c>
      <c r="AC788">
        <v>25331537.870000001</v>
      </c>
      <c r="AD788" s="2">
        <v>2258429.6975675598</v>
      </c>
      <c r="AE788">
        <v>0</v>
      </c>
      <c r="AF788">
        <v>0</v>
      </c>
      <c r="AG788" s="2">
        <v>1537708.97684684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1537708.97684684</v>
      </c>
      <c r="AN788">
        <v>0</v>
      </c>
      <c r="AO788">
        <v>0</v>
      </c>
      <c r="AP788" t="str">
        <f>TEXT(B788,"MM")</f>
        <v>01</v>
      </c>
      <c r="AQ788" t="str">
        <f>TEXT(B788,"yyyy")</f>
        <v>2025</v>
      </c>
    </row>
    <row r="789" spans="1:43" x14ac:dyDescent="0.25">
      <c r="A789">
        <v>1</v>
      </c>
      <c r="B789" s="3">
        <v>45678</v>
      </c>
      <c r="C789">
        <v>3022025008658</v>
      </c>
      <c r="D789" t="s">
        <v>72</v>
      </c>
      <c r="E789" t="s">
        <v>3409</v>
      </c>
      <c r="F789" t="s">
        <v>1284</v>
      </c>
      <c r="G789" t="s">
        <v>1308</v>
      </c>
      <c r="H789" t="s">
        <v>3410</v>
      </c>
      <c r="I789" t="s">
        <v>3411</v>
      </c>
      <c r="J789" t="s">
        <v>75</v>
      </c>
      <c r="K789" t="s">
        <v>87</v>
      </c>
      <c r="L789">
        <v>2500000</v>
      </c>
      <c r="M789">
        <v>30</v>
      </c>
      <c r="N789" t="s">
        <v>80</v>
      </c>
      <c r="O789" t="s">
        <v>689</v>
      </c>
      <c r="P789" t="s">
        <v>72</v>
      </c>
      <c r="Q789">
        <v>2025</v>
      </c>
      <c r="R789">
        <v>23941000</v>
      </c>
      <c r="S789">
        <v>4049700</v>
      </c>
      <c r="T789" s="2">
        <v>19891300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>
        <v>17920090.090089999</v>
      </c>
      <c r="AA789">
        <v>0</v>
      </c>
      <c r="AB789">
        <v>17920090.090089999</v>
      </c>
      <c r="AC789">
        <v>16196030</v>
      </c>
      <c r="AD789" s="2">
        <v>1724060.0900900899</v>
      </c>
      <c r="AE789">
        <v>0</v>
      </c>
      <c r="AF789">
        <v>0</v>
      </c>
      <c r="AG789" s="2">
        <v>1724060.0900900899</v>
      </c>
      <c r="AH789">
        <v>0</v>
      </c>
      <c r="AI789">
        <v>0</v>
      </c>
      <c r="AJ789">
        <v>0</v>
      </c>
      <c r="AK789">
        <v>383391.39</v>
      </c>
      <c r="AL789">
        <v>383391.39</v>
      </c>
      <c r="AM789">
        <v>2107451.4800900901</v>
      </c>
      <c r="AN789">
        <v>0</v>
      </c>
      <c r="AO789">
        <v>0</v>
      </c>
      <c r="AP789" t="str">
        <f>TEXT(B789,"MM")</f>
        <v>01</v>
      </c>
      <c r="AQ789" t="str">
        <f>TEXT(B789,"yyyy")</f>
        <v>2025</v>
      </c>
    </row>
    <row r="790" spans="1:43" x14ac:dyDescent="0.25">
      <c r="A790">
        <v>1</v>
      </c>
      <c r="B790" s="3">
        <v>45678</v>
      </c>
      <c r="C790">
        <v>3042025011939</v>
      </c>
      <c r="D790" t="s">
        <v>74</v>
      </c>
      <c r="E790" t="s">
        <v>3412</v>
      </c>
      <c r="F790" t="s">
        <v>945</v>
      </c>
      <c r="G790" t="s">
        <v>946</v>
      </c>
      <c r="H790" t="s">
        <v>3413</v>
      </c>
      <c r="I790" t="s">
        <v>3414</v>
      </c>
      <c r="J790" t="s">
        <v>52</v>
      </c>
      <c r="K790" t="s">
        <v>59</v>
      </c>
      <c r="L790">
        <v>7000000</v>
      </c>
      <c r="M790">
        <v>22</v>
      </c>
      <c r="N790" t="s">
        <v>333</v>
      </c>
      <c r="O790" t="s">
        <v>68</v>
      </c>
      <c r="P790" t="s">
        <v>74</v>
      </c>
      <c r="Q790">
        <v>2024</v>
      </c>
      <c r="R790">
        <v>30380000</v>
      </c>
      <c r="S790">
        <v>4260320</v>
      </c>
      <c r="T790" s="2">
        <v>26119680</v>
      </c>
      <c r="U790" s="2">
        <v>0</v>
      </c>
      <c r="V790" s="2">
        <v>0</v>
      </c>
      <c r="W790" s="2">
        <v>0</v>
      </c>
      <c r="X790" s="2">
        <v>0</v>
      </c>
      <c r="Y790" s="2">
        <v>1500000</v>
      </c>
      <c r="Z790">
        <v>23531243.243243199</v>
      </c>
      <c r="AA790">
        <v>1351351.3513513501</v>
      </c>
      <c r="AB790">
        <v>22179891.8918918</v>
      </c>
      <c r="AC790">
        <v>21512350.890000001</v>
      </c>
      <c r="AD790" s="2">
        <v>2018892.3532432399</v>
      </c>
      <c r="AE790">
        <v>0</v>
      </c>
      <c r="AF790">
        <v>0</v>
      </c>
      <c r="AG790" s="2">
        <v>667541.00189189101</v>
      </c>
      <c r="AH790">
        <v>0</v>
      </c>
      <c r="AI790">
        <v>0</v>
      </c>
      <c r="AJ790">
        <v>0</v>
      </c>
      <c r="AK790">
        <v>325783</v>
      </c>
      <c r="AL790">
        <v>325783</v>
      </c>
      <c r="AM790">
        <v>993324.00189189101</v>
      </c>
      <c r="AN790">
        <v>0</v>
      </c>
      <c r="AO790">
        <v>0</v>
      </c>
      <c r="AP790" t="str">
        <f>TEXT(B790,"MM")</f>
        <v>01</v>
      </c>
      <c r="AQ790" t="str">
        <f>TEXT(B790,"yyyy")</f>
        <v>2025</v>
      </c>
    </row>
    <row r="791" spans="1:43" x14ac:dyDescent="0.25">
      <c r="A791">
        <v>1</v>
      </c>
      <c r="B791" s="3">
        <v>45678</v>
      </c>
      <c r="C791">
        <v>3022025008730</v>
      </c>
      <c r="D791" t="s">
        <v>72</v>
      </c>
      <c r="E791" t="s">
        <v>1087</v>
      </c>
      <c r="F791" t="s">
        <v>127</v>
      </c>
      <c r="G791" t="s">
        <v>128</v>
      </c>
      <c r="H791" t="s">
        <v>3415</v>
      </c>
      <c r="I791" t="s">
        <v>3416</v>
      </c>
      <c r="J791" t="s">
        <v>129</v>
      </c>
      <c r="K791" t="s">
        <v>59</v>
      </c>
      <c r="L791">
        <v>2550000</v>
      </c>
      <c r="M791">
        <v>24</v>
      </c>
      <c r="N791" t="s">
        <v>130</v>
      </c>
      <c r="O791" t="s">
        <v>50</v>
      </c>
      <c r="P791" t="s">
        <v>72</v>
      </c>
      <c r="Q791">
        <v>2025</v>
      </c>
      <c r="R791">
        <v>25186000</v>
      </c>
      <c r="S791">
        <v>3967200</v>
      </c>
      <c r="T791" s="2">
        <v>21218800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>
        <v>19116036.036036</v>
      </c>
      <c r="AA791">
        <v>0</v>
      </c>
      <c r="AB791">
        <v>19116036.036036</v>
      </c>
      <c r="AC791">
        <v>16889430</v>
      </c>
      <c r="AD791" s="2">
        <v>2226606.0360360299</v>
      </c>
      <c r="AE791">
        <v>0</v>
      </c>
      <c r="AF791">
        <v>0</v>
      </c>
      <c r="AG791" s="2">
        <v>2226606.0360360299</v>
      </c>
      <c r="AH791">
        <v>0</v>
      </c>
      <c r="AI791">
        <v>0</v>
      </c>
      <c r="AJ791">
        <v>0</v>
      </c>
      <c r="AK791">
        <v>338100</v>
      </c>
      <c r="AL791">
        <v>338100</v>
      </c>
      <c r="AM791">
        <v>2564706.0360360299</v>
      </c>
      <c r="AN791">
        <v>0</v>
      </c>
      <c r="AO791">
        <v>0</v>
      </c>
      <c r="AP791" t="str">
        <f>TEXT(B791,"MM")</f>
        <v>01</v>
      </c>
      <c r="AQ791" t="str">
        <f>TEXT(B791,"yyyy")</f>
        <v>2025</v>
      </c>
    </row>
    <row r="792" spans="1:43" x14ac:dyDescent="0.25">
      <c r="A792">
        <v>1</v>
      </c>
      <c r="B792" s="3">
        <v>45678</v>
      </c>
      <c r="C792">
        <v>3022025008656</v>
      </c>
      <c r="D792" t="s">
        <v>72</v>
      </c>
      <c r="E792" t="s">
        <v>3417</v>
      </c>
      <c r="F792" t="s">
        <v>1110</v>
      </c>
      <c r="G792" t="s">
        <v>1128</v>
      </c>
      <c r="H792" t="s">
        <v>3418</v>
      </c>
      <c r="I792" t="s">
        <v>3419</v>
      </c>
      <c r="J792" t="s">
        <v>52</v>
      </c>
      <c r="K792" t="s">
        <v>87</v>
      </c>
      <c r="L792">
        <v>2700000</v>
      </c>
      <c r="M792">
        <v>24</v>
      </c>
      <c r="N792" t="s">
        <v>1129</v>
      </c>
      <c r="O792" t="s">
        <v>68</v>
      </c>
      <c r="P792" t="s">
        <v>72</v>
      </c>
      <c r="Q792">
        <v>2025</v>
      </c>
      <c r="R792">
        <v>26675000</v>
      </c>
      <c r="S792">
        <v>4063700</v>
      </c>
      <c r="T792" s="2">
        <v>22611300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>
        <v>20370540.540540501</v>
      </c>
      <c r="AA792">
        <v>0</v>
      </c>
      <c r="AB792">
        <v>20370540.540540501</v>
      </c>
      <c r="AC792">
        <v>18445330</v>
      </c>
      <c r="AD792" s="2">
        <v>1925210.5405405399</v>
      </c>
      <c r="AE792">
        <v>0</v>
      </c>
      <c r="AF792">
        <v>0</v>
      </c>
      <c r="AG792" s="2">
        <v>1925210.5405405399</v>
      </c>
      <c r="AH792">
        <v>0</v>
      </c>
      <c r="AI792">
        <v>0</v>
      </c>
      <c r="AJ792">
        <v>0</v>
      </c>
      <c r="AK792">
        <v>332679.92</v>
      </c>
      <c r="AL792">
        <v>332679.92</v>
      </c>
      <c r="AM792">
        <v>2257890.4605405401</v>
      </c>
      <c r="AN792">
        <v>0</v>
      </c>
      <c r="AO792">
        <v>0</v>
      </c>
      <c r="AP792" t="str">
        <f>TEXT(B792,"MM")</f>
        <v>01</v>
      </c>
      <c r="AQ792" t="str">
        <f>TEXT(B792,"yyyy")</f>
        <v>2025</v>
      </c>
    </row>
    <row r="793" spans="1:43" x14ac:dyDescent="0.25">
      <c r="A793">
        <v>1</v>
      </c>
      <c r="B793" s="3">
        <v>45678</v>
      </c>
      <c r="C793">
        <v>3032025010172</v>
      </c>
      <c r="D793" t="s">
        <v>45</v>
      </c>
      <c r="E793" t="s">
        <v>1169</v>
      </c>
      <c r="F793" t="s">
        <v>953</v>
      </c>
      <c r="G793" t="s">
        <v>954</v>
      </c>
      <c r="H793" t="s">
        <v>3420</v>
      </c>
      <c r="I793" t="s">
        <v>3421</v>
      </c>
      <c r="J793" t="s">
        <v>77</v>
      </c>
      <c r="K793" t="s">
        <v>43</v>
      </c>
      <c r="L793">
        <v>21330000</v>
      </c>
      <c r="N793" t="s">
        <v>78</v>
      </c>
      <c r="O793" t="s">
        <v>266</v>
      </c>
      <c r="P793" t="s">
        <v>45</v>
      </c>
      <c r="Q793">
        <v>2024</v>
      </c>
      <c r="R793">
        <v>21330000</v>
      </c>
      <c r="S793">
        <v>3602176</v>
      </c>
      <c r="T793" s="2">
        <v>17727824</v>
      </c>
      <c r="U793" s="2">
        <v>0</v>
      </c>
      <c r="V793" s="2">
        <v>0</v>
      </c>
      <c r="W793" s="2">
        <v>0</v>
      </c>
      <c r="X793" s="2">
        <v>0</v>
      </c>
      <c r="Y793" s="2">
        <v>900000</v>
      </c>
      <c r="Z793">
        <v>15971012.6126126</v>
      </c>
      <c r="AA793">
        <v>810810.81081080996</v>
      </c>
      <c r="AB793">
        <v>15160201.801801801</v>
      </c>
      <c r="AC793">
        <v>14539226.34</v>
      </c>
      <c r="AD793" s="2">
        <v>1431786.2726126099</v>
      </c>
      <c r="AE793">
        <v>0</v>
      </c>
      <c r="AF793">
        <v>0</v>
      </c>
      <c r="AG793" s="2">
        <v>620975.46180180099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620975.46180180099</v>
      </c>
      <c r="AN793">
        <v>0</v>
      </c>
      <c r="AO793">
        <v>0</v>
      </c>
      <c r="AP793" t="str">
        <f>TEXT(B793,"MM")</f>
        <v>01</v>
      </c>
      <c r="AQ793" t="str">
        <f>TEXT(B793,"yyyy")</f>
        <v>2025</v>
      </c>
    </row>
    <row r="794" spans="1:43" x14ac:dyDescent="0.25">
      <c r="A794">
        <v>1</v>
      </c>
      <c r="B794" s="3">
        <v>45679</v>
      </c>
      <c r="C794">
        <v>3042025011938</v>
      </c>
      <c r="D794" t="s">
        <v>74</v>
      </c>
      <c r="E794" t="s">
        <v>3422</v>
      </c>
      <c r="F794" t="s">
        <v>945</v>
      </c>
      <c r="G794" t="s">
        <v>946</v>
      </c>
      <c r="H794" t="s">
        <v>3423</v>
      </c>
      <c r="I794" t="s">
        <v>3424</v>
      </c>
      <c r="J794" t="s">
        <v>52</v>
      </c>
      <c r="K794" t="s">
        <v>59</v>
      </c>
      <c r="L794">
        <v>10000000</v>
      </c>
      <c r="M794">
        <v>12</v>
      </c>
      <c r="N794" t="s">
        <v>333</v>
      </c>
      <c r="O794" t="s">
        <v>68</v>
      </c>
      <c r="P794" t="s">
        <v>74</v>
      </c>
      <c r="Q794">
        <v>2024</v>
      </c>
      <c r="R794">
        <v>30380000</v>
      </c>
      <c r="S794">
        <v>4260320</v>
      </c>
      <c r="T794" s="2">
        <v>26119680</v>
      </c>
      <c r="U794" s="2">
        <v>0</v>
      </c>
      <c r="V794" s="2">
        <v>0</v>
      </c>
      <c r="W794" s="2">
        <v>0</v>
      </c>
      <c r="X794" s="2">
        <v>0</v>
      </c>
      <c r="Y794" s="2">
        <v>1500000</v>
      </c>
      <c r="Z794">
        <v>23531243.243243199</v>
      </c>
      <c r="AA794">
        <v>1351351.3513513501</v>
      </c>
      <c r="AB794">
        <v>22179891.8918918</v>
      </c>
      <c r="AC794">
        <v>21512350.890000001</v>
      </c>
      <c r="AD794" s="2">
        <v>2018892.3532432399</v>
      </c>
      <c r="AE794">
        <v>0</v>
      </c>
      <c r="AF794">
        <v>0</v>
      </c>
      <c r="AG794" s="2">
        <v>667541.00189189101</v>
      </c>
      <c r="AH794">
        <v>0</v>
      </c>
      <c r="AI794">
        <v>0</v>
      </c>
      <c r="AJ794">
        <v>0</v>
      </c>
      <c r="AK794">
        <v>237495</v>
      </c>
      <c r="AL794">
        <v>237495</v>
      </c>
      <c r="AM794">
        <v>905036.00189189101</v>
      </c>
      <c r="AN794">
        <v>0</v>
      </c>
      <c r="AO794">
        <v>0</v>
      </c>
      <c r="AP794" t="str">
        <f>TEXT(B794,"MM")</f>
        <v>01</v>
      </c>
      <c r="AQ794" t="str">
        <f>TEXT(B794,"yyyy")</f>
        <v>2025</v>
      </c>
    </row>
    <row r="795" spans="1:43" x14ac:dyDescent="0.25">
      <c r="A795">
        <v>1</v>
      </c>
      <c r="B795" s="3">
        <v>45679</v>
      </c>
      <c r="C795">
        <v>3032025010141</v>
      </c>
      <c r="D795" t="s">
        <v>45</v>
      </c>
      <c r="E795" t="s">
        <v>491</v>
      </c>
      <c r="F795" t="s">
        <v>2918</v>
      </c>
      <c r="G795" t="s">
        <v>2919</v>
      </c>
      <c r="H795" t="s">
        <v>3425</v>
      </c>
      <c r="I795" t="s">
        <v>3426</v>
      </c>
      <c r="J795" t="s">
        <v>56</v>
      </c>
      <c r="K795" t="s">
        <v>59</v>
      </c>
      <c r="L795">
        <v>15000000</v>
      </c>
      <c r="M795">
        <v>24</v>
      </c>
      <c r="N795" t="s">
        <v>126</v>
      </c>
      <c r="O795" t="s">
        <v>58</v>
      </c>
      <c r="P795" t="s">
        <v>45</v>
      </c>
      <c r="Q795">
        <v>2024</v>
      </c>
      <c r="R795">
        <v>39640000</v>
      </c>
      <c r="S795">
        <v>5497392</v>
      </c>
      <c r="T795" s="2">
        <v>34142608</v>
      </c>
      <c r="U795" s="2">
        <v>0</v>
      </c>
      <c r="V795" s="2">
        <v>0</v>
      </c>
      <c r="W795" s="2">
        <v>0</v>
      </c>
      <c r="X795" s="2">
        <v>0</v>
      </c>
      <c r="Y795" s="2">
        <v>800000</v>
      </c>
      <c r="Z795">
        <v>30759106.306306299</v>
      </c>
      <c r="AA795">
        <v>720720.72072072001</v>
      </c>
      <c r="AB795">
        <v>30038385.585585501</v>
      </c>
      <c r="AC795">
        <v>28281237.010000002</v>
      </c>
      <c r="AD795" s="2">
        <v>2477869.2963063</v>
      </c>
      <c r="AE795">
        <v>0</v>
      </c>
      <c r="AF795">
        <v>0</v>
      </c>
      <c r="AG795" s="2">
        <v>1757148.57558558</v>
      </c>
      <c r="AH795">
        <v>0</v>
      </c>
      <c r="AI795">
        <v>0</v>
      </c>
      <c r="AJ795">
        <v>0</v>
      </c>
      <c r="AK795">
        <v>325783</v>
      </c>
      <c r="AL795">
        <v>325783</v>
      </c>
      <c r="AM795">
        <v>2082931.57558558</v>
      </c>
      <c r="AN795">
        <v>0</v>
      </c>
      <c r="AO795">
        <v>0</v>
      </c>
      <c r="AP795" t="str">
        <f>TEXT(B795,"MM")</f>
        <v>01</v>
      </c>
      <c r="AQ795" t="str">
        <f>TEXT(B795,"yyyy")</f>
        <v>2025</v>
      </c>
    </row>
    <row r="796" spans="1:43" x14ac:dyDescent="0.25">
      <c r="A796">
        <v>1</v>
      </c>
      <c r="B796" s="3">
        <v>45679</v>
      </c>
      <c r="C796">
        <v>3032025010127</v>
      </c>
      <c r="D796" t="s">
        <v>45</v>
      </c>
      <c r="E796" t="s">
        <v>3427</v>
      </c>
      <c r="F796" t="s">
        <v>1107</v>
      </c>
      <c r="G796" t="s">
        <v>1108</v>
      </c>
      <c r="H796" t="s">
        <v>3428</v>
      </c>
      <c r="I796" t="s">
        <v>3429</v>
      </c>
      <c r="J796" t="s">
        <v>52</v>
      </c>
      <c r="K796" t="s">
        <v>43</v>
      </c>
      <c r="L796">
        <v>25670000</v>
      </c>
      <c r="N796" t="s">
        <v>91</v>
      </c>
      <c r="O796" t="s">
        <v>50</v>
      </c>
      <c r="P796" t="s">
        <v>45</v>
      </c>
      <c r="Q796">
        <v>2024</v>
      </c>
      <c r="R796">
        <v>25670000</v>
      </c>
      <c r="S796">
        <v>3924336</v>
      </c>
      <c r="T796" s="2">
        <v>21745664</v>
      </c>
      <c r="U796" s="2">
        <v>0</v>
      </c>
      <c r="V796" s="2">
        <v>0</v>
      </c>
      <c r="W796" s="2">
        <v>0</v>
      </c>
      <c r="X796" s="2">
        <v>0</v>
      </c>
      <c r="Y796" s="2">
        <v>900000</v>
      </c>
      <c r="Z796">
        <v>19590688.288288198</v>
      </c>
      <c r="AA796">
        <v>810810.81081080996</v>
      </c>
      <c r="AB796">
        <v>18779877.477477401</v>
      </c>
      <c r="AC796">
        <v>17954774.670000002</v>
      </c>
      <c r="AD796" s="2">
        <v>1635913.61828828</v>
      </c>
      <c r="AE796">
        <v>0</v>
      </c>
      <c r="AF796">
        <v>0</v>
      </c>
      <c r="AG796" s="2">
        <v>825102.80747747701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825102.80747747701</v>
      </c>
      <c r="AN796">
        <v>0</v>
      </c>
      <c r="AO796">
        <v>0</v>
      </c>
      <c r="AP796" t="str">
        <f>TEXT(B796,"MM")</f>
        <v>01</v>
      </c>
      <c r="AQ796" t="str">
        <f>TEXT(B796,"yyyy")</f>
        <v>2025</v>
      </c>
    </row>
    <row r="797" spans="1:43" x14ac:dyDescent="0.25">
      <c r="A797">
        <v>1</v>
      </c>
      <c r="B797" s="3">
        <v>45679</v>
      </c>
      <c r="C797">
        <v>3032025010184</v>
      </c>
      <c r="D797" t="s">
        <v>45</v>
      </c>
      <c r="E797" t="s">
        <v>3430</v>
      </c>
      <c r="F797" t="s">
        <v>1295</v>
      </c>
      <c r="G797" t="s">
        <v>1299</v>
      </c>
      <c r="H797" t="s">
        <v>3431</v>
      </c>
      <c r="I797" t="s">
        <v>3432</v>
      </c>
      <c r="J797" t="s">
        <v>75</v>
      </c>
      <c r="K797" t="s">
        <v>43</v>
      </c>
      <c r="L797">
        <v>25780000</v>
      </c>
      <c r="N797" t="s">
        <v>81</v>
      </c>
      <c r="O797" t="s">
        <v>694</v>
      </c>
      <c r="P797" t="s">
        <v>45</v>
      </c>
      <c r="Q797">
        <v>2024</v>
      </c>
      <c r="R797">
        <v>25780000</v>
      </c>
      <c r="S797">
        <v>4128064</v>
      </c>
      <c r="T797" s="2">
        <v>21651936</v>
      </c>
      <c r="U797" s="2">
        <v>0</v>
      </c>
      <c r="V797" s="2">
        <v>0</v>
      </c>
      <c r="W797" s="2">
        <v>0</v>
      </c>
      <c r="X797" s="2">
        <v>0</v>
      </c>
      <c r="Y797" s="2">
        <v>900000</v>
      </c>
      <c r="Z797">
        <v>19506248.648648601</v>
      </c>
      <c r="AA797">
        <v>810810.81081080996</v>
      </c>
      <c r="AB797">
        <v>18695437.8378378</v>
      </c>
      <c r="AC797">
        <v>17894522.079999998</v>
      </c>
      <c r="AD797" s="2">
        <v>1611726.5686486401</v>
      </c>
      <c r="AE797">
        <v>0</v>
      </c>
      <c r="AF797">
        <v>0</v>
      </c>
      <c r="AG797" s="2">
        <v>800915.75783783698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800915.75783783698</v>
      </c>
      <c r="AN797">
        <v>0</v>
      </c>
      <c r="AO797">
        <v>0</v>
      </c>
      <c r="AP797" t="str">
        <f>TEXT(B797,"MM")</f>
        <v>01</v>
      </c>
      <c r="AQ797" t="str">
        <f>TEXT(B797,"yyyy")</f>
        <v>2025</v>
      </c>
    </row>
    <row r="798" spans="1:43" x14ac:dyDescent="0.25">
      <c r="A798">
        <v>1</v>
      </c>
      <c r="B798" s="3">
        <v>45679</v>
      </c>
      <c r="C798">
        <v>3072025016092</v>
      </c>
      <c r="D798" t="s">
        <v>64</v>
      </c>
      <c r="E798" t="s">
        <v>1301</v>
      </c>
      <c r="F798" t="s">
        <v>1287</v>
      </c>
      <c r="G798" t="s">
        <v>1288</v>
      </c>
      <c r="H798" t="s">
        <v>3433</v>
      </c>
      <c r="I798" t="s">
        <v>3434</v>
      </c>
      <c r="J798" t="s">
        <v>75</v>
      </c>
      <c r="K798" t="s">
        <v>66</v>
      </c>
      <c r="L798">
        <v>2500000</v>
      </c>
      <c r="M798">
        <v>33</v>
      </c>
      <c r="N798" t="s">
        <v>1289</v>
      </c>
      <c r="O798" t="s">
        <v>50</v>
      </c>
      <c r="P798" t="s">
        <v>64</v>
      </c>
      <c r="Q798">
        <v>2025</v>
      </c>
      <c r="R798">
        <v>24118500</v>
      </c>
      <c r="S798">
        <v>3168723</v>
      </c>
      <c r="T798" s="2">
        <v>20949777</v>
      </c>
      <c r="U798" s="2">
        <v>0</v>
      </c>
      <c r="V798" s="2">
        <v>0</v>
      </c>
      <c r="W798" s="2">
        <v>0</v>
      </c>
      <c r="X798" s="2">
        <v>900000</v>
      </c>
      <c r="Y798" s="2">
        <v>700000</v>
      </c>
      <c r="Z798">
        <v>18873672.9729729</v>
      </c>
      <c r="AA798">
        <v>1441441.44144144</v>
      </c>
      <c r="AB798">
        <v>17432231.531531502</v>
      </c>
      <c r="AC798">
        <v>17198338.239999998</v>
      </c>
      <c r="AD798" s="2">
        <v>1675334.73297297</v>
      </c>
      <c r="AE798">
        <v>0</v>
      </c>
      <c r="AF798">
        <v>0</v>
      </c>
      <c r="AG798" s="2">
        <v>1044704.10234234</v>
      </c>
      <c r="AH798">
        <v>810811</v>
      </c>
      <c r="AI798">
        <v>0</v>
      </c>
      <c r="AJ798">
        <v>0</v>
      </c>
      <c r="AK798">
        <v>0</v>
      </c>
      <c r="AL798">
        <v>810811</v>
      </c>
      <c r="AM798">
        <v>1044704.29153153</v>
      </c>
      <c r="AN798">
        <v>0.18918919000000001</v>
      </c>
      <c r="AO798">
        <v>0</v>
      </c>
      <c r="AP798" t="str">
        <f>TEXT(B798,"MM")</f>
        <v>01</v>
      </c>
      <c r="AQ798" t="str">
        <f>TEXT(B798,"yyyy")</f>
        <v>2025</v>
      </c>
    </row>
    <row r="799" spans="1:43" x14ac:dyDescent="0.25">
      <c r="A799">
        <v>1</v>
      </c>
      <c r="B799" s="3">
        <v>45679</v>
      </c>
      <c r="C799">
        <v>3072025016094</v>
      </c>
      <c r="D799" t="s">
        <v>64</v>
      </c>
      <c r="E799" t="s">
        <v>510</v>
      </c>
      <c r="F799" t="s">
        <v>1281</v>
      </c>
      <c r="G799" t="s">
        <v>1282</v>
      </c>
      <c r="H799" t="s">
        <v>3435</v>
      </c>
      <c r="I799" t="s">
        <v>3436</v>
      </c>
      <c r="J799" t="s">
        <v>75</v>
      </c>
      <c r="K799" t="s">
        <v>87</v>
      </c>
      <c r="L799">
        <v>2500000</v>
      </c>
      <c r="M799">
        <v>33</v>
      </c>
      <c r="N799" t="s">
        <v>99</v>
      </c>
      <c r="O799" t="s">
        <v>58</v>
      </c>
      <c r="P799" t="s">
        <v>64</v>
      </c>
      <c r="Q799">
        <v>2024</v>
      </c>
      <c r="R799">
        <v>24998500</v>
      </c>
      <c r="S799">
        <v>3168723</v>
      </c>
      <c r="T799" s="2">
        <v>21829777</v>
      </c>
      <c r="U799" s="2">
        <v>0</v>
      </c>
      <c r="V799" s="2">
        <v>0</v>
      </c>
      <c r="W799" s="2">
        <v>0</v>
      </c>
      <c r="X799" s="2">
        <v>760000</v>
      </c>
      <c r="Y799" s="2">
        <v>700000</v>
      </c>
      <c r="Z799">
        <v>19666465.7657657</v>
      </c>
      <c r="AA799">
        <v>1315315.3153153099</v>
      </c>
      <c r="AB799">
        <v>18351150.450450402</v>
      </c>
      <c r="AC799">
        <v>17955505.199999999</v>
      </c>
      <c r="AD799" s="2">
        <v>1710960.5657657599</v>
      </c>
      <c r="AE799">
        <v>0</v>
      </c>
      <c r="AF799">
        <v>0</v>
      </c>
      <c r="AG799" s="2">
        <v>1080329.9351351301</v>
      </c>
      <c r="AH799">
        <v>684685</v>
      </c>
      <c r="AI799">
        <v>0</v>
      </c>
      <c r="AJ799">
        <v>0</v>
      </c>
      <c r="AK799">
        <v>0</v>
      </c>
      <c r="AL799">
        <v>684685</v>
      </c>
      <c r="AM799">
        <v>1080330.25045045</v>
      </c>
      <c r="AN799">
        <v>0.31531532000000001</v>
      </c>
      <c r="AO799">
        <v>0</v>
      </c>
      <c r="AP799" t="str">
        <f>TEXT(B799,"MM")</f>
        <v>01</v>
      </c>
      <c r="AQ799" t="str">
        <f>TEXT(B799,"yyyy")</f>
        <v>2025</v>
      </c>
    </row>
    <row r="800" spans="1:43" x14ac:dyDescent="0.25">
      <c r="A800">
        <v>1</v>
      </c>
      <c r="B800" s="3">
        <v>45679</v>
      </c>
      <c r="C800">
        <v>3062025014610</v>
      </c>
      <c r="D800" t="s">
        <v>61</v>
      </c>
      <c r="E800" t="s">
        <v>190</v>
      </c>
      <c r="F800" t="s">
        <v>1183</v>
      </c>
      <c r="G800" t="s">
        <v>1184</v>
      </c>
      <c r="H800" t="s">
        <v>3437</v>
      </c>
      <c r="I800" t="s">
        <v>3438</v>
      </c>
      <c r="J800" t="s">
        <v>42</v>
      </c>
      <c r="K800" t="s">
        <v>43</v>
      </c>
      <c r="L800">
        <v>21070000</v>
      </c>
      <c r="N800" t="s">
        <v>69</v>
      </c>
      <c r="O800" t="s">
        <v>68</v>
      </c>
      <c r="P800" t="s">
        <v>61</v>
      </c>
      <c r="Q800">
        <v>2024</v>
      </c>
      <c r="R800">
        <v>21070000</v>
      </c>
      <c r="S800">
        <v>3047000</v>
      </c>
      <c r="T800" s="2">
        <v>18023000</v>
      </c>
      <c r="U800" s="2">
        <v>0</v>
      </c>
      <c r="V800" s="2">
        <v>0</v>
      </c>
      <c r="W800" s="2">
        <v>0</v>
      </c>
      <c r="X800" s="2">
        <v>0</v>
      </c>
      <c r="Y800" s="2">
        <v>600000</v>
      </c>
      <c r="Z800">
        <v>16236936.9369369</v>
      </c>
      <c r="AA800">
        <v>540540.54054054001</v>
      </c>
      <c r="AB800">
        <v>15696396.3963963</v>
      </c>
      <c r="AC800">
        <v>14740000</v>
      </c>
      <c r="AD800" s="2">
        <v>1496936.9369369301</v>
      </c>
      <c r="AE800">
        <v>0</v>
      </c>
      <c r="AF800">
        <v>0</v>
      </c>
      <c r="AG800" s="2">
        <v>956396.39639639598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956396.39639639598</v>
      </c>
      <c r="AN800">
        <v>0</v>
      </c>
      <c r="AO800">
        <v>0</v>
      </c>
      <c r="AP800" t="str">
        <f>TEXT(B800,"MM")</f>
        <v>01</v>
      </c>
      <c r="AQ800" t="str">
        <f>TEXT(B800,"yyyy")</f>
        <v>2025</v>
      </c>
    </row>
    <row r="801" spans="1:43" x14ac:dyDescent="0.25">
      <c r="A801">
        <v>1</v>
      </c>
      <c r="B801" s="3">
        <v>45679</v>
      </c>
      <c r="C801">
        <v>3032025010152</v>
      </c>
      <c r="D801" t="s">
        <v>45</v>
      </c>
      <c r="E801" t="s">
        <v>3439</v>
      </c>
      <c r="F801" t="s">
        <v>1158</v>
      </c>
      <c r="G801" t="s">
        <v>1192</v>
      </c>
      <c r="H801" t="s">
        <v>3440</v>
      </c>
      <c r="I801" t="s">
        <v>3441</v>
      </c>
      <c r="J801" t="s">
        <v>42</v>
      </c>
      <c r="K801" t="s">
        <v>59</v>
      </c>
      <c r="L801">
        <v>4000000</v>
      </c>
      <c r="M801">
        <v>22</v>
      </c>
      <c r="N801" t="s">
        <v>1193</v>
      </c>
      <c r="O801" t="s">
        <v>85</v>
      </c>
      <c r="P801" t="s">
        <v>45</v>
      </c>
      <c r="Q801">
        <v>2024</v>
      </c>
      <c r="R801">
        <v>21720000</v>
      </c>
      <c r="S801">
        <v>3719040</v>
      </c>
      <c r="T801" s="2">
        <v>18000960</v>
      </c>
      <c r="U801" s="2">
        <v>0</v>
      </c>
      <c r="V801" s="2">
        <v>0</v>
      </c>
      <c r="W801" s="2">
        <v>0</v>
      </c>
      <c r="X801" s="2">
        <v>200000</v>
      </c>
      <c r="Y801" s="2">
        <v>1100000</v>
      </c>
      <c r="Z801">
        <v>16217081.081080999</v>
      </c>
      <c r="AA801">
        <v>1171171.17117117</v>
      </c>
      <c r="AB801">
        <v>15045909.9099099</v>
      </c>
      <c r="AC801">
        <v>14788356.369999999</v>
      </c>
      <c r="AD801" s="2">
        <v>1428724.7110810799</v>
      </c>
      <c r="AE801">
        <v>0</v>
      </c>
      <c r="AF801">
        <v>0</v>
      </c>
      <c r="AG801" s="2">
        <v>437733.72009009001</v>
      </c>
      <c r="AH801">
        <v>180180</v>
      </c>
      <c r="AI801">
        <v>0</v>
      </c>
      <c r="AJ801">
        <v>0</v>
      </c>
      <c r="AK801">
        <v>190630</v>
      </c>
      <c r="AL801">
        <v>370810</v>
      </c>
      <c r="AM801">
        <v>628363.53990990901</v>
      </c>
      <c r="AN801">
        <v>-0.18018018</v>
      </c>
      <c r="AO801">
        <v>0</v>
      </c>
      <c r="AP801" t="str">
        <f>TEXT(B801,"MM")</f>
        <v>01</v>
      </c>
      <c r="AQ801" t="str">
        <f>TEXT(B801,"yyyy")</f>
        <v>2025</v>
      </c>
    </row>
    <row r="802" spans="1:43" x14ac:dyDescent="0.25">
      <c r="A802">
        <v>1</v>
      </c>
      <c r="B802" s="3">
        <v>45679</v>
      </c>
      <c r="C802">
        <v>3032025010186</v>
      </c>
      <c r="D802" t="s">
        <v>45</v>
      </c>
      <c r="E802" t="s">
        <v>3442</v>
      </c>
      <c r="F802" t="s">
        <v>937</v>
      </c>
      <c r="G802" t="s">
        <v>950</v>
      </c>
      <c r="H802" t="s">
        <v>3443</v>
      </c>
      <c r="I802" t="s">
        <v>3444</v>
      </c>
      <c r="J802" t="s">
        <v>77</v>
      </c>
      <c r="K802" t="s">
        <v>59</v>
      </c>
      <c r="L802">
        <v>1800000</v>
      </c>
      <c r="M802">
        <v>33</v>
      </c>
      <c r="N802" t="s">
        <v>132</v>
      </c>
      <c r="O802" t="s">
        <v>85</v>
      </c>
      <c r="P802" t="s">
        <v>45</v>
      </c>
      <c r="Q802">
        <v>2024</v>
      </c>
      <c r="R802">
        <v>21890000</v>
      </c>
      <c r="S802">
        <v>3646000</v>
      </c>
      <c r="T802" s="2">
        <v>18244000</v>
      </c>
      <c r="U802" s="2">
        <v>0</v>
      </c>
      <c r="V802" s="2">
        <v>0</v>
      </c>
      <c r="W802" s="2">
        <v>0</v>
      </c>
      <c r="X802" s="2">
        <v>0</v>
      </c>
      <c r="Y802" s="2">
        <v>1200000</v>
      </c>
      <c r="Z802">
        <v>16436036.036036</v>
      </c>
      <c r="AA802">
        <v>1081081.08108108</v>
      </c>
      <c r="AB802">
        <v>15354954.9549549</v>
      </c>
      <c r="AC802">
        <v>14977695.17</v>
      </c>
      <c r="AD802" s="2">
        <v>1458340.86603603</v>
      </c>
      <c r="AE802">
        <v>0</v>
      </c>
      <c r="AF802">
        <v>0</v>
      </c>
      <c r="AG802" s="2">
        <v>377259.784954954</v>
      </c>
      <c r="AH802">
        <v>0</v>
      </c>
      <c r="AI802">
        <v>0</v>
      </c>
      <c r="AJ802">
        <v>0</v>
      </c>
      <c r="AK802">
        <v>325783</v>
      </c>
      <c r="AL802">
        <v>325783</v>
      </c>
      <c r="AM802">
        <v>703042.78495495406</v>
      </c>
      <c r="AN802">
        <v>0</v>
      </c>
      <c r="AO802">
        <v>0</v>
      </c>
      <c r="AP802" t="str">
        <f>TEXT(B802,"MM")</f>
        <v>01</v>
      </c>
      <c r="AQ802" t="str">
        <f>TEXT(B802,"yyyy")</f>
        <v>2025</v>
      </c>
    </row>
    <row r="803" spans="1:43" x14ac:dyDescent="0.25">
      <c r="A803">
        <v>1</v>
      </c>
      <c r="B803" s="3">
        <v>45679</v>
      </c>
      <c r="C803">
        <v>3012025007134</v>
      </c>
      <c r="D803" t="s">
        <v>55</v>
      </c>
      <c r="E803" t="s">
        <v>3445</v>
      </c>
      <c r="F803" t="s">
        <v>1207</v>
      </c>
      <c r="G803" t="s">
        <v>1241</v>
      </c>
      <c r="H803" t="s">
        <v>3446</v>
      </c>
      <c r="I803" t="s">
        <v>3447</v>
      </c>
      <c r="J803" t="s">
        <v>42</v>
      </c>
      <c r="K803" t="s">
        <v>43</v>
      </c>
      <c r="L803">
        <v>21863000</v>
      </c>
      <c r="N803" t="s">
        <v>1208</v>
      </c>
      <c r="O803" t="s">
        <v>694</v>
      </c>
      <c r="P803" t="s">
        <v>55</v>
      </c>
      <c r="Q803">
        <v>2024</v>
      </c>
      <c r="R803">
        <v>21863000</v>
      </c>
      <c r="S803">
        <v>3337100</v>
      </c>
      <c r="T803" s="2">
        <v>18525900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>
        <v>16690000</v>
      </c>
      <c r="AA803">
        <v>0</v>
      </c>
      <c r="AB803">
        <v>16690000</v>
      </c>
      <c r="AC803">
        <v>14824114</v>
      </c>
      <c r="AD803" s="2">
        <v>1865886</v>
      </c>
      <c r="AE803">
        <v>0</v>
      </c>
      <c r="AF803">
        <v>0</v>
      </c>
      <c r="AG803" s="2">
        <v>1865886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1865886</v>
      </c>
      <c r="AN803">
        <v>0</v>
      </c>
      <c r="AO803">
        <v>0</v>
      </c>
      <c r="AP803" t="str">
        <f>TEXT(B803,"MM")</f>
        <v>01</v>
      </c>
      <c r="AQ803" t="str">
        <f>TEXT(B803,"yyyy")</f>
        <v>2025</v>
      </c>
    </row>
    <row r="804" spans="1:43" x14ac:dyDescent="0.25">
      <c r="A804">
        <v>1</v>
      </c>
      <c r="B804" s="3">
        <v>45679</v>
      </c>
      <c r="C804">
        <v>3022025008612</v>
      </c>
      <c r="D804" t="s">
        <v>72</v>
      </c>
      <c r="E804" t="s">
        <v>668</v>
      </c>
      <c r="F804" t="s">
        <v>162</v>
      </c>
      <c r="G804" t="s">
        <v>163</v>
      </c>
      <c r="H804" t="s">
        <v>3448</v>
      </c>
      <c r="I804" t="s">
        <v>3449</v>
      </c>
      <c r="J804" t="s">
        <v>102</v>
      </c>
      <c r="K804" t="s">
        <v>43</v>
      </c>
      <c r="L804">
        <v>38603000</v>
      </c>
      <c r="N804" t="s">
        <v>103</v>
      </c>
      <c r="O804" t="s">
        <v>83</v>
      </c>
      <c r="P804" t="s">
        <v>72</v>
      </c>
      <c r="Q804">
        <v>2025</v>
      </c>
      <c r="R804">
        <v>38603000</v>
      </c>
      <c r="S804">
        <v>5869700</v>
      </c>
      <c r="T804" s="2">
        <v>32733300</v>
      </c>
      <c r="U804" s="2">
        <v>250000</v>
      </c>
      <c r="V804" s="2">
        <v>0</v>
      </c>
      <c r="W804" s="2">
        <v>0</v>
      </c>
      <c r="X804" s="2">
        <v>0</v>
      </c>
      <c r="Y804" s="2">
        <v>0</v>
      </c>
      <c r="Z804">
        <v>29489459.459459402</v>
      </c>
      <c r="AA804">
        <v>225225.225225225</v>
      </c>
      <c r="AB804">
        <v>29264234.234234199</v>
      </c>
      <c r="AC804">
        <v>26942730</v>
      </c>
      <c r="AD804" s="2">
        <v>2546729.4594594501</v>
      </c>
      <c r="AE804">
        <v>0</v>
      </c>
      <c r="AF804">
        <v>0</v>
      </c>
      <c r="AG804" s="2">
        <v>2321504.2342342301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2321504.2342342301</v>
      </c>
      <c r="AN804">
        <v>0</v>
      </c>
      <c r="AO804">
        <v>0</v>
      </c>
      <c r="AP804" t="str">
        <f>TEXT(B804,"MM")</f>
        <v>01</v>
      </c>
      <c r="AQ804" t="str">
        <f>TEXT(B804,"yyyy")</f>
        <v>2025</v>
      </c>
    </row>
    <row r="805" spans="1:43" x14ac:dyDescent="0.25">
      <c r="A805">
        <v>1</v>
      </c>
      <c r="B805" s="3">
        <v>45679</v>
      </c>
      <c r="C805">
        <v>3022025008739</v>
      </c>
      <c r="D805" t="s">
        <v>72</v>
      </c>
      <c r="E805" t="s">
        <v>737</v>
      </c>
      <c r="F805" t="s">
        <v>1210</v>
      </c>
      <c r="G805" t="s">
        <v>1211</v>
      </c>
      <c r="H805" t="s">
        <v>3450</v>
      </c>
      <c r="I805" t="s">
        <v>3451</v>
      </c>
      <c r="J805" t="s">
        <v>52</v>
      </c>
      <c r="K805" t="s">
        <v>59</v>
      </c>
      <c r="L805">
        <v>3100000</v>
      </c>
      <c r="M805">
        <v>30</v>
      </c>
      <c r="N805" t="s">
        <v>1212</v>
      </c>
      <c r="O805" t="s">
        <v>85</v>
      </c>
      <c r="P805" t="s">
        <v>72</v>
      </c>
      <c r="Q805">
        <v>2024</v>
      </c>
      <c r="R805">
        <v>29873000</v>
      </c>
      <c r="S805">
        <v>4287700</v>
      </c>
      <c r="T805" s="2">
        <v>25585300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>
        <v>23049819.819819801</v>
      </c>
      <c r="AA805">
        <v>0</v>
      </c>
      <c r="AB805">
        <v>23049819.819819801</v>
      </c>
      <c r="AC805">
        <v>20909403</v>
      </c>
      <c r="AD805" s="2">
        <v>2140416.8198198099</v>
      </c>
      <c r="AE805">
        <v>0</v>
      </c>
      <c r="AF805">
        <v>0</v>
      </c>
      <c r="AG805" s="2">
        <v>2140416.8198198099</v>
      </c>
      <c r="AH805">
        <v>0</v>
      </c>
      <c r="AI805">
        <v>0</v>
      </c>
      <c r="AJ805">
        <v>0</v>
      </c>
      <c r="AK805">
        <v>362600</v>
      </c>
      <c r="AL805">
        <v>362600</v>
      </c>
      <c r="AM805">
        <v>2503016.8198198099</v>
      </c>
      <c r="AN805">
        <v>0</v>
      </c>
      <c r="AO805">
        <v>0</v>
      </c>
      <c r="AP805" t="str">
        <f>TEXT(B805,"MM")</f>
        <v>01</v>
      </c>
      <c r="AQ805" t="str">
        <f>TEXT(B805,"yyyy")</f>
        <v>2025</v>
      </c>
    </row>
    <row r="806" spans="1:43" x14ac:dyDescent="0.25">
      <c r="A806">
        <v>1</v>
      </c>
      <c r="B806" s="3">
        <v>45679</v>
      </c>
      <c r="C806">
        <v>3022025008611</v>
      </c>
      <c r="D806" t="s">
        <v>72</v>
      </c>
      <c r="E806" t="s">
        <v>633</v>
      </c>
      <c r="F806" t="s">
        <v>162</v>
      </c>
      <c r="G806" t="s">
        <v>163</v>
      </c>
      <c r="H806" t="s">
        <v>3452</v>
      </c>
      <c r="I806" t="s">
        <v>3453</v>
      </c>
      <c r="J806" t="s">
        <v>102</v>
      </c>
      <c r="K806" t="s">
        <v>66</v>
      </c>
      <c r="L806">
        <v>4800000</v>
      </c>
      <c r="M806">
        <v>18</v>
      </c>
      <c r="N806" t="s">
        <v>103</v>
      </c>
      <c r="O806" t="s">
        <v>164</v>
      </c>
      <c r="P806" t="s">
        <v>72</v>
      </c>
      <c r="Q806">
        <v>2025</v>
      </c>
      <c r="R806">
        <v>38603000</v>
      </c>
      <c r="S806">
        <v>5869700</v>
      </c>
      <c r="T806" s="2">
        <v>32733300</v>
      </c>
      <c r="U806" s="2">
        <v>350000</v>
      </c>
      <c r="V806" s="2">
        <v>50000</v>
      </c>
      <c r="W806" s="2">
        <v>0</v>
      </c>
      <c r="X806" s="2">
        <v>0</v>
      </c>
      <c r="Y806" s="2">
        <v>0</v>
      </c>
      <c r="Z806">
        <v>29489459.459459402</v>
      </c>
      <c r="AA806">
        <v>360360.36036036001</v>
      </c>
      <c r="AB806">
        <v>29129099.099098999</v>
      </c>
      <c r="AC806">
        <v>26942730</v>
      </c>
      <c r="AD806" s="2">
        <v>2546729.4594594501</v>
      </c>
      <c r="AE806">
        <v>50000</v>
      </c>
      <c r="AF806">
        <v>0</v>
      </c>
      <c r="AG806" s="2">
        <v>2231414.1441441402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2186369.0990990899</v>
      </c>
      <c r="AN806">
        <v>0</v>
      </c>
      <c r="AO806">
        <v>-45045.045045040002</v>
      </c>
      <c r="AP806" t="str">
        <f>TEXT(B806,"MM")</f>
        <v>01</v>
      </c>
      <c r="AQ806" t="str">
        <f>TEXT(B806,"yyyy")</f>
        <v>2025</v>
      </c>
    </row>
    <row r="807" spans="1:43" x14ac:dyDescent="0.25">
      <c r="A807">
        <v>1</v>
      </c>
      <c r="B807" s="3">
        <v>45679</v>
      </c>
      <c r="C807">
        <v>3042025011959</v>
      </c>
      <c r="D807" t="s">
        <v>74</v>
      </c>
      <c r="E807" t="s">
        <v>3454</v>
      </c>
      <c r="F807" t="s">
        <v>953</v>
      </c>
      <c r="G807" t="s">
        <v>954</v>
      </c>
      <c r="H807" t="s">
        <v>3455</v>
      </c>
      <c r="I807" t="s">
        <v>3456</v>
      </c>
      <c r="J807" t="s">
        <v>77</v>
      </c>
      <c r="K807" t="s">
        <v>43</v>
      </c>
      <c r="L807">
        <v>21330000</v>
      </c>
      <c r="N807" t="s">
        <v>78</v>
      </c>
      <c r="O807" t="s">
        <v>79</v>
      </c>
      <c r="P807" t="s">
        <v>74</v>
      </c>
      <c r="Q807">
        <v>2024</v>
      </c>
      <c r="R807">
        <v>21330000</v>
      </c>
      <c r="S807">
        <v>3632176</v>
      </c>
      <c r="T807" s="2">
        <v>17697824</v>
      </c>
      <c r="U807" s="2">
        <v>0</v>
      </c>
      <c r="V807" s="2">
        <v>0</v>
      </c>
      <c r="W807" s="2">
        <v>0</v>
      </c>
      <c r="X807" s="2">
        <v>0</v>
      </c>
      <c r="Y807" s="2">
        <v>1030000</v>
      </c>
      <c r="Z807">
        <v>15943985.585585499</v>
      </c>
      <c r="AA807">
        <v>927927.927927927</v>
      </c>
      <c r="AB807">
        <v>15016057.657657599</v>
      </c>
      <c r="AC807">
        <v>14539226.359999999</v>
      </c>
      <c r="AD807" s="2">
        <v>1404759.2255855801</v>
      </c>
      <c r="AE807">
        <v>0</v>
      </c>
      <c r="AF807">
        <v>0</v>
      </c>
      <c r="AG807" s="2">
        <v>476831.29765765701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476831.29765765701</v>
      </c>
      <c r="AN807">
        <v>0</v>
      </c>
      <c r="AO807">
        <v>0</v>
      </c>
      <c r="AP807" t="str">
        <f>TEXT(B807,"MM")</f>
        <v>01</v>
      </c>
      <c r="AQ807" t="str">
        <f>TEXT(B807,"yyyy")</f>
        <v>2025</v>
      </c>
    </row>
    <row r="808" spans="1:43" x14ac:dyDescent="0.25">
      <c r="A808">
        <v>1</v>
      </c>
      <c r="B808" s="3">
        <v>45679</v>
      </c>
      <c r="C808">
        <v>3032025010156</v>
      </c>
      <c r="D808" t="s">
        <v>45</v>
      </c>
      <c r="E808" t="s">
        <v>3457</v>
      </c>
      <c r="F808" t="s">
        <v>124</v>
      </c>
      <c r="G808" t="s">
        <v>795</v>
      </c>
      <c r="H808" t="s">
        <v>3458</v>
      </c>
      <c r="I808" t="s">
        <v>3459</v>
      </c>
      <c r="J808" t="s">
        <v>56</v>
      </c>
      <c r="K808" t="s">
        <v>43</v>
      </c>
      <c r="L808">
        <v>39180000</v>
      </c>
      <c r="N808" t="s">
        <v>126</v>
      </c>
      <c r="O808" t="s">
        <v>68</v>
      </c>
      <c r="P808" t="s">
        <v>45</v>
      </c>
      <c r="Q808">
        <v>2024</v>
      </c>
      <c r="R808">
        <v>39180000</v>
      </c>
      <c r="S808">
        <v>5497392</v>
      </c>
      <c r="T808" s="2">
        <v>33682608</v>
      </c>
      <c r="U808" s="2">
        <v>0</v>
      </c>
      <c r="V808" s="2">
        <v>0</v>
      </c>
      <c r="W808" s="2">
        <v>0</v>
      </c>
      <c r="X808" s="2">
        <v>0</v>
      </c>
      <c r="Y808" s="2">
        <v>800000</v>
      </c>
      <c r="Z808">
        <v>30344691.8918918</v>
      </c>
      <c r="AA808">
        <v>720720.72072072001</v>
      </c>
      <c r="AB808">
        <v>29623971.171171099</v>
      </c>
      <c r="AC808">
        <v>27882628.600000001</v>
      </c>
      <c r="AD808" s="2">
        <v>2462063.2918918901</v>
      </c>
      <c r="AE808">
        <v>0</v>
      </c>
      <c r="AF808">
        <v>0</v>
      </c>
      <c r="AG808" s="2">
        <v>1741342.5711711701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1741342.5711711701</v>
      </c>
      <c r="AN808">
        <v>0</v>
      </c>
      <c r="AO808">
        <v>0</v>
      </c>
      <c r="AP808" t="str">
        <f>TEXT(B808,"MM")</f>
        <v>01</v>
      </c>
      <c r="AQ808" t="str">
        <f>TEXT(B808,"yyyy")</f>
        <v>2025</v>
      </c>
    </row>
    <row r="809" spans="1:43" x14ac:dyDescent="0.25">
      <c r="A809">
        <v>1</v>
      </c>
      <c r="B809" s="3">
        <v>45679</v>
      </c>
      <c r="C809">
        <v>3042025011952</v>
      </c>
      <c r="D809" t="s">
        <v>74</v>
      </c>
      <c r="E809" t="s">
        <v>3460</v>
      </c>
      <c r="F809" t="s">
        <v>162</v>
      </c>
      <c r="G809" t="s">
        <v>163</v>
      </c>
      <c r="H809" t="s">
        <v>3461</v>
      </c>
      <c r="I809" t="s">
        <v>3462</v>
      </c>
      <c r="J809" t="s">
        <v>102</v>
      </c>
      <c r="K809" t="s">
        <v>43</v>
      </c>
      <c r="L809">
        <v>38800000</v>
      </c>
      <c r="N809" t="s">
        <v>103</v>
      </c>
      <c r="O809" t="s">
        <v>164</v>
      </c>
      <c r="P809" t="s">
        <v>74</v>
      </c>
      <c r="Q809">
        <v>2024</v>
      </c>
      <c r="R809">
        <v>38800000</v>
      </c>
      <c r="S809">
        <v>6011024</v>
      </c>
      <c r="T809" s="2">
        <v>32788976</v>
      </c>
      <c r="U809" s="2">
        <v>0</v>
      </c>
      <c r="V809" s="2">
        <v>0</v>
      </c>
      <c r="W809" s="2">
        <v>0</v>
      </c>
      <c r="X809" s="2">
        <v>0</v>
      </c>
      <c r="Y809" s="2">
        <v>800000</v>
      </c>
      <c r="Z809">
        <v>29539618.018018</v>
      </c>
      <c r="AA809">
        <v>720720.72072072001</v>
      </c>
      <c r="AB809">
        <v>28818897.297297198</v>
      </c>
      <c r="AC809">
        <v>27234890.780000001</v>
      </c>
      <c r="AD809" s="2">
        <v>2304727.2380180098</v>
      </c>
      <c r="AE809">
        <v>0</v>
      </c>
      <c r="AF809">
        <v>0</v>
      </c>
      <c r="AG809" s="2">
        <v>1584006.51729729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1584006.51729729</v>
      </c>
      <c r="AN809">
        <v>0</v>
      </c>
      <c r="AO809">
        <v>0</v>
      </c>
      <c r="AP809" t="str">
        <f>TEXT(B809,"MM")</f>
        <v>01</v>
      </c>
      <c r="AQ809" t="str">
        <f>TEXT(B809,"yyyy")</f>
        <v>2025</v>
      </c>
    </row>
    <row r="810" spans="1:43" x14ac:dyDescent="0.25">
      <c r="A810">
        <v>1</v>
      </c>
      <c r="B810" s="3">
        <v>45679</v>
      </c>
      <c r="C810">
        <v>3042025011950</v>
      </c>
      <c r="D810" t="s">
        <v>74</v>
      </c>
      <c r="E810" t="s">
        <v>3463</v>
      </c>
      <c r="F810" t="s">
        <v>127</v>
      </c>
      <c r="G810" t="s">
        <v>128</v>
      </c>
      <c r="H810" t="s">
        <v>3464</v>
      </c>
      <c r="I810" t="s">
        <v>3465</v>
      </c>
      <c r="J810" t="s">
        <v>129</v>
      </c>
      <c r="K810" t="s">
        <v>66</v>
      </c>
      <c r="L810">
        <v>5000000</v>
      </c>
      <c r="M810">
        <v>29</v>
      </c>
      <c r="N810" t="s">
        <v>130</v>
      </c>
      <c r="O810" t="s">
        <v>68</v>
      </c>
      <c r="P810" t="s">
        <v>74</v>
      </c>
      <c r="Q810">
        <v>2024</v>
      </c>
      <c r="R810">
        <v>25310000</v>
      </c>
      <c r="S810">
        <v>4201888</v>
      </c>
      <c r="T810" s="2">
        <v>21108112</v>
      </c>
      <c r="U810" s="2">
        <v>0</v>
      </c>
      <c r="V810" s="2">
        <v>0</v>
      </c>
      <c r="W810" s="2">
        <v>0</v>
      </c>
      <c r="X810" s="2">
        <v>0</v>
      </c>
      <c r="Y810" s="2">
        <v>1000000</v>
      </c>
      <c r="Z810">
        <v>19016317.117117099</v>
      </c>
      <c r="AA810">
        <v>900900.90090090001</v>
      </c>
      <c r="AB810">
        <v>18115416.216216199</v>
      </c>
      <c r="AC810">
        <v>17219865.079999998</v>
      </c>
      <c r="AD810" s="2">
        <v>1796452.0371171101</v>
      </c>
      <c r="AE810">
        <v>0</v>
      </c>
      <c r="AF810">
        <v>0</v>
      </c>
      <c r="AG810" s="2">
        <v>895551.13621621602</v>
      </c>
      <c r="AH810">
        <v>0</v>
      </c>
      <c r="AI810">
        <v>0</v>
      </c>
      <c r="AJ810">
        <v>0</v>
      </c>
      <c r="AK810">
        <v>450450</v>
      </c>
      <c r="AL810">
        <v>450450</v>
      </c>
      <c r="AM810">
        <v>1346001.13621621</v>
      </c>
      <c r="AN810">
        <v>0</v>
      </c>
      <c r="AO810">
        <v>0</v>
      </c>
      <c r="AP810" t="str">
        <f>TEXT(B810,"MM")</f>
        <v>01</v>
      </c>
      <c r="AQ810" t="str">
        <f>TEXT(B810,"yyyy")</f>
        <v>2025</v>
      </c>
    </row>
    <row r="811" spans="1:43" x14ac:dyDescent="0.25">
      <c r="A811">
        <v>1</v>
      </c>
      <c r="B811" s="3">
        <v>45679</v>
      </c>
      <c r="C811">
        <v>3072025016093</v>
      </c>
      <c r="D811" t="s">
        <v>64</v>
      </c>
      <c r="E811" t="s">
        <v>3466</v>
      </c>
      <c r="F811" t="s">
        <v>1183</v>
      </c>
      <c r="G811" t="s">
        <v>1184</v>
      </c>
      <c r="H811" t="s">
        <v>3467</v>
      </c>
      <c r="I811" t="s">
        <v>3468</v>
      </c>
      <c r="J811" t="s">
        <v>42</v>
      </c>
      <c r="K811" t="s">
        <v>82</v>
      </c>
      <c r="L811">
        <v>2100000</v>
      </c>
      <c r="M811">
        <v>33</v>
      </c>
      <c r="N811" t="s">
        <v>69</v>
      </c>
      <c r="O811" t="s">
        <v>76</v>
      </c>
      <c r="P811" t="s">
        <v>64</v>
      </c>
      <c r="Q811">
        <v>2025</v>
      </c>
      <c r="R811">
        <v>20820000</v>
      </c>
      <c r="S811">
        <v>2784135</v>
      </c>
      <c r="T811" s="2">
        <v>18035865</v>
      </c>
      <c r="U811" s="2">
        <v>0</v>
      </c>
      <c r="V811" s="2">
        <v>0</v>
      </c>
      <c r="W811" s="2">
        <v>0</v>
      </c>
      <c r="X811" s="2">
        <v>1000000</v>
      </c>
      <c r="Y811" s="2">
        <v>1000000</v>
      </c>
      <c r="Z811">
        <v>16248527.027027</v>
      </c>
      <c r="AA811">
        <v>1801801.8018018</v>
      </c>
      <c r="AB811">
        <v>14446725.225225201</v>
      </c>
      <c r="AC811">
        <v>14635419.699999999</v>
      </c>
      <c r="AD811" s="2">
        <v>1613107.32702702</v>
      </c>
      <c r="AE811">
        <v>0</v>
      </c>
      <c r="AF811">
        <v>0</v>
      </c>
      <c r="AG811" s="2">
        <v>712206.42612612597</v>
      </c>
      <c r="AH811">
        <v>900901</v>
      </c>
      <c r="AI811">
        <v>0</v>
      </c>
      <c r="AJ811">
        <v>0</v>
      </c>
      <c r="AK811">
        <v>0</v>
      </c>
      <c r="AL811">
        <v>900901</v>
      </c>
      <c r="AM811">
        <v>712206.52522522502</v>
      </c>
      <c r="AN811">
        <v>9.9099099999999996E-2</v>
      </c>
      <c r="AO811">
        <v>0</v>
      </c>
      <c r="AP811" t="str">
        <f>TEXT(B811,"MM")</f>
        <v>01</v>
      </c>
      <c r="AQ811" t="str">
        <f>TEXT(B811,"yyyy")</f>
        <v>2025</v>
      </c>
    </row>
    <row r="812" spans="1:43" x14ac:dyDescent="0.25">
      <c r="A812">
        <v>1</v>
      </c>
      <c r="B812" s="3">
        <v>45679</v>
      </c>
      <c r="C812">
        <v>3072025016090</v>
      </c>
      <c r="D812" t="s">
        <v>64</v>
      </c>
      <c r="E812" t="s">
        <v>3469</v>
      </c>
      <c r="F812" t="s">
        <v>941</v>
      </c>
      <c r="G812" t="s">
        <v>938</v>
      </c>
      <c r="H812" t="s">
        <v>3470</v>
      </c>
      <c r="I812" t="s">
        <v>3471</v>
      </c>
      <c r="J812" t="s">
        <v>77</v>
      </c>
      <c r="K812" t="s">
        <v>43</v>
      </c>
      <c r="L812">
        <v>22030000</v>
      </c>
      <c r="N812" t="s">
        <v>436</v>
      </c>
      <c r="O812" t="s">
        <v>68</v>
      </c>
      <c r="P812" t="s">
        <v>64</v>
      </c>
      <c r="Q812">
        <v>2024</v>
      </c>
      <c r="R812">
        <v>22030000</v>
      </c>
      <c r="S812">
        <v>2892317</v>
      </c>
      <c r="T812" s="2">
        <v>19137683</v>
      </c>
      <c r="U812" s="2">
        <v>0</v>
      </c>
      <c r="V812" s="2">
        <v>0</v>
      </c>
      <c r="W812" s="2">
        <v>0</v>
      </c>
      <c r="X812" s="2">
        <v>0</v>
      </c>
      <c r="Y812" s="2">
        <v>600000</v>
      </c>
      <c r="Z812">
        <v>17241155.8558558</v>
      </c>
      <c r="AA812">
        <v>540540.54054054001</v>
      </c>
      <c r="AB812">
        <v>16700615.315315301</v>
      </c>
      <c r="AC812">
        <v>15608085.35</v>
      </c>
      <c r="AD812" s="2">
        <v>1633070.5058558499</v>
      </c>
      <c r="AE812">
        <v>0</v>
      </c>
      <c r="AF812">
        <v>0</v>
      </c>
      <c r="AG812" s="2">
        <v>1092529.9653153101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1092529.9653153101</v>
      </c>
      <c r="AN812">
        <v>0</v>
      </c>
      <c r="AO812">
        <v>0</v>
      </c>
      <c r="AP812" t="str">
        <f>TEXT(B812,"MM")</f>
        <v>01</v>
      </c>
      <c r="AQ812" t="str">
        <f>TEXT(B812,"yyyy")</f>
        <v>2025</v>
      </c>
    </row>
    <row r="813" spans="1:43" x14ac:dyDescent="0.25">
      <c r="A813">
        <v>1</v>
      </c>
      <c r="B813" s="3">
        <v>45679</v>
      </c>
      <c r="C813">
        <v>3072025016088</v>
      </c>
      <c r="D813" t="s">
        <v>64</v>
      </c>
      <c r="E813" t="s">
        <v>3472</v>
      </c>
      <c r="F813" t="s">
        <v>1321</v>
      </c>
      <c r="G813" t="s">
        <v>1923</v>
      </c>
      <c r="H813" t="s">
        <v>3473</v>
      </c>
      <c r="I813" t="s">
        <v>3474</v>
      </c>
      <c r="J813" t="s">
        <v>56</v>
      </c>
      <c r="K813" t="s">
        <v>66</v>
      </c>
      <c r="L813">
        <v>10700000</v>
      </c>
      <c r="M813">
        <v>18</v>
      </c>
      <c r="N813" t="s">
        <v>1926</v>
      </c>
      <c r="O813" t="s">
        <v>54</v>
      </c>
      <c r="P813" t="s">
        <v>64</v>
      </c>
      <c r="Q813">
        <v>2024</v>
      </c>
      <c r="R813">
        <v>41250000</v>
      </c>
      <c r="S813">
        <v>4150000</v>
      </c>
      <c r="T813" s="2">
        <v>37100000</v>
      </c>
      <c r="U813" s="2">
        <v>200000</v>
      </c>
      <c r="V813" s="2">
        <v>200000</v>
      </c>
      <c r="W813" s="2">
        <v>400000</v>
      </c>
      <c r="X813" s="2">
        <v>300000</v>
      </c>
      <c r="Y813" s="2">
        <v>600000</v>
      </c>
      <c r="Z813">
        <v>33423423.423423398</v>
      </c>
      <c r="AA813">
        <v>1531531.53153153</v>
      </c>
      <c r="AB813">
        <v>31891891.8918918</v>
      </c>
      <c r="AC813">
        <v>30874479.18</v>
      </c>
      <c r="AD813" s="2">
        <v>2548944.24342342</v>
      </c>
      <c r="AE813">
        <v>600000</v>
      </c>
      <c r="AF813">
        <v>0</v>
      </c>
      <c r="AG813" s="2">
        <v>1828223.5227027</v>
      </c>
      <c r="AH813">
        <v>270270</v>
      </c>
      <c r="AI813">
        <v>0</v>
      </c>
      <c r="AJ813">
        <v>0</v>
      </c>
      <c r="AK813">
        <v>0</v>
      </c>
      <c r="AL813">
        <v>270270</v>
      </c>
      <c r="AM813">
        <v>1287682.71189189</v>
      </c>
      <c r="AN813">
        <v>-0.27027026999999998</v>
      </c>
      <c r="AO813">
        <v>-540540.54054054001</v>
      </c>
      <c r="AP813" t="str">
        <f>TEXT(B813,"MM")</f>
        <v>01</v>
      </c>
      <c r="AQ813" t="str">
        <f>TEXT(B813,"yyyy")</f>
        <v>2025</v>
      </c>
    </row>
    <row r="814" spans="1:43" x14ac:dyDescent="0.25">
      <c r="A814">
        <v>1</v>
      </c>
      <c r="B814" s="3">
        <v>45679</v>
      </c>
      <c r="C814">
        <v>3042025011970</v>
      </c>
      <c r="D814" t="s">
        <v>74</v>
      </c>
      <c r="E814" t="s">
        <v>3475</v>
      </c>
      <c r="F814" t="s">
        <v>1201</v>
      </c>
      <c r="G814" t="s">
        <v>1202</v>
      </c>
      <c r="H814" t="s">
        <v>3476</v>
      </c>
      <c r="I814" t="s">
        <v>3477</v>
      </c>
      <c r="J814" t="s">
        <v>42</v>
      </c>
      <c r="K814" t="s">
        <v>43</v>
      </c>
      <c r="L814">
        <v>21190000</v>
      </c>
      <c r="N814" t="s">
        <v>1203</v>
      </c>
      <c r="O814" t="s">
        <v>44</v>
      </c>
      <c r="P814" t="s">
        <v>74</v>
      </c>
      <c r="Q814">
        <v>2024</v>
      </c>
      <c r="R814">
        <v>21190000</v>
      </c>
      <c r="S814">
        <v>3544528</v>
      </c>
      <c r="T814" s="2">
        <v>17645472</v>
      </c>
      <c r="U814" s="2">
        <v>0</v>
      </c>
      <c r="V814" s="2">
        <v>0</v>
      </c>
      <c r="W814" s="2">
        <v>0</v>
      </c>
      <c r="X814" s="2">
        <v>0</v>
      </c>
      <c r="Y814" s="2">
        <v>1090000</v>
      </c>
      <c r="Z814">
        <v>15896821.621621599</v>
      </c>
      <c r="AA814">
        <v>981981.98198198096</v>
      </c>
      <c r="AB814">
        <v>14914839.639639599</v>
      </c>
      <c r="AC814">
        <v>14329956.960000001</v>
      </c>
      <c r="AD814" s="2">
        <v>1566864.6616216199</v>
      </c>
      <c r="AE814">
        <v>0</v>
      </c>
      <c r="AF814">
        <v>0</v>
      </c>
      <c r="AG814" s="2">
        <v>584882.67963963898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584882.67963963898</v>
      </c>
      <c r="AN814">
        <v>0</v>
      </c>
      <c r="AO814">
        <v>0</v>
      </c>
      <c r="AP814" t="str">
        <f>TEXT(B814,"MM")</f>
        <v>01</v>
      </c>
      <c r="AQ814" t="str">
        <f>TEXT(B814,"yyyy")</f>
        <v>2025</v>
      </c>
    </row>
    <row r="815" spans="1:43" x14ac:dyDescent="0.25">
      <c r="A815">
        <v>1</v>
      </c>
      <c r="B815" s="3">
        <v>45679</v>
      </c>
      <c r="C815">
        <v>3042025011963</v>
      </c>
      <c r="D815" t="s">
        <v>74</v>
      </c>
      <c r="E815" t="s">
        <v>3478</v>
      </c>
      <c r="F815" t="s">
        <v>1295</v>
      </c>
      <c r="G815" t="s">
        <v>1299</v>
      </c>
      <c r="H815" t="s">
        <v>3479</v>
      </c>
      <c r="I815" t="s">
        <v>3480</v>
      </c>
      <c r="J815" t="s">
        <v>75</v>
      </c>
      <c r="K815" t="s">
        <v>66</v>
      </c>
      <c r="L815">
        <v>3000000</v>
      </c>
      <c r="M815">
        <v>27</v>
      </c>
      <c r="N815" t="s">
        <v>81</v>
      </c>
      <c r="O815" t="s">
        <v>54</v>
      </c>
      <c r="P815" t="s">
        <v>74</v>
      </c>
      <c r="Q815">
        <v>2024</v>
      </c>
      <c r="R815">
        <v>25780000</v>
      </c>
      <c r="S815">
        <v>4158064</v>
      </c>
      <c r="T815" s="2">
        <v>21621936</v>
      </c>
      <c r="U815" s="2">
        <v>0</v>
      </c>
      <c r="V815" s="2">
        <v>0</v>
      </c>
      <c r="W815" s="2">
        <v>0</v>
      </c>
      <c r="X815" s="2">
        <v>0</v>
      </c>
      <c r="Y815" s="2">
        <v>1000000</v>
      </c>
      <c r="Z815">
        <v>19479221.621621601</v>
      </c>
      <c r="AA815">
        <v>900900.90090090001</v>
      </c>
      <c r="AB815">
        <v>18578320.720720701</v>
      </c>
      <c r="AC815">
        <v>17894522.059999999</v>
      </c>
      <c r="AD815" s="2">
        <v>1584699.5616216201</v>
      </c>
      <c r="AE815">
        <v>0</v>
      </c>
      <c r="AF815">
        <v>0</v>
      </c>
      <c r="AG815" s="2">
        <v>683798.66072071996</v>
      </c>
      <c r="AH815">
        <v>0</v>
      </c>
      <c r="AI815">
        <v>0</v>
      </c>
      <c r="AJ815">
        <v>0</v>
      </c>
      <c r="AK815">
        <v>450450</v>
      </c>
      <c r="AL815">
        <v>450450</v>
      </c>
      <c r="AM815">
        <v>1134248.66072072</v>
      </c>
      <c r="AN815">
        <v>0</v>
      </c>
      <c r="AO815">
        <v>0</v>
      </c>
      <c r="AP815" t="str">
        <f>TEXT(B815,"MM")</f>
        <v>01</v>
      </c>
      <c r="AQ815" t="str">
        <f>TEXT(B815,"yyyy")</f>
        <v>2025</v>
      </c>
    </row>
    <row r="816" spans="1:43" x14ac:dyDescent="0.25">
      <c r="A816">
        <v>1</v>
      </c>
      <c r="B816" s="3">
        <v>45679</v>
      </c>
      <c r="C816">
        <v>3042025011962</v>
      </c>
      <c r="D816" t="s">
        <v>74</v>
      </c>
      <c r="E816" t="s">
        <v>3481</v>
      </c>
      <c r="F816" t="s">
        <v>431</v>
      </c>
      <c r="G816" t="s">
        <v>419</v>
      </c>
      <c r="H816" t="s">
        <v>3482</v>
      </c>
      <c r="I816" t="s">
        <v>3483</v>
      </c>
      <c r="J816" t="s">
        <v>65</v>
      </c>
      <c r="K816" t="s">
        <v>43</v>
      </c>
      <c r="L816">
        <v>21970000</v>
      </c>
      <c r="N816" t="s">
        <v>432</v>
      </c>
      <c r="O816" t="s">
        <v>68</v>
      </c>
      <c r="P816" t="s">
        <v>74</v>
      </c>
      <c r="Q816">
        <v>2024</v>
      </c>
      <c r="R816">
        <v>21970000</v>
      </c>
      <c r="S816">
        <v>3968160</v>
      </c>
      <c r="T816" s="2">
        <v>18001840</v>
      </c>
      <c r="U816" s="2">
        <v>0</v>
      </c>
      <c r="V816" s="2">
        <v>0</v>
      </c>
      <c r="W816" s="2">
        <v>0</v>
      </c>
      <c r="X816" s="2">
        <v>0</v>
      </c>
      <c r="Y816" s="2">
        <v>1070000</v>
      </c>
      <c r="Z816">
        <v>16217873.8738738</v>
      </c>
      <c r="AA816">
        <v>963963.96396396297</v>
      </c>
      <c r="AB816">
        <v>15253909.9099099</v>
      </c>
      <c r="AC816">
        <v>14798321.57</v>
      </c>
      <c r="AD816" s="2">
        <v>1419552.3038738701</v>
      </c>
      <c r="AE816">
        <v>0</v>
      </c>
      <c r="AF816">
        <v>0</v>
      </c>
      <c r="AG816" s="2">
        <v>455588.339909909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455588.339909909</v>
      </c>
      <c r="AN816">
        <v>0</v>
      </c>
      <c r="AO816">
        <v>0</v>
      </c>
      <c r="AP816" t="str">
        <f>TEXT(B816,"MM")</f>
        <v>01</v>
      </c>
      <c r="AQ816" t="str">
        <f>TEXT(B816,"yyyy")</f>
        <v>2025</v>
      </c>
    </row>
    <row r="817" spans="1:43" x14ac:dyDescent="0.25">
      <c r="A817">
        <v>1</v>
      </c>
      <c r="B817" s="3">
        <v>45679</v>
      </c>
      <c r="C817">
        <v>3042025011967</v>
      </c>
      <c r="D817" t="s">
        <v>74</v>
      </c>
      <c r="E817" t="s">
        <v>437</v>
      </c>
      <c r="F817" t="s">
        <v>396</v>
      </c>
      <c r="G817" t="s">
        <v>397</v>
      </c>
      <c r="H817" t="s">
        <v>3484</v>
      </c>
      <c r="I817" t="s">
        <v>3485</v>
      </c>
      <c r="J817" t="s">
        <v>65</v>
      </c>
      <c r="K817" t="s">
        <v>43</v>
      </c>
      <c r="L817">
        <v>23070000</v>
      </c>
      <c r="N817" t="s">
        <v>398</v>
      </c>
      <c r="O817" t="s">
        <v>68</v>
      </c>
      <c r="P817" t="s">
        <v>74</v>
      </c>
      <c r="Q817">
        <v>2024</v>
      </c>
      <c r="R817">
        <v>23070000</v>
      </c>
      <c r="S817">
        <v>4085024</v>
      </c>
      <c r="T817" s="2">
        <v>18984976</v>
      </c>
      <c r="U817" s="2">
        <v>0</v>
      </c>
      <c r="V817" s="2">
        <v>0</v>
      </c>
      <c r="W817" s="2">
        <v>0</v>
      </c>
      <c r="X817" s="2">
        <v>0</v>
      </c>
      <c r="Y817" s="2">
        <v>1070000</v>
      </c>
      <c r="Z817">
        <v>17103581.9819819</v>
      </c>
      <c r="AA817">
        <v>963963.96396396297</v>
      </c>
      <c r="AB817">
        <v>16139618.018018</v>
      </c>
      <c r="AC817">
        <v>15615467.949999999</v>
      </c>
      <c r="AD817" s="2">
        <v>1488114.03198198</v>
      </c>
      <c r="AE817">
        <v>0</v>
      </c>
      <c r="AF817">
        <v>0</v>
      </c>
      <c r="AG817" s="2">
        <v>524150.06801801798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524150.06801801798</v>
      </c>
      <c r="AN817">
        <v>0</v>
      </c>
      <c r="AO817">
        <v>0</v>
      </c>
      <c r="AP817" t="str">
        <f>TEXT(B817,"MM")</f>
        <v>01</v>
      </c>
      <c r="AQ817" t="str">
        <f>TEXT(B817,"yyyy")</f>
        <v>2025</v>
      </c>
    </row>
    <row r="818" spans="1:43" x14ac:dyDescent="0.25">
      <c r="A818">
        <v>1</v>
      </c>
      <c r="B818" s="3">
        <v>45679</v>
      </c>
      <c r="C818">
        <v>3042025011974</v>
      </c>
      <c r="D818" t="s">
        <v>74</v>
      </c>
      <c r="E818" t="s">
        <v>3486</v>
      </c>
      <c r="F818" t="s">
        <v>396</v>
      </c>
      <c r="G818" t="s">
        <v>397</v>
      </c>
      <c r="H818" t="s">
        <v>3487</v>
      </c>
      <c r="I818" t="s">
        <v>3488</v>
      </c>
      <c r="J818" t="s">
        <v>65</v>
      </c>
      <c r="K818" t="s">
        <v>59</v>
      </c>
      <c r="L818">
        <v>2300000</v>
      </c>
      <c r="M818">
        <v>22</v>
      </c>
      <c r="N818" t="s">
        <v>398</v>
      </c>
      <c r="O818" t="s">
        <v>68</v>
      </c>
      <c r="P818" t="s">
        <v>74</v>
      </c>
      <c r="Q818">
        <v>2024</v>
      </c>
      <c r="R818">
        <v>23070000</v>
      </c>
      <c r="S818">
        <v>4085024</v>
      </c>
      <c r="T818" s="2">
        <v>18984976</v>
      </c>
      <c r="U818" s="2">
        <v>0</v>
      </c>
      <c r="V818" s="2">
        <v>0</v>
      </c>
      <c r="W818" s="2">
        <v>0</v>
      </c>
      <c r="X818" s="2">
        <v>0</v>
      </c>
      <c r="Y818" s="2">
        <v>1100000</v>
      </c>
      <c r="Z818">
        <v>17103581.9819819</v>
      </c>
      <c r="AA818">
        <v>990990.99099098996</v>
      </c>
      <c r="AB818">
        <v>16112590.9909909</v>
      </c>
      <c r="AC818">
        <v>15615467.949999999</v>
      </c>
      <c r="AD818" s="2">
        <v>1488114.03198198</v>
      </c>
      <c r="AE818">
        <v>0</v>
      </c>
      <c r="AF818">
        <v>0</v>
      </c>
      <c r="AG818" s="2">
        <v>497123.04099099</v>
      </c>
      <c r="AH818">
        <v>0</v>
      </c>
      <c r="AI818">
        <v>0</v>
      </c>
      <c r="AJ818">
        <v>0</v>
      </c>
      <c r="AK818">
        <v>325783</v>
      </c>
      <c r="AL818">
        <v>325783</v>
      </c>
      <c r="AM818">
        <v>822906.04099099</v>
      </c>
      <c r="AN818">
        <v>0</v>
      </c>
      <c r="AO818">
        <v>0</v>
      </c>
      <c r="AP818" t="str">
        <f>TEXT(B818,"MM")</f>
        <v>01</v>
      </c>
      <c r="AQ818" t="str">
        <f>TEXT(B818,"yyyy")</f>
        <v>2025</v>
      </c>
    </row>
    <row r="819" spans="1:43" x14ac:dyDescent="0.25">
      <c r="A819">
        <v>1</v>
      </c>
      <c r="B819" s="3">
        <v>45679</v>
      </c>
      <c r="C819">
        <v>3042025011969</v>
      </c>
      <c r="D819" t="s">
        <v>74</v>
      </c>
      <c r="E819" t="s">
        <v>3489</v>
      </c>
      <c r="F819" t="s">
        <v>396</v>
      </c>
      <c r="G819" t="s">
        <v>397</v>
      </c>
      <c r="H819" t="s">
        <v>3490</v>
      </c>
      <c r="I819" t="s">
        <v>3491</v>
      </c>
      <c r="J819" t="s">
        <v>65</v>
      </c>
      <c r="K819" t="s">
        <v>43</v>
      </c>
      <c r="L819">
        <v>23070000</v>
      </c>
      <c r="N819" t="s">
        <v>398</v>
      </c>
      <c r="O819" t="s">
        <v>50</v>
      </c>
      <c r="P819" t="s">
        <v>74</v>
      </c>
      <c r="Q819">
        <v>2024</v>
      </c>
      <c r="R819">
        <v>23070000</v>
      </c>
      <c r="S819">
        <v>4085024</v>
      </c>
      <c r="T819" s="2">
        <v>18984976</v>
      </c>
      <c r="U819" s="2">
        <v>0</v>
      </c>
      <c r="V819" s="2">
        <v>0</v>
      </c>
      <c r="W819" s="2">
        <v>0</v>
      </c>
      <c r="X819" s="2">
        <v>0</v>
      </c>
      <c r="Y819" s="2">
        <v>1070000</v>
      </c>
      <c r="Z819">
        <v>17103581.9819819</v>
      </c>
      <c r="AA819">
        <v>963963.96396396297</v>
      </c>
      <c r="AB819">
        <v>16139618.018018</v>
      </c>
      <c r="AC819">
        <v>15615467.949999999</v>
      </c>
      <c r="AD819" s="2">
        <v>1488114.03198198</v>
      </c>
      <c r="AE819">
        <v>0</v>
      </c>
      <c r="AF819">
        <v>0</v>
      </c>
      <c r="AG819" s="2">
        <v>524150.06801801798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524150.06801801798</v>
      </c>
      <c r="AN819">
        <v>0</v>
      </c>
      <c r="AO819">
        <v>0</v>
      </c>
      <c r="AP819" t="str">
        <f>TEXT(B819,"MM")</f>
        <v>01</v>
      </c>
      <c r="AQ819" t="str">
        <f>TEXT(B819,"yyyy")</f>
        <v>2025</v>
      </c>
    </row>
    <row r="820" spans="1:43" x14ac:dyDescent="0.25">
      <c r="A820">
        <v>1</v>
      </c>
      <c r="B820" s="3">
        <v>45679</v>
      </c>
      <c r="C820">
        <v>3042025011976</v>
      </c>
      <c r="D820" t="s">
        <v>74</v>
      </c>
      <c r="E820" t="s">
        <v>185</v>
      </c>
      <c r="F820" t="s">
        <v>305</v>
      </c>
      <c r="G820" t="s">
        <v>299</v>
      </c>
      <c r="H820" t="s">
        <v>3492</v>
      </c>
      <c r="I820" t="s">
        <v>3493</v>
      </c>
      <c r="J820" t="s">
        <v>70</v>
      </c>
      <c r="K820" t="s">
        <v>66</v>
      </c>
      <c r="L820">
        <v>2000000</v>
      </c>
      <c r="M820">
        <v>29</v>
      </c>
      <c r="N820" t="s">
        <v>108</v>
      </c>
      <c r="O820" t="s">
        <v>155</v>
      </c>
      <c r="P820" t="s">
        <v>74</v>
      </c>
      <c r="Q820">
        <v>2024</v>
      </c>
      <c r="R820">
        <v>18670000</v>
      </c>
      <c r="S820">
        <v>3632176</v>
      </c>
      <c r="T820" s="2">
        <v>15037824</v>
      </c>
      <c r="U820" s="2">
        <v>0</v>
      </c>
      <c r="V820" s="2">
        <v>0</v>
      </c>
      <c r="W820" s="2">
        <v>0</v>
      </c>
      <c r="X820" s="2">
        <v>0</v>
      </c>
      <c r="Y820" s="2">
        <v>1200000</v>
      </c>
      <c r="Z820">
        <v>13547589.189189101</v>
      </c>
      <c r="AA820">
        <v>1081081.08108108</v>
      </c>
      <c r="AB820">
        <v>12466508.1081081</v>
      </c>
      <c r="AC820">
        <v>12316986.84</v>
      </c>
      <c r="AD820" s="2">
        <v>1230602.3491891799</v>
      </c>
      <c r="AE820">
        <v>0</v>
      </c>
      <c r="AF820">
        <v>0</v>
      </c>
      <c r="AG820" s="2">
        <v>149521.26810810799</v>
      </c>
      <c r="AH820">
        <v>0</v>
      </c>
      <c r="AI820">
        <v>0</v>
      </c>
      <c r="AJ820">
        <v>0</v>
      </c>
      <c r="AK820">
        <v>450450</v>
      </c>
      <c r="AL820">
        <v>450450</v>
      </c>
      <c r="AM820">
        <v>599971.26810810796</v>
      </c>
      <c r="AN820">
        <v>0</v>
      </c>
      <c r="AO820">
        <v>0</v>
      </c>
      <c r="AP820" t="str">
        <f>TEXT(B820,"MM")</f>
        <v>01</v>
      </c>
      <c r="AQ820" t="str">
        <f>TEXT(B820,"yyyy")</f>
        <v>2025</v>
      </c>
    </row>
    <row r="821" spans="1:43" x14ac:dyDescent="0.25">
      <c r="A821">
        <v>1</v>
      </c>
      <c r="B821" s="3">
        <v>45679</v>
      </c>
      <c r="C821">
        <v>3032025010179</v>
      </c>
      <c r="D821" t="s">
        <v>45</v>
      </c>
      <c r="E821" t="s">
        <v>3494</v>
      </c>
      <c r="F821" t="s">
        <v>396</v>
      </c>
      <c r="G821" t="s">
        <v>397</v>
      </c>
      <c r="H821" t="s">
        <v>3495</v>
      </c>
      <c r="I821" t="s">
        <v>3496</v>
      </c>
      <c r="J821" t="s">
        <v>65</v>
      </c>
      <c r="K821" t="s">
        <v>59</v>
      </c>
      <c r="L821">
        <v>3400000</v>
      </c>
      <c r="M821">
        <v>22</v>
      </c>
      <c r="N821" t="s">
        <v>398</v>
      </c>
      <c r="O821" t="s">
        <v>68</v>
      </c>
      <c r="P821" t="s">
        <v>45</v>
      </c>
      <c r="Q821">
        <v>2024</v>
      </c>
      <c r="R821">
        <v>23070000</v>
      </c>
      <c r="S821">
        <v>4055024</v>
      </c>
      <c r="T821" s="2">
        <v>19014976</v>
      </c>
      <c r="U821" s="2">
        <v>0</v>
      </c>
      <c r="V821" s="2">
        <v>0</v>
      </c>
      <c r="W821" s="2">
        <v>0</v>
      </c>
      <c r="X821" s="2">
        <v>0</v>
      </c>
      <c r="Y821" s="2">
        <v>1100000</v>
      </c>
      <c r="Z821">
        <v>17130609.009009</v>
      </c>
      <c r="AA821">
        <v>990990.99099098996</v>
      </c>
      <c r="AB821">
        <v>16139618.018018</v>
      </c>
      <c r="AC821">
        <v>15615467.939999999</v>
      </c>
      <c r="AD821" s="2">
        <v>1515141.069009</v>
      </c>
      <c r="AE821">
        <v>0</v>
      </c>
      <c r="AF821">
        <v>0</v>
      </c>
      <c r="AG821" s="2">
        <v>524150.07801801799</v>
      </c>
      <c r="AH821">
        <v>0</v>
      </c>
      <c r="AI821">
        <v>0</v>
      </c>
      <c r="AJ821">
        <v>0</v>
      </c>
      <c r="AK821">
        <v>325783</v>
      </c>
      <c r="AL821">
        <v>325783</v>
      </c>
      <c r="AM821">
        <v>849933.07801801804</v>
      </c>
      <c r="AN821">
        <v>0</v>
      </c>
      <c r="AO821">
        <v>0</v>
      </c>
      <c r="AP821" t="str">
        <f>TEXT(B821,"MM")</f>
        <v>01</v>
      </c>
      <c r="AQ821" t="str">
        <f>TEXT(B821,"yyyy")</f>
        <v>2025</v>
      </c>
    </row>
    <row r="822" spans="1:43" x14ac:dyDescent="0.25">
      <c r="A822">
        <v>1</v>
      </c>
      <c r="B822" s="3">
        <v>45679</v>
      </c>
      <c r="C822">
        <v>3032025010183</v>
      </c>
      <c r="D822" t="s">
        <v>45</v>
      </c>
      <c r="E822" t="s">
        <v>3497</v>
      </c>
      <c r="F822" t="s">
        <v>162</v>
      </c>
      <c r="G822" t="s">
        <v>163</v>
      </c>
      <c r="H822" t="s">
        <v>3498</v>
      </c>
      <c r="I822" t="s">
        <v>3499</v>
      </c>
      <c r="J822" t="s">
        <v>102</v>
      </c>
      <c r="K822" t="s">
        <v>43</v>
      </c>
      <c r="L822">
        <v>38800000</v>
      </c>
      <c r="N822" t="s">
        <v>103</v>
      </c>
      <c r="O822" t="s">
        <v>164</v>
      </c>
      <c r="P822" t="s">
        <v>45</v>
      </c>
      <c r="Q822">
        <v>2024</v>
      </c>
      <c r="R822">
        <v>38800000</v>
      </c>
      <c r="S822">
        <v>6011024</v>
      </c>
      <c r="T822" s="2">
        <v>32788976</v>
      </c>
      <c r="U822" s="2">
        <v>0</v>
      </c>
      <c r="V822" s="2">
        <v>0</v>
      </c>
      <c r="W822" s="2">
        <v>0</v>
      </c>
      <c r="X822" s="2">
        <v>0</v>
      </c>
      <c r="Y822" s="2">
        <v>1000000</v>
      </c>
      <c r="Z822">
        <v>29539618.018018</v>
      </c>
      <c r="AA822">
        <v>900900.90090090001</v>
      </c>
      <c r="AB822">
        <v>28638717.117117099</v>
      </c>
      <c r="AC822">
        <v>27234890.760000002</v>
      </c>
      <c r="AD822" s="2">
        <v>2304727.2580180098</v>
      </c>
      <c r="AE822">
        <v>0</v>
      </c>
      <c r="AF822">
        <v>0</v>
      </c>
      <c r="AG822" s="2">
        <v>1403826.3571171099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1403826.3571171099</v>
      </c>
      <c r="AN822">
        <v>0</v>
      </c>
      <c r="AO822">
        <v>0</v>
      </c>
      <c r="AP822" t="str">
        <f>TEXT(B822,"MM")</f>
        <v>01</v>
      </c>
      <c r="AQ822" t="str">
        <f>TEXT(B822,"yyyy")</f>
        <v>2025</v>
      </c>
    </row>
    <row r="823" spans="1:43" x14ac:dyDescent="0.25">
      <c r="A823">
        <v>1</v>
      </c>
      <c r="B823" s="3">
        <v>45679</v>
      </c>
      <c r="C823">
        <v>3052025013627</v>
      </c>
      <c r="D823" t="s">
        <v>51</v>
      </c>
      <c r="E823" t="s">
        <v>3500</v>
      </c>
      <c r="F823" t="s">
        <v>1183</v>
      </c>
      <c r="G823" t="s">
        <v>1184</v>
      </c>
      <c r="H823" t="s">
        <v>3501</v>
      </c>
      <c r="I823" t="s">
        <v>3502</v>
      </c>
      <c r="J823" t="s">
        <v>42</v>
      </c>
      <c r="K823" t="s">
        <v>43</v>
      </c>
      <c r="L823">
        <v>20620000</v>
      </c>
      <c r="N823" t="s">
        <v>69</v>
      </c>
      <c r="O823" t="s">
        <v>68</v>
      </c>
      <c r="P823" t="s">
        <v>51</v>
      </c>
      <c r="Q823">
        <v>2025</v>
      </c>
      <c r="R823">
        <v>20620000</v>
      </c>
      <c r="S823">
        <v>2774500</v>
      </c>
      <c r="T823" s="2">
        <v>17845500</v>
      </c>
      <c r="U823" s="2">
        <v>0</v>
      </c>
      <c r="V823" s="2">
        <v>0</v>
      </c>
      <c r="W823" s="2">
        <v>0</v>
      </c>
      <c r="X823" s="2">
        <v>0</v>
      </c>
      <c r="Y823" s="2">
        <v>720000</v>
      </c>
      <c r="Z823">
        <v>16077027.027027</v>
      </c>
      <c r="AA823">
        <v>648648.64864864806</v>
      </c>
      <c r="AB823">
        <v>15428378.3783783</v>
      </c>
      <c r="AC823">
        <v>14455911.58</v>
      </c>
      <c r="AD823" s="2">
        <v>1621115.4470270199</v>
      </c>
      <c r="AE823">
        <v>0</v>
      </c>
      <c r="AF823">
        <v>80000</v>
      </c>
      <c r="AG823" s="2">
        <v>892466.79837837804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892466.79837837804</v>
      </c>
      <c r="AN823">
        <v>0</v>
      </c>
      <c r="AO823">
        <v>0</v>
      </c>
      <c r="AP823" t="str">
        <f>TEXT(B823,"MM")</f>
        <v>01</v>
      </c>
      <c r="AQ823" t="str">
        <f>TEXT(B823,"yyyy")</f>
        <v>2025</v>
      </c>
    </row>
    <row r="824" spans="1:43" x14ac:dyDescent="0.25">
      <c r="A824">
        <v>1</v>
      </c>
      <c r="B824" s="3">
        <v>45679</v>
      </c>
      <c r="C824">
        <v>3052025013628</v>
      </c>
      <c r="D824" t="s">
        <v>51</v>
      </c>
      <c r="E824" t="s">
        <v>1254</v>
      </c>
      <c r="F824" t="s">
        <v>1183</v>
      </c>
      <c r="G824" t="s">
        <v>1184</v>
      </c>
      <c r="H824" t="s">
        <v>3503</v>
      </c>
      <c r="I824" t="s">
        <v>3504</v>
      </c>
      <c r="J824" t="s">
        <v>42</v>
      </c>
      <c r="K824" t="s">
        <v>59</v>
      </c>
      <c r="L824">
        <v>2100000</v>
      </c>
      <c r="M824">
        <v>33</v>
      </c>
      <c r="N824" t="s">
        <v>69</v>
      </c>
      <c r="O824" t="s">
        <v>68</v>
      </c>
      <c r="P824" t="s">
        <v>51</v>
      </c>
      <c r="Q824">
        <v>2025</v>
      </c>
      <c r="R824">
        <v>20620000</v>
      </c>
      <c r="S824">
        <v>3017000</v>
      </c>
      <c r="T824" s="2">
        <v>17603000</v>
      </c>
      <c r="U824" s="2">
        <v>0</v>
      </c>
      <c r="V824" s="2">
        <v>0</v>
      </c>
      <c r="W824" s="2">
        <v>0</v>
      </c>
      <c r="X824" s="2">
        <v>1100000</v>
      </c>
      <c r="Y824" s="2">
        <v>1000000</v>
      </c>
      <c r="Z824">
        <v>15858558.558558499</v>
      </c>
      <c r="AA824">
        <v>1891891.89189189</v>
      </c>
      <c r="AB824">
        <v>13966666.666666601</v>
      </c>
      <c r="AC824">
        <v>14455911.58</v>
      </c>
      <c r="AD824" s="2">
        <v>1402646.9785585499</v>
      </c>
      <c r="AE824">
        <v>0</v>
      </c>
      <c r="AF824">
        <v>0</v>
      </c>
      <c r="AG824" s="2">
        <v>501746.07765765698</v>
      </c>
      <c r="AH824">
        <v>971171</v>
      </c>
      <c r="AI824">
        <v>0</v>
      </c>
      <c r="AJ824">
        <v>0</v>
      </c>
      <c r="AK824">
        <v>0</v>
      </c>
      <c r="AL824">
        <v>971171</v>
      </c>
      <c r="AM824">
        <v>481926.08666666597</v>
      </c>
      <c r="AN824">
        <v>-19819.990990990002</v>
      </c>
      <c r="AO824">
        <v>0</v>
      </c>
      <c r="AP824" t="str">
        <f>TEXT(B824,"MM")</f>
        <v>01</v>
      </c>
      <c r="AQ824" t="str">
        <f>TEXT(B824,"yyyy")</f>
        <v>2025</v>
      </c>
    </row>
    <row r="825" spans="1:43" x14ac:dyDescent="0.25">
      <c r="A825">
        <v>1</v>
      </c>
      <c r="B825" s="3">
        <v>45679</v>
      </c>
      <c r="C825">
        <v>3022025008735</v>
      </c>
      <c r="D825" t="s">
        <v>72</v>
      </c>
      <c r="E825" t="s">
        <v>824</v>
      </c>
      <c r="F825" t="s">
        <v>305</v>
      </c>
      <c r="G825" t="s">
        <v>306</v>
      </c>
      <c r="H825" t="s">
        <v>3505</v>
      </c>
      <c r="I825" t="s">
        <v>3506</v>
      </c>
      <c r="J825" t="s">
        <v>70</v>
      </c>
      <c r="K825" t="s">
        <v>66</v>
      </c>
      <c r="L825">
        <v>2450000</v>
      </c>
      <c r="M825">
        <v>24</v>
      </c>
      <c r="N825" t="s">
        <v>71</v>
      </c>
      <c r="O825" t="s">
        <v>68</v>
      </c>
      <c r="P825" t="s">
        <v>72</v>
      </c>
      <c r="Q825">
        <v>2025</v>
      </c>
      <c r="R825">
        <v>20241000</v>
      </c>
      <c r="S825">
        <v>3685700</v>
      </c>
      <c r="T825" s="2">
        <v>16555300</v>
      </c>
      <c r="U825" s="2">
        <v>350000</v>
      </c>
      <c r="V825" s="2">
        <v>0</v>
      </c>
      <c r="W825" s="2">
        <v>0</v>
      </c>
      <c r="X825" s="2">
        <v>0</v>
      </c>
      <c r="Y825" s="2">
        <v>0</v>
      </c>
      <c r="Z825">
        <v>14914684.684684601</v>
      </c>
      <c r="AA825">
        <v>315315.31531531498</v>
      </c>
      <c r="AB825">
        <v>14599369.3693693</v>
      </c>
      <c r="AC825">
        <v>13453730</v>
      </c>
      <c r="AD825" s="2">
        <v>1460954.6846846801</v>
      </c>
      <c r="AE825">
        <v>0</v>
      </c>
      <c r="AF825">
        <v>0</v>
      </c>
      <c r="AG825" s="2">
        <v>1145639.3693693599</v>
      </c>
      <c r="AH825">
        <v>0</v>
      </c>
      <c r="AI825">
        <v>0</v>
      </c>
      <c r="AJ825">
        <v>0</v>
      </c>
      <c r="AK825">
        <v>171171</v>
      </c>
      <c r="AL825">
        <v>171171</v>
      </c>
      <c r="AM825">
        <v>1316810.3693693599</v>
      </c>
      <c r="AN825">
        <v>0</v>
      </c>
      <c r="AO825">
        <v>0</v>
      </c>
      <c r="AP825" t="str">
        <f>TEXT(B825,"MM")</f>
        <v>01</v>
      </c>
      <c r="AQ825" t="str">
        <f>TEXT(B825,"yyyy")</f>
        <v>2025</v>
      </c>
    </row>
    <row r="826" spans="1:43" x14ac:dyDescent="0.25">
      <c r="A826">
        <v>1</v>
      </c>
      <c r="B826" s="3">
        <v>45679</v>
      </c>
      <c r="C826">
        <v>3022025008741</v>
      </c>
      <c r="D826" t="s">
        <v>72</v>
      </c>
      <c r="E826" t="s">
        <v>591</v>
      </c>
      <c r="F826" t="s">
        <v>133</v>
      </c>
      <c r="G826" t="s">
        <v>134</v>
      </c>
      <c r="H826" t="s">
        <v>3507</v>
      </c>
      <c r="I826" t="s">
        <v>3508</v>
      </c>
      <c r="J826" t="s">
        <v>65</v>
      </c>
      <c r="K826" t="s">
        <v>59</v>
      </c>
      <c r="L826">
        <v>3200000</v>
      </c>
      <c r="M826">
        <v>30</v>
      </c>
      <c r="N826" t="s">
        <v>135</v>
      </c>
      <c r="O826" t="s">
        <v>50</v>
      </c>
      <c r="P826" t="s">
        <v>72</v>
      </c>
      <c r="Q826">
        <v>2025</v>
      </c>
      <c r="R826">
        <v>27946000</v>
      </c>
      <c r="S826">
        <v>4623700</v>
      </c>
      <c r="T826" s="2">
        <v>23322300</v>
      </c>
      <c r="U826" s="2">
        <v>350000</v>
      </c>
      <c r="V826" s="2">
        <v>0</v>
      </c>
      <c r="W826" s="2">
        <v>0</v>
      </c>
      <c r="X826" s="2">
        <v>0</v>
      </c>
      <c r="Y826" s="2">
        <v>0</v>
      </c>
      <c r="Z826">
        <v>21011081.081080999</v>
      </c>
      <c r="AA826">
        <v>315315.31531531498</v>
      </c>
      <c r="AB826">
        <v>20695765.7657657</v>
      </c>
      <c r="AC826">
        <v>19001430</v>
      </c>
      <c r="AD826" s="2">
        <v>2009651.08108108</v>
      </c>
      <c r="AE826">
        <v>0</v>
      </c>
      <c r="AF826">
        <v>0</v>
      </c>
      <c r="AG826" s="2">
        <v>1694335.7657657601</v>
      </c>
      <c r="AH826">
        <v>0</v>
      </c>
      <c r="AI826">
        <v>0</v>
      </c>
      <c r="AJ826">
        <v>0</v>
      </c>
      <c r="AK826">
        <v>117600</v>
      </c>
      <c r="AL826">
        <v>117600</v>
      </c>
      <c r="AM826">
        <v>1811935.7657657601</v>
      </c>
      <c r="AN826">
        <v>0</v>
      </c>
      <c r="AO826">
        <v>0</v>
      </c>
      <c r="AP826" t="str">
        <f>TEXT(B826,"MM")</f>
        <v>01</v>
      </c>
      <c r="AQ826" t="str">
        <f>TEXT(B826,"yyyy")</f>
        <v>2025</v>
      </c>
    </row>
    <row r="827" spans="1:43" x14ac:dyDescent="0.25">
      <c r="A827">
        <v>1</v>
      </c>
      <c r="B827" s="3">
        <v>45679</v>
      </c>
      <c r="C827">
        <v>3062025014605</v>
      </c>
      <c r="D827" t="s">
        <v>61</v>
      </c>
      <c r="E827" t="s">
        <v>252</v>
      </c>
      <c r="F827" t="s">
        <v>1183</v>
      </c>
      <c r="G827" t="s">
        <v>1184</v>
      </c>
      <c r="H827" t="s">
        <v>3509</v>
      </c>
      <c r="I827" t="s">
        <v>3510</v>
      </c>
      <c r="J827" t="s">
        <v>42</v>
      </c>
      <c r="K827" t="s">
        <v>43</v>
      </c>
      <c r="L827">
        <v>21070000</v>
      </c>
      <c r="N827" t="s">
        <v>69</v>
      </c>
      <c r="O827" t="s">
        <v>68</v>
      </c>
      <c r="P827" t="s">
        <v>61</v>
      </c>
      <c r="Q827">
        <v>2025</v>
      </c>
      <c r="R827">
        <v>21070000</v>
      </c>
      <c r="S827">
        <v>3047000</v>
      </c>
      <c r="T827" s="2">
        <v>18023000</v>
      </c>
      <c r="U827" s="2">
        <v>0</v>
      </c>
      <c r="V827" s="2">
        <v>0</v>
      </c>
      <c r="W827" s="2">
        <v>0</v>
      </c>
      <c r="X827" s="2">
        <v>0</v>
      </c>
      <c r="Y827" s="2">
        <v>500000</v>
      </c>
      <c r="Z827">
        <v>16236936.9369369</v>
      </c>
      <c r="AA827">
        <v>450450.45045045001</v>
      </c>
      <c r="AB827">
        <v>15786486.4864864</v>
      </c>
      <c r="AC827">
        <v>14685054.09</v>
      </c>
      <c r="AD827" s="2">
        <v>1551882.84693693</v>
      </c>
      <c r="AE827">
        <v>0</v>
      </c>
      <c r="AF827">
        <v>0</v>
      </c>
      <c r="AG827" s="2">
        <v>1101432.39648648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1101432.39648648</v>
      </c>
      <c r="AN827">
        <v>0</v>
      </c>
      <c r="AO827">
        <v>0</v>
      </c>
      <c r="AP827" t="str">
        <f>TEXT(B827,"MM")</f>
        <v>01</v>
      </c>
      <c r="AQ827" t="str">
        <f>TEXT(B827,"yyyy")</f>
        <v>2025</v>
      </c>
    </row>
    <row r="828" spans="1:43" x14ac:dyDescent="0.25">
      <c r="A828">
        <v>1</v>
      </c>
      <c r="B828" s="3">
        <v>45679</v>
      </c>
      <c r="C828">
        <v>3062025014611</v>
      </c>
      <c r="D828" t="s">
        <v>61</v>
      </c>
      <c r="E828" t="s">
        <v>181</v>
      </c>
      <c r="F828" t="s">
        <v>1183</v>
      </c>
      <c r="G828" t="s">
        <v>1184</v>
      </c>
      <c r="H828" t="s">
        <v>3511</v>
      </c>
      <c r="I828" t="s">
        <v>3512</v>
      </c>
      <c r="J828" t="s">
        <v>42</v>
      </c>
      <c r="K828" t="s">
        <v>43</v>
      </c>
      <c r="L828">
        <v>21070000</v>
      </c>
      <c r="N828" t="s">
        <v>69</v>
      </c>
      <c r="O828" t="s">
        <v>76</v>
      </c>
      <c r="P828" t="s">
        <v>61</v>
      </c>
      <c r="Q828">
        <v>2025</v>
      </c>
      <c r="R828">
        <v>21070000</v>
      </c>
      <c r="S828">
        <v>3047000</v>
      </c>
      <c r="T828" s="2">
        <v>18023000</v>
      </c>
      <c r="U828" s="2">
        <v>0</v>
      </c>
      <c r="V828" s="2">
        <v>0</v>
      </c>
      <c r="W828" s="2">
        <v>0</v>
      </c>
      <c r="X828" s="2">
        <v>0</v>
      </c>
      <c r="Y828" s="2">
        <v>500000</v>
      </c>
      <c r="Z828">
        <v>16236936.9369369</v>
      </c>
      <c r="AA828">
        <v>450450.45045045001</v>
      </c>
      <c r="AB828">
        <v>15786486.4864864</v>
      </c>
      <c r="AC828">
        <v>14685054.09</v>
      </c>
      <c r="AD828" s="2">
        <v>1551882.84693693</v>
      </c>
      <c r="AE828">
        <v>0</v>
      </c>
      <c r="AF828">
        <v>0</v>
      </c>
      <c r="AG828" s="2">
        <v>1101432.39648648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1101432.39648648</v>
      </c>
      <c r="AN828">
        <v>0</v>
      </c>
      <c r="AO828">
        <v>0</v>
      </c>
      <c r="AP828" t="str">
        <f>TEXT(B828,"MM")</f>
        <v>01</v>
      </c>
      <c r="AQ828" t="str">
        <f>TEXT(B828,"yyyy")</f>
        <v>2025</v>
      </c>
    </row>
    <row r="829" spans="1:43" x14ac:dyDescent="0.25">
      <c r="A829">
        <v>1</v>
      </c>
      <c r="B829" s="3">
        <v>45679</v>
      </c>
      <c r="C829">
        <v>3062025014604</v>
      </c>
      <c r="D829" t="s">
        <v>61</v>
      </c>
      <c r="E829" t="s">
        <v>3513</v>
      </c>
      <c r="F829" t="s">
        <v>1183</v>
      </c>
      <c r="G829" t="s">
        <v>1184</v>
      </c>
      <c r="H829" t="s">
        <v>3514</v>
      </c>
      <c r="I829" t="s">
        <v>3515</v>
      </c>
      <c r="J829" t="s">
        <v>42</v>
      </c>
      <c r="K829" t="s">
        <v>43</v>
      </c>
      <c r="L829">
        <v>21070000</v>
      </c>
      <c r="N829" t="s">
        <v>69</v>
      </c>
      <c r="O829" t="s">
        <v>68</v>
      </c>
      <c r="P829" t="s">
        <v>61</v>
      </c>
      <c r="Q829">
        <v>2025</v>
      </c>
      <c r="R829">
        <v>21070000</v>
      </c>
      <c r="S829">
        <v>3116000</v>
      </c>
      <c r="T829" s="2">
        <v>17954000</v>
      </c>
      <c r="U829" s="2">
        <v>0</v>
      </c>
      <c r="V829" s="2">
        <v>0</v>
      </c>
      <c r="W829" s="2">
        <v>0</v>
      </c>
      <c r="X829" s="2">
        <v>0</v>
      </c>
      <c r="Y829" s="2">
        <v>500000</v>
      </c>
      <c r="Z829">
        <v>16174774.7747747</v>
      </c>
      <c r="AA829">
        <v>450450.45045045001</v>
      </c>
      <c r="AB829">
        <v>15724324.324324301</v>
      </c>
      <c r="AC829">
        <v>14685054.09</v>
      </c>
      <c r="AD829" s="2">
        <v>1489720.6847747699</v>
      </c>
      <c r="AE829">
        <v>0</v>
      </c>
      <c r="AF829">
        <v>0</v>
      </c>
      <c r="AG829" s="2">
        <v>1039270.23432432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1039270.23432432</v>
      </c>
      <c r="AN829">
        <v>0</v>
      </c>
      <c r="AO829">
        <v>0</v>
      </c>
      <c r="AP829" t="str">
        <f>TEXT(B829,"MM")</f>
        <v>01</v>
      </c>
      <c r="AQ829" t="str">
        <f>TEXT(B829,"yyyy")</f>
        <v>2025</v>
      </c>
    </row>
    <row r="830" spans="1:43" x14ac:dyDescent="0.25">
      <c r="A830">
        <v>1</v>
      </c>
      <c r="B830" s="3">
        <v>45679</v>
      </c>
      <c r="C830">
        <v>3062025014607</v>
      </c>
      <c r="D830" t="s">
        <v>61</v>
      </c>
      <c r="E830" t="s">
        <v>3516</v>
      </c>
      <c r="F830" t="s">
        <v>1287</v>
      </c>
      <c r="G830" t="s">
        <v>1288</v>
      </c>
      <c r="H830" t="s">
        <v>3517</v>
      </c>
      <c r="I830" t="s">
        <v>3518</v>
      </c>
      <c r="J830" t="s">
        <v>75</v>
      </c>
      <c r="K830" t="s">
        <v>63</v>
      </c>
      <c r="L830">
        <v>2500000</v>
      </c>
      <c r="M830">
        <v>33</v>
      </c>
      <c r="N830" t="s">
        <v>1289</v>
      </c>
      <c r="O830" t="s">
        <v>50</v>
      </c>
      <c r="P830" t="s">
        <v>61</v>
      </c>
      <c r="Q830">
        <v>2025</v>
      </c>
      <c r="R830">
        <v>24368500</v>
      </c>
      <c r="S830">
        <v>3415000</v>
      </c>
      <c r="T830" s="2">
        <v>20953500</v>
      </c>
      <c r="U830" s="2">
        <v>0</v>
      </c>
      <c r="V830" s="2">
        <v>0</v>
      </c>
      <c r="W830" s="2">
        <v>0</v>
      </c>
      <c r="X830" s="2">
        <v>900000</v>
      </c>
      <c r="Y830" s="2">
        <v>700000</v>
      </c>
      <c r="Z830">
        <v>18877027.027027</v>
      </c>
      <c r="AA830">
        <v>1441441.44144144</v>
      </c>
      <c r="AB830">
        <v>17435585.585585501</v>
      </c>
      <c r="AC830">
        <v>17238009.890000001</v>
      </c>
      <c r="AD830" s="2">
        <v>1639017.1370270201</v>
      </c>
      <c r="AE830">
        <v>0</v>
      </c>
      <c r="AF830">
        <v>0</v>
      </c>
      <c r="AG830" s="2">
        <v>1008386.50639639</v>
      </c>
      <c r="AH830">
        <v>827358</v>
      </c>
      <c r="AI830">
        <v>0</v>
      </c>
      <c r="AJ830">
        <v>0</v>
      </c>
      <c r="AK830">
        <v>0</v>
      </c>
      <c r="AL830">
        <v>827358</v>
      </c>
      <c r="AM830">
        <v>1024933.69558558</v>
      </c>
      <c r="AN830">
        <v>16547.189189190001</v>
      </c>
      <c r="AO830">
        <v>0</v>
      </c>
      <c r="AP830" t="str">
        <f>TEXT(B830,"MM")</f>
        <v>01</v>
      </c>
      <c r="AQ830" t="str">
        <f>TEXT(B830,"yyyy")</f>
        <v>2025</v>
      </c>
    </row>
    <row r="831" spans="1:43" x14ac:dyDescent="0.25">
      <c r="A831">
        <v>1</v>
      </c>
      <c r="B831" s="3">
        <v>45679</v>
      </c>
      <c r="C831">
        <v>3062025014603</v>
      </c>
      <c r="D831" t="s">
        <v>61</v>
      </c>
      <c r="E831" t="s">
        <v>3519</v>
      </c>
      <c r="F831" t="s">
        <v>1287</v>
      </c>
      <c r="G831" t="s">
        <v>1288</v>
      </c>
      <c r="H831" t="s">
        <v>3520</v>
      </c>
      <c r="I831" t="s">
        <v>3521</v>
      </c>
      <c r="J831" t="s">
        <v>75</v>
      </c>
      <c r="K831" t="s">
        <v>59</v>
      </c>
      <c r="L831">
        <v>3900000</v>
      </c>
      <c r="M831">
        <v>33</v>
      </c>
      <c r="N831" t="s">
        <v>1289</v>
      </c>
      <c r="O831" t="s">
        <v>50</v>
      </c>
      <c r="P831" t="s">
        <v>61</v>
      </c>
      <c r="Q831">
        <v>2025</v>
      </c>
      <c r="R831">
        <v>24368500</v>
      </c>
      <c r="S831">
        <v>3350000</v>
      </c>
      <c r="T831" s="2">
        <v>21018500</v>
      </c>
      <c r="U831" s="2">
        <v>0</v>
      </c>
      <c r="V831" s="2">
        <v>0</v>
      </c>
      <c r="W831" s="2">
        <v>0</v>
      </c>
      <c r="X831" s="2">
        <v>1100000</v>
      </c>
      <c r="Y831" s="2">
        <v>700000</v>
      </c>
      <c r="Z831">
        <v>18935585.585585501</v>
      </c>
      <c r="AA831">
        <v>1621621.6216216199</v>
      </c>
      <c r="AB831">
        <v>17313963.9639639</v>
      </c>
      <c r="AC831">
        <v>17238009.890000001</v>
      </c>
      <c r="AD831" s="2">
        <v>1697575.6955855801</v>
      </c>
      <c r="AE831">
        <v>0</v>
      </c>
      <c r="AF831">
        <v>0</v>
      </c>
      <c r="AG831" s="2">
        <v>1066945.06495495</v>
      </c>
      <c r="AH831">
        <v>971171</v>
      </c>
      <c r="AI831">
        <v>0</v>
      </c>
      <c r="AJ831">
        <v>0</v>
      </c>
      <c r="AK831">
        <v>0</v>
      </c>
      <c r="AL831">
        <v>971171</v>
      </c>
      <c r="AM831">
        <v>1047125.0739639601</v>
      </c>
      <c r="AN831">
        <v>-19819.990990990002</v>
      </c>
      <c r="AO831">
        <v>0</v>
      </c>
      <c r="AP831" t="str">
        <f>TEXT(B831,"MM")</f>
        <v>01</v>
      </c>
      <c r="AQ831" t="str">
        <f>TEXT(B831,"yyyy")</f>
        <v>2025</v>
      </c>
    </row>
    <row r="832" spans="1:43" x14ac:dyDescent="0.25">
      <c r="A832">
        <v>1</v>
      </c>
      <c r="B832" s="3">
        <v>45679</v>
      </c>
      <c r="C832">
        <v>3062025014608</v>
      </c>
      <c r="D832" t="s">
        <v>61</v>
      </c>
      <c r="E832" t="s">
        <v>1021</v>
      </c>
      <c r="F832" t="s">
        <v>1284</v>
      </c>
      <c r="G832" t="s">
        <v>1285</v>
      </c>
      <c r="H832" t="s">
        <v>3522</v>
      </c>
      <c r="I832" t="s">
        <v>3523</v>
      </c>
      <c r="J832" t="s">
        <v>75</v>
      </c>
      <c r="K832" t="s">
        <v>43</v>
      </c>
      <c r="L832">
        <v>24368500</v>
      </c>
      <c r="N832" t="s">
        <v>80</v>
      </c>
      <c r="O832" t="s">
        <v>689</v>
      </c>
      <c r="P832" t="s">
        <v>61</v>
      </c>
      <c r="Q832">
        <v>2025</v>
      </c>
      <c r="R832">
        <v>24368500</v>
      </c>
      <c r="S832">
        <v>3415000</v>
      </c>
      <c r="T832" s="2">
        <v>20953500</v>
      </c>
      <c r="U832" s="2">
        <v>0</v>
      </c>
      <c r="V832" s="2">
        <v>0</v>
      </c>
      <c r="W832" s="2">
        <v>0</v>
      </c>
      <c r="X832" s="2">
        <v>0</v>
      </c>
      <c r="Y832" s="2">
        <v>600000</v>
      </c>
      <c r="Z832">
        <v>18877027.027027</v>
      </c>
      <c r="AA832">
        <v>540540.54054054001</v>
      </c>
      <c r="AB832">
        <v>18336486.486486401</v>
      </c>
      <c r="AC832">
        <v>17238009.890000001</v>
      </c>
      <c r="AD832" s="2">
        <v>1639017.1370270201</v>
      </c>
      <c r="AE832">
        <v>0</v>
      </c>
      <c r="AF832">
        <v>0</v>
      </c>
      <c r="AG832" s="2">
        <v>1098476.59648648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1098476.59648648</v>
      </c>
      <c r="AN832">
        <v>0</v>
      </c>
      <c r="AO832">
        <v>0</v>
      </c>
      <c r="AP832" t="str">
        <f>TEXT(B832,"MM")</f>
        <v>01</v>
      </c>
      <c r="AQ832" t="str">
        <f>TEXT(B832,"yyyy")</f>
        <v>2025</v>
      </c>
    </row>
    <row r="833" spans="1:43" x14ac:dyDescent="0.25">
      <c r="A833">
        <v>1</v>
      </c>
      <c r="B833" s="3">
        <v>45679</v>
      </c>
      <c r="C833">
        <v>3062025014609</v>
      </c>
      <c r="D833" t="s">
        <v>61</v>
      </c>
      <c r="E833" t="s">
        <v>3524</v>
      </c>
      <c r="F833" t="s">
        <v>1284</v>
      </c>
      <c r="G833" t="s">
        <v>1285</v>
      </c>
      <c r="H833" t="s">
        <v>3525</v>
      </c>
      <c r="I833" t="s">
        <v>3526</v>
      </c>
      <c r="J833" t="s">
        <v>75</v>
      </c>
      <c r="K833" t="s">
        <v>43</v>
      </c>
      <c r="L833">
        <v>24368500</v>
      </c>
      <c r="N833" t="s">
        <v>80</v>
      </c>
      <c r="O833" t="s">
        <v>689</v>
      </c>
      <c r="P833" t="s">
        <v>61</v>
      </c>
      <c r="Q833">
        <v>2025</v>
      </c>
      <c r="R833">
        <v>24368500</v>
      </c>
      <c r="S833">
        <v>3415000</v>
      </c>
      <c r="T833" s="2">
        <v>20953500</v>
      </c>
      <c r="U833" s="2">
        <v>0</v>
      </c>
      <c r="V833" s="2">
        <v>0</v>
      </c>
      <c r="W833" s="2">
        <v>0</v>
      </c>
      <c r="X833" s="2">
        <v>0</v>
      </c>
      <c r="Y833" s="2">
        <v>500000</v>
      </c>
      <c r="Z833">
        <v>18877027.027027</v>
      </c>
      <c r="AA833">
        <v>450450.45045045001</v>
      </c>
      <c r="AB833">
        <v>18426576.576576501</v>
      </c>
      <c r="AC833">
        <v>17238009.890000001</v>
      </c>
      <c r="AD833" s="2">
        <v>1639017.1370270201</v>
      </c>
      <c r="AE833">
        <v>0</v>
      </c>
      <c r="AF833">
        <v>0</v>
      </c>
      <c r="AG833" s="2">
        <v>1188566.6865765699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1188566.6865765699</v>
      </c>
      <c r="AN833">
        <v>0</v>
      </c>
      <c r="AO833">
        <v>0</v>
      </c>
      <c r="AP833" t="str">
        <f>TEXT(B833,"MM")</f>
        <v>01</v>
      </c>
      <c r="AQ833" t="str">
        <f>TEXT(B833,"yyyy")</f>
        <v>2025</v>
      </c>
    </row>
    <row r="834" spans="1:43" x14ac:dyDescent="0.25">
      <c r="A834">
        <v>1</v>
      </c>
      <c r="B834" s="3">
        <v>45679</v>
      </c>
      <c r="C834">
        <v>3072025016091</v>
      </c>
      <c r="D834" t="s">
        <v>64</v>
      </c>
      <c r="E834" t="s">
        <v>659</v>
      </c>
      <c r="F834" t="s">
        <v>396</v>
      </c>
      <c r="G834" t="s">
        <v>397</v>
      </c>
      <c r="H834" t="s">
        <v>3527</v>
      </c>
      <c r="I834" t="s">
        <v>3528</v>
      </c>
      <c r="J834" t="s">
        <v>65</v>
      </c>
      <c r="K834" t="s">
        <v>66</v>
      </c>
      <c r="L834">
        <v>4550000</v>
      </c>
      <c r="M834">
        <v>23</v>
      </c>
      <c r="N834" t="s">
        <v>398</v>
      </c>
      <c r="O834" t="s">
        <v>68</v>
      </c>
      <c r="P834" t="s">
        <v>64</v>
      </c>
      <c r="Q834">
        <v>2024</v>
      </c>
      <c r="R834">
        <v>22310000</v>
      </c>
      <c r="S834">
        <v>3228832</v>
      </c>
      <c r="T834" s="2">
        <v>19081168</v>
      </c>
      <c r="U834" s="2">
        <v>0</v>
      </c>
      <c r="V834" s="2">
        <v>0</v>
      </c>
      <c r="W834" s="2">
        <v>0</v>
      </c>
      <c r="X834" s="2">
        <v>900000</v>
      </c>
      <c r="Y834" s="2">
        <v>1000000</v>
      </c>
      <c r="Z834">
        <v>17190241.441441402</v>
      </c>
      <c r="AA834">
        <v>1711711.7117117101</v>
      </c>
      <c r="AB834">
        <v>15478529.729729701</v>
      </c>
      <c r="AC834">
        <v>15651438.140000001</v>
      </c>
      <c r="AD834" s="2">
        <v>1538803.3014414399</v>
      </c>
      <c r="AE834">
        <v>0</v>
      </c>
      <c r="AF834">
        <v>0</v>
      </c>
      <c r="AG834" s="2">
        <v>637902.40054053999</v>
      </c>
      <c r="AH834">
        <v>810811</v>
      </c>
      <c r="AI834">
        <v>0</v>
      </c>
      <c r="AJ834">
        <v>0</v>
      </c>
      <c r="AK834">
        <v>0</v>
      </c>
      <c r="AL834">
        <v>810811</v>
      </c>
      <c r="AM834">
        <v>637902.58972972899</v>
      </c>
      <c r="AN834">
        <v>0.18918919000000001</v>
      </c>
      <c r="AO834">
        <v>0</v>
      </c>
      <c r="AP834" t="str">
        <f>TEXT(B834,"MM")</f>
        <v>01</v>
      </c>
      <c r="AQ834" t="str">
        <f>TEXT(B834,"yyyy")</f>
        <v>2025</v>
      </c>
    </row>
    <row r="835" spans="1:43" x14ac:dyDescent="0.25">
      <c r="A835">
        <v>1</v>
      </c>
      <c r="B835" s="3">
        <v>45679</v>
      </c>
      <c r="C835">
        <v>3042025011966</v>
      </c>
      <c r="D835" t="s">
        <v>74</v>
      </c>
      <c r="E835" t="s">
        <v>3529</v>
      </c>
      <c r="F835" t="s">
        <v>1158</v>
      </c>
      <c r="G835" t="s">
        <v>1192</v>
      </c>
      <c r="H835" t="s">
        <v>3530</v>
      </c>
      <c r="I835" t="s">
        <v>3531</v>
      </c>
      <c r="J835" t="s">
        <v>42</v>
      </c>
      <c r="K835" t="s">
        <v>43</v>
      </c>
      <c r="L835">
        <v>21720000</v>
      </c>
      <c r="N835" t="s">
        <v>1193</v>
      </c>
      <c r="O835" t="s">
        <v>85</v>
      </c>
      <c r="P835" t="s">
        <v>74</v>
      </c>
      <c r="Q835">
        <v>2024</v>
      </c>
      <c r="R835">
        <v>21720000</v>
      </c>
      <c r="S835">
        <v>3749040</v>
      </c>
      <c r="T835" s="2">
        <v>17970960</v>
      </c>
      <c r="U835" s="2">
        <v>0</v>
      </c>
      <c r="V835" s="2">
        <v>0</v>
      </c>
      <c r="W835" s="2">
        <v>0</v>
      </c>
      <c r="X835" s="2">
        <v>0</v>
      </c>
      <c r="Y835" s="2">
        <v>1020000</v>
      </c>
      <c r="Z835">
        <v>16190054.054053999</v>
      </c>
      <c r="AA835">
        <v>918918.918918918</v>
      </c>
      <c r="AB835">
        <v>15271135.135135099</v>
      </c>
      <c r="AC835">
        <v>14788356.35</v>
      </c>
      <c r="AD835" s="2">
        <v>1401697.7040540499</v>
      </c>
      <c r="AE835">
        <v>0</v>
      </c>
      <c r="AF835">
        <v>0</v>
      </c>
      <c r="AG835" s="2">
        <v>482778.785135135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482778.785135135</v>
      </c>
      <c r="AN835">
        <v>0</v>
      </c>
      <c r="AO835">
        <v>0</v>
      </c>
      <c r="AP835" t="str">
        <f>TEXT(B835,"MM")</f>
        <v>01</v>
      </c>
      <c r="AQ835" t="str">
        <f>TEXT(B835,"yyyy")</f>
        <v>2025</v>
      </c>
    </row>
    <row r="836" spans="1:43" x14ac:dyDescent="0.25">
      <c r="A836">
        <v>1</v>
      </c>
      <c r="B836" s="3">
        <v>45679</v>
      </c>
      <c r="C836">
        <v>3042025011964</v>
      </c>
      <c r="D836" t="s">
        <v>74</v>
      </c>
      <c r="E836" t="s">
        <v>3532</v>
      </c>
      <c r="F836" t="s">
        <v>1158</v>
      </c>
      <c r="G836" t="s">
        <v>1192</v>
      </c>
      <c r="H836" t="s">
        <v>3533</v>
      </c>
      <c r="I836" t="s">
        <v>3534</v>
      </c>
      <c r="J836" t="s">
        <v>42</v>
      </c>
      <c r="K836" t="s">
        <v>43</v>
      </c>
      <c r="L836">
        <v>21720000</v>
      </c>
      <c r="N836" t="s">
        <v>1193</v>
      </c>
      <c r="O836" t="s">
        <v>85</v>
      </c>
      <c r="P836" t="s">
        <v>74</v>
      </c>
      <c r="Q836">
        <v>2024</v>
      </c>
      <c r="R836">
        <v>21720000</v>
      </c>
      <c r="S836">
        <v>3749040</v>
      </c>
      <c r="T836" s="2">
        <v>17970960</v>
      </c>
      <c r="U836" s="2">
        <v>0</v>
      </c>
      <c r="V836" s="2">
        <v>0</v>
      </c>
      <c r="W836" s="2">
        <v>0</v>
      </c>
      <c r="X836" s="2">
        <v>0</v>
      </c>
      <c r="Y836" s="2">
        <v>1020000</v>
      </c>
      <c r="Z836">
        <v>16190054.054053999</v>
      </c>
      <c r="AA836">
        <v>918918.918918918</v>
      </c>
      <c r="AB836">
        <v>15271135.135135099</v>
      </c>
      <c r="AC836">
        <v>14788356.35</v>
      </c>
      <c r="AD836" s="2">
        <v>1401697.7040540499</v>
      </c>
      <c r="AE836">
        <v>0</v>
      </c>
      <c r="AF836">
        <v>0</v>
      </c>
      <c r="AG836" s="2">
        <v>482778.785135135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482778.785135135</v>
      </c>
      <c r="AN836">
        <v>0</v>
      </c>
      <c r="AO836">
        <v>0</v>
      </c>
      <c r="AP836" t="str">
        <f>TEXT(B836,"MM")</f>
        <v>01</v>
      </c>
      <c r="AQ836" t="str">
        <f>TEXT(B836,"yyyy")</f>
        <v>2025</v>
      </c>
    </row>
    <row r="837" spans="1:43" x14ac:dyDescent="0.25">
      <c r="A837">
        <v>1</v>
      </c>
      <c r="B837" s="3">
        <v>45679</v>
      </c>
      <c r="C837">
        <v>3032025010164</v>
      </c>
      <c r="D837" t="s">
        <v>45</v>
      </c>
      <c r="E837" t="s">
        <v>566</v>
      </c>
      <c r="F837" t="s">
        <v>1284</v>
      </c>
      <c r="G837" t="s">
        <v>1306</v>
      </c>
      <c r="H837" t="s">
        <v>3535</v>
      </c>
      <c r="I837" t="s">
        <v>3536</v>
      </c>
      <c r="J837" t="s">
        <v>75</v>
      </c>
      <c r="K837" t="s">
        <v>59</v>
      </c>
      <c r="L837">
        <v>6000000</v>
      </c>
      <c r="M837">
        <v>23</v>
      </c>
      <c r="N837" t="s">
        <v>80</v>
      </c>
      <c r="O837" t="s">
        <v>689</v>
      </c>
      <c r="P837" t="s">
        <v>45</v>
      </c>
      <c r="Q837">
        <v>2024</v>
      </c>
      <c r="R837">
        <v>24890000</v>
      </c>
      <c r="S837">
        <v>4128064</v>
      </c>
      <c r="T837" s="2">
        <v>20761936</v>
      </c>
      <c r="U837" s="2">
        <v>0</v>
      </c>
      <c r="V837" s="2">
        <v>0</v>
      </c>
      <c r="W837" s="2">
        <v>0</v>
      </c>
      <c r="X837" s="2">
        <v>200000</v>
      </c>
      <c r="Y837" s="2">
        <v>1000000</v>
      </c>
      <c r="Z837">
        <v>18704446.8468468</v>
      </c>
      <c r="AA837">
        <v>1081081.08108108</v>
      </c>
      <c r="AB837">
        <v>17623365.7657657</v>
      </c>
      <c r="AC837">
        <v>17127201.600000001</v>
      </c>
      <c r="AD837" s="2">
        <v>1577245.24684684</v>
      </c>
      <c r="AE837">
        <v>0</v>
      </c>
      <c r="AF837">
        <v>0</v>
      </c>
      <c r="AG837" s="2">
        <v>676344.34594594501</v>
      </c>
      <c r="AH837">
        <v>180180</v>
      </c>
      <c r="AI837">
        <v>0</v>
      </c>
      <c r="AJ837">
        <v>0</v>
      </c>
      <c r="AK837">
        <v>190630</v>
      </c>
      <c r="AL837">
        <v>370810</v>
      </c>
      <c r="AM837">
        <v>866974.16576576501</v>
      </c>
      <c r="AN837">
        <v>-0.18018018</v>
      </c>
      <c r="AO837">
        <v>0</v>
      </c>
      <c r="AP837" t="str">
        <f>TEXT(B837,"MM")</f>
        <v>01</v>
      </c>
      <c r="AQ837" t="str">
        <f>TEXT(B837,"yyyy")</f>
        <v>2025</v>
      </c>
    </row>
    <row r="838" spans="1:43" x14ac:dyDescent="0.25">
      <c r="A838">
        <v>1</v>
      </c>
      <c r="B838" s="3">
        <v>45679</v>
      </c>
      <c r="C838">
        <v>3022025008736</v>
      </c>
      <c r="D838" t="s">
        <v>72</v>
      </c>
      <c r="E838" t="s">
        <v>3537</v>
      </c>
      <c r="F838" t="s">
        <v>641</v>
      </c>
      <c r="G838" t="s">
        <v>1125</v>
      </c>
      <c r="H838" t="s">
        <v>3538</v>
      </c>
      <c r="I838" t="s">
        <v>3539</v>
      </c>
      <c r="J838" t="s">
        <v>52</v>
      </c>
      <c r="K838" t="s">
        <v>43</v>
      </c>
      <c r="L838">
        <v>24911000</v>
      </c>
      <c r="N838" t="s">
        <v>53</v>
      </c>
      <c r="O838" t="s">
        <v>50</v>
      </c>
      <c r="P838" t="s">
        <v>72</v>
      </c>
      <c r="Q838">
        <v>2025</v>
      </c>
      <c r="R838">
        <v>24911000</v>
      </c>
      <c r="S838">
        <v>3965700</v>
      </c>
      <c r="T838" s="2">
        <v>20945300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>
        <v>18869639.639639601</v>
      </c>
      <c r="AA838">
        <v>0</v>
      </c>
      <c r="AB838">
        <v>18869639.639639601</v>
      </c>
      <c r="AC838">
        <v>17012230</v>
      </c>
      <c r="AD838" s="2">
        <v>1857409.63963963</v>
      </c>
      <c r="AE838">
        <v>0</v>
      </c>
      <c r="AF838">
        <v>0</v>
      </c>
      <c r="AG838" s="2">
        <v>1857409.63963963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1857409.63963963</v>
      </c>
      <c r="AN838">
        <v>0</v>
      </c>
      <c r="AO838">
        <v>0</v>
      </c>
      <c r="AP838" t="str">
        <f>TEXT(B838,"MM")</f>
        <v>01</v>
      </c>
      <c r="AQ838" t="str">
        <f>TEXT(B838,"yyyy")</f>
        <v>2025</v>
      </c>
    </row>
    <row r="839" spans="1:43" x14ac:dyDescent="0.25">
      <c r="A839">
        <v>1</v>
      </c>
      <c r="B839" s="3">
        <v>45679</v>
      </c>
      <c r="C839">
        <v>3022025008734</v>
      </c>
      <c r="D839" t="s">
        <v>72</v>
      </c>
      <c r="E839" t="s">
        <v>3540</v>
      </c>
      <c r="F839" t="s">
        <v>1161</v>
      </c>
      <c r="G839" t="s">
        <v>1194</v>
      </c>
      <c r="H839" t="s">
        <v>3541</v>
      </c>
      <c r="I839" t="s">
        <v>3542</v>
      </c>
      <c r="J839" t="s">
        <v>42</v>
      </c>
      <c r="K839" t="s">
        <v>59</v>
      </c>
      <c r="L839">
        <v>5500000</v>
      </c>
      <c r="M839">
        <v>18</v>
      </c>
      <c r="N839" t="s">
        <v>73</v>
      </c>
      <c r="O839" t="s">
        <v>50</v>
      </c>
      <c r="P839" t="s">
        <v>72</v>
      </c>
      <c r="Q839">
        <v>2025</v>
      </c>
      <c r="R839">
        <v>20078000</v>
      </c>
      <c r="S839">
        <v>3545700</v>
      </c>
      <c r="T839" s="2">
        <v>16532300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>
        <v>14893963.9639639</v>
      </c>
      <c r="AA839">
        <v>0</v>
      </c>
      <c r="AB839">
        <v>14893963.9639639</v>
      </c>
      <c r="AC839">
        <v>13367030</v>
      </c>
      <c r="AD839" s="2">
        <v>1526933.9639639601</v>
      </c>
      <c r="AE839">
        <v>0</v>
      </c>
      <c r="AF839">
        <v>0</v>
      </c>
      <c r="AG839" s="2">
        <v>1526933.9639639601</v>
      </c>
      <c r="AH839">
        <v>0</v>
      </c>
      <c r="AI839">
        <v>0</v>
      </c>
      <c r="AJ839">
        <v>0</v>
      </c>
      <c r="AK839">
        <v>338100</v>
      </c>
      <c r="AL839">
        <v>338100</v>
      </c>
      <c r="AM839">
        <v>1865033.9639639601</v>
      </c>
      <c r="AN839">
        <v>0</v>
      </c>
      <c r="AO839">
        <v>0</v>
      </c>
      <c r="AP839" t="str">
        <f>TEXT(B839,"MM")</f>
        <v>01</v>
      </c>
      <c r="AQ839" t="str">
        <f>TEXT(B839,"yyyy")</f>
        <v>2025</v>
      </c>
    </row>
    <row r="840" spans="1:43" x14ac:dyDescent="0.25">
      <c r="A840">
        <v>1</v>
      </c>
      <c r="B840" s="3">
        <v>45679</v>
      </c>
      <c r="C840">
        <v>3022025008740</v>
      </c>
      <c r="D840" t="s">
        <v>72</v>
      </c>
      <c r="E840" t="s">
        <v>1028</v>
      </c>
      <c r="F840" t="s">
        <v>396</v>
      </c>
      <c r="G840" t="s">
        <v>397</v>
      </c>
      <c r="H840" t="s">
        <v>3543</v>
      </c>
      <c r="I840" t="s">
        <v>3544</v>
      </c>
      <c r="J840" t="s">
        <v>65</v>
      </c>
      <c r="K840" t="s">
        <v>66</v>
      </c>
      <c r="L840">
        <v>3950000</v>
      </c>
      <c r="M840">
        <v>24</v>
      </c>
      <c r="N840" t="s">
        <v>398</v>
      </c>
      <c r="O840" t="s">
        <v>68</v>
      </c>
      <c r="P840" t="s">
        <v>72</v>
      </c>
      <c r="Q840">
        <v>2025</v>
      </c>
      <c r="R840">
        <v>22737000</v>
      </c>
      <c r="S840">
        <v>4119700</v>
      </c>
      <c r="T840" s="2">
        <v>18617300</v>
      </c>
      <c r="U840" s="2">
        <v>350000</v>
      </c>
      <c r="V840" s="2">
        <v>50000</v>
      </c>
      <c r="W840" s="2">
        <v>0</v>
      </c>
      <c r="X840" s="2">
        <v>0</v>
      </c>
      <c r="Y840" s="2">
        <v>0</v>
      </c>
      <c r="Z840">
        <v>16772342.3423423</v>
      </c>
      <c r="AA840">
        <v>360360.36036036001</v>
      </c>
      <c r="AB840">
        <v>16411981.9819819</v>
      </c>
      <c r="AC840">
        <v>15280030</v>
      </c>
      <c r="AD840" s="2">
        <v>1492312.3423423399</v>
      </c>
      <c r="AE840">
        <v>50000</v>
      </c>
      <c r="AF840">
        <v>0</v>
      </c>
      <c r="AG840" s="2">
        <v>1176997.02702702</v>
      </c>
      <c r="AH840">
        <v>0</v>
      </c>
      <c r="AI840">
        <v>0</v>
      </c>
      <c r="AJ840">
        <v>0</v>
      </c>
      <c r="AK840">
        <v>171171</v>
      </c>
      <c r="AL840">
        <v>171171</v>
      </c>
      <c r="AM840">
        <v>1303122.9819819799</v>
      </c>
      <c r="AN840">
        <v>0</v>
      </c>
      <c r="AO840">
        <v>-45045.045045040002</v>
      </c>
      <c r="AP840" t="str">
        <f>TEXT(B840,"MM")</f>
        <v>01</v>
      </c>
      <c r="AQ840" t="str">
        <f>TEXT(B840,"yyyy")</f>
        <v>2025</v>
      </c>
    </row>
    <row r="841" spans="1:43" x14ac:dyDescent="0.25">
      <c r="A841">
        <v>1</v>
      </c>
      <c r="B841" s="3">
        <v>45679</v>
      </c>
      <c r="C841">
        <v>3042025011968</v>
      </c>
      <c r="D841" t="s">
        <v>74</v>
      </c>
      <c r="E841" t="s">
        <v>278</v>
      </c>
      <c r="F841" t="s">
        <v>1287</v>
      </c>
      <c r="G841" t="s">
        <v>1300</v>
      </c>
      <c r="H841" t="s">
        <v>3545</v>
      </c>
      <c r="I841" t="s">
        <v>3546</v>
      </c>
      <c r="J841" t="s">
        <v>75</v>
      </c>
      <c r="K841" t="s">
        <v>59</v>
      </c>
      <c r="L841">
        <v>3000000</v>
      </c>
      <c r="M841">
        <v>23</v>
      </c>
      <c r="N841" t="s">
        <v>1289</v>
      </c>
      <c r="O841" t="s">
        <v>50</v>
      </c>
      <c r="P841" t="s">
        <v>74</v>
      </c>
      <c r="Q841">
        <v>2024</v>
      </c>
      <c r="R841">
        <v>24890000</v>
      </c>
      <c r="S841">
        <v>4158064</v>
      </c>
      <c r="T841" s="2">
        <v>20731936</v>
      </c>
      <c r="U841" s="2">
        <v>0</v>
      </c>
      <c r="V841" s="2">
        <v>0</v>
      </c>
      <c r="W841" s="2">
        <v>0</v>
      </c>
      <c r="X841" s="2">
        <v>0</v>
      </c>
      <c r="Y841" s="2">
        <v>1000000</v>
      </c>
      <c r="Z841">
        <v>18677419.819819801</v>
      </c>
      <c r="AA841">
        <v>900900.90090090001</v>
      </c>
      <c r="AB841">
        <v>17776518.9189189</v>
      </c>
      <c r="AC841">
        <v>17127201.629999999</v>
      </c>
      <c r="AD841" s="2">
        <v>1550218.18981981</v>
      </c>
      <c r="AE841">
        <v>0</v>
      </c>
      <c r="AF841">
        <v>0</v>
      </c>
      <c r="AG841" s="2">
        <v>649317.288918918</v>
      </c>
      <c r="AH841">
        <v>0</v>
      </c>
      <c r="AI841">
        <v>0</v>
      </c>
      <c r="AJ841">
        <v>0</v>
      </c>
      <c r="AK841">
        <v>370810</v>
      </c>
      <c r="AL841">
        <v>370810</v>
      </c>
      <c r="AM841">
        <v>1020127.28891891</v>
      </c>
      <c r="AN841">
        <v>0</v>
      </c>
      <c r="AO841">
        <v>0</v>
      </c>
      <c r="AP841" t="str">
        <f>TEXT(B841,"MM")</f>
        <v>01</v>
      </c>
      <c r="AQ841" t="str">
        <f>TEXT(B841,"yyyy")</f>
        <v>2025</v>
      </c>
    </row>
    <row r="842" spans="1:43" x14ac:dyDescent="0.25">
      <c r="A842">
        <v>1</v>
      </c>
      <c r="B842" s="3">
        <v>45679</v>
      </c>
      <c r="C842">
        <v>3042025011960</v>
      </c>
      <c r="D842" t="s">
        <v>74</v>
      </c>
      <c r="E842" t="s">
        <v>454</v>
      </c>
      <c r="F842" t="s">
        <v>1287</v>
      </c>
      <c r="G842" t="s">
        <v>1300</v>
      </c>
      <c r="H842" t="s">
        <v>3547</v>
      </c>
      <c r="I842" t="s">
        <v>3548</v>
      </c>
      <c r="J842" t="s">
        <v>75</v>
      </c>
      <c r="K842" t="s">
        <v>59</v>
      </c>
      <c r="L842">
        <v>2100000</v>
      </c>
      <c r="M842">
        <v>23</v>
      </c>
      <c r="N842" t="s">
        <v>1289</v>
      </c>
      <c r="O842" t="s">
        <v>800</v>
      </c>
      <c r="P842" t="s">
        <v>74</v>
      </c>
      <c r="Q842">
        <v>2024</v>
      </c>
      <c r="R842">
        <v>24890000</v>
      </c>
      <c r="S842">
        <v>4158064</v>
      </c>
      <c r="T842" s="2">
        <v>20731936</v>
      </c>
      <c r="U842" s="2">
        <v>0</v>
      </c>
      <c r="V842" s="2">
        <v>0</v>
      </c>
      <c r="W842" s="2">
        <v>0</v>
      </c>
      <c r="X842" s="2">
        <v>0</v>
      </c>
      <c r="Y842" s="2">
        <v>1000000</v>
      </c>
      <c r="Z842">
        <v>18677419.819819801</v>
      </c>
      <c r="AA842">
        <v>900900.90090090001</v>
      </c>
      <c r="AB842">
        <v>17776518.9189189</v>
      </c>
      <c r="AC842">
        <v>17127201.629999999</v>
      </c>
      <c r="AD842" s="2">
        <v>1550218.18981981</v>
      </c>
      <c r="AE842">
        <v>0</v>
      </c>
      <c r="AF842">
        <v>0</v>
      </c>
      <c r="AG842" s="2">
        <v>649317.288918918</v>
      </c>
      <c r="AH842">
        <v>0</v>
      </c>
      <c r="AI842">
        <v>0</v>
      </c>
      <c r="AJ842">
        <v>0</v>
      </c>
      <c r="AK842">
        <v>370810</v>
      </c>
      <c r="AL842">
        <v>370810</v>
      </c>
      <c r="AM842">
        <v>1020127.28891891</v>
      </c>
      <c r="AN842">
        <v>0</v>
      </c>
      <c r="AO842">
        <v>0</v>
      </c>
      <c r="AP842" t="str">
        <f>TEXT(B842,"MM")</f>
        <v>01</v>
      </c>
      <c r="AQ842" t="str">
        <f>TEXT(B842,"yyyy")</f>
        <v>2025</v>
      </c>
    </row>
    <row r="843" spans="1:43" x14ac:dyDescent="0.25">
      <c r="A843">
        <v>1</v>
      </c>
      <c r="B843" s="3">
        <v>45679</v>
      </c>
      <c r="C843">
        <v>3012025007133</v>
      </c>
      <c r="D843" t="s">
        <v>55</v>
      </c>
      <c r="E843" t="s">
        <v>3549</v>
      </c>
      <c r="F843" t="s">
        <v>937</v>
      </c>
      <c r="G843" t="s">
        <v>950</v>
      </c>
      <c r="H843" t="s">
        <v>3550</v>
      </c>
      <c r="I843" t="s">
        <v>3551</v>
      </c>
      <c r="J843" t="s">
        <v>77</v>
      </c>
      <c r="K843" t="s">
        <v>43</v>
      </c>
      <c r="L843">
        <v>21707000</v>
      </c>
      <c r="N843" t="s">
        <v>132</v>
      </c>
      <c r="O843" t="s">
        <v>85</v>
      </c>
      <c r="P843" t="s">
        <v>55</v>
      </c>
      <c r="Q843">
        <v>2025</v>
      </c>
      <c r="R843">
        <v>21707000</v>
      </c>
      <c r="S843">
        <v>3463100</v>
      </c>
      <c r="T843" s="2">
        <v>18243900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>
        <v>16435945.9459459</v>
      </c>
      <c r="AA843">
        <v>0</v>
      </c>
      <c r="AB843">
        <v>16435945.9459459</v>
      </c>
      <c r="AC843">
        <v>14642930</v>
      </c>
      <c r="AD843" s="2">
        <v>1793015.94594594</v>
      </c>
      <c r="AE843">
        <v>0</v>
      </c>
      <c r="AF843">
        <v>0</v>
      </c>
      <c r="AG843" s="2">
        <v>1793015.94594594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1793015.94594594</v>
      </c>
      <c r="AN843">
        <v>0</v>
      </c>
      <c r="AO843">
        <v>0</v>
      </c>
      <c r="AP843" t="str">
        <f>TEXT(B843,"MM")</f>
        <v>01</v>
      </c>
      <c r="AQ843" t="str">
        <f>TEXT(B843,"yyyy")</f>
        <v>2025</v>
      </c>
    </row>
    <row r="844" spans="1:43" x14ac:dyDescent="0.25">
      <c r="A844">
        <v>1</v>
      </c>
      <c r="B844" s="3">
        <v>45679</v>
      </c>
      <c r="C844">
        <v>3042025011948</v>
      </c>
      <c r="D844" t="s">
        <v>74</v>
      </c>
      <c r="E844" t="s">
        <v>3552</v>
      </c>
      <c r="F844" t="s">
        <v>1158</v>
      </c>
      <c r="G844" t="s">
        <v>1192</v>
      </c>
      <c r="H844" t="s">
        <v>3553</v>
      </c>
      <c r="I844" t="s">
        <v>3554</v>
      </c>
      <c r="J844" t="s">
        <v>42</v>
      </c>
      <c r="K844" t="s">
        <v>43</v>
      </c>
      <c r="L844">
        <v>21720000</v>
      </c>
      <c r="N844" t="s">
        <v>1193</v>
      </c>
      <c r="O844" t="s">
        <v>85</v>
      </c>
      <c r="P844" t="s">
        <v>74</v>
      </c>
      <c r="Q844">
        <v>2024</v>
      </c>
      <c r="R844">
        <v>21720000</v>
      </c>
      <c r="S844">
        <v>3749040</v>
      </c>
      <c r="T844" s="2">
        <v>17970960</v>
      </c>
      <c r="U844" s="2">
        <v>0</v>
      </c>
      <c r="V844" s="2">
        <v>0</v>
      </c>
      <c r="W844" s="2">
        <v>0</v>
      </c>
      <c r="X844" s="2">
        <v>0</v>
      </c>
      <c r="Y844" s="2">
        <v>1020000</v>
      </c>
      <c r="Z844">
        <v>16190054.054053999</v>
      </c>
      <c r="AA844">
        <v>918918.918918918</v>
      </c>
      <c r="AB844">
        <v>15271135.135135099</v>
      </c>
      <c r="AC844">
        <v>14788356.310000001</v>
      </c>
      <c r="AD844" s="2">
        <v>1401697.74405405</v>
      </c>
      <c r="AE844">
        <v>0</v>
      </c>
      <c r="AF844">
        <v>0</v>
      </c>
      <c r="AG844" s="2">
        <v>482778.82513513498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482778.82513513498</v>
      </c>
      <c r="AN844">
        <v>0</v>
      </c>
      <c r="AO844">
        <v>0</v>
      </c>
      <c r="AP844" t="str">
        <f>TEXT(B844,"MM")</f>
        <v>01</v>
      </c>
      <c r="AQ844" t="str">
        <f>TEXT(B844,"yyyy")</f>
        <v>2025</v>
      </c>
    </row>
    <row r="845" spans="1:43" x14ac:dyDescent="0.25">
      <c r="A845">
        <v>1</v>
      </c>
      <c r="B845" s="3">
        <v>45679</v>
      </c>
      <c r="C845">
        <v>3012025007131</v>
      </c>
      <c r="D845" t="s">
        <v>55</v>
      </c>
      <c r="E845" t="s">
        <v>3555</v>
      </c>
      <c r="F845" t="s">
        <v>1201</v>
      </c>
      <c r="G845" t="s">
        <v>1202</v>
      </c>
      <c r="H845" t="s">
        <v>3556</v>
      </c>
      <c r="I845" t="s">
        <v>3557</v>
      </c>
      <c r="J845" t="s">
        <v>42</v>
      </c>
      <c r="K845" t="s">
        <v>43</v>
      </c>
      <c r="L845">
        <v>20872000</v>
      </c>
      <c r="N845" t="s">
        <v>1203</v>
      </c>
      <c r="O845" t="s">
        <v>68</v>
      </c>
      <c r="P845" t="s">
        <v>55</v>
      </c>
      <c r="Q845">
        <v>2025</v>
      </c>
      <c r="R845">
        <v>20872000</v>
      </c>
      <c r="S845">
        <v>3336700</v>
      </c>
      <c r="T845" s="2">
        <v>17535300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>
        <v>15797567.567567499</v>
      </c>
      <c r="AA845">
        <v>0</v>
      </c>
      <c r="AB845">
        <v>15797567.567567499</v>
      </c>
      <c r="AC845">
        <v>13992430</v>
      </c>
      <c r="AD845" s="2">
        <v>1805137.5675675599</v>
      </c>
      <c r="AE845">
        <v>0</v>
      </c>
      <c r="AF845">
        <v>0</v>
      </c>
      <c r="AG845" s="2">
        <v>1805137.5675675599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1805137.5675675599</v>
      </c>
      <c r="AN845">
        <v>0</v>
      </c>
      <c r="AO845">
        <v>0</v>
      </c>
      <c r="AP845" t="str">
        <f>TEXT(B845,"MM")</f>
        <v>01</v>
      </c>
      <c r="AQ845" t="str">
        <f>TEXT(B845,"yyyy")</f>
        <v>2025</v>
      </c>
    </row>
    <row r="846" spans="1:43" x14ac:dyDescent="0.25">
      <c r="A846">
        <v>1</v>
      </c>
      <c r="B846" s="3">
        <v>45679</v>
      </c>
      <c r="C846">
        <v>3012025007132</v>
      </c>
      <c r="D846" t="s">
        <v>55</v>
      </c>
      <c r="E846" t="s">
        <v>1196</v>
      </c>
      <c r="F846" t="s">
        <v>1207</v>
      </c>
      <c r="G846" t="s">
        <v>1241</v>
      </c>
      <c r="H846" t="s">
        <v>3558</v>
      </c>
      <c r="I846" t="s">
        <v>3559</v>
      </c>
      <c r="J846" t="s">
        <v>42</v>
      </c>
      <c r="K846" t="s">
        <v>87</v>
      </c>
      <c r="L846">
        <v>2250000</v>
      </c>
      <c r="M846">
        <v>18</v>
      </c>
      <c r="N846" t="s">
        <v>1208</v>
      </c>
      <c r="O846" t="s">
        <v>85</v>
      </c>
      <c r="P846" t="s">
        <v>55</v>
      </c>
      <c r="Q846">
        <v>2025</v>
      </c>
      <c r="R846">
        <v>21863000</v>
      </c>
      <c r="S846">
        <v>3601700</v>
      </c>
      <c r="T846" s="2">
        <v>18261300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>
        <v>16451621.621621599</v>
      </c>
      <c r="AA846">
        <v>0</v>
      </c>
      <c r="AB846">
        <v>16451621.621621599</v>
      </c>
      <c r="AC846">
        <v>14824114</v>
      </c>
      <c r="AD846" s="2">
        <v>1627507.6216216199</v>
      </c>
      <c r="AE846">
        <v>0</v>
      </c>
      <c r="AF846">
        <v>0</v>
      </c>
      <c r="AG846" s="2">
        <v>1627507.6216216199</v>
      </c>
      <c r="AH846">
        <v>0</v>
      </c>
      <c r="AI846">
        <v>0</v>
      </c>
      <c r="AJ846">
        <v>0</v>
      </c>
      <c r="AK846">
        <v>215724.95</v>
      </c>
      <c r="AL846">
        <v>215724.95</v>
      </c>
      <c r="AM846">
        <v>1843232.5716216201</v>
      </c>
      <c r="AN846">
        <v>0</v>
      </c>
      <c r="AO846">
        <v>0</v>
      </c>
      <c r="AP846" t="str">
        <f>TEXT(B846,"MM")</f>
        <v>01</v>
      </c>
      <c r="AQ846" t="str">
        <f>TEXT(B846,"yyyy")</f>
        <v>2025</v>
      </c>
    </row>
    <row r="847" spans="1:43" x14ac:dyDescent="0.25">
      <c r="A847">
        <v>1</v>
      </c>
      <c r="B847" s="3">
        <v>45679</v>
      </c>
      <c r="C847">
        <v>3012025007130</v>
      </c>
      <c r="D847" t="s">
        <v>55</v>
      </c>
      <c r="E847" t="s">
        <v>3560</v>
      </c>
      <c r="F847" t="s">
        <v>1161</v>
      </c>
      <c r="G847" t="s">
        <v>1194</v>
      </c>
      <c r="H847" t="s">
        <v>3561</v>
      </c>
      <c r="I847" t="s">
        <v>3562</v>
      </c>
      <c r="J847" t="s">
        <v>42</v>
      </c>
      <c r="K847" t="s">
        <v>59</v>
      </c>
      <c r="L847">
        <v>2100000</v>
      </c>
      <c r="M847">
        <v>24</v>
      </c>
      <c r="N847" t="s">
        <v>73</v>
      </c>
      <c r="O847" t="s">
        <v>68</v>
      </c>
      <c r="P847" t="s">
        <v>55</v>
      </c>
      <c r="Q847">
        <v>2025</v>
      </c>
      <c r="R847">
        <v>20078000</v>
      </c>
      <c r="S847">
        <v>3281100</v>
      </c>
      <c r="T847" s="2">
        <v>16796900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>
        <v>15132342.3423423</v>
      </c>
      <c r="AA847">
        <v>0</v>
      </c>
      <c r="AB847">
        <v>15132342.3423423</v>
      </c>
      <c r="AC847">
        <v>13367030</v>
      </c>
      <c r="AD847" s="2">
        <v>1765312.3423423399</v>
      </c>
      <c r="AE847">
        <v>0</v>
      </c>
      <c r="AF847">
        <v>0</v>
      </c>
      <c r="AG847" s="2">
        <v>1765312.3423423399</v>
      </c>
      <c r="AH847">
        <v>0</v>
      </c>
      <c r="AI847">
        <v>0</v>
      </c>
      <c r="AJ847">
        <v>0</v>
      </c>
      <c r="AK847">
        <v>338100</v>
      </c>
      <c r="AL847">
        <v>338100</v>
      </c>
      <c r="AM847">
        <v>2103412.3423423399</v>
      </c>
      <c r="AN847">
        <v>0</v>
      </c>
      <c r="AO847">
        <v>0</v>
      </c>
      <c r="AP847" t="str">
        <f>TEXT(B847,"MM")</f>
        <v>01</v>
      </c>
      <c r="AQ847" t="str">
        <f>TEXT(B847,"yyyy")</f>
        <v>2025</v>
      </c>
    </row>
    <row r="848" spans="1:43" x14ac:dyDescent="0.25">
      <c r="A848">
        <v>1</v>
      </c>
      <c r="B848" s="3">
        <v>45679</v>
      </c>
      <c r="C848">
        <v>3042025011961</v>
      </c>
      <c r="D848" t="s">
        <v>74</v>
      </c>
      <c r="E848" t="s">
        <v>3563</v>
      </c>
      <c r="F848" t="s">
        <v>745</v>
      </c>
      <c r="G848" t="s">
        <v>746</v>
      </c>
      <c r="H848" t="s">
        <v>3564</v>
      </c>
      <c r="I848" t="s">
        <v>3565</v>
      </c>
      <c r="J848" t="s">
        <v>62</v>
      </c>
      <c r="K848" t="s">
        <v>43</v>
      </c>
      <c r="L848">
        <v>41520000</v>
      </c>
      <c r="N848" t="s">
        <v>113</v>
      </c>
      <c r="O848" t="s">
        <v>167</v>
      </c>
      <c r="P848" t="s">
        <v>74</v>
      </c>
      <c r="Q848">
        <v>2024</v>
      </c>
      <c r="R848">
        <v>41520000</v>
      </c>
      <c r="S848">
        <v>5996416</v>
      </c>
      <c r="T848" s="2">
        <v>35523584</v>
      </c>
      <c r="U848" s="2">
        <v>0</v>
      </c>
      <c r="V848" s="2">
        <v>0</v>
      </c>
      <c r="W848" s="2">
        <v>0</v>
      </c>
      <c r="X848" s="2">
        <v>0</v>
      </c>
      <c r="Y848" s="2">
        <v>1520000</v>
      </c>
      <c r="Z848">
        <v>32003228.8288288</v>
      </c>
      <c r="AA848">
        <v>1369369.3693693599</v>
      </c>
      <c r="AB848">
        <v>30633859.459459402</v>
      </c>
      <c r="AC848">
        <v>29412731.300000001</v>
      </c>
      <c r="AD848" s="2">
        <v>2590497.5288288202</v>
      </c>
      <c r="AE848">
        <v>0</v>
      </c>
      <c r="AF848">
        <v>0</v>
      </c>
      <c r="AG848" s="2">
        <v>1221128.15945945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1221128.15945945</v>
      </c>
      <c r="AN848">
        <v>0</v>
      </c>
      <c r="AO848">
        <v>0</v>
      </c>
      <c r="AP848" t="str">
        <f>TEXT(B848,"MM")</f>
        <v>01</v>
      </c>
      <c r="AQ848" t="str">
        <f>TEXT(B848,"yyyy")</f>
        <v>2025</v>
      </c>
    </row>
    <row r="849" spans="1:43" x14ac:dyDescent="0.25">
      <c r="A849">
        <v>1</v>
      </c>
      <c r="B849" s="3">
        <v>45679</v>
      </c>
      <c r="C849">
        <v>3022025008610</v>
      </c>
      <c r="D849" t="s">
        <v>72</v>
      </c>
      <c r="E849" t="s">
        <v>856</v>
      </c>
      <c r="F849" t="s">
        <v>1210</v>
      </c>
      <c r="G849" t="s">
        <v>1211</v>
      </c>
      <c r="H849" t="s">
        <v>3566</v>
      </c>
      <c r="I849" t="s">
        <v>3567</v>
      </c>
      <c r="J849" t="s">
        <v>52</v>
      </c>
      <c r="K849" t="s">
        <v>66</v>
      </c>
      <c r="L849">
        <v>5100000</v>
      </c>
      <c r="M849">
        <v>24</v>
      </c>
      <c r="N849" t="s">
        <v>1212</v>
      </c>
      <c r="O849" t="s">
        <v>68</v>
      </c>
      <c r="P849" t="s">
        <v>72</v>
      </c>
      <c r="Q849">
        <v>2024</v>
      </c>
      <c r="R849">
        <v>29873000</v>
      </c>
      <c r="S849">
        <v>4287700</v>
      </c>
      <c r="T849" s="2">
        <v>25585300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>
        <v>23049819.819819801</v>
      </c>
      <c r="AA849">
        <v>0</v>
      </c>
      <c r="AB849">
        <v>23049819.819819801</v>
      </c>
      <c r="AC849">
        <v>20693453</v>
      </c>
      <c r="AD849" s="2">
        <v>2356366.8198198099</v>
      </c>
      <c r="AE849">
        <v>0</v>
      </c>
      <c r="AF849">
        <v>0</v>
      </c>
      <c r="AG849" s="2">
        <v>2356366.8198198099</v>
      </c>
      <c r="AH849">
        <v>0</v>
      </c>
      <c r="AI849">
        <v>0</v>
      </c>
      <c r="AJ849">
        <v>0</v>
      </c>
      <c r="AK849">
        <v>395496</v>
      </c>
      <c r="AL849">
        <v>395496</v>
      </c>
      <c r="AM849">
        <v>2751862.8198198099</v>
      </c>
      <c r="AN849">
        <v>0</v>
      </c>
      <c r="AO849">
        <v>0</v>
      </c>
      <c r="AP849" t="str">
        <f>TEXT(B849,"MM")</f>
        <v>01</v>
      </c>
      <c r="AQ849" t="str">
        <f>TEXT(B849,"yyyy")</f>
        <v>2025</v>
      </c>
    </row>
    <row r="850" spans="1:43" x14ac:dyDescent="0.25">
      <c r="A850">
        <v>1</v>
      </c>
      <c r="B850" s="3">
        <v>45679</v>
      </c>
      <c r="C850">
        <v>3022025008737</v>
      </c>
      <c r="D850" t="s">
        <v>72</v>
      </c>
      <c r="E850" t="s">
        <v>3568</v>
      </c>
      <c r="F850" t="s">
        <v>305</v>
      </c>
      <c r="G850" t="s">
        <v>299</v>
      </c>
      <c r="H850" t="s">
        <v>3569</v>
      </c>
      <c r="I850" t="s">
        <v>3570</v>
      </c>
      <c r="J850" t="s">
        <v>70</v>
      </c>
      <c r="K850" t="s">
        <v>87</v>
      </c>
      <c r="L850">
        <v>2250000</v>
      </c>
      <c r="M850">
        <v>36</v>
      </c>
      <c r="N850" t="s">
        <v>108</v>
      </c>
      <c r="O850" t="s">
        <v>155</v>
      </c>
      <c r="P850" t="s">
        <v>72</v>
      </c>
      <c r="Q850">
        <v>2024</v>
      </c>
      <c r="R850">
        <v>18525000</v>
      </c>
      <c r="S850">
        <v>3685700</v>
      </c>
      <c r="T850" s="2">
        <v>14839300</v>
      </c>
      <c r="U850" s="2">
        <v>350000</v>
      </c>
      <c r="V850" s="2">
        <v>0</v>
      </c>
      <c r="W850" s="2">
        <v>0</v>
      </c>
      <c r="X850" s="2">
        <v>0</v>
      </c>
      <c r="Y850" s="2">
        <v>0</v>
      </c>
      <c r="Z850">
        <v>13368738.738738701</v>
      </c>
      <c r="AA850">
        <v>315315.31531531498</v>
      </c>
      <c r="AB850">
        <v>13053423.4234234</v>
      </c>
      <c r="AC850">
        <v>11540280</v>
      </c>
      <c r="AD850" s="2">
        <v>1828458.7387387301</v>
      </c>
      <c r="AE850">
        <v>0</v>
      </c>
      <c r="AF850">
        <v>0</v>
      </c>
      <c r="AG850" s="2">
        <v>1513143.4234234199</v>
      </c>
      <c r="AH850">
        <v>0</v>
      </c>
      <c r="AI850">
        <v>0</v>
      </c>
      <c r="AJ850">
        <v>0</v>
      </c>
      <c r="AK850">
        <v>307895.49</v>
      </c>
      <c r="AL850">
        <v>307895.49</v>
      </c>
      <c r="AM850">
        <v>1821038.9134234199</v>
      </c>
      <c r="AN850">
        <v>0</v>
      </c>
      <c r="AO850">
        <v>0</v>
      </c>
      <c r="AP850" t="str">
        <f>TEXT(B850,"MM")</f>
        <v>01</v>
      </c>
      <c r="AQ850" t="str">
        <f>TEXT(B850,"yyyy")</f>
        <v>2025</v>
      </c>
    </row>
    <row r="851" spans="1:43" x14ac:dyDescent="0.25">
      <c r="A851">
        <v>1</v>
      </c>
      <c r="B851" s="3">
        <v>45679</v>
      </c>
      <c r="C851">
        <v>3062025014606</v>
      </c>
      <c r="D851" t="s">
        <v>61</v>
      </c>
      <c r="E851" t="s">
        <v>565</v>
      </c>
      <c r="F851" t="s">
        <v>767</v>
      </c>
      <c r="G851" t="s">
        <v>768</v>
      </c>
      <c r="H851" t="s">
        <v>3571</v>
      </c>
      <c r="I851" t="s">
        <v>3572</v>
      </c>
      <c r="J851" t="s">
        <v>56</v>
      </c>
      <c r="K851" t="s">
        <v>43</v>
      </c>
      <c r="L851">
        <v>34730000</v>
      </c>
      <c r="N851" t="s">
        <v>140</v>
      </c>
      <c r="O851" t="s">
        <v>85</v>
      </c>
      <c r="P851" t="s">
        <v>61</v>
      </c>
      <c r="Q851">
        <v>2024</v>
      </c>
      <c r="R851">
        <v>34730000</v>
      </c>
      <c r="S851">
        <v>4669500</v>
      </c>
      <c r="T851" s="2">
        <v>30060500</v>
      </c>
      <c r="U851" s="2">
        <v>800000</v>
      </c>
      <c r="V851" s="2">
        <v>700000</v>
      </c>
      <c r="W851" s="2">
        <v>0</v>
      </c>
      <c r="X851" s="2">
        <v>0</v>
      </c>
      <c r="Y851" s="2">
        <v>0</v>
      </c>
      <c r="Z851">
        <v>27081531.531531502</v>
      </c>
      <c r="AA851">
        <v>1351351.3513513501</v>
      </c>
      <c r="AB851">
        <v>25730180.180180099</v>
      </c>
      <c r="AC851">
        <v>25245307.940000001</v>
      </c>
      <c r="AD851" s="2">
        <v>1836223.59153153</v>
      </c>
      <c r="AE851">
        <v>700000</v>
      </c>
      <c r="AF851">
        <v>0</v>
      </c>
      <c r="AG851" s="2">
        <v>1115502.87081081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484872.24018018</v>
      </c>
      <c r="AN851">
        <v>0</v>
      </c>
      <c r="AO851">
        <v>-630630.63063062995</v>
      </c>
      <c r="AP851" t="str">
        <f>TEXT(B851,"MM")</f>
        <v>01</v>
      </c>
      <c r="AQ851" t="str">
        <f>TEXT(B851,"yyyy")</f>
        <v>2025</v>
      </c>
    </row>
    <row r="852" spans="1:43" x14ac:dyDescent="0.25">
      <c r="A852">
        <v>1</v>
      </c>
      <c r="B852" s="3">
        <v>45679</v>
      </c>
      <c r="C852">
        <v>3012025007135</v>
      </c>
      <c r="D852" t="s">
        <v>55</v>
      </c>
      <c r="E852" t="s">
        <v>240</v>
      </c>
      <c r="F852" t="s">
        <v>544</v>
      </c>
      <c r="G852" t="s">
        <v>545</v>
      </c>
      <c r="H852" t="s">
        <v>3573</v>
      </c>
      <c r="I852" t="s">
        <v>3574</v>
      </c>
      <c r="J852" t="s">
        <v>94</v>
      </c>
      <c r="K852" t="s">
        <v>87</v>
      </c>
      <c r="L852">
        <v>9950000</v>
      </c>
      <c r="M852">
        <v>30</v>
      </c>
      <c r="N852" t="s">
        <v>570</v>
      </c>
      <c r="O852" t="s">
        <v>54</v>
      </c>
      <c r="P852" t="s">
        <v>55</v>
      </c>
      <c r="Q852">
        <v>2024</v>
      </c>
      <c r="R852">
        <v>41142000</v>
      </c>
      <c r="S852">
        <v>5181900</v>
      </c>
      <c r="T852" s="2">
        <v>35960100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>
        <v>32396486.486486401</v>
      </c>
      <c r="AA852">
        <v>0</v>
      </c>
      <c r="AB852">
        <v>32396486.486486401</v>
      </c>
      <c r="AC852">
        <v>29487235</v>
      </c>
      <c r="AD852" s="2">
        <v>2909251.4864864801</v>
      </c>
      <c r="AE852">
        <v>0</v>
      </c>
      <c r="AF852">
        <v>0</v>
      </c>
      <c r="AG852" s="2">
        <v>2909251.4864864801</v>
      </c>
      <c r="AH852">
        <v>0</v>
      </c>
      <c r="AI852">
        <v>0</v>
      </c>
      <c r="AJ852">
        <v>0</v>
      </c>
      <c r="AK852">
        <v>422100.36</v>
      </c>
      <c r="AL852">
        <v>422100.36</v>
      </c>
      <c r="AM852">
        <v>3331351.84648648</v>
      </c>
      <c r="AN852">
        <v>0</v>
      </c>
      <c r="AO852">
        <v>0</v>
      </c>
      <c r="AP852" t="str">
        <f>TEXT(B852,"MM")</f>
        <v>01</v>
      </c>
      <c r="AQ852" t="str">
        <f>TEXT(B852,"yyyy")</f>
        <v>2025</v>
      </c>
    </row>
    <row r="853" spans="1:43" x14ac:dyDescent="0.25">
      <c r="A853">
        <v>1</v>
      </c>
      <c r="B853" s="3">
        <v>45679</v>
      </c>
      <c r="C853">
        <v>3022025008738</v>
      </c>
      <c r="D853" t="s">
        <v>72</v>
      </c>
      <c r="E853" t="s">
        <v>452</v>
      </c>
      <c r="F853" t="s">
        <v>305</v>
      </c>
      <c r="G853" t="s">
        <v>299</v>
      </c>
      <c r="H853" t="s">
        <v>3575</v>
      </c>
      <c r="I853" t="s">
        <v>3576</v>
      </c>
      <c r="J853" t="s">
        <v>70</v>
      </c>
      <c r="K853" t="s">
        <v>59</v>
      </c>
      <c r="L853">
        <v>2250000</v>
      </c>
      <c r="M853">
        <v>18</v>
      </c>
      <c r="N853" t="s">
        <v>108</v>
      </c>
      <c r="O853" t="s">
        <v>109</v>
      </c>
      <c r="P853" t="s">
        <v>72</v>
      </c>
      <c r="Q853">
        <v>2024</v>
      </c>
      <c r="R853">
        <v>18525000</v>
      </c>
      <c r="S853">
        <v>3685700</v>
      </c>
      <c r="T853" s="2">
        <v>14839300</v>
      </c>
      <c r="U853" s="2">
        <v>350000</v>
      </c>
      <c r="V853" s="2">
        <v>0</v>
      </c>
      <c r="W853" s="2">
        <v>0</v>
      </c>
      <c r="X853" s="2">
        <v>0</v>
      </c>
      <c r="Y853" s="2">
        <v>0</v>
      </c>
      <c r="Z853">
        <v>13368738.738738701</v>
      </c>
      <c r="AA853">
        <v>315315.31531531498</v>
      </c>
      <c r="AB853">
        <v>13053423.4234234</v>
      </c>
      <c r="AC853">
        <v>11540280</v>
      </c>
      <c r="AD853" s="2">
        <v>1828458.7387387301</v>
      </c>
      <c r="AE853">
        <v>0</v>
      </c>
      <c r="AF853">
        <v>0</v>
      </c>
      <c r="AG853" s="2">
        <v>1513143.4234234199</v>
      </c>
      <c r="AH853">
        <v>0</v>
      </c>
      <c r="AI853">
        <v>0</v>
      </c>
      <c r="AJ853">
        <v>0</v>
      </c>
      <c r="AK853">
        <v>117600</v>
      </c>
      <c r="AL853">
        <v>117600</v>
      </c>
      <c r="AM853">
        <v>1630743.4234234199</v>
      </c>
      <c r="AN853">
        <v>0</v>
      </c>
      <c r="AO853">
        <v>0</v>
      </c>
      <c r="AP853" t="str">
        <f>TEXT(B853,"MM")</f>
        <v>01</v>
      </c>
      <c r="AQ853" t="str">
        <f>TEXT(B853,"yyyy")</f>
        <v>2025</v>
      </c>
    </row>
    <row r="854" spans="1:43" x14ac:dyDescent="0.25">
      <c r="A854">
        <v>1</v>
      </c>
      <c r="B854" s="3">
        <v>45679</v>
      </c>
      <c r="C854">
        <v>3022025008609</v>
      </c>
      <c r="D854" t="s">
        <v>72</v>
      </c>
      <c r="E854" t="s">
        <v>3577</v>
      </c>
      <c r="F854" t="s">
        <v>396</v>
      </c>
      <c r="G854" t="s">
        <v>397</v>
      </c>
      <c r="H854" t="s">
        <v>3578</v>
      </c>
      <c r="I854" t="s">
        <v>3579</v>
      </c>
      <c r="J854" t="s">
        <v>65</v>
      </c>
      <c r="K854" t="s">
        <v>66</v>
      </c>
      <c r="L854">
        <v>5550000</v>
      </c>
      <c r="M854">
        <v>24</v>
      </c>
      <c r="N854" t="s">
        <v>398</v>
      </c>
      <c r="O854" t="s">
        <v>50</v>
      </c>
      <c r="P854" t="s">
        <v>72</v>
      </c>
      <c r="Q854">
        <v>2024</v>
      </c>
      <c r="R854">
        <v>22737000</v>
      </c>
      <c r="S854">
        <v>3855200</v>
      </c>
      <c r="T854" s="2">
        <v>18881800</v>
      </c>
      <c r="U854" s="2">
        <v>350000</v>
      </c>
      <c r="V854" s="2">
        <v>50000</v>
      </c>
      <c r="W854" s="2">
        <v>0</v>
      </c>
      <c r="X854" s="2">
        <v>0</v>
      </c>
      <c r="Y854" s="2">
        <v>0</v>
      </c>
      <c r="Z854">
        <v>17010630.630630601</v>
      </c>
      <c r="AA854">
        <v>360360.36036036001</v>
      </c>
      <c r="AB854">
        <v>16650270.2702702</v>
      </c>
      <c r="AC854">
        <v>14848130</v>
      </c>
      <c r="AD854" s="2">
        <v>2162500.6306306301</v>
      </c>
      <c r="AE854">
        <v>50000</v>
      </c>
      <c r="AF854">
        <v>0</v>
      </c>
      <c r="AG854" s="2">
        <v>1847185.3153153099</v>
      </c>
      <c r="AH854">
        <v>0</v>
      </c>
      <c r="AI854">
        <v>0</v>
      </c>
      <c r="AJ854">
        <v>0</v>
      </c>
      <c r="AK854">
        <v>171171</v>
      </c>
      <c r="AL854">
        <v>171171</v>
      </c>
      <c r="AM854">
        <v>1973311.2702702701</v>
      </c>
      <c r="AN854">
        <v>0</v>
      </c>
      <c r="AO854">
        <v>-45045.045045040002</v>
      </c>
      <c r="AP854" t="str">
        <f>TEXT(B854,"MM")</f>
        <v>01</v>
      </c>
      <c r="AQ854" t="str">
        <f>TEXT(B854,"yyyy")</f>
        <v>2025</v>
      </c>
    </row>
    <row r="855" spans="1:43" x14ac:dyDescent="0.25">
      <c r="A855">
        <v>1</v>
      </c>
      <c r="B855" s="3">
        <v>45679</v>
      </c>
      <c r="C855">
        <v>3022025008659</v>
      </c>
      <c r="D855" t="s">
        <v>72</v>
      </c>
      <c r="E855" t="s">
        <v>3580</v>
      </c>
      <c r="F855" t="s">
        <v>133</v>
      </c>
      <c r="G855" t="s">
        <v>134</v>
      </c>
      <c r="H855" t="s">
        <v>3581</v>
      </c>
      <c r="I855" t="s">
        <v>3582</v>
      </c>
      <c r="J855" t="s">
        <v>65</v>
      </c>
      <c r="K855" t="s">
        <v>59</v>
      </c>
      <c r="L855">
        <v>3200000</v>
      </c>
      <c r="M855">
        <v>24</v>
      </c>
      <c r="N855" t="s">
        <v>135</v>
      </c>
      <c r="O855" t="s">
        <v>50</v>
      </c>
      <c r="P855" t="s">
        <v>72</v>
      </c>
      <c r="Q855">
        <v>2024</v>
      </c>
      <c r="R855">
        <v>27946000</v>
      </c>
      <c r="S855">
        <v>4623700</v>
      </c>
      <c r="T855" s="2">
        <v>23322300</v>
      </c>
      <c r="U855" s="2">
        <v>350000</v>
      </c>
      <c r="V855" s="2">
        <v>50000</v>
      </c>
      <c r="W855" s="2">
        <v>0</v>
      </c>
      <c r="X855" s="2">
        <v>0</v>
      </c>
      <c r="Y855" s="2">
        <v>0</v>
      </c>
      <c r="Z855">
        <v>21011081.081080999</v>
      </c>
      <c r="AA855">
        <v>360360.36036036001</v>
      </c>
      <c r="AB855">
        <v>20650720.720720701</v>
      </c>
      <c r="AC855">
        <v>18656130</v>
      </c>
      <c r="AD855" s="2">
        <v>2354951.0810810798</v>
      </c>
      <c r="AE855">
        <v>50000</v>
      </c>
      <c r="AF855">
        <v>0</v>
      </c>
      <c r="AG855" s="2">
        <v>2039635.7657657601</v>
      </c>
      <c r="AH855">
        <v>0</v>
      </c>
      <c r="AI855">
        <v>0</v>
      </c>
      <c r="AJ855">
        <v>0</v>
      </c>
      <c r="AK855">
        <v>117600</v>
      </c>
      <c r="AL855">
        <v>117600</v>
      </c>
      <c r="AM855">
        <v>2112190.72072072</v>
      </c>
      <c r="AN855">
        <v>0</v>
      </c>
      <c r="AO855">
        <v>-45045.045045040002</v>
      </c>
      <c r="AP855" t="str">
        <f>TEXT(B855,"MM")</f>
        <v>01</v>
      </c>
      <c r="AQ855" t="str">
        <f>TEXT(B855,"yyyy")</f>
        <v>2025</v>
      </c>
    </row>
    <row r="856" spans="1:43" x14ac:dyDescent="0.25">
      <c r="A856">
        <v>1</v>
      </c>
      <c r="B856" s="3">
        <v>45679</v>
      </c>
      <c r="C856">
        <v>3022025008608</v>
      </c>
      <c r="D856" t="s">
        <v>72</v>
      </c>
      <c r="E856" t="s">
        <v>3583</v>
      </c>
      <c r="F856" t="s">
        <v>1207</v>
      </c>
      <c r="G856" t="s">
        <v>1241</v>
      </c>
      <c r="H856" t="s">
        <v>3584</v>
      </c>
      <c r="I856" t="s">
        <v>3585</v>
      </c>
      <c r="J856" t="s">
        <v>42</v>
      </c>
      <c r="K856" t="s">
        <v>59</v>
      </c>
      <c r="L856">
        <v>2250000</v>
      </c>
      <c r="M856">
        <v>18</v>
      </c>
      <c r="N856" t="s">
        <v>1208</v>
      </c>
      <c r="O856" t="s">
        <v>68</v>
      </c>
      <c r="P856" t="s">
        <v>72</v>
      </c>
      <c r="Q856">
        <v>2024</v>
      </c>
      <c r="R856">
        <v>21863000</v>
      </c>
      <c r="S856">
        <v>3601700</v>
      </c>
      <c r="T856" s="2">
        <v>18261300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>
        <v>16451621.621621599</v>
      </c>
      <c r="AA856">
        <v>0</v>
      </c>
      <c r="AB856">
        <v>16451621.621621599</v>
      </c>
      <c r="AC856">
        <v>14737714</v>
      </c>
      <c r="AD856" s="2">
        <v>1713907.6216216199</v>
      </c>
      <c r="AE856">
        <v>0</v>
      </c>
      <c r="AF856">
        <v>0</v>
      </c>
      <c r="AG856" s="2">
        <v>1713907.6216216199</v>
      </c>
      <c r="AH856">
        <v>0</v>
      </c>
      <c r="AI856">
        <v>0</v>
      </c>
      <c r="AJ856">
        <v>0</v>
      </c>
      <c r="AK856">
        <v>338100</v>
      </c>
      <c r="AL856">
        <v>338100</v>
      </c>
      <c r="AM856">
        <v>2052007.6216216199</v>
      </c>
      <c r="AN856">
        <v>0</v>
      </c>
      <c r="AO856">
        <v>0</v>
      </c>
      <c r="AP856" t="str">
        <f>TEXT(B856,"MM")</f>
        <v>01</v>
      </c>
      <c r="AQ856" t="str">
        <f>TEXT(B856,"yyyy")</f>
        <v>2025</v>
      </c>
    </row>
    <row r="857" spans="1:43" x14ac:dyDescent="0.25">
      <c r="A857">
        <v>1</v>
      </c>
      <c r="B857" s="3">
        <v>45679</v>
      </c>
      <c r="C857">
        <v>3072025016095</v>
      </c>
      <c r="D857" t="s">
        <v>64</v>
      </c>
      <c r="E857" t="s">
        <v>149</v>
      </c>
      <c r="F857" t="s">
        <v>1281</v>
      </c>
      <c r="G857" t="s">
        <v>1282</v>
      </c>
      <c r="H857" t="s">
        <v>3586</v>
      </c>
      <c r="I857" t="s">
        <v>3587</v>
      </c>
      <c r="J857" t="s">
        <v>75</v>
      </c>
      <c r="K857" t="s">
        <v>66</v>
      </c>
      <c r="L857">
        <v>6000000</v>
      </c>
      <c r="M857">
        <v>12</v>
      </c>
      <c r="N857" t="s">
        <v>99</v>
      </c>
      <c r="O857" t="s">
        <v>58</v>
      </c>
      <c r="P857" t="s">
        <v>64</v>
      </c>
      <c r="Q857">
        <v>2024</v>
      </c>
      <c r="R857">
        <v>24998500</v>
      </c>
      <c r="S857">
        <v>3168723</v>
      </c>
      <c r="T857" s="2">
        <v>21829777</v>
      </c>
      <c r="U857" s="2">
        <v>0</v>
      </c>
      <c r="V857" s="2">
        <v>0</v>
      </c>
      <c r="W857" s="2">
        <v>0</v>
      </c>
      <c r="X857" s="2">
        <v>300000</v>
      </c>
      <c r="Y857" s="2">
        <v>700000</v>
      </c>
      <c r="Z857">
        <v>19666465.7657657</v>
      </c>
      <c r="AA857">
        <v>900900.90090090001</v>
      </c>
      <c r="AB857">
        <v>18765564.8648648</v>
      </c>
      <c r="AC857">
        <v>17955505.16</v>
      </c>
      <c r="AD857" s="2">
        <v>1710960.6057657599</v>
      </c>
      <c r="AE857">
        <v>0</v>
      </c>
      <c r="AF857">
        <v>0</v>
      </c>
      <c r="AG857" s="2">
        <v>1080329.9751351301</v>
      </c>
      <c r="AH857">
        <v>270270</v>
      </c>
      <c r="AI857">
        <v>0</v>
      </c>
      <c r="AJ857">
        <v>0</v>
      </c>
      <c r="AK857">
        <v>0</v>
      </c>
      <c r="AL857">
        <v>270270</v>
      </c>
      <c r="AM857">
        <v>1080329.70486486</v>
      </c>
      <c r="AN857">
        <v>-0.27027026999999998</v>
      </c>
      <c r="AO857">
        <v>0</v>
      </c>
      <c r="AP857" t="str">
        <f>TEXT(B857,"MM")</f>
        <v>01</v>
      </c>
      <c r="AQ857" t="str">
        <f>TEXT(B857,"yyyy")</f>
        <v>2025</v>
      </c>
    </row>
    <row r="858" spans="1:43" x14ac:dyDescent="0.25">
      <c r="A858">
        <v>1</v>
      </c>
      <c r="B858" s="3">
        <v>45680</v>
      </c>
      <c r="C858">
        <v>3072025016098</v>
      </c>
      <c r="D858" t="s">
        <v>64</v>
      </c>
      <c r="E858" t="s">
        <v>3588</v>
      </c>
      <c r="F858" t="s">
        <v>1281</v>
      </c>
      <c r="G858" t="s">
        <v>1282</v>
      </c>
      <c r="H858" t="s">
        <v>3589</v>
      </c>
      <c r="I858" t="s">
        <v>3590</v>
      </c>
      <c r="J858" t="s">
        <v>75</v>
      </c>
      <c r="K858" t="s">
        <v>82</v>
      </c>
      <c r="L858">
        <v>2500000</v>
      </c>
      <c r="M858">
        <v>33</v>
      </c>
      <c r="N858" t="s">
        <v>99</v>
      </c>
      <c r="O858" t="s">
        <v>68</v>
      </c>
      <c r="P858" t="s">
        <v>64</v>
      </c>
      <c r="Q858">
        <v>2024</v>
      </c>
      <c r="R858">
        <v>24998500</v>
      </c>
      <c r="S858">
        <v>3168723</v>
      </c>
      <c r="T858" s="2">
        <v>21829777</v>
      </c>
      <c r="U858" s="2">
        <v>0</v>
      </c>
      <c r="V858" s="2">
        <v>0</v>
      </c>
      <c r="W858" s="2">
        <v>0</v>
      </c>
      <c r="X858" s="2">
        <v>1000000</v>
      </c>
      <c r="Y858" s="2">
        <v>700000</v>
      </c>
      <c r="Z858">
        <v>19666465.7657657</v>
      </c>
      <c r="AA858">
        <v>1531531.53153153</v>
      </c>
      <c r="AB858">
        <v>18134934.234234199</v>
      </c>
      <c r="AC858">
        <v>17955504.920000002</v>
      </c>
      <c r="AD858" s="2">
        <v>1710960.8457657599</v>
      </c>
      <c r="AE858">
        <v>0</v>
      </c>
      <c r="AF858">
        <v>0</v>
      </c>
      <c r="AG858" s="2">
        <v>1080330.2151351301</v>
      </c>
      <c r="AH858">
        <v>900901</v>
      </c>
      <c r="AI858">
        <v>0</v>
      </c>
      <c r="AJ858">
        <v>0</v>
      </c>
      <c r="AK858">
        <v>0</v>
      </c>
      <c r="AL858">
        <v>900901</v>
      </c>
      <c r="AM858">
        <v>1080330.31423423</v>
      </c>
      <c r="AN858">
        <v>9.9099099999999996E-2</v>
      </c>
      <c r="AO858">
        <v>0</v>
      </c>
      <c r="AP858" t="str">
        <f>TEXT(B858,"MM")</f>
        <v>01</v>
      </c>
      <c r="AQ858" t="str">
        <f>TEXT(B858,"yyyy")</f>
        <v>2025</v>
      </c>
    </row>
    <row r="859" spans="1:43" x14ac:dyDescent="0.25">
      <c r="A859">
        <v>1</v>
      </c>
      <c r="B859" s="3">
        <v>45680</v>
      </c>
      <c r="C859">
        <v>3072025016103</v>
      </c>
      <c r="D859" t="s">
        <v>64</v>
      </c>
      <c r="E859" t="s">
        <v>324</v>
      </c>
      <c r="F859" t="s">
        <v>1281</v>
      </c>
      <c r="G859" t="s">
        <v>1282</v>
      </c>
      <c r="H859" t="s">
        <v>3591</v>
      </c>
      <c r="I859" t="s">
        <v>3592</v>
      </c>
      <c r="J859" t="s">
        <v>75</v>
      </c>
      <c r="K859" t="s">
        <v>43</v>
      </c>
      <c r="L859">
        <v>24998500</v>
      </c>
      <c r="N859" t="s">
        <v>99</v>
      </c>
      <c r="O859" t="s">
        <v>58</v>
      </c>
      <c r="P859" t="s">
        <v>64</v>
      </c>
      <c r="Q859">
        <v>2024</v>
      </c>
      <c r="R859">
        <v>24998500</v>
      </c>
      <c r="S859">
        <v>3168723</v>
      </c>
      <c r="T859" s="2">
        <v>21829777</v>
      </c>
      <c r="U859" s="2">
        <v>0</v>
      </c>
      <c r="V859" s="2">
        <v>0</v>
      </c>
      <c r="W859" s="2">
        <v>0</v>
      </c>
      <c r="X859" s="2">
        <v>0</v>
      </c>
      <c r="Y859" s="2">
        <v>500000</v>
      </c>
      <c r="Z859">
        <v>19666465.7657657</v>
      </c>
      <c r="AA859">
        <v>450450.45045045001</v>
      </c>
      <c r="AB859">
        <v>19216015.315315299</v>
      </c>
      <c r="AC859">
        <v>17955504.920000002</v>
      </c>
      <c r="AD859" s="2">
        <v>1710960.8457657599</v>
      </c>
      <c r="AE859">
        <v>0</v>
      </c>
      <c r="AF859">
        <v>0</v>
      </c>
      <c r="AG859" s="2">
        <v>1260510.39531531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1260510.39531531</v>
      </c>
      <c r="AN859">
        <v>0</v>
      </c>
      <c r="AO859">
        <v>0</v>
      </c>
      <c r="AP859" t="str">
        <f>TEXT(B859,"MM")</f>
        <v>01</v>
      </c>
      <c r="AQ859" t="str">
        <f>TEXT(B859,"yyyy")</f>
        <v>2025</v>
      </c>
    </row>
    <row r="860" spans="1:43" x14ac:dyDescent="0.25">
      <c r="A860">
        <v>1</v>
      </c>
      <c r="B860" s="3">
        <v>45680</v>
      </c>
      <c r="C860">
        <v>3022025008613</v>
      </c>
      <c r="D860" t="s">
        <v>72</v>
      </c>
      <c r="E860" t="s">
        <v>3593</v>
      </c>
      <c r="F860" t="s">
        <v>1207</v>
      </c>
      <c r="G860" t="s">
        <v>1241</v>
      </c>
      <c r="H860" t="s">
        <v>3594</v>
      </c>
      <c r="I860" t="s">
        <v>3595</v>
      </c>
      <c r="J860" t="s">
        <v>42</v>
      </c>
      <c r="K860" t="s">
        <v>66</v>
      </c>
      <c r="L860">
        <v>3050000</v>
      </c>
      <c r="M860">
        <v>18</v>
      </c>
      <c r="N860" t="s">
        <v>1208</v>
      </c>
      <c r="O860" t="s">
        <v>68</v>
      </c>
      <c r="P860" t="s">
        <v>72</v>
      </c>
      <c r="Q860">
        <v>2024</v>
      </c>
      <c r="R860">
        <v>21863000</v>
      </c>
      <c r="S860">
        <v>3601700</v>
      </c>
      <c r="T860" s="2">
        <v>18261300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>
        <v>16451621.621621599</v>
      </c>
      <c r="AA860">
        <v>0</v>
      </c>
      <c r="AB860">
        <v>16451621.621621599</v>
      </c>
      <c r="AC860">
        <v>14737714</v>
      </c>
      <c r="AD860" s="2">
        <v>1713907.6216216199</v>
      </c>
      <c r="AE860">
        <v>0</v>
      </c>
      <c r="AF860">
        <v>0</v>
      </c>
      <c r="AG860" s="2">
        <v>1713907.6216216199</v>
      </c>
      <c r="AH860">
        <v>0</v>
      </c>
      <c r="AI860">
        <v>0</v>
      </c>
      <c r="AJ860">
        <v>0</v>
      </c>
      <c r="AK860">
        <v>395496</v>
      </c>
      <c r="AL860">
        <v>395496</v>
      </c>
      <c r="AM860">
        <v>2109403.6216216199</v>
      </c>
      <c r="AN860">
        <v>0</v>
      </c>
      <c r="AO860">
        <v>0</v>
      </c>
      <c r="AP860" t="str">
        <f>TEXT(B860,"MM")</f>
        <v>01</v>
      </c>
      <c r="AQ860" t="str">
        <f>TEXT(B860,"yyyy")</f>
        <v>2025</v>
      </c>
    </row>
    <row r="861" spans="1:43" x14ac:dyDescent="0.25">
      <c r="A861">
        <v>1</v>
      </c>
      <c r="B861" s="3">
        <v>45680</v>
      </c>
      <c r="C861">
        <v>3022025008660</v>
      </c>
      <c r="D861" t="s">
        <v>72</v>
      </c>
      <c r="E861" t="s">
        <v>192</v>
      </c>
      <c r="F861" t="s">
        <v>305</v>
      </c>
      <c r="G861" t="s">
        <v>299</v>
      </c>
      <c r="H861" t="s">
        <v>3596</v>
      </c>
      <c r="I861" t="s">
        <v>3597</v>
      </c>
      <c r="J861" t="s">
        <v>70</v>
      </c>
      <c r="K861" t="s">
        <v>59</v>
      </c>
      <c r="L861">
        <v>3450000</v>
      </c>
      <c r="M861">
        <v>12</v>
      </c>
      <c r="N861" t="s">
        <v>108</v>
      </c>
      <c r="O861" t="s">
        <v>109</v>
      </c>
      <c r="P861" t="s">
        <v>72</v>
      </c>
      <c r="Q861">
        <v>2024</v>
      </c>
      <c r="R861">
        <v>18525000</v>
      </c>
      <c r="S861">
        <v>3685700</v>
      </c>
      <c r="T861" s="2">
        <v>14839300</v>
      </c>
      <c r="U861" s="2">
        <v>350000</v>
      </c>
      <c r="V861" s="2">
        <v>0</v>
      </c>
      <c r="W861" s="2">
        <v>0</v>
      </c>
      <c r="X861" s="2">
        <v>0</v>
      </c>
      <c r="Y861" s="2">
        <v>0</v>
      </c>
      <c r="Z861">
        <v>13368738.738738701</v>
      </c>
      <c r="AA861">
        <v>315315.31531531498</v>
      </c>
      <c r="AB861">
        <v>13053423.4234234</v>
      </c>
      <c r="AC861">
        <v>11540280</v>
      </c>
      <c r="AD861" s="2">
        <v>1828458.7387387301</v>
      </c>
      <c r="AE861">
        <v>0</v>
      </c>
      <c r="AF861">
        <v>0</v>
      </c>
      <c r="AG861" s="2">
        <v>1513143.4234234199</v>
      </c>
      <c r="AH861">
        <v>0</v>
      </c>
      <c r="AI861">
        <v>0</v>
      </c>
      <c r="AJ861">
        <v>0</v>
      </c>
      <c r="AK861">
        <v>117600</v>
      </c>
      <c r="AL861">
        <v>117600</v>
      </c>
      <c r="AM861">
        <v>1630743.4234234199</v>
      </c>
      <c r="AN861">
        <v>0</v>
      </c>
      <c r="AO861">
        <v>0</v>
      </c>
      <c r="AP861" t="str">
        <f>TEXT(B861,"MM")</f>
        <v>01</v>
      </c>
      <c r="AQ861" t="str">
        <f>TEXT(B861,"yyyy")</f>
        <v>2025</v>
      </c>
    </row>
    <row r="862" spans="1:43" x14ac:dyDescent="0.25">
      <c r="A862">
        <v>1</v>
      </c>
      <c r="B862" s="3">
        <v>45680</v>
      </c>
      <c r="C862">
        <v>3022025008661</v>
      </c>
      <c r="D862" t="s">
        <v>72</v>
      </c>
      <c r="E862" t="s">
        <v>192</v>
      </c>
      <c r="F862" t="s">
        <v>305</v>
      </c>
      <c r="G862" t="s">
        <v>299</v>
      </c>
      <c r="H862" t="s">
        <v>3598</v>
      </c>
      <c r="I862" t="s">
        <v>3599</v>
      </c>
      <c r="J862" t="s">
        <v>70</v>
      </c>
      <c r="K862" t="s">
        <v>59</v>
      </c>
      <c r="L862">
        <v>3450000</v>
      </c>
      <c r="M862">
        <v>12</v>
      </c>
      <c r="N862" t="s">
        <v>108</v>
      </c>
      <c r="O862" t="s">
        <v>109</v>
      </c>
      <c r="P862" t="s">
        <v>72</v>
      </c>
      <c r="Q862">
        <v>2024</v>
      </c>
      <c r="R862">
        <v>18525000</v>
      </c>
      <c r="S862">
        <v>3685700</v>
      </c>
      <c r="T862" s="2">
        <v>14839300</v>
      </c>
      <c r="U862" s="2">
        <v>350000</v>
      </c>
      <c r="V862" s="2">
        <v>0</v>
      </c>
      <c r="W862" s="2">
        <v>0</v>
      </c>
      <c r="X862" s="2">
        <v>0</v>
      </c>
      <c r="Y862" s="2">
        <v>0</v>
      </c>
      <c r="Z862">
        <v>13368738.738738701</v>
      </c>
      <c r="AA862">
        <v>315315.31531531498</v>
      </c>
      <c r="AB862">
        <v>13053423.4234234</v>
      </c>
      <c r="AC862">
        <v>11540280</v>
      </c>
      <c r="AD862" s="2">
        <v>1828458.7387387301</v>
      </c>
      <c r="AE862">
        <v>0</v>
      </c>
      <c r="AF862">
        <v>0</v>
      </c>
      <c r="AG862" s="2">
        <v>1513143.4234234199</v>
      </c>
      <c r="AH862">
        <v>0</v>
      </c>
      <c r="AI862">
        <v>0</v>
      </c>
      <c r="AJ862">
        <v>0</v>
      </c>
      <c r="AK862">
        <v>117600</v>
      </c>
      <c r="AL862">
        <v>117600</v>
      </c>
      <c r="AM862">
        <v>1630743.4234234199</v>
      </c>
      <c r="AN862">
        <v>0</v>
      </c>
      <c r="AO862">
        <v>0</v>
      </c>
      <c r="AP862" t="str">
        <f>TEXT(B862,"MM")</f>
        <v>01</v>
      </c>
      <c r="AQ862" t="str">
        <f>TEXT(B862,"yyyy")</f>
        <v>2025</v>
      </c>
    </row>
    <row r="863" spans="1:43" x14ac:dyDescent="0.25">
      <c r="A863">
        <v>1</v>
      </c>
      <c r="B863" s="3">
        <v>45680</v>
      </c>
      <c r="C863">
        <v>3022025008662</v>
      </c>
      <c r="D863" t="s">
        <v>72</v>
      </c>
      <c r="E863" t="s">
        <v>192</v>
      </c>
      <c r="F863" t="s">
        <v>305</v>
      </c>
      <c r="G863" t="s">
        <v>299</v>
      </c>
      <c r="H863" t="s">
        <v>3600</v>
      </c>
      <c r="I863" t="s">
        <v>3601</v>
      </c>
      <c r="J863" t="s">
        <v>70</v>
      </c>
      <c r="K863" t="s">
        <v>59</v>
      </c>
      <c r="L863">
        <v>3450000</v>
      </c>
      <c r="M863">
        <v>12</v>
      </c>
      <c r="N863" t="s">
        <v>108</v>
      </c>
      <c r="O863" t="s">
        <v>109</v>
      </c>
      <c r="P863" t="s">
        <v>72</v>
      </c>
      <c r="Q863">
        <v>2024</v>
      </c>
      <c r="R863">
        <v>18525000</v>
      </c>
      <c r="S863">
        <v>3685700</v>
      </c>
      <c r="T863" s="2">
        <v>14839300</v>
      </c>
      <c r="U863" s="2">
        <v>350000</v>
      </c>
      <c r="V863" s="2">
        <v>0</v>
      </c>
      <c r="W863" s="2">
        <v>0</v>
      </c>
      <c r="X863" s="2">
        <v>0</v>
      </c>
      <c r="Y863" s="2">
        <v>0</v>
      </c>
      <c r="Z863">
        <v>13368738.738738701</v>
      </c>
      <c r="AA863">
        <v>315315.31531531498</v>
      </c>
      <c r="AB863">
        <v>13053423.4234234</v>
      </c>
      <c r="AC863">
        <v>11540280</v>
      </c>
      <c r="AD863" s="2">
        <v>1828458.7387387301</v>
      </c>
      <c r="AE863">
        <v>0</v>
      </c>
      <c r="AF863">
        <v>0</v>
      </c>
      <c r="AG863" s="2">
        <v>1513143.4234234199</v>
      </c>
      <c r="AH863">
        <v>0</v>
      </c>
      <c r="AI863">
        <v>0</v>
      </c>
      <c r="AJ863">
        <v>0</v>
      </c>
      <c r="AK863">
        <v>117600</v>
      </c>
      <c r="AL863">
        <v>117600</v>
      </c>
      <c r="AM863">
        <v>1630743.4234234199</v>
      </c>
      <c r="AN863">
        <v>0</v>
      </c>
      <c r="AO863">
        <v>0</v>
      </c>
      <c r="AP863" t="str">
        <f>TEXT(B863,"MM")</f>
        <v>01</v>
      </c>
      <c r="AQ863" t="str">
        <f>TEXT(B863,"yyyy")</f>
        <v>2025</v>
      </c>
    </row>
    <row r="864" spans="1:43" x14ac:dyDescent="0.25">
      <c r="A864">
        <v>1</v>
      </c>
      <c r="B864" s="3">
        <v>45680</v>
      </c>
      <c r="C864">
        <v>3022025008742</v>
      </c>
      <c r="D864" t="s">
        <v>72</v>
      </c>
      <c r="E864" t="s">
        <v>3602</v>
      </c>
      <c r="F864" t="s">
        <v>305</v>
      </c>
      <c r="G864" t="s">
        <v>299</v>
      </c>
      <c r="H864" t="s">
        <v>3603</v>
      </c>
      <c r="I864" t="s">
        <v>3604</v>
      </c>
      <c r="J864" t="s">
        <v>70</v>
      </c>
      <c r="K864" t="s">
        <v>87</v>
      </c>
      <c r="L864">
        <v>2250000</v>
      </c>
      <c r="M864">
        <v>24</v>
      </c>
      <c r="N864" t="s">
        <v>108</v>
      </c>
      <c r="O864" t="s">
        <v>109</v>
      </c>
      <c r="P864" t="s">
        <v>72</v>
      </c>
      <c r="Q864">
        <v>2024</v>
      </c>
      <c r="R864">
        <v>18525000</v>
      </c>
      <c r="S864">
        <v>3685700</v>
      </c>
      <c r="T864" s="2">
        <v>14839300</v>
      </c>
      <c r="U864" s="2">
        <v>350000</v>
      </c>
      <c r="V864" s="2">
        <v>0</v>
      </c>
      <c r="W864" s="2">
        <v>0</v>
      </c>
      <c r="X864" s="2">
        <v>0</v>
      </c>
      <c r="Y864" s="2">
        <v>0</v>
      </c>
      <c r="Z864">
        <v>13368738.738738701</v>
      </c>
      <c r="AA864">
        <v>315315.31531531498</v>
      </c>
      <c r="AB864">
        <v>13053423.4234234</v>
      </c>
      <c r="AC864">
        <v>11540280</v>
      </c>
      <c r="AD864" s="2">
        <v>1828458.7387387301</v>
      </c>
      <c r="AE864">
        <v>0</v>
      </c>
      <c r="AF864">
        <v>0</v>
      </c>
      <c r="AG864" s="2">
        <v>1513143.4234234199</v>
      </c>
      <c r="AH864">
        <v>0</v>
      </c>
      <c r="AI864">
        <v>0</v>
      </c>
      <c r="AJ864">
        <v>0</v>
      </c>
      <c r="AK864">
        <v>208190.84</v>
      </c>
      <c r="AL864">
        <v>208190.84</v>
      </c>
      <c r="AM864">
        <v>1721334.26342342</v>
      </c>
      <c r="AN864">
        <v>0</v>
      </c>
      <c r="AO864">
        <v>0</v>
      </c>
      <c r="AP864" t="str">
        <f>TEXT(B864,"MM")</f>
        <v>01</v>
      </c>
      <c r="AQ864" t="str">
        <f>TEXT(B864,"yyyy")</f>
        <v>2025</v>
      </c>
    </row>
    <row r="865" spans="1:43" x14ac:dyDescent="0.25">
      <c r="A865">
        <v>1</v>
      </c>
      <c r="B865" s="3">
        <v>45680</v>
      </c>
      <c r="C865">
        <v>3072025016096</v>
      </c>
      <c r="D865" t="s">
        <v>64</v>
      </c>
      <c r="E865" t="s">
        <v>3605</v>
      </c>
      <c r="F865" t="s">
        <v>1158</v>
      </c>
      <c r="G865" t="s">
        <v>1159</v>
      </c>
      <c r="H865" t="s">
        <v>3606</v>
      </c>
      <c r="I865" t="s">
        <v>3607</v>
      </c>
      <c r="J865" t="s">
        <v>42</v>
      </c>
      <c r="K865" t="s">
        <v>66</v>
      </c>
      <c r="L865">
        <v>3500000</v>
      </c>
      <c r="M865">
        <v>28</v>
      </c>
      <c r="N865" t="s">
        <v>1182</v>
      </c>
      <c r="O865" t="s">
        <v>68</v>
      </c>
      <c r="P865" t="s">
        <v>51</v>
      </c>
      <c r="Q865">
        <v>2024</v>
      </c>
      <c r="R865">
        <v>21830000</v>
      </c>
      <c r="S865">
        <v>2784135</v>
      </c>
      <c r="T865" s="2">
        <v>19045865</v>
      </c>
      <c r="U865" s="2">
        <v>800000</v>
      </c>
      <c r="V865" s="2">
        <v>200000</v>
      </c>
      <c r="W865" s="2">
        <v>0</v>
      </c>
      <c r="X865" s="2">
        <v>1100000</v>
      </c>
      <c r="Y865" s="2">
        <v>200000</v>
      </c>
      <c r="Z865">
        <v>17158436.9369369</v>
      </c>
      <c r="AA865">
        <v>2072072.0720720701</v>
      </c>
      <c r="AB865">
        <v>15086364.8648648</v>
      </c>
      <c r="AC865">
        <v>15279770.140000001</v>
      </c>
      <c r="AD865" s="2">
        <v>1878666.7969369299</v>
      </c>
      <c r="AE865">
        <v>200000</v>
      </c>
      <c r="AF865">
        <v>0</v>
      </c>
      <c r="AG865" s="2">
        <v>977765.89603603596</v>
      </c>
      <c r="AH865">
        <v>990992</v>
      </c>
      <c r="AI865">
        <v>0</v>
      </c>
      <c r="AJ865">
        <v>0</v>
      </c>
      <c r="AK865">
        <v>0</v>
      </c>
      <c r="AL865">
        <v>990992</v>
      </c>
      <c r="AM865">
        <v>797586.72486486402</v>
      </c>
      <c r="AN865">
        <v>1.00900901</v>
      </c>
      <c r="AO865">
        <v>-180180.18018018</v>
      </c>
      <c r="AP865" t="str">
        <f>TEXT(B865,"MM")</f>
        <v>01</v>
      </c>
      <c r="AQ865" t="str">
        <f>TEXT(B865,"yyyy")</f>
        <v>2025</v>
      </c>
    </row>
    <row r="866" spans="1:43" x14ac:dyDescent="0.25">
      <c r="A866">
        <v>1</v>
      </c>
      <c r="B866" s="3">
        <v>45680</v>
      </c>
      <c r="C866">
        <v>3072025016097</v>
      </c>
      <c r="D866" t="s">
        <v>64</v>
      </c>
      <c r="E866" t="s">
        <v>3608</v>
      </c>
      <c r="F866" t="s">
        <v>151</v>
      </c>
      <c r="G866" t="s">
        <v>152</v>
      </c>
      <c r="H866" t="s">
        <v>3609</v>
      </c>
      <c r="I866" t="s">
        <v>3610</v>
      </c>
      <c r="J866" t="s">
        <v>153</v>
      </c>
      <c r="K866" t="s">
        <v>66</v>
      </c>
      <c r="L866">
        <v>10150000</v>
      </c>
      <c r="M866">
        <v>33</v>
      </c>
      <c r="N866" t="s">
        <v>154</v>
      </c>
      <c r="O866" t="s">
        <v>54</v>
      </c>
      <c r="P866" t="s">
        <v>51</v>
      </c>
      <c r="Q866">
        <v>2023</v>
      </c>
      <c r="R866">
        <v>33460000</v>
      </c>
      <c r="S866">
        <v>4038000</v>
      </c>
      <c r="T866" s="2">
        <v>29422000</v>
      </c>
      <c r="U866" s="2">
        <v>1000000</v>
      </c>
      <c r="V866" s="2">
        <v>500000</v>
      </c>
      <c r="W866" s="2">
        <v>0</v>
      </c>
      <c r="X866" s="2">
        <v>1100000</v>
      </c>
      <c r="Y866" s="2">
        <v>7550000</v>
      </c>
      <c r="Z866">
        <v>26506306.306306299</v>
      </c>
      <c r="AA866">
        <v>9144144.1441441402</v>
      </c>
      <c r="AB866">
        <v>17362162.162162099</v>
      </c>
      <c r="AC866">
        <v>22663725.399999999</v>
      </c>
      <c r="AD866" s="2">
        <v>3842580.9063062998</v>
      </c>
      <c r="AE866">
        <v>500000</v>
      </c>
      <c r="AF866">
        <v>0</v>
      </c>
      <c r="AG866" s="2">
        <v>-3860121.7963963901</v>
      </c>
      <c r="AH866">
        <v>990992</v>
      </c>
      <c r="AI866">
        <v>0</v>
      </c>
      <c r="AJ866">
        <v>0</v>
      </c>
      <c r="AK866">
        <v>0</v>
      </c>
      <c r="AL866">
        <v>990992</v>
      </c>
      <c r="AM866">
        <v>-4310571.2378378296</v>
      </c>
      <c r="AN866">
        <v>1.00900901</v>
      </c>
      <c r="AO866">
        <v>-450450.45045045001</v>
      </c>
      <c r="AP866" t="str">
        <f>TEXT(B866,"MM")</f>
        <v>01</v>
      </c>
      <c r="AQ866" t="str">
        <f>TEXT(B866,"yyyy")</f>
        <v>2025</v>
      </c>
    </row>
    <row r="867" spans="1:43" x14ac:dyDescent="0.25">
      <c r="A867">
        <v>1</v>
      </c>
      <c r="B867" s="3">
        <v>45680</v>
      </c>
      <c r="C867">
        <v>3072025016104</v>
      </c>
      <c r="D867" t="s">
        <v>64</v>
      </c>
      <c r="E867" t="s">
        <v>639</v>
      </c>
      <c r="F867" t="s">
        <v>124</v>
      </c>
      <c r="G867" t="s">
        <v>795</v>
      </c>
      <c r="H867" t="s">
        <v>3611</v>
      </c>
      <c r="I867" t="s">
        <v>3612</v>
      </c>
      <c r="J867" t="s">
        <v>56</v>
      </c>
      <c r="K867" t="s">
        <v>43</v>
      </c>
      <c r="L867">
        <v>37490000</v>
      </c>
      <c r="N867" t="s">
        <v>126</v>
      </c>
      <c r="O867" t="s">
        <v>54</v>
      </c>
      <c r="P867" t="s">
        <v>64</v>
      </c>
      <c r="Q867">
        <v>2024</v>
      </c>
      <c r="R867">
        <v>37490000</v>
      </c>
      <c r="S867">
        <v>4150000</v>
      </c>
      <c r="T867" s="2">
        <v>33340000</v>
      </c>
      <c r="U867" s="2">
        <v>600000</v>
      </c>
      <c r="V867" s="2">
        <v>700000</v>
      </c>
      <c r="W867" s="2">
        <v>0</v>
      </c>
      <c r="X867" s="2">
        <v>0</v>
      </c>
      <c r="Y867" s="2">
        <v>0</v>
      </c>
      <c r="Z867">
        <v>30036036.036036</v>
      </c>
      <c r="AA867">
        <v>1171171.17117117</v>
      </c>
      <c r="AB867">
        <v>28864864.8648648</v>
      </c>
      <c r="AC867">
        <v>27668947.289999999</v>
      </c>
      <c r="AD867" s="2">
        <v>2367088.7460360299</v>
      </c>
      <c r="AE867">
        <v>700000</v>
      </c>
      <c r="AF867">
        <v>0</v>
      </c>
      <c r="AG867" s="2">
        <v>1826548.20549549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1195917.5748648599</v>
      </c>
      <c r="AN867">
        <v>0</v>
      </c>
      <c r="AO867">
        <v>-630630.63063062995</v>
      </c>
      <c r="AP867" t="str">
        <f>TEXT(B867,"MM")</f>
        <v>01</v>
      </c>
      <c r="AQ867" t="str">
        <f>TEXT(B867,"yyyy")</f>
        <v>2025</v>
      </c>
    </row>
    <row r="868" spans="1:43" x14ac:dyDescent="0.25">
      <c r="A868">
        <v>1</v>
      </c>
      <c r="B868" s="3">
        <v>45680</v>
      </c>
      <c r="C868">
        <v>3012025007138</v>
      </c>
      <c r="D868" t="s">
        <v>55</v>
      </c>
      <c r="E868" t="s">
        <v>3613</v>
      </c>
      <c r="F868" t="s">
        <v>1318</v>
      </c>
      <c r="G868" t="s">
        <v>1278</v>
      </c>
      <c r="H868" t="s">
        <v>3614</v>
      </c>
      <c r="I868" t="s">
        <v>3615</v>
      </c>
      <c r="J868" t="s">
        <v>75</v>
      </c>
      <c r="K868" t="s">
        <v>137</v>
      </c>
      <c r="L868">
        <v>2600000</v>
      </c>
      <c r="M868">
        <v>24</v>
      </c>
      <c r="N868" t="s">
        <v>997</v>
      </c>
      <c r="O868" t="s">
        <v>54</v>
      </c>
      <c r="P868" t="s">
        <v>55</v>
      </c>
      <c r="Q868">
        <v>2024</v>
      </c>
      <c r="R868">
        <v>25093000</v>
      </c>
      <c r="S868">
        <v>3785200</v>
      </c>
      <c r="T868" s="2">
        <v>21307800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>
        <v>19196216.216216199</v>
      </c>
      <c r="AA868">
        <v>0</v>
      </c>
      <c r="AB868">
        <v>19196216.216216199</v>
      </c>
      <c r="AC868">
        <v>17220658</v>
      </c>
      <c r="AD868" s="2">
        <v>1975558.21621621</v>
      </c>
      <c r="AE868">
        <v>0</v>
      </c>
      <c r="AF868">
        <v>250000</v>
      </c>
      <c r="AG868" s="2">
        <v>1725558.21621621</v>
      </c>
      <c r="AH868">
        <v>0</v>
      </c>
      <c r="AI868">
        <v>630631</v>
      </c>
      <c r="AJ868">
        <v>0</v>
      </c>
      <c r="AK868">
        <v>345000</v>
      </c>
      <c r="AL868">
        <v>975631</v>
      </c>
      <c r="AM868">
        <v>2701189.2162162098</v>
      </c>
      <c r="AN868">
        <v>0</v>
      </c>
      <c r="AO868">
        <v>0</v>
      </c>
      <c r="AP868" t="str">
        <f>TEXT(B868,"MM")</f>
        <v>01</v>
      </c>
      <c r="AQ868" t="str">
        <f>TEXT(B868,"yyyy")</f>
        <v>2025</v>
      </c>
    </row>
    <row r="869" spans="1:43" x14ac:dyDescent="0.25">
      <c r="A869">
        <v>1</v>
      </c>
      <c r="B869" s="3">
        <v>45680</v>
      </c>
      <c r="C869">
        <v>3072025016101</v>
      </c>
      <c r="D869" t="s">
        <v>64</v>
      </c>
      <c r="E869" t="s">
        <v>3616</v>
      </c>
      <c r="F869" t="s">
        <v>1281</v>
      </c>
      <c r="G869" t="s">
        <v>1282</v>
      </c>
      <c r="H869" t="s">
        <v>3617</v>
      </c>
      <c r="I869" t="s">
        <v>3618</v>
      </c>
      <c r="J869" t="s">
        <v>75</v>
      </c>
      <c r="K869" t="s">
        <v>82</v>
      </c>
      <c r="L869">
        <v>2500000</v>
      </c>
      <c r="M869">
        <v>28</v>
      </c>
      <c r="N869" t="s">
        <v>99</v>
      </c>
      <c r="O869" t="s">
        <v>58</v>
      </c>
      <c r="P869" t="s">
        <v>64</v>
      </c>
      <c r="Q869">
        <v>2024</v>
      </c>
      <c r="R869">
        <v>24998500</v>
      </c>
      <c r="S869">
        <v>3168723</v>
      </c>
      <c r="T869" s="2">
        <v>21829777</v>
      </c>
      <c r="U869" s="2">
        <v>0</v>
      </c>
      <c r="V869" s="2">
        <v>0</v>
      </c>
      <c r="W869" s="2">
        <v>0</v>
      </c>
      <c r="X869" s="2">
        <v>1000000</v>
      </c>
      <c r="Y869" s="2">
        <v>700000</v>
      </c>
      <c r="Z869">
        <v>19666465.7657657</v>
      </c>
      <c r="AA869">
        <v>1531531.53153153</v>
      </c>
      <c r="AB869">
        <v>18134934.234234199</v>
      </c>
      <c r="AC869">
        <v>17955505.09</v>
      </c>
      <c r="AD869" s="2">
        <v>1710960.67576576</v>
      </c>
      <c r="AE869">
        <v>0</v>
      </c>
      <c r="AF869">
        <v>0</v>
      </c>
      <c r="AG869" s="2">
        <v>1080330.0451351299</v>
      </c>
      <c r="AH869">
        <v>900901</v>
      </c>
      <c r="AI869">
        <v>0</v>
      </c>
      <c r="AJ869">
        <v>0</v>
      </c>
      <c r="AK869">
        <v>0</v>
      </c>
      <c r="AL869">
        <v>900901</v>
      </c>
      <c r="AM869">
        <v>1080330.14423423</v>
      </c>
      <c r="AN869">
        <v>9.9099099999999996E-2</v>
      </c>
      <c r="AO869">
        <v>0</v>
      </c>
      <c r="AP869" t="str">
        <f>TEXT(B869,"MM")</f>
        <v>01</v>
      </c>
      <c r="AQ869" t="str">
        <f>TEXT(B869,"yyyy")</f>
        <v>2025</v>
      </c>
    </row>
    <row r="870" spans="1:43" x14ac:dyDescent="0.25">
      <c r="A870">
        <v>1</v>
      </c>
      <c r="B870" s="3">
        <v>45680</v>
      </c>
      <c r="C870">
        <v>3032025010195</v>
      </c>
      <c r="D870" t="s">
        <v>45</v>
      </c>
      <c r="E870" t="s">
        <v>121</v>
      </c>
      <c r="F870" t="s">
        <v>1158</v>
      </c>
      <c r="G870" t="s">
        <v>1192</v>
      </c>
      <c r="H870" t="s">
        <v>3619</v>
      </c>
      <c r="I870" t="s">
        <v>3620</v>
      </c>
      <c r="J870" t="s">
        <v>42</v>
      </c>
      <c r="K870" t="s">
        <v>43</v>
      </c>
      <c r="L870">
        <v>21720000</v>
      </c>
      <c r="N870" t="s">
        <v>1193</v>
      </c>
      <c r="O870" t="s">
        <v>68</v>
      </c>
      <c r="P870" t="s">
        <v>45</v>
      </c>
      <c r="Q870">
        <v>2024</v>
      </c>
      <c r="R870">
        <v>21720000</v>
      </c>
      <c r="S870">
        <v>3719040</v>
      </c>
      <c r="T870" s="2">
        <v>18000960</v>
      </c>
      <c r="U870" s="2">
        <v>0</v>
      </c>
      <c r="V870" s="2">
        <v>0</v>
      </c>
      <c r="W870" s="2">
        <v>0</v>
      </c>
      <c r="X870" s="2">
        <v>0</v>
      </c>
      <c r="Y870" s="2">
        <v>900000</v>
      </c>
      <c r="Z870">
        <v>16217081.081080999</v>
      </c>
      <c r="AA870">
        <v>810810.81081080996</v>
      </c>
      <c r="AB870">
        <v>15406270.2702702</v>
      </c>
      <c r="AC870">
        <v>14788356.289999999</v>
      </c>
      <c r="AD870" s="2">
        <v>1428724.79108108</v>
      </c>
      <c r="AE870">
        <v>0</v>
      </c>
      <c r="AF870">
        <v>0</v>
      </c>
      <c r="AG870" s="2">
        <v>617913.98027027003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617913.98027027003</v>
      </c>
      <c r="AN870">
        <v>0</v>
      </c>
      <c r="AO870">
        <v>0</v>
      </c>
      <c r="AP870" t="str">
        <f>TEXT(B870,"MM")</f>
        <v>01</v>
      </c>
      <c r="AQ870" t="str">
        <f>TEXT(B870,"yyyy")</f>
        <v>2025</v>
      </c>
    </row>
    <row r="871" spans="1:43" x14ac:dyDescent="0.25">
      <c r="A871">
        <v>1</v>
      </c>
      <c r="B871" s="3">
        <v>45680</v>
      </c>
      <c r="C871">
        <v>3032025010201</v>
      </c>
      <c r="D871" t="s">
        <v>45</v>
      </c>
      <c r="E871" t="s">
        <v>3621</v>
      </c>
      <c r="F871" t="s">
        <v>953</v>
      </c>
      <c r="G871" t="s">
        <v>954</v>
      </c>
      <c r="H871" t="s">
        <v>3622</v>
      </c>
      <c r="I871" t="s">
        <v>3623</v>
      </c>
      <c r="J871" t="s">
        <v>77</v>
      </c>
      <c r="K871" t="s">
        <v>66</v>
      </c>
      <c r="L871">
        <v>3000000</v>
      </c>
      <c r="M871">
        <v>22</v>
      </c>
      <c r="N871" t="s">
        <v>78</v>
      </c>
      <c r="O871" t="s">
        <v>68</v>
      </c>
      <c r="P871" t="s">
        <v>45</v>
      </c>
      <c r="Q871">
        <v>2024</v>
      </c>
      <c r="R871">
        <v>21330000</v>
      </c>
      <c r="S871">
        <v>3602176</v>
      </c>
      <c r="T871" s="2">
        <v>17727824</v>
      </c>
      <c r="U871" s="2">
        <v>0</v>
      </c>
      <c r="V871" s="2">
        <v>0</v>
      </c>
      <c r="W871" s="2">
        <v>0</v>
      </c>
      <c r="X871" s="2">
        <v>200000</v>
      </c>
      <c r="Y871" s="2">
        <v>1100000</v>
      </c>
      <c r="Z871">
        <v>15971012.6126126</v>
      </c>
      <c r="AA871">
        <v>1171171.17117117</v>
      </c>
      <c r="AB871">
        <v>14799841.4414414</v>
      </c>
      <c r="AC871">
        <v>14539226.34</v>
      </c>
      <c r="AD871" s="2">
        <v>1431786.2726126099</v>
      </c>
      <c r="AE871">
        <v>0</v>
      </c>
      <c r="AF871">
        <v>0</v>
      </c>
      <c r="AG871" s="2">
        <v>440795.28162162099</v>
      </c>
      <c r="AH871">
        <v>180180</v>
      </c>
      <c r="AI871">
        <v>0</v>
      </c>
      <c r="AJ871">
        <v>0</v>
      </c>
      <c r="AK871">
        <v>270270</v>
      </c>
      <c r="AL871">
        <v>450450</v>
      </c>
      <c r="AM871">
        <v>711065.10144144099</v>
      </c>
      <c r="AN871">
        <v>-0.18018018</v>
      </c>
      <c r="AO871">
        <v>0</v>
      </c>
      <c r="AP871" t="str">
        <f>TEXT(B871,"MM")</f>
        <v>01</v>
      </c>
      <c r="AQ871" t="str">
        <f>TEXT(B871,"yyyy")</f>
        <v>2025</v>
      </c>
    </row>
    <row r="872" spans="1:43" x14ac:dyDescent="0.25">
      <c r="A872">
        <v>1</v>
      </c>
      <c r="B872" s="3">
        <v>45680</v>
      </c>
      <c r="C872">
        <v>3062025014613</v>
      </c>
      <c r="D872" t="s">
        <v>61</v>
      </c>
      <c r="E872" t="s">
        <v>1035</v>
      </c>
      <c r="F872" t="s">
        <v>100</v>
      </c>
      <c r="G872" t="s">
        <v>915</v>
      </c>
      <c r="H872" t="s">
        <v>3624</v>
      </c>
      <c r="I872" t="s">
        <v>3625</v>
      </c>
      <c r="J872" t="s">
        <v>102</v>
      </c>
      <c r="K872" t="s">
        <v>125</v>
      </c>
      <c r="L872">
        <v>3900000</v>
      </c>
      <c r="M872">
        <v>36</v>
      </c>
      <c r="N872" t="s">
        <v>103</v>
      </c>
      <c r="O872" t="s">
        <v>68</v>
      </c>
      <c r="P872" t="s">
        <v>61</v>
      </c>
      <c r="Q872">
        <v>2025</v>
      </c>
      <c r="R872">
        <v>38470000</v>
      </c>
      <c r="S872">
        <v>4910000</v>
      </c>
      <c r="T872" s="2">
        <v>33560000</v>
      </c>
      <c r="U872" s="2">
        <v>0</v>
      </c>
      <c r="V872" s="2">
        <v>0</v>
      </c>
      <c r="W872" s="2">
        <v>0</v>
      </c>
      <c r="X872" s="2">
        <v>1200000</v>
      </c>
      <c r="Y872" s="2">
        <v>700000</v>
      </c>
      <c r="Z872">
        <v>30234234.234234199</v>
      </c>
      <c r="AA872">
        <v>1711711.7117117101</v>
      </c>
      <c r="AB872">
        <v>28522522.522522502</v>
      </c>
      <c r="AC872">
        <v>27963285.960000001</v>
      </c>
      <c r="AD872" s="2">
        <v>2270948.2742342302</v>
      </c>
      <c r="AE872">
        <v>0</v>
      </c>
      <c r="AF872">
        <v>0</v>
      </c>
      <c r="AG872" s="2">
        <v>1640317.6436036001</v>
      </c>
      <c r="AH872">
        <v>1081081</v>
      </c>
      <c r="AI872">
        <v>0</v>
      </c>
      <c r="AJ872">
        <v>0</v>
      </c>
      <c r="AK872">
        <v>0</v>
      </c>
      <c r="AL872">
        <v>1081081</v>
      </c>
      <c r="AM872">
        <v>1640317.5625225201</v>
      </c>
      <c r="AN872">
        <v>-8.108108E-2</v>
      </c>
      <c r="AO872">
        <v>0</v>
      </c>
      <c r="AP872" t="str">
        <f>TEXT(B872,"MM")</f>
        <v>01</v>
      </c>
      <c r="AQ872" t="str">
        <f>TEXT(B872,"yyyy")</f>
        <v>2025</v>
      </c>
    </row>
    <row r="873" spans="1:43" x14ac:dyDescent="0.25">
      <c r="A873">
        <v>1</v>
      </c>
      <c r="B873" s="3">
        <v>45680</v>
      </c>
      <c r="C873">
        <v>3022025008663</v>
      </c>
      <c r="D873" t="s">
        <v>72</v>
      </c>
      <c r="E873" t="s">
        <v>1240</v>
      </c>
      <c r="F873" t="s">
        <v>396</v>
      </c>
      <c r="G873" t="s">
        <v>397</v>
      </c>
      <c r="H873" t="s">
        <v>3626</v>
      </c>
      <c r="I873" t="s">
        <v>3627</v>
      </c>
      <c r="J873" t="s">
        <v>65</v>
      </c>
      <c r="K873" t="s">
        <v>43</v>
      </c>
      <c r="L873">
        <v>22737000</v>
      </c>
      <c r="N873" t="s">
        <v>398</v>
      </c>
      <c r="O873" t="s">
        <v>68</v>
      </c>
      <c r="P873" t="s">
        <v>72</v>
      </c>
      <c r="Q873">
        <v>2025</v>
      </c>
      <c r="R873">
        <v>22737000</v>
      </c>
      <c r="S873">
        <v>4119700</v>
      </c>
      <c r="T873" s="2">
        <v>18617300</v>
      </c>
      <c r="U873" s="2">
        <v>200000</v>
      </c>
      <c r="V873" s="2">
        <v>0</v>
      </c>
      <c r="W873" s="2">
        <v>0</v>
      </c>
      <c r="X873" s="2">
        <v>0</v>
      </c>
      <c r="Y873" s="2">
        <v>37000</v>
      </c>
      <c r="Z873">
        <v>16772342.3423423</v>
      </c>
      <c r="AA873">
        <v>213513.513513513</v>
      </c>
      <c r="AB873">
        <v>16558828.8288288</v>
      </c>
      <c r="AC873">
        <v>15280030</v>
      </c>
      <c r="AD873" s="2">
        <v>1492312.3423423399</v>
      </c>
      <c r="AE873">
        <v>0</v>
      </c>
      <c r="AF873">
        <v>0</v>
      </c>
      <c r="AG873" s="2">
        <v>1278798.82882882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1278798.82882882</v>
      </c>
      <c r="AN873">
        <v>0</v>
      </c>
      <c r="AO873">
        <v>0</v>
      </c>
      <c r="AP873" t="str">
        <f>TEXT(B873,"MM")</f>
        <v>01</v>
      </c>
      <c r="AQ873" t="str">
        <f>TEXT(B873,"yyyy")</f>
        <v>2025</v>
      </c>
    </row>
    <row r="874" spans="1:43" x14ac:dyDescent="0.25">
      <c r="A874">
        <v>1</v>
      </c>
      <c r="B874" s="3">
        <v>45680</v>
      </c>
      <c r="C874">
        <v>3022025008664</v>
      </c>
      <c r="D874" t="s">
        <v>72</v>
      </c>
      <c r="E874" t="s">
        <v>537</v>
      </c>
      <c r="F874" t="s">
        <v>396</v>
      </c>
      <c r="G874" t="s">
        <v>397</v>
      </c>
      <c r="H874" t="s">
        <v>3628</v>
      </c>
      <c r="I874" t="s">
        <v>3629</v>
      </c>
      <c r="J874" t="s">
        <v>65</v>
      </c>
      <c r="K874" t="s">
        <v>66</v>
      </c>
      <c r="L874">
        <v>2950000</v>
      </c>
      <c r="M874">
        <v>24</v>
      </c>
      <c r="N874" t="s">
        <v>398</v>
      </c>
      <c r="O874" t="s">
        <v>68</v>
      </c>
      <c r="P874" t="s">
        <v>72</v>
      </c>
      <c r="Q874">
        <v>2025</v>
      </c>
      <c r="R874">
        <v>22737000</v>
      </c>
      <c r="S874">
        <v>4119700</v>
      </c>
      <c r="T874" s="2">
        <v>18617300</v>
      </c>
      <c r="U874" s="2">
        <v>350000</v>
      </c>
      <c r="V874" s="2">
        <v>50000</v>
      </c>
      <c r="W874" s="2">
        <v>0</v>
      </c>
      <c r="X874" s="2">
        <v>0</v>
      </c>
      <c r="Y874" s="2">
        <v>0</v>
      </c>
      <c r="Z874">
        <v>16772342.3423423</v>
      </c>
      <c r="AA874">
        <v>360360.36036036001</v>
      </c>
      <c r="AB874">
        <v>16411981.9819819</v>
      </c>
      <c r="AC874">
        <v>15280030</v>
      </c>
      <c r="AD874" s="2">
        <v>1492312.3423423399</v>
      </c>
      <c r="AE874">
        <v>50000</v>
      </c>
      <c r="AF874">
        <v>0</v>
      </c>
      <c r="AG874" s="2">
        <v>1176997.02702702</v>
      </c>
      <c r="AH874">
        <v>0</v>
      </c>
      <c r="AI874">
        <v>0</v>
      </c>
      <c r="AJ874">
        <v>0</v>
      </c>
      <c r="AK874">
        <v>171171</v>
      </c>
      <c r="AL874">
        <v>171171</v>
      </c>
      <c r="AM874">
        <v>1303122.9819819799</v>
      </c>
      <c r="AN874">
        <v>0</v>
      </c>
      <c r="AO874">
        <v>-45045.045045040002</v>
      </c>
      <c r="AP874" t="str">
        <f>TEXT(B874,"MM")</f>
        <v>01</v>
      </c>
      <c r="AQ874" t="str">
        <f>TEXT(B874,"yyyy")</f>
        <v>2025</v>
      </c>
    </row>
    <row r="875" spans="1:43" x14ac:dyDescent="0.25">
      <c r="A875">
        <v>1</v>
      </c>
      <c r="B875" s="3">
        <v>45680</v>
      </c>
      <c r="C875">
        <v>3022025008743</v>
      </c>
      <c r="D875" t="s">
        <v>72</v>
      </c>
      <c r="E875" t="s">
        <v>3630</v>
      </c>
      <c r="F875" t="s">
        <v>1161</v>
      </c>
      <c r="G875" t="s">
        <v>1194</v>
      </c>
      <c r="H875" t="s">
        <v>3631</v>
      </c>
      <c r="I875" t="s">
        <v>3632</v>
      </c>
      <c r="J875" t="s">
        <v>42</v>
      </c>
      <c r="K875" t="s">
        <v>63</v>
      </c>
      <c r="L875">
        <v>2100000</v>
      </c>
      <c r="M875">
        <v>24</v>
      </c>
      <c r="N875" t="s">
        <v>73</v>
      </c>
      <c r="O875" t="s">
        <v>50</v>
      </c>
      <c r="P875" t="s">
        <v>72</v>
      </c>
      <c r="Q875">
        <v>2025</v>
      </c>
      <c r="R875">
        <v>20078000</v>
      </c>
      <c r="S875">
        <v>3545700</v>
      </c>
      <c r="T875" s="2">
        <v>16532300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>
        <v>14893963.9639639</v>
      </c>
      <c r="AA875">
        <v>0</v>
      </c>
      <c r="AB875">
        <v>14893963.9639639</v>
      </c>
      <c r="AC875">
        <v>13367030</v>
      </c>
      <c r="AD875" s="2">
        <v>1526933.9639639601</v>
      </c>
      <c r="AE875">
        <v>0</v>
      </c>
      <c r="AF875">
        <v>0</v>
      </c>
      <c r="AG875" s="2">
        <v>1526933.9639639601</v>
      </c>
      <c r="AH875">
        <v>0</v>
      </c>
      <c r="AI875">
        <v>0</v>
      </c>
      <c r="AJ875">
        <v>0</v>
      </c>
      <c r="AK875">
        <v>569074</v>
      </c>
      <c r="AL875">
        <v>569074</v>
      </c>
      <c r="AM875">
        <v>2096007.9639639601</v>
      </c>
      <c r="AN875">
        <v>0</v>
      </c>
      <c r="AO875">
        <v>0</v>
      </c>
      <c r="AP875" t="str">
        <f>TEXT(B875,"MM")</f>
        <v>01</v>
      </c>
      <c r="AQ875" t="str">
        <f>TEXT(B875,"yyyy")</f>
        <v>2025</v>
      </c>
    </row>
    <row r="876" spans="1:43" x14ac:dyDescent="0.25">
      <c r="A876">
        <v>1</v>
      </c>
      <c r="B876" s="3">
        <v>45680</v>
      </c>
      <c r="C876">
        <v>3072025016089</v>
      </c>
      <c r="D876" t="s">
        <v>64</v>
      </c>
      <c r="E876" t="s">
        <v>531</v>
      </c>
      <c r="F876" t="s">
        <v>396</v>
      </c>
      <c r="G876" t="s">
        <v>397</v>
      </c>
      <c r="H876" t="s">
        <v>3633</v>
      </c>
      <c r="I876" t="s">
        <v>3634</v>
      </c>
      <c r="J876" t="s">
        <v>65</v>
      </c>
      <c r="K876" t="s">
        <v>43</v>
      </c>
      <c r="L876">
        <v>22330000</v>
      </c>
      <c r="N876" t="s">
        <v>398</v>
      </c>
      <c r="O876" t="s">
        <v>50</v>
      </c>
      <c r="P876" t="s">
        <v>64</v>
      </c>
      <c r="Q876">
        <v>2024</v>
      </c>
      <c r="R876">
        <v>22330000</v>
      </c>
      <c r="S876">
        <v>3228832</v>
      </c>
      <c r="T876" s="2">
        <v>19101168</v>
      </c>
      <c r="U876" s="2">
        <v>0</v>
      </c>
      <c r="V876" s="2">
        <v>0</v>
      </c>
      <c r="W876" s="2">
        <v>0</v>
      </c>
      <c r="X876" s="2">
        <v>0</v>
      </c>
      <c r="Y876" s="2">
        <v>600000</v>
      </c>
      <c r="Z876">
        <v>17208259.459459402</v>
      </c>
      <c r="AA876">
        <v>540540.54054054001</v>
      </c>
      <c r="AB876">
        <v>16667718.9189189</v>
      </c>
      <c r="AC876">
        <v>15651438.140000001</v>
      </c>
      <c r="AD876" s="2">
        <v>1556821.31945945</v>
      </c>
      <c r="AE876">
        <v>0</v>
      </c>
      <c r="AF876">
        <v>0</v>
      </c>
      <c r="AG876" s="2">
        <v>1016280.77891891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1016280.77891891</v>
      </c>
      <c r="AN876">
        <v>0</v>
      </c>
      <c r="AO876">
        <v>0</v>
      </c>
      <c r="AP876" t="str">
        <f>TEXT(B876,"MM")</f>
        <v>01</v>
      </c>
      <c r="AQ876" t="str">
        <f>TEXT(B876,"yyyy")</f>
        <v>2025</v>
      </c>
    </row>
    <row r="877" spans="1:43" x14ac:dyDescent="0.25">
      <c r="A877">
        <v>1</v>
      </c>
      <c r="B877" s="3">
        <v>45680</v>
      </c>
      <c r="C877">
        <v>3072025016102</v>
      </c>
      <c r="D877" t="s">
        <v>64</v>
      </c>
      <c r="E877" t="s">
        <v>629</v>
      </c>
      <c r="F877" t="s">
        <v>1183</v>
      </c>
      <c r="G877" t="s">
        <v>1184</v>
      </c>
      <c r="H877" t="s">
        <v>3635</v>
      </c>
      <c r="I877" t="s">
        <v>3636</v>
      </c>
      <c r="J877" t="s">
        <v>42</v>
      </c>
      <c r="K877" t="s">
        <v>59</v>
      </c>
      <c r="L877">
        <v>2100000</v>
      </c>
      <c r="M877">
        <v>33</v>
      </c>
      <c r="N877" t="s">
        <v>69</v>
      </c>
      <c r="O877" t="s">
        <v>68</v>
      </c>
      <c r="P877" t="s">
        <v>64</v>
      </c>
      <c r="Q877">
        <v>2025</v>
      </c>
      <c r="R877">
        <v>20820000</v>
      </c>
      <c r="S877">
        <v>2784135</v>
      </c>
      <c r="T877" s="2">
        <v>18035865</v>
      </c>
      <c r="U877" s="2">
        <v>0</v>
      </c>
      <c r="V877" s="2">
        <v>0</v>
      </c>
      <c r="W877" s="2">
        <v>0</v>
      </c>
      <c r="X877" s="2">
        <v>1000000</v>
      </c>
      <c r="Y877" s="2">
        <v>1000000</v>
      </c>
      <c r="Z877">
        <v>16248527.027027</v>
      </c>
      <c r="AA877">
        <v>1801801.8018018</v>
      </c>
      <c r="AB877">
        <v>14446725.225225201</v>
      </c>
      <c r="AC877">
        <v>14635419.699999999</v>
      </c>
      <c r="AD877" s="2">
        <v>1613107.32702702</v>
      </c>
      <c r="AE877">
        <v>0</v>
      </c>
      <c r="AF877">
        <v>0</v>
      </c>
      <c r="AG877" s="2">
        <v>712206.42612612597</v>
      </c>
      <c r="AH877">
        <v>882883</v>
      </c>
      <c r="AI877">
        <v>0</v>
      </c>
      <c r="AJ877">
        <v>0</v>
      </c>
      <c r="AK877">
        <v>0</v>
      </c>
      <c r="AL877">
        <v>882883</v>
      </c>
      <c r="AM877">
        <v>694188.52522522502</v>
      </c>
      <c r="AN877">
        <v>-18017.9009009</v>
      </c>
      <c r="AO877">
        <v>0</v>
      </c>
      <c r="AP877" t="str">
        <f>TEXT(B877,"MM")</f>
        <v>01</v>
      </c>
      <c r="AQ877" t="str">
        <f>TEXT(B877,"yyyy")</f>
        <v>2025</v>
      </c>
    </row>
    <row r="878" spans="1:43" x14ac:dyDescent="0.25">
      <c r="A878">
        <v>1</v>
      </c>
      <c r="B878" s="3">
        <v>45680</v>
      </c>
      <c r="C878">
        <v>3062025014616</v>
      </c>
      <c r="D878" t="s">
        <v>61</v>
      </c>
      <c r="E878" t="s">
        <v>669</v>
      </c>
      <c r="F878" t="s">
        <v>1183</v>
      </c>
      <c r="G878" t="s">
        <v>1184</v>
      </c>
      <c r="H878" t="s">
        <v>3637</v>
      </c>
      <c r="I878" t="s">
        <v>3638</v>
      </c>
      <c r="J878" t="s">
        <v>42</v>
      </c>
      <c r="K878" t="s">
        <v>82</v>
      </c>
      <c r="L878">
        <v>2200000</v>
      </c>
      <c r="M878">
        <v>24</v>
      </c>
      <c r="N878" t="s">
        <v>69</v>
      </c>
      <c r="O878" t="s">
        <v>76</v>
      </c>
      <c r="P878" t="s">
        <v>61</v>
      </c>
      <c r="Q878">
        <v>2025</v>
      </c>
      <c r="R878">
        <v>21070000</v>
      </c>
      <c r="S878">
        <v>3047000</v>
      </c>
      <c r="T878" s="2">
        <v>18023000</v>
      </c>
      <c r="U878" s="2">
        <v>0</v>
      </c>
      <c r="V878" s="2">
        <v>0</v>
      </c>
      <c r="W878" s="2">
        <v>0</v>
      </c>
      <c r="X878" s="2">
        <v>1000000</v>
      </c>
      <c r="Y878" s="2">
        <v>700000</v>
      </c>
      <c r="Z878">
        <v>16236936.9369369</v>
      </c>
      <c r="AA878">
        <v>1531531.53153153</v>
      </c>
      <c r="AB878">
        <v>14705405.4054054</v>
      </c>
      <c r="AC878">
        <v>14685054.09</v>
      </c>
      <c r="AD878" s="2">
        <v>1551882.84693693</v>
      </c>
      <c r="AE878">
        <v>0</v>
      </c>
      <c r="AF878">
        <v>0</v>
      </c>
      <c r="AG878" s="2">
        <v>921252.21630630596</v>
      </c>
      <c r="AH878">
        <v>900901</v>
      </c>
      <c r="AI878">
        <v>0</v>
      </c>
      <c r="AJ878">
        <v>0</v>
      </c>
      <c r="AK878">
        <v>0</v>
      </c>
      <c r="AL878">
        <v>900901</v>
      </c>
      <c r="AM878">
        <v>921252.31540540501</v>
      </c>
      <c r="AN878">
        <v>9.9099099999999996E-2</v>
      </c>
      <c r="AO878">
        <v>0</v>
      </c>
      <c r="AP878" t="str">
        <f>TEXT(B878,"MM")</f>
        <v>01</v>
      </c>
      <c r="AQ878" t="str">
        <f>TEXT(B878,"yyyy")</f>
        <v>2025</v>
      </c>
    </row>
    <row r="879" spans="1:43" x14ac:dyDescent="0.25">
      <c r="A879">
        <v>1</v>
      </c>
      <c r="B879" s="3">
        <v>45680</v>
      </c>
      <c r="C879">
        <v>3062025014618</v>
      </c>
      <c r="D879" t="s">
        <v>61</v>
      </c>
      <c r="E879" t="s">
        <v>3639</v>
      </c>
      <c r="F879" t="s">
        <v>1197</v>
      </c>
      <c r="G879" t="s">
        <v>1162</v>
      </c>
      <c r="H879" t="s">
        <v>3640</v>
      </c>
      <c r="I879" t="s">
        <v>3641</v>
      </c>
      <c r="J879" t="s">
        <v>42</v>
      </c>
      <c r="K879" t="s">
        <v>59</v>
      </c>
      <c r="L879">
        <v>2100000</v>
      </c>
      <c r="M879">
        <v>24</v>
      </c>
      <c r="N879" t="s">
        <v>799</v>
      </c>
      <c r="O879" t="s">
        <v>68</v>
      </c>
      <c r="P879" t="s">
        <v>61</v>
      </c>
      <c r="Q879">
        <v>2025</v>
      </c>
      <c r="R879">
        <v>20930000</v>
      </c>
      <c r="S879">
        <v>3001000</v>
      </c>
      <c r="T879" s="2">
        <v>17929000</v>
      </c>
      <c r="U879" s="2">
        <v>0</v>
      </c>
      <c r="V879" s="2">
        <v>0</v>
      </c>
      <c r="W879" s="2">
        <v>0</v>
      </c>
      <c r="X879" s="2">
        <v>600000</v>
      </c>
      <c r="Y879" s="2">
        <v>700000</v>
      </c>
      <c r="Z879">
        <v>16152252.252252201</v>
      </c>
      <c r="AA879">
        <v>1171171.17117117</v>
      </c>
      <c r="AB879">
        <v>14981081.081080999</v>
      </c>
      <c r="AC879">
        <v>14578501.77</v>
      </c>
      <c r="AD879" s="2">
        <v>1573750.48225225</v>
      </c>
      <c r="AE879">
        <v>0</v>
      </c>
      <c r="AF879">
        <v>0</v>
      </c>
      <c r="AG879" s="2">
        <v>943119.85162162106</v>
      </c>
      <c r="AH879">
        <v>529730</v>
      </c>
      <c r="AI879">
        <v>0</v>
      </c>
      <c r="AJ879">
        <v>0</v>
      </c>
      <c r="AK879">
        <v>0</v>
      </c>
      <c r="AL879">
        <v>529730</v>
      </c>
      <c r="AM879">
        <v>932309.31108108105</v>
      </c>
      <c r="AN879">
        <v>-10810.54054054</v>
      </c>
      <c r="AO879">
        <v>0</v>
      </c>
      <c r="AP879" t="str">
        <f>TEXT(B879,"MM")</f>
        <v>01</v>
      </c>
      <c r="AQ879" t="str">
        <f>TEXT(B879,"yyyy")</f>
        <v>2025</v>
      </c>
    </row>
    <row r="880" spans="1:43" x14ac:dyDescent="0.25">
      <c r="A880">
        <v>1</v>
      </c>
      <c r="B880" s="3">
        <v>45680</v>
      </c>
      <c r="C880">
        <v>3032025010169</v>
      </c>
      <c r="D880" t="s">
        <v>45</v>
      </c>
      <c r="E880" t="s">
        <v>1019</v>
      </c>
      <c r="F880" t="s">
        <v>1201</v>
      </c>
      <c r="G880" t="s">
        <v>1202</v>
      </c>
      <c r="H880" t="s">
        <v>3642</v>
      </c>
      <c r="I880" t="s">
        <v>3643</v>
      </c>
      <c r="J880" t="s">
        <v>42</v>
      </c>
      <c r="K880" t="s">
        <v>59</v>
      </c>
      <c r="L880">
        <v>10000000</v>
      </c>
      <c r="M880">
        <v>17</v>
      </c>
      <c r="N880" t="s">
        <v>1203</v>
      </c>
      <c r="O880" t="s">
        <v>68</v>
      </c>
      <c r="P880" t="s">
        <v>45</v>
      </c>
      <c r="Q880">
        <v>2024</v>
      </c>
      <c r="R880">
        <v>21190000</v>
      </c>
      <c r="S880">
        <v>3514528</v>
      </c>
      <c r="T880" s="2">
        <v>17675472</v>
      </c>
      <c r="U880" s="2">
        <v>0</v>
      </c>
      <c r="V880" s="2">
        <v>0</v>
      </c>
      <c r="W880" s="2">
        <v>0</v>
      </c>
      <c r="X880" s="2">
        <v>200000</v>
      </c>
      <c r="Y880" s="2">
        <v>1200000</v>
      </c>
      <c r="Z880">
        <v>15923848.648648599</v>
      </c>
      <c r="AA880">
        <v>1261261.2612612599</v>
      </c>
      <c r="AB880">
        <v>14662587.3873873</v>
      </c>
      <c r="AC880">
        <v>14329957.16</v>
      </c>
      <c r="AD880" s="2">
        <v>1593891.48864864</v>
      </c>
      <c r="AE880">
        <v>0</v>
      </c>
      <c r="AF880">
        <v>0</v>
      </c>
      <c r="AG880" s="2">
        <v>512810.40756756702</v>
      </c>
      <c r="AH880">
        <v>180180</v>
      </c>
      <c r="AI880">
        <v>0</v>
      </c>
      <c r="AJ880">
        <v>0</v>
      </c>
      <c r="AK880">
        <v>190630</v>
      </c>
      <c r="AL880">
        <v>370810</v>
      </c>
      <c r="AM880">
        <v>703440.22738738696</v>
      </c>
      <c r="AN880">
        <v>-0.18018018</v>
      </c>
      <c r="AO880">
        <v>0</v>
      </c>
      <c r="AP880" t="str">
        <f>TEXT(B880,"MM")</f>
        <v>01</v>
      </c>
      <c r="AQ880" t="str">
        <f>TEXT(B880,"yyyy")</f>
        <v>2025</v>
      </c>
    </row>
    <row r="881" spans="1:43" x14ac:dyDescent="0.25">
      <c r="A881">
        <v>1</v>
      </c>
      <c r="B881" s="3">
        <v>45680</v>
      </c>
      <c r="C881">
        <v>3052025013629</v>
      </c>
      <c r="D881" t="s">
        <v>51</v>
      </c>
      <c r="E881" t="s">
        <v>3644</v>
      </c>
      <c r="F881" t="s">
        <v>1062</v>
      </c>
      <c r="G881" t="s">
        <v>2960</v>
      </c>
      <c r="H881" t="s">
        <v>3645</v>
      </c>
      <c r="I881" t="s">
        <v>3646</v>
      </c>
      <c r="J881" t="s">
        <v>1055</v>
      </c>
      <c r="K881" t="s">
        <v>43</v>
      </c>
      <c r="L881">
        <v>32550000</v>
      </c>
      <c r="N881" t="s">
        <v>2963</v>
      </c>
      <c r="O881" t="s">
        <v>694</v>
      </c>
      <c r="P881" t="s">
        <v>51</v>
      </c>
      <c r="Q881">
        <v>2025</v>
      </c>
      <c r="R881">
        <v>32550000</v>
      </c>
      <c r="S881">
        <v>3648500</v>
      </c>
      <c r="T881" s="2">
        <v>28901500</v>
      </c>
      <c r="U881" s="2">
        <v>0</v>
      </c>
      <c r="V881" s="2">
        <v>0</v>
      </c>
      <c r="W881" s="2">
        <v>0</v>
      </c>
      <c r="X881" s="2">
        <v>0</v>
      </c>
      <c r="Y881" s="2">
        <v>650000</v>
      </c>
      <c r="Z881">
        <v>26037387.387387302</v>
      </c>
      <c r="AA881">
        <v>585585.58558558498</v>
      </c>
      <c r="AB881">
        <v>25451801.801801801</v>
      </c>
      <c r="AC881">
        <v>24099543.84</v>
      </c>
      <c r="AD881" s="2">
        <v>1937843.5473873799</v>
      </c>
      <c r="AE881">
        <v>0</v>
      </c>
      <c r="AF881">
        <v>100000</v>
      </c>
      <c r="AG881" s="2">
        <v>1252257.9618017999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1252257.9618017999</v>
      </c>
      <c r="AN881">
        <v>0</v>
      </c>
      <c r="AO881">
        <v>0</v>
      </c>
      <c r="AP881" t="str">
        <f>TEXT(B881,"MM")</f>
        <v>01</v>
      </c>
      <c r="AQ881" t="str">
        <f>TEXT(B881,"yyyy")</f>
        <v>2025</v>
      </c>
    </row>
    <row r="882" spans="1:43" x14ac:dyDescent="0.25">
      <c r="A882">
        <v>1</v>
      </c>
      <c r="B882" s="3">
        <v>45680</v>
      </c>
      <c r="C882">
        <v>3042025011973</v>
      </c>
      <c r="D882" t="s">
        <v>74</v>
      </c>
      <c r="E882" t="s">
        <v>3647</v>
      </c>
      <c r="F882" t="s">
        <v>305</v>
      </c>
      <c r="G882" t="s">
        <v>299</v>
      </c>
      <c r="H882" t="s">
        <v>3648</v>
      </c>
      <c r="I882" t="s">
        <v>3649</v>
      </c>
      <c r="J882" t="s">
        <v>70</v>
      </c>
      <c r="K882" t="s">
        <v>66</v>
      </c>
      <c r="L882">
        <v>3000000</v>
      </c>
      <c r="M882">
        <v>24</v>
      </c>
      <c r="N882" t="s">
        <v>108</v>
      </c>
      <c r="O882" t="s">
        <v>109</v>
      </c>
      <c r="P882" t="s">
        <v>74</v>
      </c>
      <c r="Q882">
        <v>2024</v>
      </c>
      <c r="R882">
        <v>18670000</v>
      </c>
      <c r="S882">
        <v>3632176</v>
      </c>
      <c r="T882" s="2">
        <v>15037824</v>
      </c>
      <c r="U882" s="2">
        <v>0</v>
      </c>
      <c r="V882" s="2">
        <v>0</v>
      </c>
      <c r="W882" s="2">
        <v>0</v>
      </c>
      <c r="X882" s="2">
        <v>0</v>
      </c>
      <c r="Y882" s="2">
        <v>1000000</v>
      </c>
      <c r="Z882">
        <v>13547589.189189101</v>
      </c>
      <c r="AA882">
        <v>900900.90090090001</v>
      </c>
      <c r="AB882">
        <v>12646688.2882882</v>
      </c>
      <c r="AC882">
        <v>12316986.84</v>
      </c>
      <c r="AD882" s="2">
        <v>1230602.3491891799</v>
      </c>
      <c r="AE882">
        <v>0</v>
      </c>
      <c r="AF882">
        <v>0</v>
      </c>
      <c r="AG882" s="2">
        <v>329701.44828828803</v>
      </c>
      <c r="AH882">
        <v>0</v>
      </c>
      <c r="AI882">
        <v>0</v>
      </c>
      <c r="AJ882">
        <v>0</v>
      </c>
      <c r="AK882">
        <v>450450</v>
      </c>
      <c r="AL882">
        <v>450450</v>
      </c>
      <c r="AM882">
        <v>780151.44828828797</v>
      </c>
      <c r="AN882">
        <v>0</v>
      </c>
      <c r="AO882">
        <v>0</v>
      </c>
      <c r="AP882" t="str">
        <f>TEXT(B882,"MM")</f>
        <v>01</v>
      </c>
      <c r="AQ882" t="str">
        <f>TEXT(B882,"yyyy")</f>
        <v>2025</v>
      </c>
    </row>
    <row r="883" spans="1:43" x14ac:dyDescent="0.25">
      <c r="A883">
        <v>1</v>
      </c>
      <c r="B883" s="3">
        <v>45680</v>
      </c>
      <c r="C883">
        <v>3042025011978</v>
      </c>
      <c r="D883" t="s">
        <v>74</v>
      </c>
      <c r="E883" t="s">
        <v>3650</v>
      </c>
      <c r="F883" t="s">
        <v>305</v>
      </c>
      <c r="G883" t="s">
        <v>299</v>
      </c>
      <c r="H883" t="s">
        <v>3651</v>
      </c>
      <c r="I883" t="s">
        <v>3652</v>
      </c>
      <c r="J883" t="s">
        <v>70</v>
      </c>
      <c r="K883" t="s">
        <v>66</v>
      </c>
      <c r="L883">
        <v>3000000</v>
      </c>
      <c r="M883">
        <v>12</v>
      </c>
      <c r="N883" t="s">
        <v>108</v>
      </c>
      <c r="O883" t="s">
        <v>109</v>
      </c>
      <c r="P883" t="s">
        <v>74</v>
      </c>
      <c r="Q883">
        <v>2024</v>
      </c>
      <c r="R883">
        <v>18670000</v>
      </c>
      <c r="S883">
        <v>3632176</v>
      </c>
      <c r="T883" s="2">
        <v>15037824</v>
      </c>
      <c r="U883" s="2">
        <v>0</v>
      </c>
      <c r="V883" s="2">
        <v>0</v>
      </c>
      <c r="W883" s="2">
        <v>0</v>
      </c>
      <c r="X883" s="2">
        <v>0</v>
      </c>
      <c r="Y883" s="2">
        <v>1000000</v>
      </c>
      <c r="Z883">
        <v>13547589.189189101</v>
      </c>
      <c r="AA883">
        <v>900900.90090090001</v>
      </c>
      <c r="AB883">
        <v>12646688.2882882</v>
      </c>
      <c r="AC883">
        <v>12316986.84</v>
      </c>
      <c r="AD883" s="2">
        <v>1230602.3491891799</v>
      </c>
      <c r="AE883">
        <v>0</v>
      </c>
      <c r="AF883">
        <v>0</v>
      </c>
      <c r="AG883" s="2">
        <v>329701.44828828803</v>
      </c>
      <c r="AH883">
        <v>0</v>
      </c>
      <c r="AI883">
        <v>0</v>
      </c>
      <c r="AJ883">
        <v>0</v>
      </c>
      <c r="AK883">
        <v>236037</v>
      </c>
      <c r="AL883">
        <v>236037</v>
      </c>
      <c r="AM883">
        <v>565738.44828828797</v>
      </c>
      <c r="AN883">
        <v>0</v>
      </c>
      <c r="AO883">
        <v>0</v>
      </c>
      <c r="AP883" t="str">
        <f>TEXT(B883,"MM")</f>
        <v>01</v>
      </c>
      <c r="AQ883" t="str">
        <f>TEXT(B883,"yyyy")</f>
        <v>2025</v>
      </c>
    </row>
    <row r="884" spans="1:43" x14ac:dyDescent="0.25">
      <c r="A884">
        <v>1</v>
      </c>
      <c r="B884" s="3">
        <v>45680</v>
      </c>
      <c r="C884">
        <v>3042025011971</v>
      </c>
      <c r="D884" t="s">
        <v>74</v>
      </c>
      <c r="E884" t="s">
        <v>367</v>
      </c>
      <c r="F884" t="s">
        <v>396</v>
      </c>
      <c r="G884" t="s">
        <v>397</v>
      </c>
      <c r="H884" t="s">
        <v>3653</v>
      </c>
      <c r="I884" t="s">
        <v>3654</v>
      </c>
      <c r="J884" t="s">
        <v>65</v>
      </c>
      <c r="K884" t="s">
        <v>87</v>
      </c>
      <c r="L884">
        <v>4000000</v>
      </c>
      <c r="M884">
        <v>17</v>
      </c>
      <c r="N884" t="s">
        <v>398</v>
      </c>
      <c r="O884" t="s">
        <v>50</v>
      </c>
      <c r="P884" t="s">
        <v>74</v>
      </c>
      <c r="Q884">
        <v>2024</v>
      </c>
      <c r="R884">
        <v>23070000</v>
      </c>
      <c r="S884">
        <v>4085024</v>
      </c>
      <c r="T884" s="2">
        <v>18984976</v>
      </c>
      <c r="U884" s="2">
        <v>0</v>
      </c>
      <c r="V884" s="2">
        <v>0</v>
      </c>
      <c r="W884" s="2">
        <v>0</v>
      </c>
      <c r="X884" s="2">
        <v>0</v>
      </c>
      <c r="Y884" s="2">
        <v>1000000</v>
      </c>
      <c r="Z884">
        <v>17103581.9819819</v>
      </c>
      <c r="AA884">
        <v>900900.90090090001</v>
      </c>
      <c r="AB884">
        <v>16202681.081080999</v>
      </c>
      <c r="AC884">
        <v>15615467.949999999</v>
      </c>
      <c r="AD884" s="2">
        <v>1488114.03198198</v>
      </c>
      <c r="AE884">
        <v>0</v>
      </c>
      <c r="AF884">
        <v>0</v>
      </c>
      <c r="AG884" s="2">
        <v>587213.131081081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587213.131081081</v>
      </c>
      <c r="AN884">
        <v>0</v>
      </c>
      <c r="AO884">
        <v>0</v>
      </c>
      <c r="AP884" t="str">
        <f>TEXT(B884,"MM")</f>
        <v>01</v>
      </c>
      <c r="AQ884" t="str">
        <f>TEXT(B884,"yyyy")</f>
        <v>2025</v>
      </c>
    </row>
    <row r="885" spans="1:43" x14ac:dyDescent="0.25">
      <c r="A885">
        <v>1</v>
      </c>
      <c r="B885" s="3">
        <v>45680</v>
      </c>
      <c r="C885">
        <v>3042025011975</v>
      </c>
      <c r="D885" t="s">
        <v>74</v>
      </c>
      <c r="E885" t="s">
        <v>3655</v>
      </c>
      <c r="F885" t="s">
        <v>396</v>
      </c>
      <c r="G885" t="s">
        <v>397</v>
      </c>
      <c r="H885" t="s">
        <v>3656</v>
      </c>
      <c r="I885" t="s">
        <v>3657</v>
      </c>
      <c r="J885" t="s">
        <v>65</v>
      </c>
      <c r="K885" t="s">
        <v>43</v>
      </c>
      <c r="L885">
        <v>23070000</v>
      </c>
      <c r="N885" t="s">
        <v>398</v>
      </c>
      <c r="O885" t="s">
        <v>50</v>
      </c>
      <c r="P885" t="s">
        <v>74</v>
      </c>
      <c r="Q885">
        <v>2024</v>
      </c>
      <c r="R885">
        <v>23070000</v>
      </c>
      <c r="S885">
        <v>4085024</v>
      </c>
      <c r="T885" s="2">
        <v>18984976</v>
      </c>
      <c r="U885" s="2">
        <v>0</v>
      </c>
      <c r="V885" s="2">
        <v>0</v>
      </c>
      <c r="W885" s="2">
        <v>0</v>
      </c>
      <c r="X885" s="2">
        <v>0</v>
      </c>
      <c r="Y885" s="2">
        <v>1070000</v>
      </c>
      <c r="Z885">
        <v>17103581.9819819</v>
      </c>
      <c r="AA885">
        <v>963963.96396396297</v>
      </c>
      <c r="AB885">
        <v>16139618.018018</v>
      </c>
      <c r="AC885">
        <v>15615467.949999999</v>
      </c>
      <c r="AD885" s="2">
        <v>1488114.03198198</v>
      </c>
      <c r="AE885">
        <v>0</v>
      </c>
      <c r="AF885">
        <v>0</v>
      </c>
      <c r="AG885" s="2">
        <v>524150.06801801798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524150.06801801798</v>
      </c>
      <c r="AN885">
        <v>0</v>
      </c>
      <c r="AO885">
        <v>0</v>
      </c>
      <c r="AP885" t="str">
        <f>TEXT(B885,"MM")</f>
        <v>01</v>
      </c>
      <c r="AQ885" t="str">
        <f>TEXT(B885,"yyyy")</f>
        <v>2025</v>
      </c>
    </row>
    <row r="886" spans="1:43" x14ac:dyDescent="0.25">
      <c r="A886">
        <v>1</v>
      </c>
      <c r="B886" s="3">
        <v>45680</v>
      </c>
      <c r="C886">
        <v>3042025011985</v>
      </c>
      <c r="D886" t="s">
        <v>74</v>
      </c>
      <c r="E886" t="s">
        <v>3658</v>
      </c>
      <c r="F886" t="s">
        <v>305</v>
      </c>
      <c r="G886" t="s">
        <v>299</v>
      </c>
      <c r="H886" t="s">
        <v>3659</v>
      </c>
      <c r="I886" t="s">
        <v>3660</v>
      </c>
      <c r="J886" t="s">
        <v>70</v>
      </c>
      <c r="K886" t="s">
        <v>43</v>
      </c>
      <c r="L886">
        <v>18670000</v>
      </c>
      <c r="N886" t="s">
        <v>108</v>
      </c>
      <c r="O886" t="s">
        <v>155</v>
      </c>
      <c r="P886" t="s">
        <v>74</v>
      </c>
      <c r="Q886">
        <v>2024</v>
      </c>
      <c r="R886">
        <v>18670000</v>
      </c>
      <c r="S886">
        <v>3632176</v>
      </c>
      <c r="T886" s="2">
        <v>15037824</v>
      </c>
      <c r="U886" s="2">
        <v>0</v>
      </c>
      <c r="V886" s="2">
        <v>0</v>
      </c>
      <c r="W886" s="2">
        <v>0</v>
      </c>
      <c r="X886" s="2">
        <v>0</v>
      </c>
      <c r="Y886" s="2">
        <v>1070000</v>
      </c>
      <c r="Z886">
        <v>13547589.189189101</v>
      </c>
      <c r="AA886">
        <v>963963.96396396297</v>
      </c>
      <c r="AB886">
        <v>12583625.225225201</v>
      </c>
      <c r="AC886">
        <v>12316986.810000001</v>
      </c>
      <c r="AD886" s="2">
        <v>1230602.37918918</v>
      </c>
      <c r="AE886">
        <v>0</v>
      </c>
      <c r="AF886">
        <v>0</v>
      </c>
      <c r="AG886" s="2">
        <v>266638.41522522498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266638.41522522498</v>
      </c>
      <c r="AN886">
        <v>0</v>
      </c>
      <c r="AO886">
        <v>0</v>
      </c>
      <c r="AP886" t="str">
        <f>TEXT(B886,"MM")</f>
        <v>01</v>
      </c>
      <c r="AQ886" t="str">
        <f>TEXT(B886,"yyyy")</f>
        <v>2025</v>
      </c>
    </row>
    <row r="887" spans="1:43" x14ac:dyDescent="0.25">
      <c r="A887">
        <v>1</v>
      </c>
      <c r="B887" s="3">
        <v>45680</v>
      </c>
      <c r="C887">
        <v>3042025011972</v>
      </c>
      <c r="D887" t="s">
        <v>74</v>
      </c>
      <c r="E887" t="s">
        <v>3661</v>
      </c>
      <c r="F887" t="s">
        <v>1158</v>
      </c>
      <c r="G887" t="s">
        <v>1192</v>
      </c>
      <c r="H887" t="s">
        <v>3662</v>
      </c>
      <c r="I887" t="s">
        <v>3663</v>
      </c>
      <c r="J887" t="s">
        <v>42</v>
      </c>
      <c r="K887" t="s">
        <v>43</v>
      </c>
      <c r="L887">
        <v>21720000</v>
      </c>
      <c r="N887" t="s">
        <v>1193</v>
      </c>
      <c r="O887" t="s">
        <v>694</v>
      </c>
      <c r="P887" t="s">
        <v>74</v>
      </c>
      <c r="Q887">
        <v>2024</v>
      </c>
      <c r="R887">
        <v>21720000</v>
      </c>
      <c r="S887">
        <v>3749040</v>
      </c>
      <c r="T887" s="2">
        <v>17970960</v>
      </c>
      <c r="U887" s="2">
        <v>0</v>
      </c>
      <c r="V887" s="2">
        <v>0</v>
      </c>
      <c r="W887" s="2">
        <v>0</v>
      </c>
      <c r="X887" s="2">
        <v>0</v>
      </c>
      <c r="Y887" s="2">
        <v>1020000</v>
      </c>
      <c r="Z887">
        <v>16190054.054053999</v>
      </c>
      <c r="AA887">
        <v>918918.918918918</v>
      </c>
      <c r="AB887">
        <v>15271135.135135099</v>
      </c>
      <c r="AC887">
        <v>14788356.34</v>
      </c>
      <c r="AD887" s="2">
        <v>1401697.7140540499</v>
      </c>
      <c r="AE887">
        <v>0</v>
      </c>
      <c r="AF887">
        <v>0</v>
      </c>
      <c r="AG887" s="2">
        <v>482778.79513513501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482778.79513513501</v>
      </c>
      <c r="AN887">
        <v>0</v>
      </c>
      <c r="AO887">
        <v>0</v>
      </c>
      <c r="AP887" t="str">
        <f>TEXT(B887,"MM")</f>
        <v>01</v>
      </c>
      <c r="AQ887" t="str">
        <f>TEXT(B887,"yyyy")</f>
        <v>2025</v>
      </c>
    </row>
    <row r="888" spans="1:43" x14ac:dyDescent="0.25">
      <c r="A888">
        <v>1</v>
      </c>
      <c r="B888" s="3">
        <v>45680</v>
      </c>
      <c r="C888">
        <v>3042025011977</v>
      </c>
      <c r="D888" t="s">
        <v>74</v>
      </c>
      <c r="E888" t="s">
        <v>3664</v>
      </c>
      <c r="F888" t="s">
        <v>1158</v>
      </c>
      <c r="G888" t="s">
        <v>1192</v>
      </c>
      <c r="H888" t="s">
        <v>3665</v>
      </c>
      <c r="I888" t="s">
        <v>3666</v>
      </c>
      <c r="J888" t="s">
        <v>42</v>
      </c>
      <c r="K888" t="s">
        <v>59</v>
      </c>
      <c r="L888">
        <v>7000000</v>
      </c>
      <c r="M888">
        <v>32</v>
      </c>
      <c r="N888" t="s">
        <v>1193</v>
      </c>
      <c r="O888" t="s">
        <v>694</v>
      </c>
      <c r="P888" t="s">
        <v>74</v>
      </c>
      <c r="Q888">
        <v>2024</v>
      </c>
      <c r="R888">
        <v>21720000</v>
      </c>
      <c r="S888">
        <v>3749040</v>
      </c>
      <c r="T888" s="2">
        <v>17970960</v>
      </c>
      <c r="U888" s="2">
        <v>0</v>
      </c>
      <c r="V888" s="2">
        <v>0</v>
      </c>
      <c r="W888" s="2">
        <v>0</v>
      </c>
      <c r="X888" s="2">
        <v>0</v>
      </c>
      <c r="Y888" s="2">
        <v>800000</v>
      </c>
      <c r="Z888">
        <v>16190054.054053999</v>
      </c>
      <c r="AA888">
        <v>720720.72072072001</v>
      </c>
      <c r="AB888">
        <v>15469333.3333333</v>
      </c>
      <c r="AC888">
        <v>14788356.34</v>
      </c>
      <c r="AD888" s="2">
        <v>1401697.7140540499</v>
      </c>
      <c r="AE888">
        <v>0</v>
      </c>
      <c r="AF888">
        <v>0</v>
      </c>
      <c r="AG888" s="2">
        <v>680976.99333333306</v>
      </c>
      <c r="AH888">
        <v>0</v>
      </c>
      <c r="AI888">
        <v>0</v>
      </c>
      <c r="AJ888">
        <v>0</v>
      </c>
      <c r="AK888">
        <v>370810</v>
      </c>
      <c r="AL888">
        <v>370810</v>
      </c>
      <c r="AM888">
        <v>1051786.9933333299</v>
      </c>
      <c r="AN888">
        <v>0</v>
      </c>
      <c r="AO888">
        <v>0</v>
      </c>
      <c r="AP888" t="str">
        <f>TEXT(B888,"MM")</f>
        <v>01</v>
      </c>
      <c r="AQ888" t="str">
        <f>TEXT(B888,"yyyy")</f>
        <v>2025</v>
      </c>
    </row>
    <row r="889" spans="1:43" x14ac:dyDescent="0.25">
      <c r="A889">
        <v>1</v>
      </c>
      <c r="B889" s="3">
        <v>45680</v>
      </c>
      <c r="C889">
        <v>3042025011965</v>
      </c>
      <c r="D889" t="s">
        <v>74</v>
      </c>
      <c r="E889" t="s">
        <v>3667</v>
      </c>
      <c r="F889" t="s">
        <v>396</v>
      </c>
      <c r="G889" t="s">
        <v>397</v>
      </c>
      <c r="H889" t="s">
        <v>3668</v>
      </c>
      <c r="I889" t="s">
        <v>3669</v>
      </c>
      <c r="J889" t="s">
        <v>65</v>
      </c>
      <c r="K889" t="s">
        <v>59</v>
      </c>
      <c r="L889">
        <v>5000000</v>
      </c>
      <c r="M889">
        <v>12</v>
      </c>
      <c r="N889" t="s">
        <v>398</v>
      </c>
      <c r="O889" t="s">
        <v>68</v>
      </c>
      <c r="P889" t="s">
        <v>74</v>
      </c>
      <c r="Q889">
        <v>2024</v>
      </c>
      <c r="R889">
        <v>23070000</v>
      </c>
      <c r="S889">
        <v>4085024</v>
      </c>
      <c r="T889" s="2">
        <v>18984976</v>
      </c>
      <c r="U889" s="2">
        <v>0</v>
      </c>
      <c r="V889" s="2">
        <v>0</v>
      </c>
      <c r="W889" s="2">
        <v>0</v>
      </c>
      <c r="X889" s="2">
        <v>0</v>
      </c>
      <c r="Y889" s="2">
        <v>1200000</v>
      </c>
      <c r="Z889">
        <v>17103581.9819819</v>
      </c>
      <c r="AA889">
        <v>1081081.08108108</v>
      </c>
      <c r="AB889">
        <v>16022500.9009009</v>
      </c>
      <c r="AC889">
        <v>15615467.949999999</v>
      </c>
      <c r="AD889" s="2">
        <v>1488114.03198198</v>
      </c>
      <c r="AE889">
        <v>0</v>
      </c>
      <c r="AF889">
        <v>0</v>
      </c>
      <c r="AG889" s="2">
        <v>407032.9509009</v>
      </c>
      <c r="AH889">
        <v>0</v>
      </c>
      <c r="AI889">
        <v>0</v>
      </c>
      <c r="AJ889">
        <v>0</v>
      </c>
      <c r="AK889">
        <v>237495</v>
      </c>
      <c r="AL889">
        <v>237495</v>
      </c>
      <c r="AM889">
        <v>644527.95090089994</v>
      </c>
      <c r="AN889">
        <v>0</v>
      </c>
      <c r="AO889">
        <v>0</v>
      </c>
      <c r="AP889" t="str">
        <f>TEXT(B889,"MM")</f>
        <v>01</v>
      </c>
      <c r="AQ889" t="str">
        <f>TEXT(B889,"yyyy")</f>
        <v>2025</v>
      </c>
    </row>
    <row r="890" spans="1:43" x14ac:dyDescent="0.25">
      <c r="A890">
        <v>1</v>
      </c>
      <c r="B890" s="3">
        <v>45680</v>
      </c>
      <c r="C890">
        <v>3042025011980</v>
      </c>
      <c r="D890" t="s">
        <v>74</v>
      </c>
      <c r="E890" t="s">
        <v>3670</v>
      </c>
      <c r="F890" t="s">
        <v>305</v>
      </c>
      <c r="G890" t="s">
        <v>299</v>
      </c>
      <c r="H890" t="s">
        <v>3671</v>
      </c>
      <c r="I890" t="s">
        <v>3672</v>
      </c>
      <c r="J890" t="s">
        <v>70</v>
      </c>
      <c r="K890" t="s">
        <v>87</v>
      </c>
      <c r="L890">
        <v>2000000</v>
      </c>
      <c r="M890">
        <v>18</v>
      </c>
      <c r="N890" t="s">
        <v>108</v>
      </c>
      <c r="O890" t="s">
        <v>155</v>
      </c>
      <c r="P890" t="s">
        <v>74</v>
      </c>
      <c r="Q890">
        <v>2024</v>
      </c>
      <c r="R890">
        <v>18670000</v>
      </c>
      <c r="S890">
        <v>3632176</v>
      </c>
      <c r="T890" s="2">
        <v>15037824</v>
      </c>
      <c r="U890" s="2">
        <v>0</v>
      </c>
      <c r="V890" s="2">
        <v>0</v>
      </c>
      <c r="W890" s="2">
        <v>0</v>
      </c>
      <c r="X890" s="2">
        <v>0</v>
      </c>
      <c r="Y890" s="2">
        <v>1000000</v>
      </c>
      <c r="Z890">
        <v>13547589.189189101</v>
      </c>
      <c r="AA890">
        <v>900900.90090090001</v>
      </c>
      <c r="AB890">
        <v>12646688.2882882</v>
      </c>
      <c r="AC890">
        <v>12316986.84</v>
      </c>
      <c r="AD890" s="2">
        <v>1230602.3491891799</v>
      </c>
      <c r="AE890">
        <v>0</v>
      </c>
      <c r="AF890">
        <v>0</v>
      </c>
      <c r="AG890" s="2">
        <v>329701.44828828803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329701.44828828803</v>
      </c>
      <c r="AN890">
        <v>0</v>
      </c>
      <c r="AO890">
        <v>0</v>
      </c>
      <c r="AP890" t="str">
        <f>TEXT(B890,"MM")</f>
        <v>01</v>
      </c>
      <c r="AQ890" t="str">
        <f>TEXT(B890,"yyyy")</f>
        <v>2025</v>
      </c>
    </row>
    <row r="891" spans="1:43" x14ac:dyDescent="0.25">
      <c r="A891">
        <v>1</v>
      </c>
      <c r="B891" s="3">
        <v>45680</v>
      </c>
      <c r="C891">
        <v>3012025007141</v>
      </c>
      <c r="D891" t="s">
        <v>55</v>
      </c>
      <c r="E891" t="s">
        <v>1096</v>
      </c>
      <c r="F891" t="s">
        <v>1183</v>
      </c>
      <c r="G891" t="s">
        <v>1184</v>
      </c>
      <c r="H891" t="s">
        <v>3673</v>
      </c>
      <c r="I891" t="s">
        <v>3674</v>
      </c>
      <c r="J891" t="s">
        <v>42</v>
      </c>
      <c r="K891" t="s">
        <v>43</v>
      </c>
      <c r="L891">
        <v>21014000</v>
      </c>
      <c r="N891" t="s">
        <v>69</v>
      </c>
      <c r="O891" t="s">
        <v>68</v>
      </c>
      <c r="P891" t="s">
        <v>55</v>
      </c>
      <c r="Q891">
        <v>2025</v>
      </c>
      <c r="R891">
        <v>21014000</v>
      </c>
      <c r="S891">
        <v>3337100</v>
      </c>
      <c r="T891" s="2">
        <v>17676900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>
        <v>15925135.135135099</v>
      </c>
      <c r="AA891">
        <v>0</v>
      </c>
      <c r="AB891">
        <v>15925135.135135099</v>
      </c>
      <c r="AC891">
        <v>14117730</v>
      </c>
      <c r="AD891" s="2">
        <v>1807405.13513513</v>
      </c>
      <c r="AE891">
        <v>0</v>
      </c>
      <c r="AF891">
        <v>0</v>
      </c>
      <c r="AG891" s="2">
        <v>1807405.13513513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1807405.13513513</v>
      </c>
      <c r="AN891">
        <v>0</v>
      </c>
      <c r="AO891">
        <v>0</v>
      </c>
      <c r="AP891" t="str">
        <f>TEXT(B891,"MM")</f>
        <v>01</v>
      </c>
      <c r="AQ891" t="str">
        <f>TEXT(B891,"yyyy")</f>
        <v>2025</v>
      </c>
    </row>
    <row r="892" spans="1:43" x14ac:dyDescent="0.25">
      <c r="A892">
        <v>1</v>
      </c>
      <c r="B892" s="3">
        <v>45680</v>
      </c>
      <c r="C892">
        <v>3062025014612</v>
      </c>
      <c r="D892" t="s">
        <v>61</v>
      </c>
      <c r="E892" t="s">
        <v>3675</v>
      </c>
      <c r="F892" t="s">
        <v>1053</v>
      </c>
      <c r="G892" t="s">
        <v>2624</v>
      </c>
      <c r="H892" t="s">
        <v>3676</v>
      </c>
      <c r="I892" t="s">
        <v>3677</v>
      </c>
      <c r="J892" t="s">
        <v>1055</v>
      </c>
      <c r="K892" t="s">
        <v>82</v>
      </c>
      <c r="L892">
        <v>3100000</v>
      </c>
      <c r="M892">
        <v>33</v>
      </c>
      <c r="N892" t="s">
        <v>2627</v>
      </c>
      <c r="O892" t="s">
        <v>691</v>
      </c>
      <c r="P892" t="s">
        <v>61</v>
      </c>
      <c r="Q892">
        <v>2025</v>
      </c>
      <c r="R892">
        <v>30050000</v>
      </c>
      <c r="S892">
        <v>3796000</v>
      </c>
      <c r="T892" s="2">
        <v>26254000</v>
      </c>
      <c r="U892" s="2">
        <v>0</v>
      </c>
      <c r="V892" s="2">
        <v>0</v>
      </c>
      <c r="W892" s="2">
        <v>0</v>
      </c>
      <c r="X892" s="2">
        <v>1000000</v>
      </c>
      <c r="Y892" s="2">
        <v>700000</v>
      </c>
      <c r="Z892">
        <v>23652252.252252199</v>
      </c>
      <c r="AA892">
        <v>1531531.53153153</v>
      </c>
      <c r="AB892">
        <v>22120720.720720701</v>
      </c>
      <c r="AC892">
        <v>21977483.579999998</v>
      </c>
      <c r="AD892" s="2">
        <v>1674768.6722522499</v>
      </c>
      <c r="AE892">
        <v>0</v>
      </c>
      <c r="AF892">
        <v>0</v>
      </c>
      <c r="AG892" s="2">
        <v>1044138.04162162</v>
      </c>
      <c r="AH892">
        <v>900901</v>
      </c>
      <c r="AI892">
        <v>0</v>
      </c>
      <c r="AJ892">
        <v>0</v>
      </c>
      <c r="AK892">
        <v>0</v>
      </c>
      <c r="AL892">
        <v>900901</v>
      </c>
      <c r="AM892">
        <v>1044138.1407207201</v>
      </c>
      <c r="AN892">
        <v>9.9099099999999996E-2</v>
      </c>
      <c r="AO892">
        <v>0</v>
      </c>
      <c r="AP892" t="str">
        <f>TEXT(B892,"MM")</f>
        <v>01</v>
      </c>
      <c r="AQ892" t="str">
        <f>TEXT(B892,"yyyy")</f>
        <v>2025</v>
      </c>
    </row>
    <row r="893" spans="1:43" x14ac:dyDescent="0.25">
      <c r="A893">
        <v>1</v>
      </c>
      <c r="B893" s="3">
        <v>45680</v>
      </c>
      <c r="C893">
        <v>3042025011981</v>
      </c>
      <c r="D893" t="s">
        <v>74</v>
      </c>
      <c r="E893" t="s">
        <v>683</v>
      </c>
      <c r="F893" t="s">
        <v>1201</v>
      </c>
      <c r="G893" t="s">
        <v>1202</v>
      </c>
      <c r="H893" t="s">
        <v>3678</v>
      </c>
      <c r="I893" t="s">
        <v>3679</v>
      </c>
      <c r="J893" t="s">
        <v>42</v>
      </c>
      <c r="K893" t="s">
        <v>43</v>
      </c>
      <c r="L893">
        <v>21190000</v>
      </c>
      <c r="N893" t="s">
        <v>1203</v>
      </c>
      <c r="O893" t="s">
        <v>68</v>
      </c>
      <c r="P893" t="s">
        <v>74</v>
      </c>
      <c r="Q893">
        <v>2024</v>
      </c>
      <c r="R893">
        <v>21190000</v>
      </c>
      <c r="S893">
        <v>3544528</v>
      </c>
      <c r="T893" s="2">
        <v>17645472</v>
      </c>
      <c r="U893" s="2">
        <v>0</v>
      </c>
      <c r="V893" s="2">
        <v>0</v>
      </c>
      <c r="W893" s="2">
        <v>0</v>
      </c>
      <c r="X893" s="2">
        <v>0</v>
      </c>
      <c r="Y893" s="2">
        <v>1090000</v>
      </c>
      <c r="Z893">
        <v>15896821.621621599</v>
      </c>
      <c r="AA893">
        <v>981981.98198198096</v>
      </c>
      <c r="AB893">
        <v>14914839.639639599</v>
      </c>
      <c r="AC893">
        <v>14329956.960000001</v>
      </c>
      <c r="AD893" s="2">
        <v>1566864.6616216199</v>
      </c>
      <c r="AE893">
        <v>0</v>
      </c>
      <c r="AF893">
        <v>0</v>
      </c>
      <c r="AG893" s="2">
        <v>584882.67963963898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584882.67963963898</v>
      </c>
      <c r="AN893">
        <v>0</v>
      </c>
      <c r="AO893">
        <v>0</v>
      </c>
      <c r="AP893" t="str">
        <f>TEXT(B893,"MM")</f>
        <v>01</v>
      </c>
      <c r="AQ893" t="str">
        <f>TEXT(B893,"yyyy")</f>
        <v>2025</v>
      </c>
    </row>
    <row r="894" spans="1:43" x14ac:dyDescent="0.25">
      <c r="A894">
        <v>1</v>
      </c>
      <c r="B894" s="3">
        <v>45680</v>
      </c>
      <c r="C894">
        <v>3072025016100</v>
      </c>
      <c r="D894" t="s">
        <v>64</v>
      </c>
      <c r="E894" t="s">
        <v>3680</v>
      </c>
      <c r="F894" t="s">
        <v>1053</v>
      </c>
      <c r="G894" t="s">
        <v>2624</v>
      </c>
      <c r="H894" t="s">
        <v>3681</v>
      </c>
      <c r="I894" t="s">
        <v>3682</v>
      </c>
      <c r="J894" t="s">
        <v>1055</v>
      </c>
      <c r="K894" t="s">
        <v>87</v>
      </c>
      <c r="L894">
        <v>3000000</v>
      </c>
      <c r="M894">
        <v>23</v>
      </c>
      <c r="N894" t="s">
        <v>2627</v>
      </c>
      <c r="O894" t="s">
        <v>691</v>
      </c>
      <c r="P894" t="s">
        <v>64</v>
      </c>
      <c r="Q894">
        <v>2025</v>
      </c>
      <c r="R894">
        <v>29600000</v>
      </c>
      <c r="S894">
        <v>3370000</v>
      </c>
      <c r="T894" s="2">
        <v>26230000</v>
      </c>
      <c r="U894" s="2">
        <v>0</v>
      </c>
      <c r="V894" s="2">
        <v>0</v>
      </c>
      <c r="W894" s="2">
        <v>0</v>
      </c>
      <c r="X894" s="2">
        <v>630000</v>
      </c>
      <c r="Y894" s="2">
        <v>800000</v>
      </c>
      <c r="Z894">
        <v>23630630.630630601</v>
      </c>
      <c r="AA894">
        <v>1288288.2882882799</v>
      </c>
      <c r="AB894">
        <v>22342342.342342298</v>
      </c>
      <c r="AC894">
        <v>21748340.800000001</v>
      </c>
      <c r="AD894" s="2">
        <v>1882289.83063063</v>
      </c>
      <c r="AE894">
        <v>0</v>
      </c>
      <c r="AF894">
        <v>0</v>
      </c>
      <c r="AG894" s="2">
        <v>1161569.1099099</v>
      </c>
      <c r="AH894">
        <v>563964</v>
      </c>
      <c r="AI894">
        <v>0</v>
      </c>
      <c r="AJ894">
        <v>0</v>
      </c>
      <c r="AK894">
        <v>0</v>
      </c>
      <c r="AL894">
        <v>563964</v>
      </c>
      <c r="AM894">
        <v>1157965.5423423401</v>
      </c>
      <c r="AN894">
        <v>-3603.56756756</v>
      </c>
      <c r="AO894">
        <v>0</v>
      </c>
      <c r="AP894" t="str">
        <f>TEXT(B894,"MM")</f>
        <v>01</v>
      </c>
      <c r="AQ894" t="str">
        <f>TEXT(B894,"yyyy")</f>
        <v>2025</v>
      </c>
    </row>
    <row r="895" spans="1:43" x14ac:dyDescent="0.25">
      <c r="A895">
        <v>1</v>
      </c>
      <c r="B895" s="3">
        <v>45680</v>
      </c>
      <c r="C895">
        <v>3072025016061</v>
      </c>
      <c r="D895" t="s">
        <v>64</v>
      </c>
      <c r="E895" t="s">
        <v>922</v>
      </c>
      <c r="F895" t="s">
        <v>941</v>
      </c>
      <c r="G895" t="s">
        <v>938</v>
      </c>
      <c r="H895" t="s">
        <v>3683</v>
      </c>
      <c r="I895" t="s">
        <v>3684</v>
      </c>
      <c r="J895" t="s">
        <v>77</v>
      </c>
      <c r="K895" t="s">
        <v>63</v>
      </c>
      <c r="L895">
        <v>3050000</v>
      </c>
      <c r="M895">
        <v>33</v>
      </c>
      <c r="N895" t="s">
        <v>436</v>
      </c>
      <c r="O895" t="s">
        <v>694</v>
      </c>
      <c r="P895" t="s">
        <v>64</v>
      </c>
      <c r="Q895">
        <v>2024</v>
      </c>
      <c r="R895">
        <v>22030000</v>
      </c>
      <c r="S895">
        <v>2892317</v>
      </c>
      <c r="T895" s="2">
        <v>19137683</v>
      </c>
      <c r="U895" s="2">
        <v>0</v>
      </c>
      <c r="V895" s="2">
        <v>0</v>
      </c>
      <c r="W895" s="2">
        <v>0</v>
      </c>
      <c r="X895" s="2">
        <v>900000</v>
      </c>
      <c r="Y895" s="2">
        <v>1000000</v>
      </c>
      <c r="Z895">
        <v>17241155.8558558</v>
      </c>
      <c r="AA895">
        <v>1711711.7117117101</v>
      </c>
      <c r="AB895">
        <v>15529444.144144099</v>
      </c>
      <c r="AC895">
        <v>15608085.35</v>
      </c>
      <c r="AD895" s="2">
        <v>1633070.5058558499</v>
      </c>
      <c r="AE895">
        <v>0</v>
      </c>
      <c r="AF895">
        <v>0</v>
      </c>
      <c r="AG895" s="2">
        <v>732169.604954954</v>
      </c>
      <c r="AH895">
        <v>825688</v>
      </c>
      <c r="AI895">
        <v>0</v>
      </c>
      <c r="AJ895">
        <v>0</v>
      </c>
      <c r="AK895">
        <v>0</v>
      </c>
      <c r="AL895">
        <v>825688</v>
      </c>
      <c r="AM895">
        <v>747046.79414414405</v>
      </c>
      <c r="AN895">
        <v>14877.18918919</v>
      </c>
      <c r="AO895">
        <v>0</v>
      </c>
      <c r="AP895" t="str">
        <f>TEXT(B895,"MM")</f>
        <v>01</v>
      </c>
      <c r="AQ895" t="str">
        <f>TEXT(B895,"yyyy")</f>
        <v>2025</v>
      </c>
    </row>
    <row r="896" spans="1:43" x14ac:dyDescent="0.25">
      <c r="A896">
        <v>1</v>
      </c>
      <c r="B896" s="3">
        <v>45680</v>
      </c>
      <c r="C896">
        <v>3012025007137</v>
      </c>
      <c r="D896" t="s">
        <v>55</v>
      </c>
      <c r="E896" t="s">
        <v>3685</v>
      </c>
      <c r="F896" t="s">
        <v>937</v>
      </c>
      <c r="G896" t="s">
        <v>950</v>
      </c>
      <c r="H896" t="s">
        <v>3686</v>
      </c>
      <c r="I896" t="s">
        <v>3687</v>
      </c>
      <c r="J896" t="s">
        <v>77</v>
      </c>
      <c r="K896" t="s">
        <v>87</v>
      </c>
      <c r="L896">
        <v>3000000</v>
      </c>
      <c r="M896">
        <v>18</v>
      </c>
      <c r="N896" t="s">
        <v>132</v>
      </c>
      <c r="O896" t="s">
        <v>694</v>
      </c>
      <c r="P896" t="s">
        <v>55</v>
      </c>
      <c r="Q896">
        <v>2025</v>
      </c>
      <c r="R896">
        <v>21707000</v>
      </c>
      <c r="S896">
        <v>3463100</v>
      </c>
      <c r="T896" s="2">
        <v>18243900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>
        <v>16435945.9459459</v>
      </c>
      <c r="AA896">
        <v>0</v>
      </c>
      <c r="AB896">
        <v>16435945.9459459</v>
      </c>
      <c r="AC896">
        <v>14642930</v>
      </c>
      <c r="AD896" s="2">
        <v>1793015.94594594</v>
      </c>
      <c r="AE896">
        <v>0</v>
      </c>
      <c r="AF896">
        <v>0</v>
      </c>
      <c r="AG896" s="2">
        <v>1793015.94594594</v>
      </c>
      <c r="AH896">
        <v>0</v>
      </c>
      <c r="AI896">
        <v>0</v>
      </c>
      <c r="AJ896">
        <v>0</v>
      </c>
      <c r="AK896">
        <v>203733.63</v>
      </c>
      <c r="AL896">
        <v>203733.63</v>
      </c>
      <c r="AM896">
        <v>1996749.5759459401</v>
      </c>
      <c r="AN896">
        <v>0</v>
      </c>
      <c r="AO896">
        <v>0</v>
      </c>
      <c r="AP896" t="str">
        <f>TEXT(B896,"MM")</f>
        <v>01</v>
      </c>
      <c r="AQ896" t="str">
        <f>TEXT(B896,"yyyy")</f>
        <v>2025</v>
      </c>
    </row>
    <row r="897" spans="1:43" x14ac:dyDescent="0.25">
      <c r="A897">
        <v>1</v>
      </c>
      <c r="B897" s="3">
        <v>45680</v>
      </c>
      <c r="C897">
        <v>3012025007100</v>
      </c>
      <c r="D897" t="s">
        <v>55</v>
      </c>
      <c r="E897" t="s">
        <v>3688</v>
      </c>
      <c r="F897" t="s">
        <v>1321</v>
      </c>
      <c r="G897" t="s">
        <v>1923</v>
      </c>
      <c r="H897" t="s">
        <v>3689</v>
      </c>
      <c r="I897" t="s">
        <v>3690</v>
      </c>
      <c r="J897" t="s">
        <v>56</v>
      </c>
      <c r="K897" t="s">
        <v>87</v>
      </c>
      <c r="L897">
        <v>5750000</v>
      </c>
      <c r="M897">
        <v>24</v>
      </c>
      <c r="N897" t="s">
        <v>1926</v>
      </c>
      <c r="O897" t="s">
        <v>68</v>
      </c>
      <c r="P897" t="s">
        <v>55</v>
      </c>
      <c r="Q897">
        <v>2024</v>
      </c>
      <c r="R897">
        <v>42024000</v>
      </c>
      <c r="S897">
        <v>5198700</v>
      </c>
      <c r="T897" s="2">
        <v>36825300</v>
      </c>
      <c r="U897" s="2">
        <v>250000</v>
      </c>
      <c r="V897" s="2">
        <v>0</v>
      </c>
      <c r="W897" s="2">
        <v>0</v>
      </c>
      <c r="X897" s="2">
        <v>0</v>
      </c>
      <c r="Y897" s="2">
        <v>0</v>
      </c>
      <c r="Z897">
        <v>33175945.9459459</v>
      </c>
      <c r="AA897">
        <v>225225.225225225</v>
      </c>
      <c r="AB897">
        <v>32950720.720720701</v>
      </c>
      <c r="AC897">
        <v>30300835</v>
      </c>
      <c r="AD897" s="2">
        <v>2875110.94594594</v>
      </c>
      <c r="AE897">
        <v>0</v>
      </c>
      <c r="AF897">
        <v>250000</v>
      </c>
      <c r="AG897" s="2">
        <v>2399885.72072072</v>
      </c>
      <c r="AH897">
        <v>0</v>
      </c>
      <c r="AI897">
        <v>0</v>
      </c>
      <c r="AJ897">
        <v>0</v>
      </c>
      <c r="AK897">
        <v>435580.85</v>
      </c>
      <c r="AL897">
        <v>435580.85</v>
      </c>
      <c r="AM897">
        <v>2835466.5707207201</v>
      </c>
      <c r="AN897">
        <v>0</v>
      </c>
      <c r="AO897">
        <v>0</v>
      </c>
      <c r="AP897" t="str">
        <f>TEXT(B897,"MM")</f>
        <v>01</v>
      </c>
      <c r="AQ897" t="str">
        <f>TEXT(B897,"yyyy")</f>
        <v>2025</v>
      </c>
    </row>
    <row r="898" spans="1:43" x14ac:dyDescent="0.25">
      <c r="A898">
        <v>1</v>
      </c>
      <c r="B898" s="3">
        <v>45680</v>
      </c>
      <c r="C898">
        <v>3032025010176</v>
      </c>
      <c r="D898" t="s">
        <v>45</v>
      </c>
      <c r="E898" t="s">
        <v>3691</v>
      </c>
      <c r="F898" t="s">
        <v>396</v>
      </c>
      <c r="G898" t="s">
        <v>397</v>
      </c>
      <c r="H898" t="s">
        <v>3692</v>
      </c>
      <c r="I898" t="s">
        <v>3693</v>
      </c>
      <c r="J898" t="s">
        <v>65</v>
      </c>
      <c r="K898" t="s">
        <v>43</v>
      </c>
      <c r="L898">
        <v>23070000</v>
      </c>
      <c r="N898" t="s">
        <v>398</v>
      </c>
      <c r="O898" t="s">
        <v>68</v>
      </c>
      <c r="P898" t="s">
        <v>45</v>
      </c>
      <c r="Q898">
        <v>2024</v>
      </c>
      <c r="R898">
        <v>23070000</v>
      </c>
      <c r="S898">
        <v>4055024</v>
      </c>
      <c r="T898" s="2">
        <v>19014976</v>
      </c>
      <c r="U898" s="2">
        <v>0</v>
      </c>
      <c r="V898" s="2">
        <v>0</v>
      </c>
      <c r="W898" s="2">
        <v>0</v>
      </c>
      <c r="X898" s="2">
        <v>0</v>
      </c>
      <c r="Y898" s="2">
        <v>1000000</v>
      </c>
      <c r="Z898">
        <v>17130609.009009</v>
      </c>
      <c r="AA898">
        <v>900900.90090090001</v>
      </c>
      <c r="AB898">
        <v>16229708.1081081</v>
      </c>
      <c r="AC898">
        <v>15615467.939999999</v>
      </c>
      <c r="AD898" s="2">
        <v>1515141.069009</v>
      </c>
      <c r="AE898">
        <v>0</v>
      </c>
      <c r="AF898">
        <v>0</v>
      </c>
      <c r="AG898" s="2">
        <v>614240.16810810799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614240.16810810799</v>
      </c>
      <c r="AN898">
        <v>0</v>
      </c>
      <c r="AO898">
        <v>0</v>
      </c>
      <c r="AP898" t="str">
        <f>TEXT(B898,"MM")</f>
        <v>01</v>
      </c>
      <c r="AQ898" t="str">
        <f>TEXT(B898,"yyyy")</f>
        <v>2025</v>
      </c>
    </row>
    <row r="899" spans="1:43" x14ac:dyDescent="0.25">
      <c r="A899">
        <v>1</v>
      </c>
      <c r="B899" s="3">
        <v>45680</v>
      </c>
      <c r="C899">
        <v>3032025010174</v>
      </c>
      <c r="D899" t="s">
        <v>45</v>
      </c>
      <c r="E899" t="s">
        <v>868</v>
      </c>
      <c r="F899" t="s">
        <v>396</v>
      </c>
      <c r="G899" t="s">
        <v>397</v>
      </c>
      <c r="H899" t="s">
        <v>3694</v>
      </c>
      <c r="I899" t="s">
        <v>3695</v>
      </c>
      <c r="J899" t="s">
        <v>65</v>
      </c>
      <c r="K899" t="s">
        <v>59</v>
      </c>
      <c r="L899">
        <v>5000000</v>
      </c>
      <c r="M899">
        <v>22</v>
      </c>
      <c r="N899" t="s">
        <v>398</v>
      </c>
      <c r="O899" t="s">
        <v>50</v>
      </c>
      <c r="P899" t="s">
        <v>45</v>
      </c>
      <c r="Q899">
        <v>2024</v>
      </c>
      <c r="R899">
        <v>23070000</v>
      </c>
      <c r="S899">
        <v>4055024</v>
      </c>
      <c r="T899" s="2">
        <v>19014976</v>
      </c>
      <c r="U899" s="2">
        <v>0</v>
      </c>
      <c r="V899" s="2">
        <v>0</v>
      </c>
      <c r="W899" s="2">
        <v>0</v>
      </c>
      <c r="X899" s="2">
        <v>0</v>
      </c>
      <c r="Y899" s="2">
        <v>1100000</v>
      </c>
      <c r="Z899">
        <v>17130609.009009</v>
      </c>
      <c r="AA899">
        <v>990990.99099098996</v>
      </c>
      <c r="AB899">
        <v>16139618.018018</v>
      </c>
      <c r="AC899">
        <v>15615467.939999999</v>
      </c>
      <c r="AD899" s="2">
        <v>1515141.069009</v>
      </c>
      <c r="AE899">
        <v>0</v>
      </c>
      <c r="AF899">
        <v>0</v>
      </c>
      <c r="AG899" s="2">
        <v>524150.07801801799</v>
      </c>
      <c r="AH899">
        <v>0</v>
      </c>
      <c r="AI899">
        <v>0</v>
      </c>
      <c r="AJ899">
        <v>0</v>
      </c>
      <c r="AK899">
        <v>325783</v>
      </c>
      <c r="AL899">
        <v>325783</v>
      </c>
      <c r="AM899">
        <v>849933.07801801804</v>
      </c>
      <c r="AN899">
        <v>0</v>
      </c>
      <c r="AO899">
        <v>0</v>
      </c>
      <c r="AP899" t="str">
        <f>TEXT(B899,"MM")</f>
        <v>01</v>
      </c>
      <c r="AQ899" t="str">
        <f>TEXT(B899,"yyyy")</f>
        <v>2025</v>
      </c>
    </row>
    <row r="900" spans="1:43" x14ac:dyDescent="0.25">
      <c r="A900">
        <v>1</v>
      </c>
      <c r="B900" s="3">
        <v>45680</v>
      </c>
      <c r="C900">
        <v>3032025010175</v>
      </c>
      <c r="D900" t="s">
        <v>45</v>
      </c>
      <c r="E900" t="s">
        <v>3696</v>
      </c>
      <c r="F900" t="s">
        <v>396</v>
      </c>
      <c r="G900" t="s">
        <v>397</v>
      </c>
      <c r="H900" t="s">
        <v>3697</v>
      </c>
      <c r="I900" t="s">
        <v>3698</v>
      </c>
      <c r="J900" t="s">
        <v>65</v>
      </c>
      <c r="K900" t="s">
        <v>137</v>
      </c>
      <c r="L900">
        <v>3000000</v>
      </c>
      <c r="M900">
        <v>24</v>
      </c>
      <c r="N900" t="s">
        <v>398</v>
      </c>
      <c r="O900" t="s">
        <v>50</v>
      </c>
      <c r="P900" t="s">
        <v>45</v>
      </c>
      <c r="Q900">
        <v>2024</v>
      </c>
      <c r="R900">
        <v>23070000</v>
      </c>
      <c r="S900">
        <v>4055024</v>
      </c>
      <c r="T900" s="2">
        <v>19014976</v>
      </c>
      <c r="U900" s="2">
        <v>0</v>
      </c>
      <c r="V900" s="2">
        <v>0</v>
      </c>
      <c r="W900" s="2">
        <v>0</v>
      </c>
      <c r="X900" s="2">
        <v>0</v>
      </c>
      <c r="Y900" s="2">
        <v>1200000</v>
      </c>
      <c r="Z900">
        <v>17130609.009009</v>
      </c>
      <c r="AA900">
        <v>1081081.08108108</v>
      </c>
      <c r="AB900">
        <v>16049527.9279279</v>
      </c>
      <c r="AC900">
        <v>15615467.939999999</v>
      </c>
      <c r="AD900" s="2">
        <v>1515141.069009</v>
      </c>
      <c r="AE900">
        <v>0</v>
      </c>
      <c r="AF900">
        <v>0</v>
      </c>
      <c r="AG900" s="2">
        <v>434059.987927927</v>
      </c>
      <c r="AH900">
        <v>0</v>
      </c>
      <c r="AI900">
        <v>720721</v>
      </c>
      <c r="AJ900">
        <v>0</v>
      </c>
      <c r="AK900">
        <v>0</v>
      </c>
      <c r="AL900">
        <v>720721</v>
      </c>
      <c r="AM900">
        <v>1154780.98792792</v>
      </c>
      <c r="AN900">
        <v>0</v>
      </c>
      <c r="AO900">
        <v>0</v>
      </c>
      <c r="AP900" t="str">
        <f>TEXT(B900,"MM")</f>
        <v>01</v>
      </c>
      <c r="AQ900" t="str">
        <f>TEXT(B900,"yyyy")</f>
        <v>2025</v>
      </c>
    </row>
    <row r="901" spans="1:43" x14ac:dyDescent="0.25">
      <c r="A901">
        <v>1</v>
      </c>
      <c r="B901" s="3">
        <v>45680</v>
      </c>
      <c r="C901">
        <v>3032025010200</v>
      </c>
      <c r="D901" t="s">
        <v>45</v>
      </c>
      <c r="E901" t="s">
        <v>3699</v>
      </c>
      <c r="F901" t="s">
        <v>305</v>
      </c>
      <c r="G901" t="s">
        <v>299</v>
      </c>
      <c r="H901" t="s">
        <v>3700</v>
      </c>
      <c r="I901" t="s">
        <v>3701</v>
      </c>
      <c r="J901" t="s">
        <v>70</v>
      </c>
      <c r="K901" t="s">
        <v>59</v>
      </c>
      <c r="L901">
        <v>2000000</v>
      </c>
      <c r="M901">
        <v>18</v>
      </c>
      <c r="N901" t="s">
        <v>108</v>
      </c>
      <c r="O901" t="s">
        <v>109</v>
      </c>
      <c r="P901" t="s">
        <v>45</v>
      </c>
      <c r="Q901">
        <v>2024</v>
      </c>
      <c r="R901">
        <v>18670000</v>
      </c>
      <c r="S901">
        <v>3602176</v>
      </c>
      <c r="T901" s="2">
        <v>15067824</v>
      </c>
      <c r="U901" s="2">
        <v>0</v>
      </c>
      <c r="V901" s="2">
        <v>0</v>
      </c>
      <c r="W901" s="2">
        <v>0</v>
      </c>
      <c r="X901" s="2">
        <v>0</v>
      </c>
      <c r="Y901" s="2">
        <v>1200000</v>
      </c>
      <c r="Z901">
        <v>13574616.216216199</v>
      </c>
      <c r="AA901">
        <v>1081081.08108108</v>
      </c>
      <c r="AB901">
        <v>12493535.135135099</v>
      </c>
      <c r="AC901">
        <v>12316986.84</v>
      </c>
      <c r="AD901" s="2">
        <v>1257629.37621621</v>
      </c>
      <c r="AE901">
        <v>0</v>
      </c>
      <c r="AF901">
        <v>0</v>
      </c>
      <c r="AG901" s="2">
        <v>176548.29513513501</v>
      </c>
      <c r="AH901">
        <v>0</v>
      </c>
      <c r="AI901">
        <v>0</v>
      </c>
      <c r="AJ901">
        <v>0</v>
      </c>
      <c r="AK901">
        <v>325783</v>
      </c>
      <c r="AL901">
        <v>325783</v>
      </c>
      <c r="AM901">
        <v>502331.29513513501</v>
      </c>
      <c r="AN901">
        <v>0</v>
      </c>
      <c r="AO901">
        <v>0</v>
      </c>
      <c r="AP901" t="str">
        <f>TEXT(B901,"MM")</f>
        <v>01</v>
      </c>
      <c r="AQ901" t="str">
        <f>TEXT(B901,"yyyy")</f>
        <v>2025</v>
      </c>
    </row>
    <row r="902" spans="1:43" x14ac:dyDescent="0.25">
      <c r="A902">
        <v>1</v>
      </c>
      <c r="B902" s="3">
        <v>45680</v>
      </c>
      <c r="C902">
        <v>3022025008744</v>
      </c>
      <c r="D902" t="s">
        <v>72</v>
      </c>
      <c r="E902" t="s">
        <v>3702</v>
      </c>
      <c r="F902" t="s">
        <v>1287</v>
      </c>
      <c r="G902" t="s">
        <v>1307</v>
      </c>
      <c r="H902" t="s">
        <v>3703</v>
      </c>
      <c r="I902" t="s">
        <v>3704</v>
      </c>
      <c r="J902" t="s">
        <v>75</v>
      </c>
      <c r="K902" t="s">
        <v>43</v>
      </c>
      <c r="L902">
        <v>23941000</v>
      </c>
      <c r="N902" t="s">
        <v>1289</v>
      </c>
      <c r="O902" t="s">
        <v>800</v>
      </c>
      <c r="P902" t="s">
        <v>72</v>
      </c>
      <c r="Q902">
        <v>2025</v>
      </c>
      <c r="R902">
        <v>23941000</v>
      </c>
      <c r="S902">
        <v>4049700</v>
      </c>
      <c r="T902" s="2">
        <v>19891300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>
        <v>17920090.090089999</v>
      </c>
      <c r="AA902">
        <v>0</v>
      </c>
      <c r="AB902">
        <v>17920090.090089999</v>
      </c>
      <c r="AC902">
        <v>16196030</v>
      </c>
      <c r="AD902" s="2">
        <v>1724060.0900900899</v>
      </c>
      <c r="AE902">
        <v>0</v>
      </c>
      <c r="AF902">
        <v>0</v>
      </c>
      <c r="AG902" s="2">
        <v>1724060.0900900899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1724060.0900900899</v>
      </c>
      <c r="AN902">
        <v>0</v>
      </c>
      <c r="AO902">
        <v>0</v>
      </c>
      <c r="AP902" t="str">
        <f>TEXT(B902,"MM")</f>
        <v>01</v>
      </c>
      <c r="AQ902" t="str">
        <f>TEXT(B902,"yyyy")</f>
        <v>2025</v>
      </c>
    </row>
    <row r="903" spans="1:43" x14ac:dyDescent="0.25">
      <c r="A903">
        <v>1</v>
      </c>
      <c r="B903" s="3">
        <v>45680</v>
      </c>
      <c r="C903">
        <v>3032025010196</v>
      </c>
      <c r="D903" t="s">
        <v>45</v>
      </c>
      <c r="E903" t="s">
        <v>136</v>
      </c>
      <c r="F903" t="s">
        <v>1281</v>
      </c>
      <c r="G903" t="s">
        <v>1297</v>
      </c>
      <c r="H903" t="s">
        <v>3705</v>
      </c>
      <c r="I903" t="s">
        <v>3706</v>
      </c>
      <c r="J903" t="s">
        <v>75</v>
      </c>
      <c r="K903" t="s">
        <v>43</v>
      </c>
      <c r="L903">
        <v>25780000</v>
      </c>
      <c r="N903" t="s">
        <v>208</v>
      </c>
      <c r="O903" t="s">
        <v>68</v>
      </c>
      <c r="P903" t="s">
        <v>45</v>
      </c>
      <c r="Q903">
        <v>2025</v>
      </c>
      <c r="R903">
        <v>25780000</v>
      </c>
      <c r="S903">
        <v>4128064</v>
      </c>
      <c r="T903" s="2">
        <v>21651936</v>
      </c>
      <c r="U903" s="2">
        <v>0</v>
      </c>
      <c r="V903" s="2">
        <v>0</v>
      </c>
      <c r="W903" s="2">
        <v>0</v>
      </c>
      <c r="X903" s="2">
        <v>0</v>
      </c>
      <c r="Y903" s="2">
        <v>900000</v>
      </c>
      <c r="Z903">
        <v>19506248.648648601</v>
      </c>
      <c r="AA903">
        <v>810810.81081080996</v>
      </c>
      <c r="AB903">
        <v>18695437.8378378</v>
      </c>
      <c r="AC903">
        <v>17894522.170000002</v>
      </c>
      <c r="AD903" s="2">
        <v>1611726.47864864</v>
      </c>
      <c r="AE903">
        <v>0</v>
      </c>
      <c r="AF903">
        <v>0</v>
      </c>
      <c r="AG903" s="2">
        <v>800915.66783783701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800915.66783783701</v>
      </c>
      <c r="AN903">
        <v>0</v>
      </c>
      <c r="AO903">
        <v>0</v>
      </c>
      <c r="AP903" t="str">
        <f>TEXT(B903,"MM")</f>
        <v>01</v>
      </c>
      <c r="AQ903" t="str">
        <f>TEXT(B903,"yyyy")</f>
        <v>2025</v>
      </c>
    </row>
    <row r="904" spans="1:43" x14ac:dyDescent="0.25">
      <c r="A904">
        <v>1</v>
      </c>
      <c r="B904" s="3">
        <v>45680</v>
      </c>
      <c r="C904">
        <v>3032025010198</v>
      </c>
      <c r="D904" t="s">
        <v>45</v>
      </c>
      <c r="E904" t="s">
        <v>3707</v>
      </c>
      <c r="F904" t="s">
        <v>1107</v>
      </c>
      <c r="G904" t="s">
        <v>1108</v>
      </c>
      <c r="H904" t="s">
        <v>3708</v>
      </c>
      <c r="I904" t="s">
        <v>3709</v>
      </c>
      <c r="J904" t="s">
        <v>52</v>
      </c>
      <c r="K904" t="s">
        <v>43</v>
      </c>
      <c r="L904">
        <v>25670000</v>
      </c>
      <c r="N904" t="s">
        <v>91</v>
      </c>
      <c r="O904" t="s">
        <v>68</v>
      </c>
      <c r="P904" t="s">
        <v>45</v>
      </c>
      <c r="Q904">
        <v>2025</v>
      </c>
      <c r="R904">
        <v>25670000</v>
      </c>
      <c r="S904">
        <v>3894336</v>
      </c>
      <c r="T904" s="2">
        <v>21775664</v>
      </c>
      <c r="U904" s="2">
        <v>0</v>
      </c>
      <c r="V904" s="2">
        <v>0</v>
      </c>
      <c r="W904" s="2">
        <v>0</v>
      </c>
      <c r="X904" s="2">
        <v>0</v>
      </c>
      <c r="Y904" s="2">
        <v>900000</v>
      </c>
      <c r="Z904">
        <v>19617715.315315299</v>
      </c>
      <c r="AA904">
        <v>810810.81081080996</v>
      </c>
      <c r="AB904">
        <v>18806904.504504502</v>
      </c>
      <c r="AC904">
        <v>17954774.75</v>
      </c>
      <c r="AD904" s="2">
        <v>1662940.5653153099</v>
      </c>
      <c r="AE904">
        <v>0</v>
      </c>
      <c r="AF904">
        <v>0</v>
      </c>
      <c r="AG904" s="2">
        <v>852129.75450450403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852129.75450450403</v>
      </c>
      <c r="AN904">
        <v>0</v>
      </c>
      <c r="AO904">
        <v>0</v>
      </c>
      <c r="AP904" t="str">
        <f>TEXT(B904,"MM")</f>
        <v>01</v>
      </c>
      <c r="AQ904" t="str">
        <f>TEXT(B904,"yyyy")</f>
        <v>2025</v>
      </c>
    </row>
    <row r="905" spans="1:43" x14ac:dyDescent="0.25">
      <c r="A905">
        <v>1</v>
      </c>
      <c r="B905" s="3">
        <v>45680</v>
      </c>
      <c r="C905">
        <v>3032025010193</v>
      </c>
      <c r="D905" t="s">
        <v>45</v>
      </c>
      <c r="E905" t="s">
        <v>3710</v>
      </c>
      <c r="F905" t="s">
        <v>1053</v>
      </c>
      <c r="G905" t="s">
        <v>1054</v>
      </c>
      <c r="H905" t="s">
        <v>3711</v>
      </c>
      <c r="I905" t="s">
        <v>3712</v>
      </c>
      <c r="J905" t="s">
        <v>1055</v>
      </c>
      <c r="K905" t="s">
        <v>59</v>
      </c>
      <c r="L905">
        <v>8000000</v>
      </c>
      <c r="M905">
        <v>24</v>
      </c>
      <c r="N905" t="s">
        <v>1056</v>
      </c>
      <c r="O905" t="s">
        <v>68</v>
      </c>
      <c r="P905" t="s">
        <v>45</v>
      </c>
      <c r="Q905">
        <v>2025</v>
      </c>
      <c r="R905">
        <v>30290000</v>
      </c>
      <c r="S905">
        <v>4197280</v>
      </c>
      <c r="T905" s="2">
        <v>26092720</v>
      </c>
      <c r="U905" s="2">
        <v>0</v>
      </c>
      <c r="V905" s="2">
        <v>0</v>
      </c>
      <c r="W905" s="2">
        <v>0</v>
      </c>
      <c r="X905" s="2">
        <v>0</v>
      </c>
      <c r="Y905" s="2">
        <v>1200000</v>
      </c>
      <c r="Z905">
        <v>23506954.9549549</v>
      </c>
      <c r="AA905">
        <v>1081081.08108108</v>
      </c>
      <c r="AB905">
        <v>22425873.8738738</v>
      </c>
      <c r="AC905">
        <v>21435144.690000001</v>
      </c>
      <c r="AD905" s="2">
        <v>2071810.26495495</v>
      </c>
      <c r="AE905">
        <v>0</v>
      </c>
      <c r="AF905">
        <v>0</v>
      </c>
      <c r="AG905" s="2">
        <v>990729.18387387297</v>
      </c>
      <c r="AH905">
        <v>0</v>
      </c>
      <c r="AI905">
        <v>0</v>
      </c>
      <c r="AJ905">
        <v>0</v>
      </c>
      <c r="AK905">
        <v>325783</v>
      </c>
      <c r="AL905">
        <v>325783</v>
      </c>
      <c r="AM905">
        <v>1316512.1838738699</v>
      </c>
      <c r="AN905">
        <v>0</v>
      </c>
      <c r="AO905">
        <v>0</v>
      </c>
      <c r="AP905" t="str">
        <f>TEXT(B905,"MM")</f>
        <v>01</v>
      </c>
      <c r="AQ905" t="str">
        <f>TEXT(B905,"yyyy")</f>
        <v>2025</v>
      </c>
    </row>
    <row r="906" spans="1:43" x14ac:dyDescent="0.25">
      <c r="A906">
        <v>1</v>
      </c>
      <c r="B906" s="3">
        <v>45680</v>
      </c>
      <c r="C906">
        <v>3032025010187</v>
      </c>
      <c r="D906" t="s">
        <v>45</v>
      </c>
      <c r="E906" t="s">
        <v>3713</v>
      </c>
      <c r="F906" t="s">
        <v>1062</v>
      </c>
      <c r="G906" t="s">
        <v>1063</v>
      </c>
      <c r="H906" t="s">
        <v>3714</v>
      </c>
      <c r="I906" t="s">
        <v>3715</v>
      </c>
      <c r="J906" t="s">
        <v>1055</v>
      </c>
      <c r="K906" t="s">
        <v>43</v>
      </c>
      <c r="L906">
        <v>33420000</v>
      </c>
      <c r="N906" t="s">
        <v>1064</v>
      </c>
      <c r="O906" t="s">
        <v>58</v>
      </c>
      <c r="P906" t="s">
        <v>45</v>
      </c>
      <c r="Q906">
        <v>2025</v>
      </c>
      <c r="R906">
        <v>33420000</v>
      </c>
      <c r="S906">
        <v>4460224</v>
      </c>
      <c r="T906" s="2">
        <v>28959776</v>
      </c>
      <c r="U906" s="2">
        <v>0</v>
      </c>
      <c r="V906" s="2">
        <v>0</v>
      </c>
      <c r="W906" s="2">
        <v>0</v>
      </c>
      <c r="X906" s="2">
        <v>0</v>
      </c>
      <c r="Y906" s="2">
        <v>1000000</v>
      </c>
      <c r="Z906">
        <v>26089888.288288198</v>
      </c>
      <c r="AA906">
        <v>900900.90090090001</v>
      </c>
      <c r="AB906">
        <v>25188987.387387302</v>
      </c>
      <c r="AC906">
        <v>23786931.829999998</v>
      </c>
      <c r="AD906" s="2">
        <v>2302956.4582882798</v>
      </c>
      <c r="AE906">
        <v>0</v>
      </c>
      <c r="AF906">
        <v>0</v>
      </c>
      <c r="AG906" s="2">
        <v>1402055.5573873799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1402055.5573873799</v>
      </c>
      <c r="AN906">
        <v>0</v>
      </c>
      <c r="AO906">
        <v>0</v>
      </c>
      <c r="AP906" t="str">
        <f>TEXT(B906,"MM")</f>
        <v>01</v>
      </c>
      <c r="AQ906" t="str">
        <f>TEXT(B906,"yyyy")</f>
        <v>2025</v>
      </c>
    </row>
    <row r="907" spans="1:43" x14ac:dyDescent="0.25">
      <c r="A907">
        <v>1</v>
      </c>
      <c r="B907" s="3">
        <v>45680</v>
      </c>
      <c r="C907">
        <v>3032025010192</v>
      </c>
      <c r="D907" t="s">
        <v>45</v>
      </c>
      <c r="E907" t="s">
        <v>596</v>
      </c>
      <c r="F907" t="s">
        <v>100</v>
      </c>
      <c r="G907" t="s">
        <v>101</v>
      </c>
      <c r="H907" t="s">
        <v>3716</v>
      </c>
      <c r="I907" t="s">
        <v>3717</v>
      </c>
      <c r="J907" t="s">
        <v>102</v>
      </c>
      <c r="K907" t="s">
        <v>43</v>
      </c>
      <c r="L907">
        <v>38800000</v>
      </c>
      <c r="N907" t="s">
        <v>103</v>
      </c>
      <c r="O907" t="s">
        <v>68</v>
      </c>
      <c r="P907" t="s">
        <v>45</v>
      </c>
      <c r="Q907">
        <v>2024</v>
      </c>
      <c r="R907">
        <v>38800000</v>
      </c>
      <c r="S907">
        <v>5921024</v>
      </c>
      <c r="T907" s="2">
        <v>32878976</v>
      </c>
      <c r="U907" s="2">
        <v>0</v>
      </c>
      <c r="V907" s="2">
        <v>0</v>
      </c>
      <c r="W907" s="2">
        <v>0</v>
      </c>
      <c r="X907" s="2">
        <v>0</v>
      </c>
      <c r="Y907" s="2">
        <v>1100000</v>
      </c>
      <c r="Z907">
        <v>29620699.099098999</v>
      </c>
      <c r="AA907">
        <v>990990.99099098996</v>
      </c>
      <c r="AB907">
        <v>28629708.1081081</v>
      </c>
      <c r="AC907">
        <v>27234890.949999999</v>
      </c>
      <c r="AD907" s="2">
        <v>2385808.1490990901</v>
      </c>
      <c r="AE907">
        <v>0</v>
      </c>
      <c r="AF907">
        <v>0</v>
      </c>
      <c r="AG907" s="2">
        <v>1394817.1581081001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1394817.1581081001</v>
      </c>
      <c r="AN907">
        <v>0</v>
      </c>
      <c r="AO907">
        <v>0</v>
      </c>
      <c r="AP907" t="str">
        <f>TEXT(B907,"MM")</f>
        <v>01</v>
      </c>
      <c r="AQ907" t="str">
        <f>TEXT(B907,"yyyy")</f>
        <v>2025</v>
      </c>
    </row>
    <row r="908" spans="1:43" x14ac:dyDescent="0.25">
      <c r="A908">
        <v>1</v>
      </c>
      <c r="B908" s="3">
        <v>45680</v>
      </c>
      <c r="C908">
        <v>3032025010199</v>
      </c>
      <c r="D908" t="s">
        <v>45</v>
      </c>
      <c r="E908" t="s">
        <v>1105</v>
      </c>
      <c r="F908" t="s">
        <v>127</v>
      </c>
      <c r="G908" t="s">
        <v>128</v>
      </c>
      <c r="H908" t="s">
        <v>3718</v>
      </c>
      <c r="I908" t="s">
        <v>3719</v>
      </c>
      <c r="J908" t="s">
        <v>129</v>
      </c>
      <c r="K908" t="s">
        <v>59</v>
      </c>
      <c r="L908">
        <v>5000000</v>
      </c>
      <c r="M908">
        <v>24</v>
      </c>
      <c r="N908" t="s">
        <v>130</v>
      </c>
      <c r="O908" t="s">
        <v>68</v>
      </c>
      <c r="P908" t="s">
        <v>45</v>
      </c>
      <c r="Q908">
        <v>2024</v>
      </c>
      <c r="R908">
        <v>25310000</v>
      </c>
      <c r="S908">
        <v>4171888</v>
      </c>
      <c r="T908" s="2">
        <v>21138112</v>
      </c>
      <c r="U908" s="2">
        <v>0</v>
      </c>
      <c r="V908" s="2">
        <v>0</v>
      </c>
      <c r="W908" s="2">
        <v>0</v>
      </c>
      <c r="X908" s="2">
        <v>0</v>
      </c>
      <c r="Y908" s="2">
        <v>1300000</v>
      </c>
      <c r="Z908">
        <v>19043344.144144099</v>
      </c>
      <c r="AA908">
        <v>1171171.17117117</v>
      </c>
      <c r="AB908">
        <v>17872172.9729729</v>
      </c>
      <c r="AC908">
        <v>17219865.190000001</v>
      </c>
      <c r="AD908" s="2">
        <v>1823478.95414414</v>
      </c>
      <c r="AE908">
        <v>0</v>
      </c>
      <c r="AF908">
        <v>0</v>
      </c>
      <c r="AG908" s="2">
        <v>652307.78297297203</v>
      </c>
      <c r="AH908">
        <v>0</v>
      </c>
      <c r="AI908">
        <v>0</v>
      </c>
      <c r="AJ908">
        <v>0</v>
      </c>
      <c r="AK908">
        <v>325783</v>
      </c>
      <c r="AL908">
        <v>325783</v>
      </c>
      <c r="AM908">
        <v>978090.78297297203</v>
      </c>
      <c r="AN908">
        <v>0</v>
      </c>
      <c r="AO908">
        <v>0</v>
      </c>
      <c r="AP908" t="str">
        <f>TEXT(B908,"MM")</f>
        <v>01</v>
      </c>
      <c r="AQ908" t="str">
        <f>TEXT(B908,"yyyy")</f>
        <v>2025</v>
      </c>
    </row>
    <row r="909" spans="1:43" x14ac:dyDescent="0.25">
      <c r="A909">
        <v>1</v>
      </c>
      <c r="B909" s="3">
        <v>45680</v>
      </c>
      <c r="C909">
        <v>3042025011989</v>
      </c>
      <c r="D909" t="s">
        <v>74</v>
      </c>
      <c r="E909" t="s">
        <v>851</v>
      </c>
      <c r="F909" t="s">
        <v>1110</v>
      </c>
      <c r="G909" t="s">
        <v>1111</v>
      </c>
      <c r="H909" t="s">
        <v>3720</v>
      </c>
      <c r="I909" t="s">
        <v>3721</v>
      </c>
      <c r="J909" t="s">
        <v>52</v>
      </c>
      <c r="K909" t="s">
        <v>43</v>
      </c>
      <c r="L909">
        <v>27500000</v>
      </c>
      <c r="N909" t="s">
        <v>60</v>
      </c>
      <c r="O909" t="s">
        <v>68</v>
      </c>
      <c r="P909" t="s">
        <v>74</v>
      </c>
      <c r="Q909">
        <v>2025</v>
      </c>
      <c r="R909">
        <v>27500000</v>
      </c>
      <c r="S909">
        <v>4026592</v>
      </c>
      <c r="T909" s="2">
        <v>23473408</v>
      </c>
      <c r="U909" s="2">
        <v>0</v>
      </c>
      <c r="V909" s="2">
        <v>0</v>
      </c>
      <c r="W909" s="2">
        <v>0</v>
      </c>
      <c r="X909" s="2">
        <v>0</v>
      </c>
      <c r="Y909" s="2">
        <v>1000000</v>
      </c>
      <c r="Z909">
        <v>21147214.414414398</v>
      </c>
      <c r="AA909">
        <v>900900.90090090001</v>
      </c>
      <c r="AB909">
        <v>20246313.513513502</v>
      </c>
      <c r="AC909">
        <v>19449554.559999999</v>
      </c>
      <c r="AD909" s="2">
        <v>1697659.85441441</v>
      </c>
      <c r="AE909">
        <v>0</v>
      </c>
      <c r="AF909">
        <v>0</v>
      </c>
      <c r="AG909" s="2">
        <v>796758.95351351297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796758.95351351297</v>
      </c>
      <c r="AN909">
        <v>0</v>
      </c>
      <c r="AO909">
        <v>0</v>
      </c>
      <c r="AP909" t="str">
        <f>TEXT(B909,"MM")</f>
        <v>01</v>
      </c>
      <c r="AQ909" t="str">
        <f>TEXT(B909,"yyyy")</f>
        <v>2025</v>
      </c>
    </row>
    <row r="910" spans="1:43" x14ac:dyDescent="0.25">
      <c r="A910">
        <v>1</v>
      </c>
      <c r="B910" s="3">
        <v>45680</v>
      </c>
      <c r="C910">
        <v>3042025011987</v>
      </c>
      <c r="D910" t="s">
        <v>74</v>
      </c>
      <c r="E910" t="s">
        <v>3722</v>
      </c>
      <c r="F910" t="s">
        <v>1110</v>
      </c>
      <c r="G910" t="s">
        <v>1111</v>
      </c>
      <c r="H910" t="s">
        <v>3723</v>
      </c>
      <c r="I910" t="s">
        <v>3724</v>
      </c>
      <c r="J910" t="s">
        <v>52</v>
      </c>
      <c r="K910" t="s">
        <v>43</v>
      </c>
      <c r="L910">
        <v>27500000</v>
      </c>
      <c r="N910" t="s">
        <v>60</v>
      </c>
      <c r="O910" t="s">
        <v>68</v>
      </c>
      <c r="P910" t="s">
        <v>74</v>
      </c>
      <c r="Q910">
        <v>2025</v>
      </c>
      <c r="R910">
        <v>27500000</v>
      </c>
      <c r="S910">
        <v>4026592</v>
      </c>
      <c r="T910" s="2">
        <v>23473408</v>
      </c>
      <c r="U910" s="2">
        <v>0</v>
      </c>
      <c r="V910" s="2">
        <v>0</v>
      </c>
      <c r="W910" s="2">
        <v>0</v>
      </c>
      <c r="X910" s="2">
        <v>0</v>
      </c>
      <c r="Y910" s="2">
        <v>1000000</v>
      </c>
      <c r="Z910">
        <v>21147214.414414398</v>
      </c>
      <c r="AA910">
        <v>900900.90090090001</v>
      </c>
      <c r="AB910">
        <v>20246313.513513502</v>
      </c>
      <c r="AC910">
        <v>19449554.559999999</v>
      </c>
      <c r="AD910" s="2">
        <v>1697659.85441441</v>
      </c>
      <c r="AE910">
        <v>0</v>
      </c>
      <c r="AF910">
        <v>0</v>
      </c>
      <c r="AG910" s="2">
        <v>796758.95351351297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796758.95351351297</v>
      </c>
      <c r="AN910">
        <v>0</v>
      </c>
      <c r="AO910">
        <v>0</v>
      </c>
      <c r="AP910" t="str">
        <f>TEXT(B910,"MM")</f>
        <v>01</v>
      </c>
      <c r="AQ910" t="str">
        <f>TEXT(B910,"yyyy")</f>
        <v>2025</v>
      </c>
    </row>
    <row r="911" spans="1:43" x14ac:dyDescent="0.25">
      <c r="A911">
        <v>1</v>
      </c>
      <c r="B911" s="3">
        <v>45680</v>
      </c>
      <c r="C911">
        <v>3042025011983</v>
      </c>
      <c r="D911" t="s">
        <v>74</v>
      </c>
      <c r="E911" t="s">
        <v>3725</v>
      </c>
      <c r="F911" t="s">
        <v>127</v>
      </c>
      <c r="G911" t="s">
        <v>128</v>
      </c>
      <c r="H911" t="s">
        <v>3726</v>
      </c>
      <c r="I911" t="s">
        <v>3727</v>
      </c>
      <c r="J911" t="s">
        <v>129</v>
      </c>
      <c r="K911" t="s">
        <v>43</v>
      </c>
      <c r="L911">
        <v>25310000</v>
      </c>
      <c r="N911" t="s">
        <v>130</v>
      </c>
      <c r="O911" t="s">
        <v>50</v>
      </c>
      <c r="P911" t="s">
        <v>74</v>
      </c>
      <c r="Q911">
        <v>2024</v>
      </c>
      <c r="R911">
        <v>25310000</v>
      </c>
      <c r="S911">
        <v>4201888</v>
      </c>
      <c r="T911" s="2">
        <v>21108112</v>
      </c>
      <c r="U911" s="2">
        <v>0</v>
      </c>
      <c r="V911" s="2">
        <v>0</v>
      </c>
      <c r="W911" s="2">
        <v>0</v>
      </c>
      <c r="X911" s="2">
        <v>0</v>
      </c>
      <c r="Y911" s="2">
        <v>1010000</v>
      </c>
      <c r="Z911">
        <v>19016317.117117099</v>
      </c>
      <c r="AA911">
        <v>909909.90990990901</v>
      </c>
      <c r="AB911">
        <v>18106407.207207199</v>
      </c>
      <c r="AC911">
        <v>17219865.039999999</v>
      </c>
      <c r="AD911" s="2">
        <v>1796452.0771171099</v>
      </c>
      <c r="AE911">
        <v>0</v>
      </c>
      <c r="AF911">
        <v>0</v>
      </c>
      <c r="AG911" s="2">
        <v>886542.16720720695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886542.16720720695</v>
      </c>
      <c r="AN911">
        <v>0</v>
      </c>
      <c r="AO911">
        <v>0</v>
      </c>
      <c r="AP911" t="str">
        <f>TEXT(B911,"MM")</f>
        <v>01</v>
      </c>
      <c r="AQ911" t="str">
        <f>TEXT(B911,"yyyy")</f>
        <v>2025</v>
      </c>
    </row>
    <row r="912" spans="1:43" x14ac:dyDescent="0.25">
      <c r="A912">
        <v>1</v>
      </c>
      <c r="B912" s="3">
        <v>45680</v>
      </c>
      <c r="C912">
        <v>3042025011979</v>
      </c>
      <c r="D912" t="s">
        <v>74</v>
      </c>
      <c r="E912" t="s">
        <v>304</v>
      </c>
      <c r="F912" t="s">
        <v>100</v>
      </c>
      <c r="G912" t="s">
        <v>101</v>
      </c>
      <c r="H912" t="s">
        <v>3728</v>
      </c>
      <c r="I912" t="s">
        <v>3729</v>
      </c>
      <c r="J912" t="s">
        <v>102</v>
      </c>
      <c r="K912" t="s">
        <v>43</v>
      </c>
      <c r="L912">
        <v>38800000</v>
      </c>
      <c r="N912" t="s">
        <v>103</v>
      </c>
      <c r="O912" t="s">
        <v>68</v>
      </c>
      <c r="P912" t="s">
        <v>74</v>
      </c>
      <c r="Q912">
        <v>2024</v>
      </c>
      <c r="R912">
        <v>38800000</v>
      </c>
      <c r="S912">
        <v>6011024</v>
      </c>
      <c r="T912" s="2">
        <v>32788976</v>
      </c>
      <c r="U912" s="2">
        <v>0</v>
      </c>
      <c r="V912" s="2">
        <v>0</v>
      </c>
      <c r="W912" s="2">
        <v>0</v>
      </c>
      <c r="X912" s="2">
        <v>0</v>
      </c>
      <c r="Y912" s="2">
        <v>800000</v>
      </c>
      <c r="Z912">
        <v>29539618.018018</v>
      </c>
      <c r="AA912">
        <v>720720.72072072001</v>
      </c>
      <c r="AB912">
        <v>28818897.297297198</v>
      </c>
      <c r="AC912">
        <v>27234890.719999999</v>
      </c>
      <c r="AD912" s="2">
        <v>2304727.2980180099</v>
      </c>
      <c r="AE912">
        <v>0</v>
      </c>
      <c r="AF912">
        <v>0</v>
      </c>
      <c r="AG912" s="2">
        <v>1584006.5772972901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1584006.5772972901</v>
      </c>
      <c r="AN912">
        <v>0</v>
      </c>
      <c r="AO912">
        <v>0</v>
      </c>
      <c r="AP912" t="str">
        <f>TEXT(B912,"MM")</f>
        <v>01</v>
      </c>
      <c r="AQ912" t="str">
        <f>TEXT(B912,"yyyy")</f>
        <v>2025</v>
      </c>
    </row>
    <row r="913" spans="1:43" x14ac:dyDescent="0.25">
      <c r="A913">
        <v>1</v>
      </c>
      <c r="B913" s="3">
        <v>45680</v>
      </c>
      <c r="C913">
        <v>3042025011988</v>
      </c>
      <c r="D913" t="s">
        <v>74</v>
      </c>
      <c r="E913" t="s">
        <v>829</v>
      </c>
      <c r="F913" t="s">
        <v>100</v>
      </c>
      <c r="G913" t="s">
        <v>101</v>
      </c>
      <c r="H913" t="s">
        <v>3730</v>
      </c>
      <c r="I913" t="s">
        <v>3731</v>
      </c>
      <c r="J913" t="s">
        <v>102</v>
      </c>
      <c r="K913" t="s">
        <v>59</v>
      </c>
      <c r="L913">
        <v>10000000</v>
      </c>
      <c r="M913">
        <v>23</v>
      </c>
      <c r="N913" t="s">
        <v>103</v>
      </c>
      <c r="O913" t="s">
        <v>68</v>
      </c>
      <c r="P913" t="s">
        <v>74</v>
      </c>
      <c r="Q913">
        <v>2024</v>
      </c>
      <c r="R913">
        <v>38800000</v>
      </c>
      <c r="S913">
        <v>6011024</v>
      </c>
      <c r="T913" s="2">
        <v>32788976</v>
      </c>
      <c r="U913" s="2">
        <v>0</v>
      </c>
      <c r="V913" s="2">
        <v>0</v>
      </c>
      <c r="W913" s="2">
        <v>0</v>
      </c>
      <c r="X913" s="2">
        <v>0</v>
      </c>
      <c r="Y913" s="2">
        <v>1000000</v>
      </c>
      <c r="Z913">
        <v>29539618.018018</v>
      </c>
      <c r="AA913">
        <v>900900.90090090001</v>
      </c>
      <c r="AB913">
        <v>28638717.117117099</v>
      </c>
      <c r="AC913">
        <v>27234890.719999999</v>
      </c>
      <c r="AD913" s="2">
        <v>2304727.2980180099</v>
      </c>
      <c r="AE913">
        <v>0</v>
      </c>
      <c r="AF913">
        <v>0</v>
      </c>
      <c r="AG913" s="2">
        <v>1403826.39711711</v>
      </c>
      <c r="AH913">
        <v>0</v>
      </c>
      <c r="AI913">
        <v>0</v>
      </c>
      <c r="AJ913">
        <v>0</v>
      </c>
      <c r="AK913">
        <v>325783</v>
      </c>
      <c r="AL913">
        <v>325783</v>
      </c>
      <c r="AM913">
        <v>1729609.39711711</v>
      </c>
      <c r="AN913">
        <v>0</v>
      </c>
      <c r="AO913">
        <v>0</v>
      </c>
      <c r="AP913" t="str">
        <f>TEXT(B913,"MM")</f>
        <v>01</v>
      </c>
      <c r="AQ913" t="str">
        <f>TEXT(B913,"yyyy")</f>
        <v>2025</v>
      </c>
    </row>
    <row r="914" spans="1:43" x14ac:dyDescent="0.25">
      <c r="A914">
        <v>1</v>
      </c>
      <c r="B914" s="3">
        <v>45680</v>
      </c>
      <c r="C914">
        <v>3042025011986</v>
      </c>
      <c r="D914" t="s">
        <v>74</v>
      </c>
      <c r="E914" t="s">
        <v>3732</v>
      </c>
      <c r="F914" t="s">
        <v>100</v>
      </c>
      <c r="G914" t="s">
        <v>101</v>
      </c>
      <c r="H914" t="s">
        <v>3733</v>
      </c>
      <c r="I914" t="s">
        <v>3734</v>
      </c>
      <c r="J914" t="s">
        <v>102</v>
      </c>
      <c r="K914" t="s">
        <v>43</v>
      </c>
      <c r="L914">
        <v>38800000</v>
      </c>
      <c r="N914" t="s">
        <v>103</v>
      </c>
      <c r="O914" t="s">
        <v>68</v>
      </c>
      <c r="P914" t="s">
        <v>74</v>
      </c>
      <c r="Q914">
        <v>2024</v>
      </c>
      <c r="R914">
        <v>38800000</v>
      </c>
      <c r="S914">
        <v>6011024</v>
      </c>
      <c r="T914" s="2">
        <v>32788976</v>
      </c>
      <c r="U914" s="2">
        <v>0</v>
      </c>
      <c r="V914" s="2">
        <v>0</v>
      </c>
      <c r="W914" s="2">
        <v>0</v>
      </c>
      <c r="X914" s="2">
        <v>0</v>
      </c>
      <c r="Y914" s="2">
        <v>800000</v>
      </c>
      <c r="Z914">
        <v>29539618.018018</v>
      </c>
      <c r="AA914">
        <v>720720.72072072001</v>
      </c>
      <c r="AB914">
        <v>28818897.297297198</v>
      </c>
      <c r="AC914">
        <v>27234890.719999999</v>
      </c>
      <c r="AD914" s="2">
        <v>2304727.2980180099</v>
      </c>
      <c r="AE914">
        <v>0</v>
      </c>
      <c r="AF914">
        <v>0</v>
      </c>
      <c r="AG914" s="2">
        <v>1584006.5772972901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1584006.5772972901</v>
      </c>
      <c r="AN914">
        <v>0</v>
      </c>
      <c r="AO914">
        <v>0</v>
      </c>
      <c r="AP914" t="str">
        <f>TEXT(B914,"MM")</f>
        <v>01</v>
      </c>
      <c r="AQ914" t="str">
        <f>TEXT(B914,"yyyy")</f>
        <v>2025</v>
      </c>
    </row>
    <row r="915" spans="1:43" x14ac:dyDescent="0.25">
      <c r="A915">
        <v>1</v>
      </c>
      <c r="B915" s="3">
        <v>45680</v>
      </c>
      <c r="C915">
        <v>3062025014617</v>
      </c>
      <c r="D915" t="s">
        <v>61</v>
      </c>
      <c r="E915" t="s">
        <v>3735</v>
      </c>
      <c r="F915" t="s">
        <v>932</v>
      </c>
      <c r="G915" t="s">
        <v>933</v>
      </c>
      <c r="H915" t="s">
        <v>3736</v>
      </c>
      <c r="I915" t="s">
        <v>3737</v>
      </c>
      <c r="J915" t="s">
        <v>77</v>
      </c>
      <c r="K915" t="s">
        <v>43</v>
      </c>
      <c r="L915">
        <v>21810000</v>
      </c>
      <c r="N915" t="s">
        <v>439</v>
      </c>
      <c r="O915" t="s">
        <v>266</v>
      </c>
      <c r="P915" t="s">
        <v>61</v>
      </c>
      <c r="Q915">
        <v>2024</v>
      </c>
      <c r="R915">
        <v>21810000</v>
      </c>
      <c r="S915">
        <v>3116000</v>
      </c>
      <c r="T915" s="2">
        <v>18694000</v>
      </c>
      <c r="U915" s="2">
        <v>0</v>
      </c>
      <c r="V915" s="2">
        <v>0</v>
      </c>
      <c r="W915" s="2">
        <v>0</v>
      </c>
      <c r="X915" s="2">
        <v>0</v>
      </c>
      <c r="Y915" s="2">
        <v>600000</v>
      </c>
      <c r="Z915">
        <v>16841441.441441402</v>
      </c>
      <c r="AA915">
        <v>540540.54054054001</v>
      </c>
      <c r="AB915">
        <v>16300900.9009009</v>
      </c>
      <c r="AC915">
        <v>15265133.609999999</v>
      </c>
      <c r="AD915" s="2">
        <v>1576307.8314414399</v>
      </c>
      <c r="AE915">
        <v>0</v>
      </c>
      <c r="AF915">
        <v>0</v>
      </c>
      <c r="AG915" s="2">
        <v>1035767.2909009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1035767.2909009</v>
      </c>
      <c r="AN915">
        <v>0</v>
      </c>
      <c r="AO915">
        <v>0</v>
      </c>
      <c r="AP915" t="str">
        <f>TEXT(B915,"MM")</f>
        <v>01</v>
      </c>
      <c r="AQ915" t="str">
        <f>TEXT(B915,"yyyy")</f>
        <v>2025</v>
      </c>
    </row>
    <row r="916" spans="1:43" x14ac:dyDescent="0.25">
      <c r="A916">
        <v>1</v>
      </c>
      <c r="B916" s="3">
        <v>45680</v>
      </c>
      <c r="C916">
        <v>3062025014615</v>
      </c>
      <c r="D916" t="s">
        <v>61</v>
      </c>
      <c r="E916" t="s">
        <v>3738</v>
      </c>
      <c r="F916" t="s">
        <v>1053</v>
      </c>
      <c r="G916" t="s">
        <v>2624</v>
      </c>
      <c r="H916" t="s">
        <v>3739</v>
      </c>
      <c r="I916" t="s">
        <v>3740</v>
      </c>
      <c r="J916" t="s">
        <v>1055</v>
      </c>
      <c r="K916" t="s">
        <v>43</v>
      </c>
      <c r="L916">
        <v>30050000</v>
      </c>
      <c r="N916" t="s">
        <v>2627</v>
      </c>
      <c r="O916" t="s">
        <v>691</v>
      </c>
      <c r="P916" t="s">
        <v>61</v>
      </c>
      <c r="Q916">
        <v>2025</v>
      </c>
      <c r="R916">
        <v>30050000</v>
      </c>
      <c r="S916">
        <v>3703000</v>
      </c>
      <c r="T916" s="2">
        <v>26347000</v>
      </c>
      <c r="U916" s="2">
        <v>0</v>
      </c>
      <c r="V916" s="2">
        <v>0</v>
      </c>
      <c r="W916" s="2">
        <v>0</v>
      </c>
      <c r="X916" s="2">
        <v>0</v>
      </c>
      <c r="Y916" s="2">
        <v>500000</v>
      </c>
      <c r="Z916">
        <v>23736036.036036</v>
      </c>
      <c r="AA916">
        <v>450450.45045045001</v>
      </c>
      <c r="AB916">
        <v>23285585.585585501</v>
      </c>
      <c r="AC916">
        <v>21914346.010000002</v>
      </c>
      <c r="AD916" s="2">
        <v>1821690.0260360299</v>
      </c>
      <c r="AE916">
        <v>0</v>
      </c>
      <c r="AF916">
        <v>0</v>
      </c>
      <c r="AG916" s="2">
        <v>1371239.57558558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1371239.57558558</v>
      </c>
      <c r="AN916">
        <v>0</v>
      </c>
      <c r="AO916">
        <v>0</v>
      </c>
      <c r="AP916" t="str">
        <f>TEXT(B916,"MM")</f>
        <v>01</v>
      </c>
      <c r="AQ916" t="str">
        <f>TEXT(B916,"yyyy")</f>
        <v>2025</v>
      </c>
    </row>
    <row r="917" spans="1:43" x14ac:dyDescent="0.25">
      <c r="A917">
        <v>1</v>
      </c>
      <c r="B917" s="3">
        <v>45680</v>
      </c>
      <c r="C917">
        <v>3062025014614</v>
      </c>
      <c r="D917" t="s">
        <v>61</v>
      </c>
      <c r="E917" t="s">
        <v>148</v>
      </c>
      <c r="F917" t="s">
        <v>1053</v>
      </c>
      <c r="G917" t="s">
        <v>2624</v>
      </c>
      <c r="H917" t="s">
        <v>3741</v>
      </c>
      <c r="I917" t="s">
        <v>3742</v>
      </c>
      <c r="J917" t="s">
        <v>1055</v>
      </c>
      <c r="K917" t="s">
        <v>43</v>
      </c>
      <c r="L917">
        <v>30050000</v>
      </c>
      <c r="N917" t="s">
        <v>2627</v>
      </c>
      <c r="O917" t="s">
        <v>68</v>
      </c>
      <c r="P917" t="s">
        <v>61</v>
      </c>
      <c r="Q917">
        <v>2025</v>
      </c>
      <c r="R917">
        <v>30050000</v>
      </c>
      <c r="S917">
        <v>3703000</v>
      </c>
      <c r="T917" s="2">
        <v>26347000</v>
      </c>
      <c r="U917" s="2">
        <v>0</v>
      </c>
      <c r="V917" s="2">
        <v>0</v>
      </c>
      <c r="W917" s="2">
        <v>0</v>
      </c>
      <c r="X917" s="2">
        <v>0</v>
      </c>
      <c r="Y917" s="2">
        <v>500000</v>
      </c>
      <c r="Z917">
        <v>23736036.036036</v>
      </c>
      <c r="AA917">
        <v>450450.45045045001</v>
      </c>
      <c r="AB917">
        <v>23285585.585585501</v>
      </c>
      <c r="AC917">
        <v>21914346.010000002</v>
      </c>
      <c r="AD917" s="2">
        <v>1821690.0260360299</v>
      </c>
      <c r="AE917">
        <v>0</v>
      </c>
      <c r="AF917">
        <v>0</v>
      </c>
      <c r="AG917" s="2">
        <v>1371239.57558558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1371239.57558558</v>
      </c>
      <c r="AN917">
        <v>0</v>
      </c>
      <c r="AO917">
        <v>0</v>
      </c>
      <c r="AP917" t="str">
        <f>TEXT(B917,"MM")</f>
        <v>01</v>
      </c>
      <c r="AQ917" t="str">
        <f>TEXT(B917,"yyyy")</f>
        <v>2025</v>
      </c>
    </row>
    <row r="918" spans="1:43" x14ac:dyDescent="0.25">
      <c r="A918">
        <v>1</v>
      </c>
      <c r="B918" s="3">
        <v>45680</v>
      </c>
      <c r="C918">
        <v>3032025010204</v>
      </c>
      <c r="D918" t="s">
        <v>45</v>
      </c>
      <c r="E918" t="s">
        <v>3743</v>
      </c>
      <c r="F918" t="s">
        <v>124</v>
      </c>
      <c r="G918" t="s">
        <v>795</v>
      </c>
      <c r="H918" t="s">
        <v>3744</v>
      </c>
      <c r="I918" t="s">
        <v>3745</v>
      </c>
      <c r="J918" t="s">
        <v>56</v>
      </c>
      <c r="K918" t="s">
        <v>43</v>
      </c>
      <c r="L918">
        <v>39180000</v>
      </c>
      <c r="N918" t="s">
        <v>126</v>
      </c>
      <c r="O918" t="s">
        <v>58</v>
      </c>
      <c r="P918" t="s">
        <v>45</v>
      </c>
      <c r="Q918">
        <v>2024</v>
      </c>
      <c r="R918">
        <v>39180000</v>
      </c>
      <c r="S918">
        <v>5497392</v>
      </c>
      <c r="T918" s="2">
        <v>33682608</v>
      </c>
      <c r="U918" s="2">
        <v>0</v>
      </c>
      <c r="V918" s="2">
        <v>0</v>
      </c>
      <c r="W918" s="2">
        <v>0</v>
      </c>
      <c r="X918" s="2">
        <v>0</v>
      </c>
      <c r="Y918" s="2">
        <v>1000000</v>
      </c>
      <c r="Z918">
        <v>30344691.8918918</v>
      </c>
      <c r="AA918">
        <v>900900.90090090001</v>
      </c>
      <c r="AB918">
        <v>29443790.9909909</v>
      </c>
      <c r="AC918">
        <v>27882628.73</v>
      </c>
      <c r="AD918" s="2">
        <v>2462063.1618918902</v>
      </c>
      <c r="AE918">
        <v>0</v>
      </c>
      <c r="AF918">
        <v>0</v>
      </c>
      <c r="AG918" s="2">
        <v>1561162.2609909901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1561162.2609909901</v>
      </c>
      <c r="AN918">
        <v>0</v>
      </c>
      <c r="AO918">
        <v>0</v>
      </c>
      <c r="AP918" t="str">
        <f>TEXT(B918,"MM")</f>
        <v>01</v>
      </c>
      <c r="AQ918" t="str">
        <f>TEXT(B918,"yyyy")</f>
        <v>2025</v>
      </c>
    </row>
    <row r="919" spans="1:43" x14ac:dyDescent="0.25">
      <c r="A919">
        <v>1</v>
      </c>
      <c r="B919" s="3">
        <v>45680</v>
      </c>
      <c r="C919">
        <v>3032025010203</v>
      </c>
      <c r="D919" t="s">
        <v>45</v>
      </c>
      <c r="E919" t="s">
        <v>3746</v>
      </c>
      <c r="F919" t="s">
        <v>124</v>
      </c>
      <c r="G919" t="s">
        <v>795</v>
      </c>
      <c r="H919" t="s">
        <v>3747</v>
      </c>
      <c r="I919" t="s">
        <v>3748</v>
      </c>
      <c r="J919" t="s">
        <v>56</v>
      </c>
      <c r="K919" t="s">
        <v>82</v>
      </c>
      <c r="L919">
        <v>6000000</v>
      </c>
      <c r="M919">
        <v>30</v>
      </c>
      <c r="N919" t="s">
        <v>126</v>
      </c>
      <c r="O919" t="s">
        <v>58</v>
      </c>
      <c r="P919" t="s">
        <v>45</v>
      </c>
      <c r="Q919">
        <v>2024</v>
      </c>
      <c r="R919">
        <v>39180000</v>
      </c>
      <c r="S919">
        <v>5497392</v>
      </c>
      <c r="T919" s="2">
        <v>33682608</v>
      </c>
      <c r="U919" s="2">
        <v>0</v>
      </c>
      <c r="V919" s="2">
        <v>0</v>
      </c>
      <c r="W919" s="2">
        <v>0</v>
      </c>
      <c r="X919" s="2">
        <v>200000</v>
      </c>
      <c r="Y919" s="2">
        <v>1000000</v>
      </c>
      <c r="Z919">
        <v>30344691.8918918</v>
      </c>
      <c r="AA919">
        <v>1081081.08108108</v>
      </c>
      <c r="AB919">
        <v>29263610.810810801</v>
      </c>
      <c r="AC919">
        <v>27882628.73</v>
      </c>
      <c r="AD919" s="2">
        <v>2462063.1618918902</v>
      </c>
      <c r="AE919">
        <v>0</v>
      </c>
      <c r="AF919">
        <v>0</v>
      </c>
      <c r="AG919" s="2">
        <v>1561162.2609909901</v>
      </c>
      <c r="AH919">
        <v>180180</v>
      </c>
      <c r="AI919">
        <v>0</v>
      </c>
      <c r="AJ919">
        <v>0</v>
      </c>
      <c r="AK919">
        <v>270270</v>
      </c>
      <c r="AL919">
        <v>450450</v>
      </c>
      <c r="AM919">
        <v>1831432.08081081</v>
      </c>
      <c r="AN919">
        <v>-0.18018018</v>
      </c>
      <c r="AO919">
        <v>0</v>
      </c>
      <c r="AP919" t="str">
        <f>TEXT(B919,"MM")</f>
        <v>01</v>
      </c>
      <c r="AQ919" t="str">
        <f>TEXT(B919,"yyyy")</f>
        <v>2025</v>
      </c>
    </row>
    <row r="920" spans="1:43" x14ac:dyDescent="0.25">
      <c r="A920">
        <v>1</v>
      </c>
      <c r="B920" s="3">
        <v>45680</v>
      </c>
      <c r="C920">
        <v>3032025010190</v>
      </c>
      <c r="D920" t="s">
        <v>45</v>
      </c>
      <c r="E920" t="s">
        <v>786</v>
      </c>
      <c r="F920" t="s">
        <v>1107</v>
      </c>
      <c r="G920" t="s">
        <v>1108</v>
      </c>
      <c r="H920" t="s">
        <v>3749</v>
      </c>
      <c r="I920" t="s">
        <v>3750</v>
      </c>
      <c r="J920" t="s">
        <v>52</v>
      </c>
      <c r="K920" t="s">
        <v>43</v>
      </c>
      <c r="L920">
        <v>25670000</v>
      </c>
      <c r="N920" t="s">
        <v>91</v>
      </c>
      <c r="O920" t="s">
        <v>68</v>
      </c>
      <c r="P920" t="s">
        <v>45</v>
      </c>
      <c r="Q920">
        <v>2024</v>
      </c>
      <c r="R920">
        <v>25670000</v>
      </c>
      <c r="S920">
        <v>3894336</v>
      </c>
      <c r="T920" s="2">
        <v>21775664</v>
      </c>
      <c r="U920" s="2">
        <v>0</v>
      </c>
      <c r="V920" s="2">
        <v>0</v>
      </c>
      <c r="W920" s="2">
        <v>0</v>
      </c>
      <c r="X920" s="2">
        <v>0</v>
      </c>
      <c r="Y920" s="2">
        <v>900000</v>
      </c>
      <c r="Z920">
        <v>19617715.315315299</v>
      </c>
      <c r="AA920">
        <v>810810.81081080996</v>
      </c>
      <c r="AB920">
        <v>18806904.504504502</v>
      </c>
      <c r="AC920">
        <v>17954774.809999999</v>
      </c>
      <c r="AD920" s="2">
        <v>1662940.5053153101</v>
      </c>
      <c r="AE920">
        <v>0</v>
      </c>
      <c r="AF920">
        <v>0</v>
      </c>
      <c r="AG920" s="2">
        <v>852129.69450450398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852129.69450450398</v>
      </c>
      <c r="AN920">
        <v>0</v>
      </c>
      <c r="AO920">
        <v>0</v>
      </c>
      <c r="AP920" t="str">
        <f>TEXT(B920,"MM")</f>
        <v>01</v>
      </c>
      <c r="AQ920" t="str">
        <f>TEXT(B920,"yyyy")</f>
        <v>2025</v>
      </c>
    </row>
    <row r="921" spans="1:43" x14ac:dyDescent="0.25">
      <c r="A921">
        <v>1</v>
      </c>
      <c r="B921" s="3">
        <v>45680</v>
      </c>
      <c r="C921">
        <v>3012025007140</v>
      </c>
      <c r="D921" t="s">
        <v>55</v>
      </c>
      <c r="E921" t="s">
        <v>3751</v>
      </c>
      <c r="F921" t="s">
        <v>1318</v>
      </c>
      <c r="G921" t="s">
        <v>1278</v>
      </c>
      <c r="H921" t="s">
        <v>3752</v>
      </c>
      <c r="I921" t="s">
        <v>3753</v>
      </c>
      <c r="J921" t="s">
        <v>75</v>
      </c>
      <c r="K921" t="s">
        <v>43</v>
      </c>
      <c r="L921">
        <v>25093000</v>
      </c>
      <c r="N921" t="s">
        <v>997</v>
      </c>
      <c r="O921" t="s">
        <v>694</v>
      </c>
      <c r="P921" t="s">
        <v>55</v>
      </c>
      <c r="Q921">
        <v>2024</v>
      </c>
      <c r="R921">
        <v>25093000</v>
      </c>
      <c r="S921">
        <v>3785200</v>
      </c>
      <c r="T921" s="2">
        <v>21307800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>
        <v>19196216.216216199</v>
      </c>
      <c r="AA921">
        <v>0</v>
      </c>
      <c r="AB921">
        <v>19196216.216216199</v>
      </c>
      <c r="AC921">
        <v>17220658</v>
      </c>
      <c r="AD921" s="2">
        <v>1975558.21621621</v>
      </c>
      <c r="AE921">
        <v>0</v>
      </c>
      <c r="AF921">
        <v>0</v>
      </c>
      <c r="AG921" s="2">
        <v>1975558.21621621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1975558.21621621</v>
      </c>
      <c r="AN921">
        <v>0</v>
      </c>
      <c r="AO921">
        <v>0</v>
      </c>
      <c r="AP921" t="str">
        <f>TEXT(B921,"MM")</f>
        <v>01</v>
      </c>
      <c r="AQ921" t="str">
        <f>TEXT(B921,"yyyy")</f>
        <v>2025</v>
      </c>
    </row>
    <row r="922" spans="1:43" x14ac:dyDescent="0.25">
      <c r="A922">
        <v>1</v>
      </c>
      <c r="B922" s="3">
        <v>45680</v>
      </c>
      <c r="C922">
        <v>3012025007066</v>
      </c>
      <c r="D922" t="s">
        <v>55</v>
      </c>
      <c r="E922" t="s">
        <v>593</v>
      </c>
      <c r="F922" t="s">
        <v>1319</v>
      </c>
      <c r="G922" t="s">
        <v>1320</v>
      </c>
      <c r="H922" t="s">
        <v>3754</v>
      </c>
      <c r="I922" t="s">
        <v>3755</v>
      </c>
      <c r="J922" t="s">
        <v>75</v>
      </c>
      <c r="K922" t="s">
        <v>59</v>
      </c>
      <c r="L922">
        <v>3050000</v>
      </c>
      <c r="M922">
        <v>36</v>
      </c>
      <c r="N922" t="s">
        <v>1001</v>
      </c>
      <c r="O922" t="s">
        <v>68</v>
      </c>
      <c r="P922" t="s">
        <v>55</v>
      </c>
      <c r="Q922">
        <v>2024</v>
      </c>
      <c r="R922">
        <v>25388000</v>
      </c>
      <c r="S922">
        <v>4100200</v>
      </c>
      <c r="T922" s="2">
        <v>21287800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>
        <v>19178198.198198099</v>
      </c>
      <c r="AA922">
        <v>0</v>
      </c>
      <c r="AB922">
        <v>19178198.198198099</v>
      </c>
      <c r="AC922">
        <v>17459848</v>
      </c>
      <c r="AD922" s="2">
        <v>1718350.19819819</v>
      </c>
      <c r="AE922">
        <v>0</v>
      </c>
      <c r="AF922">
        <v>0</v>
      </c>
      <c r="AG922" s="2">
        <v>1718350.19819819</v>
      </c>
      <c r="AH922">
        <v>0</v>
      </c>
      <c r="AI922">
        <v>0</v>
      </c>
      <c r="AJ922">
        <v>0</v>
      </c>
      <c r="AK922">
        <v>461483</v>
      </c>
      <c r="AL922">
        <v>461483</v>
      </c>
      <c r="AM922">
        <v>2179833.19819819</v>
      </c>
      <c r="AN922">
        <v>0</v>
      </c>
      <c r="AO922">
        <v>0</v>
      </c>
      <c r="AP922" t="str">
        <f>TEXT(B922,"MM")</f>
        <v>01</v>
      </c>
      <c r="AQ922" t="str">
        <f>TEXT(B922,"yyyy")</f>
        <v>2025</v>
      </c>
    </row>
    <row r="923" spans="1:43" x14ac:dyDescent="0.25">
      <c r="A923">
        <v>1</v>
      </c>
      <c r="B923" s="3">
        <v>45681</v>
      </c>
      <c r="C923">
        <v>3032025010202</v>
      </c>
      <c r="D923" t="s">
        <v>45</v>
      </c>
      <c r="E923" t="s">
        <v>3756</v>
      </c>
      <c r="F923" t="s">
        <v>1158</v>
      </c>
      <c r="G923" t="s">
        <v>1192</v>
      </c>
      <c r="H923" t="s">
        <v>3757</v>
      </c>
      <c r="I923" t="s">
        <v>3758</v>
      </c>
      <c r="J923" t="s">
        <v>42</v>
      </c>
      <c r="K923" t="s">
        <v>43</v>
      </c>
      <c r="L923">
        <v>21720000</v>
      </c>
      <c r="N923" t="s">
        <v>1193</v>
      </c>
      <c r="O923" t="s">
        <v>68</v>
      </c>
      <c r="P923" t="s">
        <v>45</v>
      </c>
      <c r="Q923">
        <v>2024</v>
      </c>
      <c r="R923">
        <v>21720000</v>
      </c>
      <c r="S923">
        <v>3719040</v>
      </c>
      <c r="T923" s="2">
        <v>18000960</v>
      </c>
      <c r="U923" s="2">
        <v>0</v>
      </c>
      <c r="V923" s="2">
        <v>0</v>
      </c>
      <c r="W923" s="2">
        <v>0</v>
      </c>
      <c r="X923" s="2">
        <v>0</v>
      </c>
      <c r="Y923" s="2">
        <v>1000000</v>
      </c>
      <c r="Z923">
        <v>16217081.081080999</v>
      </c>
      <c r="AA923">
        <v>900900.90090090001</v>
      </c>
      <c r="AB923">
        <v>15316180.180180101</v>
      </c>
      <c r="AC923">
        <v>14840000</v>
      </c>
      <c r="AD923" s="2">
        <v>1377081.08108108</v>
      </c>
      <c r="AE923">
        <v>0</v>
      </c>
      <c r="AF923">
        <v>0</v>
      </c>
      <c r="AG923" s="2">
        <v>476180.18018018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476180.18018018</v>
      </c>
      <c r="AN923">
        <v>0</v>
      </c>
      <c r="AO923">
        <v>0</v>
      </c>
      <c r="AP923" t="str">
        <f>TEXT(B923,"MM")</f>
        <v>01</v>
      </c>
      <c r="AQ923" t="str">
        <f>TEXT(B923,"yyyy")</f>
        <v>2025</v>
      </c>
    </row>
    <row r="924" spans="1:43" x14ac:dyDescent="0.25">
      <c r="A924">
        <v>1</v>
      </c>
      <c r="B924" s="3">
        <v>45681</v>
      </c>
      <c r="C924">
        <v>3022025008749</v>
      </c>
      <c r="D924" t="s">
        <v>72</v>
      </c>
      <c r="E924" t="s">
        <v>3759</v>
      </c>
      <c r="F924" t="s">
        <v>1110</v>
      </c>
      <c r="G924" t="s">
        <v>1128</v>
      </c>
      <c r="H924" t="s">
        <v>3760</v>
      </c>
      <c r="I924" t="s">
        <v>3761</v>
      </c>
      <c r="J924" t="s">
        <v>52</v>
      </c>
      <c r="K924" t="s">
        <v>66</v>
      </c>
      <c r="L924">
        <v>2700000</v>
      </c>
      <c r="M924">
        <v>24</v>
      </c>
      <c r="N924" t="s">
        <v>1129</v>
      </c>
      <c r="O924" t="s">
        <v>68</v>
      </c>
      <c r="P924" t="s">
        <v>72</v>
      </c>
      <c r="Q924">
        <v>2025</v>
      </c>
      <c r="R924">
        <v>26675000</v>
      </c>
      <c r="S924">
        <v>4063700</v>
      </c>
      <c r="T924" s="2">
        <v>22611300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>
        <v>20370540.540540501</v>
      </c>
      <c r="AA924">
        <v>0</v>
      </c>
      <c r="AB924">
        <v>20370540.540540501</v>
      </c>
      <c r="AC924">
        <v>18445330</v>
      </c>
      <c r="AD924" s="2">
        <v>1925210.5405405399</v>
      </c>
      <c r="AE924">
        <v>0</v>
      </c>
      <c r="AF924">
        <v>0</v>
      </c>
      <c r="AG924" s="2">
        <v>1925210.5405405399</v>
      </c>
      <c r="AH924">
        <v>0</v>
      </c>
      <c r="AI924">
        <v>0</v>
      </c>
      <c r="AJ924">
        <v>0</v>
      </c>
      <c r="AK924">
        <v>395496</v>
      </c>
      <c r="AL924">
        <v>395496</v>
      </c>
      <c r="AM924">
        <v>2320706.5405405401</v>
      </c>
      <c r="AN924">
        <v>0</v>
      </c>
      <c r="AO924">
        <v>0</v>
      </c>
      <c r="AP924" t="str">
        <f>TEXT(B924,"MM")</f>
        <v>01</v>
      </c>
      <c r="AQ924" t="str">
        <f>TEXT(B924,"yyyy")</f>
        <v>2025</v>
      </c>
    </row>
    <row r="925" spans="1:43" x14ac:dyDescent="0.25">
      <c r="A925">
        <v>1</v>
      </c>
      <c r="B925" s="3">
        <v>45681</v>
      </c>
      <c r="C925">
        <v>3072025016105</v>
      </c>
      <c r="D925" t="s">
        <v>64</v>
      </c>
      <c r="E925" t="s">
        <v>3762</v>
      </c>
      <c r="F925" t="s">
        <v>1284</v>
      </c>
      <c r="G925" t="s">
        <v>1285</v>
      </c>
      <c r="H925" t="s">
        <v>3763</v>
      </c>
      <c r="I925" t="s">
        <v>3764</v>
      </c>
      <c r="J925" t="s">
        <v>75</v>
      </c>
      <c r="K925" t="s">
        <v>82</v>
      </c>
      <c r="L925">
        <v>2500000</v>
      </c>
      <c r="M925">
        <v>33</v>
      </c>
      <c r="N925" t="s">
        <v>80</v>
      </c>
      <c r="O925" t="s">
        <v>689</v>
      </c>
      <c r="P925" t="s">
        <v>64</v>
      </c>
      <c r="Q925">
        <v>2025</v>
      </c>
      <c r="R925">
        <v>24118500</v>
      </c>
      <c r="S925">
        <v>3168723</v>
      </c>
      <c r="T925" s="2">
        <v>20949777</v>
      </c>
      <c r="U925" s="2">
        <v>0</v>
      </c>
      <c r="V925" s="2">
        <v>0</v>
      </c>
      <c r="W925" s="2">
        <v>0</v>
      </c>
      <c r="X925" s="2">
        <v>1000000</v>
      </c>
      <c r="Y925" s="2">
        <v>700000</v>
      </c>
      <c r="Z925">
        <v>18873672.9729729</v>
      </c>
      <c r="AA925">
        <v>1531531.53153153</v>
      </c>
      <c r="AB925">
        <v>17342141.441441402</v>
      </c>
      <c r="AC925">
        <v>17198338.239999998</v>
      </c>
      <c r="AD925" s="2">
        <v>1675334.73297297</v>
      </c>
      <c r="AE925">
        <v>0</v>
      </c>
      <c r="AF925">
        <v>0</v>
      </c>
      <c r="AG925" s="2">
        <v>1044704.10234234</v>
      </c>
      <c r="AH925">
        <v>900901</v>
      </c>
      <c r="AI925">
        <v>0</v>
      </c>
      <c r="AJ925">
        <v>0</v>
      </c>
      <c r="AK925">
        <v>0</v>
      </c>
      <c r="AL925">
        <v>900901</v>
      </c>
      <c r="AM925">
        <v>1044704.20144144</v>
      </c>
      <c r="AN925">
        <v>9.9099099999999996E-2</v>
      </c>
      <c r="AO925">
        <v>0</v>
      </c>
      <c r="AP925" t="str">
        <f>TEXT(B925,"MM")</f>
        <v>01</v>
      </c>
      <c r="AQ925" t="str">
        <f>TEXT(B925,"yyyy")</f>
        <v>2025</v>
      </c>
    </row>
    <row r="926" spans="1:43" x14ac:dyDescent="0.25">
      <c r="A926">
        <v>1</v>
      </c>
      <c r="B926" s="3">
        <v>45681</v>
      </c>
      <c r="C926">
        <v>3012025007142</v>
      </c>
      <c r="D926" t="s">
        <v>55</v>
      </c>
      <c r="E926" t="s">
        <v>3765</v>
      </c>
      <c r="F926" t="s">
        <v>937</v>
      </c>
      <c r="G926" t="s">
        <v>950</v>
      </c>
      <c r="H926" t="s">
        <v>3766</v>
      </c>
      <c r="I926" t="s">
        <v>3767</v>
      </c>
      <c r="J926" t="s">
        <v>77</v>
      </c>
      <c r="K926" t="s">
        <v>43</v>
      </c>
      <c r="L926">
        <v>21707000</v>
      </c>
      <c r="N926" t="s">
        <v>132</v>
      </c>
      <c r="O926" t="s">
        <v>68</v>
      </c>
      <c r="P926" t="s">
        <v>55</v>
      </c>
      <c r="Q926">
        <v>2024</v>
      </c>
      <c r="R926">
        <v>21707000</v>
      </c>
      <c r="S926">
        <v>3463100</v>
      </c>
      <c r="T926" s="2">
        <v>18243900</v>
      </c>
      <c r="U926" s="2">
        <v>0</v>
      </c>
      <c r="V926" s="2">
        <v>0</v>
      </c>
      <c r="W926" s="2">
        <v>0</v>
      </c>
      <c r="X926" s="2">
        <v>0</v>
      </c>
      <c r="Y926" s="2">
        <v>600000</v>
      </c>
      <c r="Z926">
        <v>16435945.9459459</v>
      </c>
      <c r="AA926">
        <v>540540.54054054001</v>
      </c>
      <c r="AB926">
        <v>15895405.4054054</v>
      </c>
      <c r="AC926">
        <v>14642930</v>
      </c>
      <c r="AD926" s="2">
        <v>1793015.94594594</v>
      </c>
      <c r="AE926">
        <v>0</v>
      </c>
      <c r="AF926">
        <v>0</v>
      </c>
      <c r="AG926" s="2">
        <v>1252475.4054054001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1252475.4054054001</v>
      </c>
      <c r="AN926">
        <v>0</v>
      </c>
      <c r="AO926">
        <v>0</v>
      </c>
      <c r="AP926" t="str">
        <f>TEXT(B926,"MM")</f>
        <v>01</v>
      </c>
      <c r="AQ926" t="str">
        <f>TEXT(B926,"yyyy")</f>
        <v>2025</v>
      </c>
    </row>
    <row r="927" spans="1:43" x14ac:dyDescent="0.25">
      <c r="A927">
        <v>1</v>
      </c>
      <c r="B927" s="3">
        <v>45681</v>
      </c>
      <c r="C927">
        <v>3032025010205</v>
      </c>
      <c r="D927" t="s">
        <v>45</v>
      </c>
      <c r="E927" t="s">
        <v>271</v>
      </c>
      <c r="F927" t="s">
        <v>133</v>
      </c>
      <c r="G927" t="s">
        <v>134</v>
      </c>
      <c r="H927" t="s">
        <v>3768</v>
      </c>
      <c r="I927" t="s">
        <v>3769</v>
      </c>
      <c r="J927" t="s">
        <v>65</v>
      </c>
      <c r="K927" t="s">
        <v>59</v>
      </c>
      <c r="L927">
        <v>3000000</v>
      </c>
      <c r="M927">
        <v>22</v>
      </c>
      <c r="N927" t="s">
        <v>135</v>
      </c>
      <c r="O927" t="s">
        <v>50</v>
      </c>
      <c r="P927" t="s">
        <v>45</v>
      </c>
      <c r="Q927">
        <v>2025</v>
      </c>
      <c r="R927">
        <v>28070000</v>
      </c>
      <c r="S927">
        <v>4620912</v>
      </c>
      <c r="T927" s="2">
        <v>23449088</v>
      </c>
      <c r="U927" s="2">
        <v>0</v>
      </c>
      <c r="V927" s="2">
        <v>0</v>
      </c>
      <c r="W927" s="2">
        <v>0</v>
      </c>
      <c r="X927" s="2">
        <v>0</v>
      </c>
      <c r="Y927" s="2">
        <v>1200000</v>
      </c>
      <c r="Z927">
        <v>21125304.504504502</v>
      </c>
      <c r="AA927">
        <v>1081081.08108108</v>
      </c>
      <c r="AB927">
        <v>20044223.423423398</v>
      </c>
      <c r="AC927">
        <v>19248191.239999998</v>
      </c>
      <c r="AD927" s="2">
        <v>1877113.2645045</v>
      </c>
      <c r="AE927">
        <v>0</v>
      </c>
      <c r="AF927">
        <v>0</v>
      </c>
      <c r="AG927" s="2">
        <v>796032.18342342298</v>
      </c>
      <c r="AH927">
        <v>0</v>
      </c>
      <c r="AI927">
        <v>0</v>
      </c>
      <c r="AJ927">
        <v>0</v>
      </c>
      <c r="AK927">
        <v>325783</v>
      </c>
      <c r="AL927">
        <v>325783</v>
      </c>
      <c r="AM927">
        <v>1121815.1834234199</v>
      </c>
      <c r="AN927">
        <v>0</v>
      </c>
      <c r="AO927">
        <v>0</v>
      </c>
      <c r="AP927" t="str">
        <f>TEXT(B927,"MM")</f>
        <v>01</v>
      </c>
      <c r="AQ927" t="str">
        <f>TEXT(B927,"yyyy")</f>
        <v>2025</v>
      </c>
    </row>
    <row r="928" spans="1:43" x14ac:dyDescent="0.25">
      <c r="A928">
        <v>1</v>
      </c>
      <c r="B928" s="3">
        <v>45681</v>
      </c>
      <c r="C928">
        <v>3062025014619</v>
      </c>
      <c r="D928" t="s">
        <v>61</v>
      </c>
      <c r="E928" t="s">
        <v>1330</v>
      </c>
      <c r="F928" t="s">
        <v>1183</v>
      </c>
      <c r="G928" t="s">
        <v>1184</v>
      </c>
      <c r="H928" t="s">
        <v>3770</v>
      </c>
      <c r="I928" t="s">
        <v>3771</v>
      </c>
      <c r="J928" t="s">
        <v>42</v>
      </c>
      <c r="K928" t="s">
        <v>82</v>
      </c>
      <c r="L928">
        <v>2200000</v>
      </c>
      <c r="M928">
        <v>36</v>
      </c>
      <c r="N928" t="s">
        <v>69</v>
      </c>
      <c r="O928" t="s">
        <v>68</v>
      </c>
      <c r="P928" t="s">
        <v>61</v>
      </c>
      <c r="Q928">
        <v>2025</v>
      </c>
      <c r="R928">
        <v>21070000</v>
      </c>
      <c r="S928">
        <v>3047000</v>
      </c>
      <c r="T928" s="2">
        <v>18023000</v>
      </c>
      <c r="U928" s="2">
        <v>0</v>
      </c>
      <c r="V928" s="2">
        <v>0</v>
      </c>
      <c r="W928" s="2">
        <v>0</v>
      </c>
      <c r="X928" s="2">
        <v>1000000</v>
      </c>
      <c r="Y928" s="2">
        <v>700000</v>
      </c>
      <c r="Z928">
        <v>16236936.9369369</v>
      </c>
      <c r="AA928">
        <v>1531531.53153153</v>
      </c>
      <c r="AB928">
        <v>14705405.4054054</v>
      </c>
      <c r="AC928">
        <v>14642866.43</v>
      </c>
      <c r="AD928" s="2">
        <v>1594070.5069369299</v>
      </c>
      <c r="AE928">
        <v>0</v>
      </c>
      <c r="AF928">
        <v>0</v>
      </c>
      <c r="AG928" s="2">
        <v>963439.87630630599</v>
      </c>
      <c r="AH928">
        <v>900901</v>
      </c>
      <c r="AI928">
        <v>0</v>
      </c>
      <c r="AJ928">
        <v>0</v>
      </c>
      <c r="AK928">
        <v>0</v>
      </c>
      <c r="AL928">
        <v>900901</v>
      </c>
      <c r="AM928">
        <v>963439.97540540504</v>
      </c>
      <c r="AN928">
        <v>9.9099099999999996E-2</v>
      </c>
      <c r="AO928">
        <v>0</v>
      </c>
      <c r="AP928" t="str">
        <f>TEXT(B928,"MM")</f>
        <v>01</v>
      </c>
      <c r="AQ928" t="str">
        <f>TEXT(B928,"yyyy")</f>
        <v>2025</v>
      </c>
    </row>
    <row r="929" spans="1:43" x14ac:dyDescent="0.25">
      <c r="A929">
        <v>1</v>
      </c>
      <c r="B929" s="3">
        <v>45681</v>
      </c>
      <c r="C929">
        <v>3042025011982</v>
      </c>
      <c r="D929" t="s">
        <v>74</v>
      </c>
      <c r="E929" t="s">
        <v>3772</v>
      </c>
      <c r="F929" t="s">
        <v>100</v>
      </c>
      <c r="G929" t="s">
        <v>101</v>
      </c>
      <c r="H929" t="s">
        <v>3773</v>
      </c>
      <c r="I929" t="s">
        <v>3774</v>
      </c>
      <c r="J929" t="s">
        <v>102</v>
      </c>
      <c r="K929" t="s">
        <v>43</v>
      </c>
      <c r="L929">
        <v>38800000</v>
      </c>
      <c r="N929" t="s">
        <v>103</v>
      </c>
      <c r="O929" t="s">
        <v>68</v>
      </c>
      <c r="P929" t="s">
        <v>74</v>
      </c>
      <c r="Q929">
        <v>2024</v>
      </c>
      <c r="R929">
        <v>38800000</v>
      </c>
      <c r="S929">
        <v>6011024</v>
      </c>
      <c r="T929" s="2">
        <v>32788976</v>
      </c>
      <c r="U929" s="2">
        <v>0</v>
      </c>
      <c r="V929" s="2">
        <v>0</v>
      </c>
      <c r="W929" s="2">
        <v>0</v>
      </c>
      <c r="X929" s="2">
        <v>0</v>
      </c>
      <c r="Y929" s="2">
        <v>1000000</v>
      </c>
      <c r="Z929">
        <v>29539618.018018</v>
      </c>
      <c r="AA929">
        <v>900900.90090090001</v>
      </c>
      <c r="AB929">
        <v>28638717.117117099</v>
      </c>
      <c r="AC929">
        <v>27234890.719999999</v>
      </c>
      <c r="AD929" s="2">
        <v>2304727.2980180099</v>
      </c>
      <c r="AE929">
        <v>0</v>
      </c>
      <c r="AF929">
        <v>0</v>
      </c>
      <c r="AG929" s="2">
        <v>1403826.39711711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1403826.39711711</v>
      </c>
      <c r="AN929">
        <v>0</v>
      </c>
      <c r="AO929">
        <v>0</v>
      </c>
      <c r="AP929" t="str">
        <f>TEXT(B929,"MM")</f>
        <v>01</v>
      </c>
      <c r="AQ929" t="str">
        <f>TEXT(B929,"yyyy")</f>
        <v>2025</v>
      </c>
    </row>
    <row r="930" spans="1:43" x14ac:dyDescent="0.25">
      <c r="A930">
        <v>1</v>
      </c>
      <c r="B930" s="3">
        <v>45681</v>
      </c>
      <c r="C930">
        <v>3042025011984</v>
      </c>
      <c r="D930" t="s">
        <v>74</v>
      </c>
      <c r="E930" t="s">
        <v>3775</v>
      </c>
      <c r="F930" t="s">
        <v>100</v>
      </c>
      <c r="G930" t="s">
        <v>101</v>
      </c>
      <c r="H930" t="s">
        <v>3776</v>
      </c>
      <c r="I930" t="s">
        <v>3777</v>
      </c>
      <c r="J930" t="s">
        <v>102</v>
      </c>
      <c r="K930" t="s">
        <v>87</v>
      </c>
      <c r="L930">
        <v>10000000</v>
      </c>
      <c r="M930">
        <v>18</v>
      </c>
      <c r="N930" t="s">
        <v>103</v>
      </c>
      <c r="O930" t="s">
        <v>68</v>
      </c>
      <c r="P930" t="s">
        <v>74</v>
      </c>
      <c r="Q930">
        <v>2024</v>
      </c>
      <c r="R930">
        <v>38800000</v>
      </c>
      <c r="S930">
        <v>6011024</v>
      </c>
      <c r="T930" s="2">
        <v>32788976</v>
      </c>
      <c r="U930" s="2">
        <v>0</v>
      </c>
      <c r="V930" s="2">
        <v>0</v>
      </c>
      <c r="W930" s="2">
        <v>0</v>
      </c>
      <c r="X930" s="2">
        <v>0</v>
      </c>
      <c r="Y930" s="2">
        <v>800000</v>
      </c>
      <c r="Z930">
        <v>29539618.018018</v>
      </c>
      <c r="AA930">
        <v>720720.72072072001</v>
      </c>
      <c r="AB930">
        <v>28818897.297297198</v>
      </c>
      <c r="AC930">
        <v>27234890.719999999</v>
      </c>
      <c r="AD930" s="2">
        <v>2304727.2980180099</v>
      </c>
      <c r="AE930">
        <v>0</v>
      </c>
      <c r="AF930">
        <v>0</v>
      </c>
      <c r="AG930" s="2">
        <v>1584006.5772972901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1584006.5772972901</v>
      </c>
      <c r="AN930">
        <v>0</v>
      </c>
      <c r="AO930">
        <v>0</v>
      </c>
      <c r="AP930" t="str">
        <f>TEXT(B930,"MM")</f>
        <v>01</v>
      </c>
      <c r="AQ930" t="str">
        <f>TEXT(B930,"yyyy")</f>
        <v>2025</v>
      </c>
    </row>
    <row r="931" spans="1:43" x14ac:dyDescent="0.25">
      <c r="A931">
        <v>1</v>
      </c>
      <c r="B931" s="3">
        <v>45681</v>
      </c>
      <c r="C931">
        <v>3032025010188</v>
      </c>
      <c r="D931" t="s">
        <v>45</v>
      </c>
      <c r="E931" t="s">
        <v>3778</v>
      </c>
      <c r="F931" t="s">
        <v>2161</v>
      </c>
      <c r="G931" t="s">
        <v>2162</v>
      </c>
      <c r="H931" t="s">
        <v>3779</v>
      </c>
      <c r="I931" t="s">
        <v>3780</v>
      </c>
      <c r="J931" t="s">
        <v>56</v>
      </c>
      <c r="K931" t="s">
        <v>43</v>
      </c>
      <c r="L931">
        <v>36020000</v>
      </c>
      <c r="N931" t="s">
        <v>140</v>
      </c>
      <c r="O931" t="s">
        <v>68</v>
      </c>
      <c r="P931" t="s">
        <v>45</v>
      </c>
      <c r="Q931">
        <v>2024</v>
      </c>
      <c r="R931">
        <v>36020000</v>
      </c>
      <c r="S931">
        <v>5395136</v>
      </c>
      <c r="T931" s="2">
        <v>30624864</v>
      </c>
      <c r="U931" s="2">
        <v>0</v>
      </c>
      <c r="V931" s="2">
        <v>0</v>
      </c>
      <c r="W931" s="2">
        <v>0</v>
      </c>
      <c r="X931" s="2">
        <v>0</v>
      </c>
      <c r="Y931" s="2">
        <v>1000000</v>
      </c>
      <c r="Z931">
        <v>27589967.567567501</v>
      </c>
      <c r="AA931">
        <v>900900.90090090001</v>
      </c>
      <c r="AB931">
        <v>26689066.666666601</v>
      </c>
      <c r="AC931">
        <v>25331537.789999999</v>
      </c>
      <c r="AD931" s="2">
        <v>2258429.7775675599</v>
      </c>
      <c r="AE931">
        <v>0</v>
      </c>
      <c r="AF931">
        <v>0</v>
      </c>
      <c r="AG931" s="2">
        <v>1357528.87666666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1357528.87666666</v>
      </c>
      <c r="AN931">
        <v>0</v>
      </c>
      <c r="AO931">
        <v>0</v>
      </c>
      <c r="AP931" t="str">
        <f>TEXT(B931,"MM")</f>
        <v>01</v>
      </c>
      <c r="AQ931" t="str">
        <f>TEXT(B931,"yyyy")</f>
        <v>2025</v>
      </c>
    </row>
    <row r="932" spans="1:43" x14ac:dyDescent="0.25">
      <c r="A932">
        <v>1</v>
      </c>
      <c r="B932" s="3">
        <v>45681</v>
      </c>
      <c r="C932">
        <v>3032025010191</v>
      </c>
      <c r="D932" t="s">
        <v>45</v>
      </c>
      <c r="E932" t="s">
        <v>3781</v>
      </c>
      <c r="F932" t="s">
        <v>1107</v>
      </c>
      <c r="G932" t="s">
        <v>1108</v>
      </c>
      <c r="H932" t="s">
        <v>3782</v>
      </c>
      <c r="I932" t="s">
        <v>3783</v>
      </c>
      <c r="J932" t="s">
        <v>52</v>
      </c>
      <c r="K932" t="s">
        <v>87</v>
      </c>
      <c r="L932">
        <v>5000000</v>
      </c>
      <c r="M932">
        <v>18</v>
      </c>
      <c r="N932" t="s">
        <v>91</v>
      </c>
      <c r="O932" t="s">
        <v>68</v>
      </c>
      <c r="P932" t="s">
        <v>45</v>
      </c>
      <c r="Q932">
        <v>2025</v>
      </c>
      <c r="R932">
        <v>25670000</v>
      </c>
      <c r="S932">
        <v>3924336</v>
      </c>
      <c r="T932" s="2">
        <v>21745664</v>
      </c>
      <c r="U932" s="2">
        <v>0</v>
      </c>
      <c r="V932" s="2">
        <v>0</v>
      </c>
      <c r="W932" s="2">
        <v>0</v>
      </c>
      <c r="X932" s="2">
        <v>0</v>
      </c>
      <c r="Y932" s="2">
        <v>1100000</v>
      </c>
      <c r="Z932">
        <v>19590688.288288198</v>
      </c>
      <c r="AA932">
        <v>990990.99099098996</v>
      </c>
      <c r="AB932">
        <v>18599697.297297198</v>
      </c>
      <c r="AC932">
        <v>17954774.75</v>
      </c>
      <c r="AD932" s="2">
        <v>1635913.5382882799</v>
      </c>
      <c r="AE932">
        <v>0</v>
      </c>
      <c r="AF932">
        <v>0</v>
      </c>
      <c r="AG932" s="2">
        <v>644922.54729729705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644922.54729729705</v>
      </c>
      <c r="AN932">
        <v>0</v>
      </c>
      <c r="AO932">
        <v>0</v>
      </c>
      <c r="AP932" t="str">
        <f>TEXT(B932,"MM")</f>
        <v>01</v>
      </c>
      <c r="AQ932" t="str">
        <f>TEXT(B932,"yyyy")</f>
        <v>2025</v>
      </c>
    </row>
    <row r="933" spans="1:43" x14ac:dyDescent="0.25">
      <c r="A933">
        <v>1</v>
      </c>
      <c r="B933" s="3">
        <v>45681</v>
      </c>
      <c r="C933">
        <v>3032025010194</v>
      </c>
      <c r="D933" t="s">
        <v>45</v>
      </c>
      <c r="E933" t="s">
        <v>3784</v>
      </c>
      <c r="F933" t="s">
        <v>1053</v>
      </c>
      <c r="G933" t="s">
        <v>1054</v>
      </c>
      <c r="H933" t="s">
        <v>3785</v>
      </c>
      <c r="I933" t="s">
        <v>3786</v>
      </c>
      <c r="J933" t="s">
        <v>1055</v>
      </c>
      <c r="K933" t="s">
        <v>59</v>
      </c>
      <c r="L933">
        <v>3800000</v>
      </c>
      <c r="M933">
        <v>12</v>
      </c>
      <c r="N933" t="s">
        <v>1056</v>
      </c>
      <c r="O933" t="s">
        <v>1060</v>
      </c>
      <c r="P933" t="s">
        <v>45</v>
      </c>
      <c r="Q933">
        <v>2025</v>
      </c>
      <c r="R933">
        <v>30290000</v>
      </c>
      <c r="S933">
        <v>4197280</v>
      </c>
      <c r="T933" s="2">
        <v>26092720</v>
      </c>
      <c r="U933" s="2">
        <v>0</v>
      </c>
      <c r="V933" s="2">
        <v>0</v>
      </c>
      <c r="W933" s="2">
        <v>0</v>
      </c>
      <c r="X933" s="2">
        <v>0</v>
      </c>
      <c r="Y933" s="2">
        <v>1100000</v>
      </c>
      <c r="Z933">
        <v>23506954.9549549</v>
      </c>
      <c r="AA933">
        <v>990990.99099098996</v>
      </c>
      <c r="AB933">
        <v>22515963.9639639</v>
      </c>
      <c r="AC933">
        <v>21435144.690000001</v>
      </c>
      <c r="AD933" s="2">
        <v>2071810.26495495</v>
      </c>
      <c r="AE933">
        <v>0</v>
      </c>
      <c r="AF933">
        <v>0</v>
      </c>
      <c r="AG933" s="2">
        <v>1080819.2739639599</v>
      </c>
      <c r="AH933">
        <v>0</v>
      </c>
      <c r="AI933">
        <v>0</v>
      </c>
      <c r="AJ933">
        <v>0</v>
      </c>
      <c r="AK933">
        <v>237495</v>
      </c>
      <c r="AL933">
        <v>237495</v>
      </c>
      <c r="AM933">
        <v>1318314.2739639599</v>
      </c>
      <c r="AN933">
        <v>0</v>
      </c>
      <c r="AO933">
        <v>0</v>
      </c>
      <c r="AP933" t="str">
        <f>TEXT(B933,"MM")</f>
        <v>01</v>
      </c>
      <c r="AQ933" t="str">
        <f>TEXT(B933,"yyyy")</f>
        <v>2025</v>
      </c>
    </row>
    <row r="934" spans="1:43" x14ac:dyDescent="0.25">
      <c r="A934">
        <v>1</v>
      </c>
      <c r="B934" s="3">
        <v>45681</v>
      </c>
      <c r="C934">
        <v>3022025008747</v>
      </c>
      <c r="D934" t="s">
        <v>72</v>
      </c>
      <c r="E934" t="s">
        <v>3787</v>
      </c>
      <c r="F934" t="s">
        <v>396</v>
      </c>
      <c r="G934" t="s">
        <v>397</v>
      </c>
      <c r="H934" t="s">
        <v>3788</v>
      </c>
      <c r="I934" t="s">
        <v>3789</v>
      </c>
      <c r="J934" t="s">
        <v>65</v>
      </c>
      <c r="K934" t="s">
        <v>59</v>
      </c>
      <c r="L934">
        <v>5350000</v>
      </c>
      <c r="M934">
        <v>34</v>
      </c>
      <c r="N934" t="s">
        <v>398</v>
      </c>
      <c r="O934" t="s">
        <v>50</v>
      </c>
      <c r="P934" t="s">
        <v>72</v>
      </c>
      <c r="Q934">
        <v>2025</v>
      </c>
      <c r="R934">
        <v>22737000</v>
      </c>
      <c r="S934">
        <v>4119700</v>
      </c>
      <c r="T934" s="2">
        <v>18617300</v>
      </c>
      <c r="U934" s="2">
        <v>350000</v>
      </c>
      <c r="V934" s="2">
        <v>50000</v>
      </c>
      <c r="W934" s="2">
        <v>0</v>
      </c>
      <c r="X934" s="2">
        <v>0</v>
      </c>
      <c r="Y934" s="2">
        <v>0</v>
      </c>
      <c r="Z934">
        <v>16772342.3423423</v>
      </c>
      <c r="AA934">
        <v>360360.36036036001</v>
      </c>
      <c r="AB934">
        <v>16411981.9819819</v>
      </c>
      <c r="AC934">
        <v>15280030</v>
      </c>
      <c r="AD934" s="2">
        <v>1492312.3423423399</v>
      </c>
      <c r="AE934">
        <v>50000</v>
      </c>
      <c r="AF934">
        <v>0</v>
      </c>
      <c r="AG934" s="2">
        <v>1176997.02702702</v>
      </c>
      <c r="AH934">
        <v>0</v>
      </c>
      <c r="AI934">
        <v>0</v>
      </c>
      <c r="AJ934">
        <v>0</v>
      </c>
      <c r="AK934">
        <v>117600</v>
      </c>
      <c r="AL934">
        <v>117600</v>
      </c>
      <c r="AM934">
        <v>1249551.9819819799</v>
      </c>
      <c r="AN934">
        <v>0</v>
      </c>
      <c r="AO934">
        <v>-45045.045045040002</v>
      </c>
      <c r="AP934" t="str">
        <f>TEXT(B934,"MM")</f>
        <v>01</v>
      </c>
      <c r="AQ934" t="str">
        <f>TEXT(B934,"yyyy")</f>
        <v>2025</v>
      </c>
    </row>
    <row r="935" spans="1:43" x14ac:dyDescent="0.25">
      <c r="A935">
        <v>1</v>
      </c>
      <c r="B935" s="3">
        <v>45681</v>
      </c>
      <c r="C935">
        <v>3022025008746</v>
      </c>
      <c r="D935" t="s">
        <v>72</v>
      </c>
      <c r="E935" t="s">
        <v>297</v>
      </c>
      <c r="F935" t="s">
        <v>305</v>
      </c>
      <c r="G935" t="s">
        <v>306</v>
      </c>
      <c r="H935" t="s">
        <v>3790</v>
      </c>
      <c r="I935" t="s">
        <v>3791</v>
      </c>
      <c r="J935" t="s">
        <v>70</v>
      </c>
      <c r="K935" t="s">
        <v>59</v>
      </c>
      <c r="L935">
        <v>2450000</v>
      </c>
      <c r="M935">
        <v>18</v>
      </c>
      <c r="N935" t="s">
        <v>71</v>
      </c>
      <c r="O935" t="s">
        <v>50</v>
      </c>
      <c r="P935" t="s">
        <v>72</v>
      </c>
      <c r="Q935">
        <v>2025</v>
      </c>
      <c r="R935">
        <v>20241000</v>
      </c>
      <c r="S935">
        <v>3685700</v>
      </c>
      <c r="T935" s="2">
        <v>16555300</v>
      </c>
      <c r="U935" s="2">
        <v>350000</v>
      </c>
      <c r="V935" s="2">
        <v>0</v>
      </c>
      <c r="W935" s="2">
        <v>0</v>
      </c>
      <c r="X935" s="2">
        <v>0</v>
      </c>
      <c r="Y935" s="2">
        <v>0</v>
      </c>
      <c r="Z935">
        <v>14914684.684684601</v>
      </c>
      <c r="AA935">
        <v>315315.31531531498</v>
      </c>
      <c r="AB935">
        <v>14599369.3693693</v>
      </c>
      <c r="AC935">
        <v>13453730</v>
      </c>
      <c r="AD935" s="2">
        <v>1460954.6846846801</v>
      </c>
      <c r="AE935">
        <v>0</v>
      </c>
      <c r="AF935">
        <v>0</v>
      </c>
      <c r="AG935" s="2">
        <v>1145639.3693693599</v>
      </c>
      <c r="AH935">
        <v>0</v>
      </c>
      <c r="AI935">
        <v>0</v>
      </c>
      <c r="AJ935">
        <v>0</v>
      </c>
      <c r="AK935">
        <v>117600</v>
      </c>
      <c r="AL935">
        <v>117600</v>
      </c>
      <c r="AM935">
        <v>1263239.3693693599</v>
      </c>
      <c r="AN935">
        <v>0</v>
      </c>
      <c r="AO935">
        <v>0</v>
      </c>
      <c r="AP935" t="str">
        <f>TEXT(B935,"MM")</f>
        <v>01</v>
      </c>
      <c r="AQ935" t="str">
        <f>TEXT(B935,"yyyy")</f>
        <v>2025</v>
      </c>
    </row>
    <row r="936" spans="1:43" x14ac:dyDescent="0.25">
      <c r="A936">
        <v>1</v>
      </c>
      <c r="B936" s="3">
        <v>45681</v>
      </c>
      <c r="C936">
        <v>3022025008745</v>
      </c>
      <c r="D936" t="s">
        <v>72</v>
      </c>
      <c r="E936" t="s">
        <v>3792</v>
      </c>
      <c r="F936" t="s">
        <v>1183</v>
      </c>
      <c r="G936" t="s">
        <v>1184</v>
      </c>
      <c r="H936" t="s">
        <v>3793</v>
      </c>
      <c r="I936" t="s">
        <v>3794</v>
      </c>
      <c r="J936" t="s">
        <v>42</v>
      </c>
      <c r="K936" t="s">
        <v>87</v>
      </c>
      <c r="L936">
        <v>2200000</v>
      </c>
      <c r="M936">
        <v>18</v>
      </c>
      <c r="N936" t="s">
        <v>69</v>
      </c>
      <c r="O936" t="s">
        <v>76</v>
      </c>
      <c r="P936" t="s">
        <v>72</v>
      </c>
      <c r="Q936">
        <v>2025</v>
      </c>
      <c r="R936">
        <v>21014000</v>
      </c>
      <c r="S936">
        <v>3601700</v>
      </c>
      <c r="T936" s="2">
        <v>17412300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>
        <v>15686756.756756701</v>
      </c>
      <c r="AA936">
        <v>0</v>
      </c>
      <c r="AB936">
        <v>15686756.756756701</v>
      </c>
      <c r="AC936">
        <v>14117730</v>
      </c>
      <c r="AD936" s="2">
        <v>1569026.7567567499</v>
      </c>
      <c r="AE936">
        <v>0</v>
      </c>
      <c r="AF936">
        <v>0</v>
      </c>
      <c r="AG936" s="2">
        <v>1569026.7567567499</v>
      </c>
      <c r="AH936">
        <v>0</v>
      </c>
      <c r="AI936">
        <v>0</v>
      </c>
      <c r="AJ936">
        <v>0</v>
      </c>
      <c r="AK936">
        <v>269277.99</v>
      </c>
      <c r="AL936">
        <v>269277.99</v>
      </c>
      <c r="AM936">
        <v>1838304.7467567499</v>
      </c>
      <c r="AN936">
        <v>0</v>
      </c>
      <c r="AO936">
        <v>0</v>
      </c>
      <c r="AP936" t="str">
        <f>TEXT(B936,"MM")</f>
        <v>01</v>
      </c>
      <c r="AQ936" t="str">
        <f>TEXT(B936,"yyyy")</f>
        <v>2025</v>
      </c>
    </row>
    <row r="937" spans="1:43" x14ac:dyDescent="0.25">
      <c r="A937">
        <v>1</v>
      </c>
      <c r="B937" s="3">
        <v>45681</v>
      </c>
      <c r="C937">
        <v>3032025010189</v>
      </c>
      <c r="D937" t="s">
        <v>45</v>
      </c>
      <c r="E937" t="s">
        <v>393</v>
      </c>
      <c r="F937" t="s">
        <v>396</v>
      </c>
      <c r="G937" t="s">
        <v>397</v>
      </c>
      <c r="H937" t="s">
        <v>3795</v>
      </c>
      <c r="I937" t="s">
        <v>3796</v>
      </c>
      <c r="J937" t="s">
        <v>65</v>
      </c>
      <c r="K937" t="s">
        <v>43</v>
      </c>
      <c r="L937">
        <v>23070000</v>
      </c>
      <c r="N937" t="s">
        <v>398</v>
      </c>
      <c r="O937" t="s">
        <v>50</v>
      </c>
      <c r="P937" t="s">
        <v>45</v>
      </c>
      <c r="Q937">
        <v>2024</v>
      </c>
      <c r="R937">
        <v>23070000</v>
      </c>
      <c r="S937">
        <v>4055024</v>
      </c>
      <c r="T937" s="2">
        <v>19014976</v>
      </c>
      <c r="U937" s="2">
        <v>0</v>
      </c>
      <c r="V937" s="2">
        <v>0</v>
      </c>
      <c r="W937" s="2">
        <v>0</v>
      </c>
      <c r="X937" s="2">
        <v>0</v>
      </c>
      <c r="Y937" s="2">
        <v>1000000</v>
      </c>
      <c r="Z937">
        <v>17130609.009009</v>
      </c>
      <c r="AA937">
        <v>900900.90090090001</v>
      </c>
      <c r="AB937">
        <v>16229708.1081081</v>
      </c>
      <c r="AC937">
        <v>15615467.939999999</v>
      </c>
      <c r="AD937" s="2">
        <v>1515141.069009</v>
      </c>
      <c r="AE937">
        <v>0</v>
      </c>
      <c r="AF937">
        <v>0</v>
      </c>
      <c r="AG937" s="2">
        <v>614240.16810810799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614240.16810810799</v>
      </c>
      <c r="AN937">
        <v>0</v>
      </c>
      <c r="AO937">
        <v>0</v>
      </c>
      <c r="AP937" t="str">
        <f>TEXT(B937,"MM")</f>
        <v>01</v>
      </c>
      <c r="AQ937" t="str">
        <f>TEXT(B937,"yyyy")</f>
        <v>2025</v>
      </c>
    </row>
    <row r="938" spans="1:43" x14ac:dyDescent="0.25">
      <c r="A938">
        <v>1</v>
      </c>
      <c r="B938" s="3">
        <v>45681</v>
      </c>
      <c r="C938">
        <v>3032025010177</v>
      </c>
      <c r="D938" t="s">
        <v>45</v>
      </c>
      <c r="E938" t="s">
        <v>3797</v>
      </c>
      <c r="F938" t="s">
        <v>396</v>
      </c>
      <c r="G938" t="s">
        <v>397</v>
      </c>
      <c r="H938" t="s">
        <v>3798</v>
      </c>
      <c r="I938" t="s">
        <v>3799</v>
      </c>
      <c r="J938" t="s">
        <v>65</v>
      </c>
      <c r="K938" t="s">
        <v>137</v>
      </c>
      <c r="L938">
        <v>4000000</v>
      </c>
      <c r="M938">
        <v>18</v>
      </c>
      <c r="N938" t="s">
        <v>398</v>
      </c>
      <c r="O938" t="s">
        <v>68</v>
      </c>
      <c r="P938" t="s">
        <v>45</v>
      </c>
      <c r="Q938">
        <v>2024</v>
      </c>
      <c r="R938">
        <v>23070000</v>
      </c>
      <c r="S938">
        <v>4055024</v>
      </c>
      <c r="T938" s="2">
        <v>19014976</v>
      </c>
      <c r="U938" s="2">
        <v>0</v>
      </c>
      <c r="V938" s="2">
        <v>0</v>
      </c>
      <c r="W938" s="2">
        <v>0</v>
      </c>
      <c r="X938" s="2">
        <v>0</v>
      </c>
      <c r="Y938" s="2">
        <v>1200000</v>
      </c>
      <c r="Z938">
        <v>17130609.009009</v>
      </c>
      <c r="AA938">
        <v>1081081.08108108</v>
      </c>
      <c r="AB938">
        <v>16049527.9279279</v>
      </c>
      <c r="AC938">
        <v>15615467.939999999</v>
      </c>
      <c r="AD938" s="2">
        <v>1515141.069009</v>
      </c>
      <c r="AE938">
        <v>0</v>
      </c>
      <c r="AF938">
        <v>0</v>
      </c>
      <c r="AG938" s="2">
        <v>434059.987927927</v>
      </c>
      <c r="AH938">
        <v>0</v>
      </c>
      <c r="AI938">
        <v>720721</v>
      </c>
      <c r="AJ938">
        <v>0</v>
      </c>
      <c r="AK938">
        <v>0</v>
      </c>
      <c r="AL938">
        <v>720721</v>
      </c>
      <c r="AM938">
        <v>1154780.98792792</v>
      </c>
      <c r="AN938">
        <v>0</v>
      </c>
      <c r="AO938">
        <v>0</v>
      </c>
      <c r="AP938" t="str">
        <f>TEXT(B938,"MM")</f>
        <v>01</v>
      </c>
      <c r="AQ938" t="str">
        <f>TEXT(B938,"yyyy")</f>
        <v>2025</v>
      </c>
    </row>
    <row r="939" spans="1:43" x14ac:dyDescent="0.25">
      <c r="A939">
        <v>1</v>
      </c>
      <c r="B939" s="3">
        <v>45681</v>
      </c>
      <c r="C939">
        <v>3032025010181</v>
      </c>
      <c r="D939" t="s">
        <v>45</v>
      </c>
      <c r="E939" t="s">
        <v>3800</v>
      </c>
      <c r="F939" t="s">
        <v>305</v>
      </c>
      <c r="G939" t="s">
        <v>299</v>
      </c>
      <c r="H939" t="s">
        <v>3801</v>
      </c>
      <c r="I939" t="s">
        <v>3802</v>
      </c>
      <c r="J939" t="s">
        <v>70</v>
      </c>
      <c r="K939" t="s">
        <v>59</v>
      </c>
      <c r="L939">
        <v>2200000</v>
      </c>
      <c r="M939">
        <v>35</v>
      </c>
      <c r="N939" t="s">
        <v>108</v>
      </c>
      <c r="O939" t="s">
        <v>109</v>
      </c>
      <c r="P939" t="s">
        <v>45</v>
      </c>
      <c r="Q939">
        <v>2024</v>
      </c>
      <c r="R939">
        <v>18670000</v>
      </c>
      <c r="S939">
        <v>3677176</v>
      </c>
      <c r="T939" s="2">
        <v>14992824</v>
      </c>
      <c r="U939" s="2">
        <v>0</v>
      </c>
      <c r="V939" s="2">
        <v>0</v>
      </c>
      <c r="W939" s="2">
        <v>0</v>
      </c>
      <c r="X939" s="2">
        <v>0</v>
      </c>
      <c r="Y939" s="2">
        <v>1200000</v>
      </c>
      <c r="Z939">
        <v>13507048.648648599</v>
      </c>
      <c r="AA939">
        <v>1081081.08108108</v>
      </c>
      <c r="AB939">
        <v>12425967.567567499</v>
      </c>
      <c r="AC939">
        <v>12316986.84</v>
      </c>
      <c r="AD939" s="2">
        <v>1190061.8086486401</v>
      </c>
      <c r="AE939">
        <v>0</v>
      </c>
      <c r="AF939">
        <v>0</v>
      </c>
      <c r="AG939" s="2">
        <v>108980.727567567</v>
      </c>
      <c r="AH939">
        <v>0</v>
      </c>
      <c r="AI939">
        <v>0</v>
      </c>
      <c r="AJ939">
        <v>0</v>
      </c>
      <c r="AK939">
        <v>325783</v>
      </c>
      <c r="AL939">
        <v>325783</v>
      </c>
      <c r="AM939">
        <v>434763.72756756702</v>
      </c>
      <c r="AN939">
        <v>0</v>
      </c>
      <c r="AO939">
        <v>0</v>
      </c>
      <c r="AP939" t="str">
        <f>TEXT(B939,"MM")</f>
        <v>01</v>
      </c>
      <c r="AQ939" t="str">
        <f>TEXT(B939,"yyyy")</f>
        <v>2025</v>
      </c>
    </row>
    <row r="940" spans="1:43" x14ac:dyDescent="0.25">
      <c r="A940">
        <v>1</v>
      </c>
      <c r="B940" s="3">
        <v>45681</v>
      </c>
      <c r="C940">
        <v>3012025007146</v>
      </c>
      <c r="D940" t="s">
        <v>55</v>
      </c>
      <c r="E940" t="s">
        <v>3803</v>
      </c>
      <c r="F940" t="s">
        <v>1319</v>
      </c>
      <c r="G940" t="s">
        <v>1320</v>
      </c>
      <c r="H940" t="s">
        <v>3804</v>
      </c>
      <c r="I940" t="s">
        <v>3805</v>
      </c>
      <c r="J940" t="s">
        <v>75</v>
      </c>
      <c r="K940" t="s">
        <v>43</v>
      </c>
      <c r="L940">
        <v>25388000</v>
      </c>
      <c r="N940" t="s">
        <v>1001</v>
      </c>
      <c r="O940" t="s">
        <v>68</v>
      </c>
      <c r="P940" t="s">
        <v>55</v>
      </c>
      <c r="Q940">
        <v>2025</v>
      </c>
      <c r="R940">
        <v>25388000</v>
      </c>
      <c r="S940">
        <v>3785200</v>
      </c>
      <c r="T940" s="2">
        <v>21602800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>
        <v>19461981.9819819</v>
      </c>
      <c r="AA940">
        <v>0</v>
      </c>
      <c r="AB940">
        <v>19461981.9819819</v>
      </c>
      <c r="AC940">
        <v>17459848</v>
      </c>
      <c r="AD940" s="2">
        <v>2002133.9819819799</v>
      </c>
      <c r="AE940">
        <v>0</v>
      </c>
      <c r="AF940">
        <v>0</v>
      </c>
      <c r="AG940" s="2">
        <v>2002133.9819819799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2002133.9819819799</v>
      </c>
      <c r="AN940">
        <v>0</v>
      </c>
      <c r="AO940">
        <v>0</v>
      </c>
      <c r="AP940" t="str">
        <f>TEXT(B940,"MM")</f>
        <v>01</v>
      </c>
      <c r="AQ940" t="str">
        <f>TEXT(B940,"yyyy")</f>
        <v>2025</v>
      </c>
    </row>
    <row r="941" spans="1:43" x14ac:dyDescent="0.25">
      <c r="A941">
        <v>1</v>
      </c>
      <c r="B941" s="3">
        <v>45681</v>
      </c>
      <c r="C941">
        <v>3012025007143</v>
      </c>
      <c r="D941" t="s">
        <v>55</v>
      </c>
      <c r="E941" t="s">
        <v>3806</v>
      </c>
      <c r="F941" t="s">
        <v>1319</v>
      </c>
      <c r="G941" t="s">
        <v>1320</v>
      </c>
      <c r="H941" t="s">
        <v>3807</v>
      </c>
      <c r="I941" t="s">
        <v>3808</v>
      </c>
      <c r="J941" t="s">
        <v>75</v>
      </c>
      <c r="K941" t="s">
        <v>59</v>
      </c>
      <c r="L941">
        <v>8050000</v>
      </c>
      <c r="M941">
        <v>12</v>
      </c>
      <c r="N941" t="s">
        <v>1001</v>
      </c>
      <c r="O941" t="s">
        <v>68</v>
      </c>
      <c r="P941" t="s">
        <v>55</v>
      </c>
      <c r="Q941">
        <v>2025</v>
      </c>
      <c r="R941">
        <v>25388000</v>
      </c>
      <c r="S941">
        <v>4100200</v>
      </c>
      <c r="T941" s="2">
        <v>21287800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>
        <v>19178198.198198099</v>
      </c>
      <c r="AA941">
        <v>0</v>
      </c>
      <c r="AB941">
        <v>19178198.198198099</v>
      </c>
      <c r="AC941">
        <v>17459848</v>
      </c>
      <c r="AD941" s="2">
        <v>1718350.19819819</v>
      </c>
      <c r="AE941">
        <v>0</v>
      </c>
      <c r="AF941">
        <v>250000</v>
      </c>
      <c r="AG941" s="2">
        <v>1468350.19819819</v>
      </c>
      <c r="AH941">
        <v>0</v>
      </c>
      <c r="AI941">
        <v>0</v>
      </c>
      <c r="AJ941">
        <v>0</v>
      </c>
      <c r="AK941">
        <v>387983</v>
      </c>
      <c r="AL941">
        <v>387983</v>
      </c>
      <c r="AM941">
        <v>1856333.19819819</v>
      </c>
      <c r="AN941">
        <v>0</v>
      </c>
      <c r="AO941">
        <v>0</v>
      </c>
      <c r="AP941" t="str">
        <f>TEXT(B941,"MM")</f>
        <v>01</v>
      </c>
      <c r="AQ941" t="str">
        <f>TEXT(B941,"yyyy")</f>
        <v>2025</v>
      </c>
    </row>
    <row r="942" spans="1:43" x14ac:dyDescent="0.25">
      <c r="A942">
        <v>1</v>
      </c>
      <c r="B942" s="3">
        <v>45681</v>
      </c>
      <c r="C942">
        <v>3012025007144</v>
      </c>
      <c r="D942" t="s">
        <v>55</v>
      </c>
      <c r="E942" t="s">
        <v>3809</v>
      </c>
      <c r="F942" t="s">
        <v>1183</v>
      </c>
      <c r="G942" t="s">
        <v>1184</v>
      </c>
      <c r="H942" t="s">
        <v>3810</v>
      </c>
      <c r="I942" t="s">
        <v>3811</v>
      </c>
      <c r="J942" t="s">
        <v>42</v>
      </c>
      <c r="K942" t="s">
        <v>63</v>
      </c>
      <c r="L942">
        <v>3000000</v>
      </c>
      <c r="M942">
        <v>36</v>
      </c>
      <c r="N942" t="s">
        <v>69</v>
      </c>
      <c r="O942" t="s">
        <v>68</v>
      </c>
      <c r="P942" t="s">
        <v>55</v>
      </c>
      <c r="Q942">
        <v>2025</v>
      </c>
      <c r="R942">
        <v>21014000</v>
      </c>
      <c r="S942">
        <v>3337100</v>
      </c>
      <c r="T942" s="2">
        <v>17676900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>
        <v>15925135.135135099</v>
      </c>
      <c r="AA942">
        <v>0</v>
      </c>
      <c r="AB942">
        <v>15925135.135135099</v>
      </c>
      <c r="AC942">
        <v>14117730</v>
      </c>
      <c r="AD942" s="2">
        <v>1807405.13513513</v>
      </c>
      <c r="AE942">
        <v>0</v>
      </c>
      <c r="AF942">
        <v>0</v>
      </c>
      <c r="AG942" s="2">
        <v>1807405.13513513</v>
      </c>
      <c r="AH942">
        <v>0</v>
      </c>
      <c r="AI942">
        <v>0</v>
      </c>
      <c r="AJ942">
        <v>0</v>
      </c>
      <c r="AK942">
        <v>595225</v>
      </c>
      <c r="AL942">
        <v>595225</v>
      </c>
      <c r="AM942">
        <v>2402630.13513513</v>
      </c>
      <c r="AN942">
        <v>0</v>
      </c>
      <c r="AO942">
        <v>0</v>
      </c>
      <c r="AP942" t="str">
        <f>TEXT(B942,"MM")</f>
        <v>01</v>
      </c>
      <c r="AQ942" t="str">
        <f>TEXT(B942,"yyyy")</f>
        <v>2025</v>
      </c>
    </row>
    <row r="943" spans="1:43" x14ac:dyDescent="0.25">
      <c r="A943">
        <v>1</v>
      </c>
      <c r="B943" s="3">
        <v>45681</v>
      </c>
      <c r="C943">
        <v>3012025007067</v>
      </c>
      <c r="D943" t="s">
        <v>55</v>
      </c>
      <c r="E943" t="s">
        <v>903</v>
      </c>
      <c r="F943" t="s">
        <v>305</v>
      </c>
      <c r="G943" t="s">
        <v>306</v>
      </c>
      <c r="H943" t="s">
        <v>3812</v>
      </c>
      <c r="I943" t="s">
        <v>3813</v>
      </c>
      <c r="J943" t="s">
        <v>70</v>
      </c>
      <c r="K943" t="s">
        <v>59</v>
      </c>
      <c r="L943">
        <v>2450000</v>
      </c>
      <c r="M943">
        <v>18</v>
      </c>
      <c r="N943" t="s">
        <v>71</v>
      </c>
      <c r="O943" t="s">
        <v>50</v>
      </c>
      <c r="P943" t="s">
        <v>55</v>
      </c>
      <c r="Q943">
        <v>2025</v>
      </c>
      <c r="R943">
        <v>20241000</v>
      </c>
      <c r="S943">
        <v>3735700</v>
      </c>
      <c r="T943" s="2">
        <v>16505300</v>
      </c>
      <c r="U943" s="2">
        <v>350000</v>
      </c>
      <c r="V943" s="2">
        <v>0</v>
      </c>
      <c r="W943" s="2">
        <v>0</v>
      </c>
      <c r="X943" s="2">
        <v>0</v>
      </c>
      <c r="Y943" s="2">
        <v>0</v>
      </c>
      <c r="Z943">
        <v>14869639.639639599</v>
      </c>
      <c r="AA943">
        <v>315315.31531531498</v>
      </c>
      <c r="AB943">
        <v>14554324.324324301</v>
      </c>
      <c r="AC943">
        <v>13453730</v>
      </c>
      <c r="AD943" s="2">
        <v>1415909.63963963</v>
      </c>
      <c r="AE943">
        <v>0</v>
      </c>
      <c r="AF943">
        <v>0</v>
      </c>
      <c r="AG943" s="2">
        <v>1100594.3243243201</v>
      </c>
      <c r="AH943">
        <v>0</v>
      </c>
      <c r="AI943">
        <v>0</v>
      </c>
      <c r="AJ943">
        <v>0</v>
      </c>
      <c r="AK943">
        <v>117600</v>
      </c>
      <c r="AL943">
        <v>117600</v>
      </c>
      <c r="AM943">
        <v>1218194.3243243201</v>
      </c>
      <c r="AN943">
        <v>0</v>
      </c>
      <c r="AO943">
        <v>0</v>
      </c>
      <c r="AP943" t="str">
        <f>TEXT(B943,"MM")</f>
        <v>01</v>
      </c>
      <c r="AQ943" t="str">
        <f>TEXT(B943,"yyyy")</f>
        <v>2025</v>
      </c>
    </row>
    <row r="944" spans="1:43" x14ac:dyDescent="0.25">
      <c r="A944">
        <v>1</v>
      </c>
      <c r="B944" s="3">
        <v>45681</v>
      </c>
      <c r="C944">
        <v>3072025016099</v>
      </c>
      <c r="D944" t="s">
        <v>64</v>
      </c>
      <c r="E944" t="s">
        <v>557</v>
      </c>
      <c r="F944" t="s">
        <v>941</v>
      </c>
      <c r="G944" t="s">
        <v>938</v>
      </c>
      <c r="H944" t="s">
        <v>3814</v>
      </c>
      <c r="I944" t="s">
        <v>3815</v>
      </c>
      <c r="J944" t="s">
        <v>77</v>
      </c>
      <c r="K944" t="s">
        <v>43</v>
      </c>
      <c r="L944">
        <v>22030000</v>
      </c>
      <c r="N944" t="s">
        <v>436</v>
      </c>
      <c r="O944" t="s">
        <v>85</v>
      </c>
      <c r="P944" t="s">
        <v>64</v>
      </c>
      <c r="Q944">
        <v>2024</v>
      </c>
      <c r="R944">
        <v>22030000</v>
      </c>
      <c r="S944">
        <v>2892317</v>
      </c>
      <c r="T944" s="2">
        <v>19137683</v>
      </c>
      <c r="U944" s="2">
        <v>0</v>
      </c>
      <c r="V944" s="2">
        <v>0</v>
      </c>
      <c r="W944" s="2">
        <v>0</v>
      </c>
      <c r="X944" s="2">
        <v>0</v>
      </c>
      <c r="Y944" s="2">
        <v>600000</v>
      </c>
      <c r="Z944">
        <v>17241155.8558558</v>
      </c>
      <c r="AA944">
        <v>540540.54054054001</v>
      </c>
      <c r="AB944">
        <v>16700615.315315301</v>
      </c>
      <c r="AC944">
        <v>15608085.35</v>
      </c>
      <c r="AD944" s="2">
        <v>1633070.5058558499</v>
      </c>
      <c r="AE944">
        <v>0</v>
      </c>
      <c r="AF944">
        <v>0</v>
      </c>
      <c r="AG944" s="2">
        <v>1092529.9653153101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1092529.9653153101</v>
      </c>
      <c r="AN944">
        <v>0</v>
      </c>
      <c r="AO944">
        <v>0</v>
      </c>
      <c r="AP944" t="str">
        <f>TEXT(B944,"MM")</f>
        <v>01</v>
      </c>
      <c r="AQ944" t="str">
        <f>TEXT(B944,"yyyy")</f>
        <v>2025</v>
      </c>
    </row>
    <row r="945" spans="1:43" x14ac:dyDescent="0.25">
      <c r="A945">
        <v>1</v>
      </c>
      <c r="B945" s="3">
        <v>45681</v>
      </c>
      <c r="C945">
        <v>3042025011993</v>
      </c>
      <c r="D945" t="s">
        <v>74</v>
      </c>
      <c r="E945" t="s">
        <v>3816</v>
      </c>
      <c r="F945" t="s">
        <v>1201</v>
      </c>
      <c r="G945" t="s">
        <v>1202</v>
      </c>
      <c r="H945" t="s">
        <v>3817</v>
      </c>
      <c r="I945" t="s">
        <v>3818</v>
      </c>
      <c r="J945" t="s">
        <v>42</v>
      </c>
      <c r="K945" t="s">
        <v>43</v>
      </c>
      <c r="L945">
        <v>21190000</v>
      </c>
      <c r="N945" t="s">
        <v>1203</v>
      </c>
      <c r="O945" t="s">
        <v>68</v>
      </c>
      <c r="P945" t="s">
        <v>74</v>
      </c>
      <c r="Q945">
        <v>2024</v>
      </c>
      <c r="R945">
        <v>21190000</v>
      </c>
      <c r="S945">
        <v>3544528</v>
      </c>
      <c r="T945" s="2">
        <v>17645472</v>
      </c>
      <c r="U945" s="2">
        <v>0</v>
      </c>
      <c r="V945" s="2">
        <v>0</v>
      </c>
      <c r="W945" s="2">
        <v>0</v>
      </c>
      <c r="X945" s="2">
        <v>0</v>
      </c>
      <c r="Y945" s="2">
        <v>1090000</v>
      </c>
      <c r="Z945">
        <v>15896821.621621599</v>
      </c>
      <c r="AA945">
        <v>981981.98198198096</v>
      </c>
      <c r="AB945">
        <v>14914839.639639599</v>
      </c>
      <c r="AC945">
        <v>14329956.960000001</v>
      </c>
      <c r="AD945" s="2">
        <v>1566864.6616216199</v>
      </c>
      <c r="AE945">
        <v>0</v>
      </c>
      <c r="AF945">
        <v>0</v>
      </c>
      <c r="AG945" s="2">
        <v>584882.67963963898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584882.67963963898</v>
      </c>
      <c r="AN945">
        <v>0</v>
      </c>
      <c r="AO945">
        <v>0</v>
      </c>
      <c r="AP945" t="str">
        <f>TEXT(B945,"MM")</f>
        <v>01</v>
      </c>
      <c r="AQ945" t="str">
        <f>TEXT(B945,"yyyy")</f>
        <v>2025</v>
      </c>
    </row>
    <row r="946" spans="1:43" x14ac:dyDescent="0.25">
      <c r="A946">
        <v>1</v>
      </c>
      <c r="B946" s="3">
        <v>45681</v>
      </c>
      <c r="C946">
        <v>3042025011992</v>
      </c>
      <c r="D946" t="s">
        <v>74</v>
      </c>
      <c r="E946" t="s">
        <v>3819</v>
      </c>
      <c r="F946" t="s">
        <v>1201</v>
      </c>
      <c r="G946" t="s">
        <v>1202</v>
      </c>
      <c r="H946" t="s">
        <v>3820</v>
      </c>
      <c r="I946" t="s">
        <v>3821</v>
      </c>
      <c r="J946" t="s">
        <v>42</v>
      </c>
      <c r="K946" t="s">
        <v>43</v>
      </c>
      <c r="L946">
        <v>21190000</v>
      </c>
      <c r="N946" t="s">
        <v>1203</v>
      </c>
      <c r="O946" t="s">
        <v>68</v>
      </c>
      <c r="P946" t="s">
        <v>74</v>
      </c>
      <c r="Q946">
        <v>2024</v>
      </c>
      <c r="R946">
        <v>21190000</v>
      </c>
      <c r="S946">
        <v>3544528</v>
      </c>
      <c r="T946" s="2">
        <v>17645472</v>
      </c>
      <c r="U946" s="2">
        <v>0</v>
      </c>
      <c r="V946" s="2">
        <v>0</v>
      </c>
      <c r="W946" s="2">
        <v>0</v>
      </c>
      <c r="X946" s="2">
        <v>0</v>
      </c>
      <c r="Y946" s="2">
        <v>1090000</v>
      </c>
      <c r="Z946">
        <v>15896821.621621599</v>
      </c>
      <c r="AA946">
        <v>981981.98198198096</v>
      </c>
      <c r="AB946">
        <v>14914839.639639599</v>
      </c>
      <c r="AC946">
        <v>14329956.960000001</v>
      </c>
      <c r="AD946" s="2">
        <v>1566864.6616216199</v>
      </c>
      <c r="AE946">
        <v>0</v>
      </c>
      <c r="AF946">
        <v>0</v>
      </c>
      <c r="AG946" s="2">
        <v>584882.67963963898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584882.67963963898</v>
      </c>
      <c r="AN946">
        <v>0</v>
      </c>
      <c r="AO946">
        <v>0</v>
      </c>
      <c r="AP946" t="str">
        <f>TEXT(B946,"MM")</f>
        <v>01</v>
      </c>
      <c r="AQ946" t="str">
        <f>TEXT(B946,"yyyy")</f>
        <v>2025</v>
      </c>
    </row>
    <row r="947" spans="1:43" x14ac:dyDescent="0.25">
      <c r="A947">
        <v>1</v>
      </c>
      <c r="B947" s="3">
        <v>45681</v>
      </c>
      <c r="C947">
        <v>3042025011991</v>
      </c>
      <c r="D947" t="s">
        <v>74</v>
      </c>
      <c r="E947" t="s">
        <v>3822</v>
      </c>
      <c r="F947" t="s">
        <v>305</v>
      </c>
      <c r="G947" t="s">
        <v>299</v>
      </c>
      <c r="H947" t="s">
        <v>3823</v>
      </c>
      <c r="I947" t="s">
        <v>3824</v>
      </c>
      <c r="J947" t="s">
        <v>70</v>
      </c>
      <c r="K947" t="s">
        <v>43</v>
      </c>
      <c r="L947">
        <v>18670000</v>
      </c>
      <c r="N947" t="s">
        <v>108</v>
      </c>
      <c r="O947" t="s">
        <v>155</v>
      </c>
      <c r="P947" t="s">
        <v>74</v>
      </c>
      <c r="Q947">
        <v>2024</v>
      </c>
      <c r="R947">
        <v>18670000</v>
      </c>
      <c r="S947">
        <v>3632176</v>
      </c>
      <c r="T947" s="2">
        <v>15037824</v>
      </c>
      <c r="U947" s="2">
        <v>0</v>
      </c>
      <c r="V947" s="2">
        <v>0</v>
      </c>
      <c r="W947" s="2">
        <v>0</v>
      </c>
      <c r="X947" s="2">
        <v>0</v>
      </c>
      <c r="Y947" s="2">
        <v>1070000</v>
      </c>
      <c r="Z947">
        <v>13547589.189189101</v>
      </c>
      <c r="AA947">
        <v>963963.96396396297</v>
      </c>
      <c r="AB947">
        <v>12583625.225225201</v>
      </c>
      <c r="AC947">
        <v>12316986.84</v>
      </c>
      <c r="AD947" s="2">
        <v>1230602.3491891799</v>
      </c>
      <c r="AE947">
        <v>0</v>
      </c>
      <c r="AF947">
        <v>0</v>
      </c>
      <c r="AG947" s="2">
        <v>266638.38522522501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266638.38522522501</v>
      </c>
      <c r="AN947">
        <v>0</v>
      </c>
      <c r="AO947">
        <v>0</v>
      </c>
      <c r="AP947" t="str">
        <f>TEXT(B947,"MM")</f>
        <v>01</v>
      </c>
      <c r="AQ947" t="str">
        <f>TEXT(B947,"yyyy")</f>
        <v>2025</v>
      </c>
    </row>
    <row r="948" spans="1:43" x14ac:dyDescent="0.25">
      <c r="A948">
        <v>1</v>
      </c>
      <c r="B948" s="3">
        <v>45681</v>
      </c>
      <c r="C948">
        <v>3042025011998</v>
      </c>
      <c r="D948" t="s">
        <v>74</v>
      </c>
      <c r="E948" t="s">
        <v>3825</v>
      </c>
      <c r="F948" t="s">
        <v>1287</v>
      </c>
      <c r="G948" t="s">
        <v>1300</v>
      </c>
      <c r="H948" t="s">
        <v>3826</v>
      </c>
      <c r="I948" t="s">
        <v>3827</v>
      </c>
      <c r="J948" t="s">
        <v>75</v>
      </c>
      <c r="K948" t="s">
        <v>43</v>
      </c>
      <c r="L948">
        <v>24890000</v>
      </c>
      <c r="N948" t="s">
        <v>1289</v>
      </c>
      <c r="O948" t="s">
        <v>50</v>
      </c>
      <c r="P948" t="s">
        <v>74</v>
      </c>
      <c r="Q948">
        <v>2024</v>
      </c>
      <c r="R948">
        <v>24890000</v>
      </c>
      <c r="S948">
        <v>4158064</v>
      </c>
      <c r="T948" s="2">
        <v>20731936</v>
      </c>
      <c r="U948" s="2">
        <v>0</v>
      </c>
      <c r="V948" s="2">
        <v>0</v>
      </c>
      <c r="W948" s="2">
        <v>0</v>
      </c>
      <c r="X948" s="2">
        <v>0</v>
      </c>
      <c r="Y948" s="2">
        <v>1090000</v>
      </c>
      <c r="Z948">
        <v>18677419.819819801</v>
      </c>
      <c r="AA948">
        <v>981981.98198198096</v>
      </c>
      <c r="AB948">
        <v>17695437.8378378</v>
      </c>
      <c r="AC948">
        <v>17127201.66</v>
      </c>
      <c r="AD948" s="2">
        <v>1550218.15981981</v>
      </c>
      <c r="AE948">
        <v>0</v>
      </c>
      <c r="AF948">
        <v>0</v>
      </c>
      <c r="AG948" s="2">
        <v>568236.17783783702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568236.17783783702</v>
      </c>
      <c r="AN948">
        <v>0</v>
      </c>
      <c r="AO948">
        <v>0</v>
      </c>
      <c r="AP948" t="str">
        <f>TEXT(B948,"MM")</f>
        <v>01</v>
      </c>
      <c r="AQ948" t="str">
        <f>TEXT(B948,"yyyy")</f>
        <v>2025</v>
      </c>
    </row>
    <row r="949" spans="1:43" x14ac:dyDescent="0.25">
      <c r="A949">
        <v>1</v>
      </c>
      <c r="B949" s="3">
        <v>45681</v>
      </c>
      <c r="C949">
        <v>3042025011990</v>
      </c>
      <c r="D949" t="s">
        <v>74</v>
      </c>
      <c r="E949" t="s">
        <v>1065</v>
      </c>
      <c r="F949" t="s">
        <v>305</v>
      </c>
      <c r="G949" t="s">
        <v>299</v>
      </c>
      <c r="H949" t="s">
        <v>3828</v>
      </c>
      <c r="I949" t="s">
        <v>3829</v>
      </c>
      <c r="J949" t="s">
        <v>70</v>
      </c>
      <c r="K949" t="s">
        <v>43</v>
      </c>
      <c r="L949">
        <v>18670000</v>
      </c>
      <c r="N949" t="s">
        <v>108</v>
      </c>
      <c r="O949" t="s">
        <v>155</v>
      </c>
      <c r="P949" t="s">
        <v>74</v>
      </c>
      <c r="Q949">
        <v>2024</v>
      </c>
      <c r="R949">
        <v>18670000</v>
      </c>
      <c r="S949">
        <v>3632176</v>
      </c>
      <c r="T949" s="2">
        <v>15037824</v>
      </c>
      <c r="U949" s="2">
        <v>0</v>
      </c>
      <c r="V949" s="2">
        <v>0</v>
      </c>
      <c r="W949" s="2">
        <v>0</v>
      </c>
      <c r="X949" s="2">
        <v>0</v>
      </c>
      <c r="Y949" s="2">
        <v>1070000</v>
      </c>
      <c r="Z949">
        <v>13547589.189189101</v>
      </c>
      <c r="AA949">
        <v>963963.96396396297</v>
      </c>
      <c r="AB949">
        <v>12583625.225225201</v>
      </c>
      <c r="AC949">
        <v>12316986.810000001</v>
      </c>
      <c r="AD949" s="2">
        <v>1230602.37918918</v>
      </c>
      <c r="AE949">
        <v>0</v>
      </c>
      <c r="AF949">
        <v>0</v>
      </c>
      <c r="AG949" s="2">
        <v>266638.41522522498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266638.41522522498</v>
      </c>
      <c r="AN949">
        <v>0</v>
      </c>
      <c r="AO949">
        <v>0</v>
      </c>
      <c r="AP949" t="str">
        <f>TEXT(B949,"MM")</f>
        <v>01</v>
      </c>
      <c r="AQ949" t="str">
        <f>TEXT(B949,"yyyy")</f>
        <v>2025</v>
      </c>
    </row>
    <row r="950" spans="1:43" x14ac:dyDescent="0.25">
      <c r="A950">
        <v>1</v>
      </c>
      <c r="B950" s="3">
        <v>45681</v>
      </c>
      <c r="C950">
        <v>3032025010178</v>
      </c>
      <c r="D950" t="s">
        <v>45</v>
      </c>
      <c r="E950" t="s">
        <v>3830</v>
      </c>
      <c r="F950" t="s">
        <v>396</v>
      </c>
      <c r="G950" t="s">
        <v>397</v>
      </c>
      <c r="H950" t="s">
        <v>3831</v>
      </c>
      <c r="I950" t="s">
        <v>3832</v>
      </c>
      <c r="J950" t="s">
        <v>65</v>
      </c>
      <c r="K950" t="s">
        <v>43</v>
      </c>
      <c r="L950">
        <v>23070000</v>
      </c>
      <c r="N950" t="s">
        <v>398</v>
      </c>
      <c r="O950" t="s">
        <v>68</v>
      </c>
      <c r="P950" t="s">
        <v>45</v>
      </c>
      <c r="Q950">
        <v>2024</v>
      </c>
      <c r="R950">
        <v>23070000</v>
      </c>
      <c r="S950">
        <v>4055024</v>
      </c>
      <c r="T950" s="2">
        <v>19014976</v>
      </c>
      <c r="U950" s="2">
        <v>0</v>
      </c>
      <c r="V950" s="2">
        <v>0</v>
      </c>
      <c r="W950" s="2">
        <v>0</v>
      </c>
      <c r="X950" s="2">
        <v>0</v>
      </c>
      <c r="Y950" s="2">
        <v>1000000</v>
      </c>
      <c r="Z950">
        <v>17130609.009009</v>
      </c>
      <c r="AA950">
        <v>900900.90090090001</v>
      </c>
      <c r="AB950">
        <v>16229708.1081081</v>
      </c>
      <c r="AC950">
        <v>15615467.939999999</v>
      </c>
      <c r="AD950" s="2">
        <v>1515141.069009</v>
      </c>
      <c r="AE950">
        <v>0</v>
      </c>
      <c r="AF950">
        <v>0</v>
      </c>
      <c r="AG950" s="2">
        <v>614240.16810810799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614240.16810810799</v>
      </c>
      <c r="AN950">
        <v>0</v>
      </c>
      <c r="AO950">
        <v>0</v>
      </c>
      <c r="AP950" t="str">
        <f>TEXT(B950,"MM")</f>
        <v>01</v>
      </c>
      <c r="AQ950" t="str">
        <f>TEXT(B950,"yyyy")</f>
        <v>2025</v>
      </c>
    </row>
    <row r="951" spans="1:43" x14ac:dyDescent="0.25">
      <c r="A951">
        <v>1</v>
      </c>
      <c r="B951" s="3">
        <v>45681</v>
      </c>
      <c r="C951">
        <v>3032025010185</v>
      </c>
      <c r="D951" t="s">
        <v>45</v>
      </c>
      <c r="E951" t="s">
        <v>1043</v>
      </c>
      <c r="F951" t="s">
        <v>396</v>
      </c>
      <c r="G951" t="s">
        <v>397</v>
      </c>
      <c r="H951" t="s">
        <v>3833</v>
      </c>
      <c r="I951" t="s">
        <v>3834</v>
      </c>
      <c r="J951" t="s">
        <v>65</v>
      </c>
      <c r="K951" t="s">
        <v>43</v>
      </c>
      <c r="L951">
        <v>23070000</v>
      </c>
      <c r="N951" t="s">
        <v>398</v>
      </c>
      <c r="O951" t="s">
        <v>68</v>
      </c>
      <c r="P951" t="s">
        <v>45</v>
      </c>
      <c r="Q951">
        <v>2024</v>
      </c>
      <c r="R951">
        <v>23070000</v>
      </c>
      <c r="S951">
        <v>4055024</v>
      </c>
      <c r="T951" s="2">
        <v>19014976</v>
      </c>
      <c r="U951" s="2">
        <v>0</v>
      </c>
      <c r="V951" s="2">
        <v>0</v>
      </c>
      <c r="W951" s="2">
        <v>0</v>
      </c>
      <c r="X951" s="2">
        <v>0</v>
      </c>
      <c r="Y951" s="2">
        <v>1000000</v>
      </c>
      <c r="Z951">
        <v>17130609.009009</v>
      </c>
      <c r="AA951">
        <v>900900.90090090001</v>
      </c>
      <c r="AB951">
        <v>16229708.1081081</v>
      </c>
      <c r="AC951">
        <v>15615467.939999999</v>
      </c>
      <c r="AD951" s="2">
        <v>1515141.069009</v>
      </c>
      <c r="AE951">
        <v>0</v>
      </c>
      <c r="AF951">
        <v>0</v>
      </c>
      <c r="AG951" s="2">
        <v>614240.16810810799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614240.16810810799</v>
      </c>
      <c r="AN951">
        <v>0</v>
      </c>
      <c r="AO951">
        <v>0</v>
      </c>
      <c r="AP951" t="str">
        <f>TEXT(B951,"MM")</f>
        <v>01</v>
      </c>
      <c r="AQ951" t="str">
        <f>TEXT(B951,"yyyy")</f>
        <v>2025</v>
      </c>
    </row>
    <row r="952" spans="1:43" x14ac:dyDescent="0.25">
      <c r="A952">
        <v>1</v>
      </c>
      <c r="B952" s="3">
        <v>45681</v>
      </c>
      <c r="C952">
        <v>3032025010180</v>
      </c>
      <c r="D952" t="s">
        <v>45</v>
      </c>
      <c r="E952" t="s">
        <v>3835</v>
      </c>
      <c r="F952" t="s">
        <v>396</v>
      </c>
      <c r="G952" t="s">
        <v>397</v>
      </c>
      <c r="H952" t="s">
        <v>3836</v>
      </c>
      <c r="I952" t="s">
        <v>3837</v>
      </c>
      <c r="J952" t="s">
        <v>65</v>
      </c>
      <c r="K952" t="s">
        <v>43</v>
      </c>
      <c r="L952">
        <v>23070000</v>
      </c>
      <c r="N952" t="s">
        <v>398</v>
      </c>
      <c r="O952" t="s">
        <v>68</v>
      </c>
      <c r="P952" t="s">
        <v>45</v>
      </c>
      <c r="Q952">
        <v>2024</v>
      </c>
      <c r="R952">
        <v>23070000</v>
      </c>
      <c r="S952">
        <v>4055024</v>
      </c>
      <c r="T952" s="2">
        <v>19014976</v>
      </c>
      <c r="U952" s="2">
        <v>0</v>
      </c>
      <c r="V952" s="2">
        <v>0</v>
      </c>
      <c r="W952" s="2">
        <v>0</v>
      </c>
      <c r="X952" s="2">
        <v>0</v>
      </c>
      <c r="Y952" s="2">
        <v>1000000</v>
      </c>
      <c r="Z952">
        <v>17130609.009009</v>
      </c>
      <c r="AA952">
        <v>900900.90090090001</v>
      </c>
      <c r="AB952">
        <v>16229708.1081081</v>
      </c>
      <c r="AC952">
        <v>15615467.939999999</v>
      </c>
      <c r="AD952" s="2">
        <v>1515141.069009</v>
      </c>
      <c r="AE952">
        <v>0</v>
      </c>
      <c r="AF952">
        <v>0</v>
      </c>
      <c r="AG952" s="2">
        <v>614240.16810810799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614240.16810810799</v>
      </c>
      <c r="AN952">
        <v>0</v>
      </c>
      <c r="AO952">
        <v>0</v>
      </c>
      <c r="AP952" t="str">
        <f>TEXT(B952,"MM")</f>
        <v>01</v>
      </c>
      <c r="AQ952" t="str">
        <f>TEXT(B952,"yyyy")</f>
        <v>2025</v>
      </c>
    </row>
    <row r="953" spans="1:43" x14ac:dyDescent="0.25">
      <c r="A953">
        <v>1</v>
      </c>
      <c r="B953" s="3">
        <v>45681</v>
      </c>
      <c r="C953">
        <v>3032025010208</v>
      </c>
      <c r="D953" t="s">
        <v>45</v>
      </c>
      <c r="E953" t="s">
        <v>3838</v>
      </c>
      <c r="F953" t="s">
        <v>2161</v>
      </c>
      <c r="G953" t="s">
        <v>2162</v>
      </c>
      <c r="H953" t="s">
        <v>3839</v>
      </c>
      <c r="I953" t="s">
        <v>3840</v>
      </c>
      <c r="J953" t="s">
        <v>56</v>
      </c>
      <c r="K953" t="s">
        <v>43</v>
      </c>
      <c r="L953">
        <v>36020000</v>
      </c>
      <c r="N953" t="s">
        <v>140</v>
      </c>
      <c r="O953" t="s">
        <v>58</v>
      </c>
      <c r="P953" t="s">
        <v>45</v>
      </c>
      <c r="Q953">
        <v>2024</v>
      </c>
      <c r="R953">
        <v>36020000</v>
      </c>
      <c r="S953">
        <v>5395136</v>
      </c>
      <c r="T953" s="2">
        <v>30624864</v>
      </c>
      <c r="U953" s="2">
        <v>0</v>
      </c>
      <c r="V953" s="2">
        <v>0</v>
      </c>
      <c r="W953" s="2">
        <v>0</v>
      </c>
      <c r="X953" s="2">
        <v>0</v>
      </c>
      <c r="Y953" s="2">
        <v>700000</v>
      </c>
      <c r="Z953">
        <v>27589967.567567501</v>
      </c>
      <c r="AA953">
        <v>630630.63063062995</v>
      </c>
      <c r="AB953">
        <v>26959336.9369369</v>
      </c>
      <c r="AC953">
        <v>25331537.620000001</v>
      </c>
      <c r="AD953" s="2">
        <v>2258429.9475675598</v>
      </c>
      <c r="AE953">
        <v>0</v>
      </c>
      <c r="AF953">
        <v>0</v>
      </c>
      <c r="AG953" s="2">
        <v>1627799.3169369299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1627799.3169369299</v>
      </c>
      <c r="AN953">
        <v>0</v>
      </c>
      <c r="AO953">
        <v>0</v>
      </c>
      <c r="AP953" t="str">
        <f>TEXT(B953,"MM")</f>
        <v>01</v>
      </c>
      <c r="AQ953" t="str">
        <f>TEXT(B953,"yyyy")</f>
        <v>2025</v>
      </c>
    </row>
    <row r="954" spans="1:43" x14ac:dyDescent="0.25">
      <c r="A954">
        <v>1</v>
      </c>
      <c r="B954" s="3">
        <v>45681</v>
      </c>
      <c r="C954">
        <v>3022025008748</v>
      </c>
      <c r="D954" t="s">
        <v>72</v>
      </c>
      <c r="E954" t="s">
        <v>3841</v>
      </c>
      <c r="F954" t="s">
        <v>1319</v>
      </c>
      <c r="G954" t="s">
        <v>1320</v>
      </c>
      <c r="H954" t="s">
        <v>3842</v>
      </c>
      <c r="I954" t="s">
        <v>3843</v>
      </c>
      <c r="J954" t="s">
        <v>75</v>
      </c>
      <c r="K954" t="s">
        <v>43</v>
      </c>
      <c r="L954">
        <v>25388000</v>
      </c>
      <c r="N954" t="s">
        <v>1001</v>
      </c>
      <c r="O954" t="s">
        <v>68</v>
      </c>
      <c r="P954" t="s">
        <v>72</v>
      </c>
      <c r="Q954">
        <v>2025</v>
      </c>
      <c r="R954">
        <v>25388000</v>
      </c>
      <c r="S954">
        <v>4049700</v>
      </c>
      <c r="T954" s="2">
        <v>21338300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>
        <v>19223693.693693601</v>
      </c>
      <c r="AA954">
        <v>0</v>
      </c>
      <c r="AB954">
        <v>19223693.693693601</v>
      </c>
      <c r="AC954">
        <v>17459848</v>
      </c>
      <c r="AD954" s="2">
        <v>1763845.69369369</v>
      </c>
      <c r="AE954">
        <v>0</v>
      </c>
      <c r="AF954">
        <v>0</v>
      </c>
      <c r="AG954" s="2">
        <v>1763845.69369369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1763845.69369369</v>
      </c>
      <c r="AN954">
        <v>0</v>
      </c>
      <c r="AO954">
        <v>0</v>
      </c>
      <c r="AP954" t="str">
        <f>TEXT(B954,"MM")</f>
        <v>01</v>
      </c>
      <c r="AQ954" t="str">
        <f>TEXT(B954,"yyyy")</f>
        <v>2025</v>
      </c>
    </row>
    <row r="955" spans="1:43" x14ac:dyDescent="0.25">
      <c r="A955">
        <v>1</v>
      </c>
      <c r="B955" s="3">
        <v>45681</v>
      </c>
      <c r="C955">
        <v>3062025014622</v>
      </c>
      <c r="D955" t="s">
        <v>61</v>
      </c>
      <c r="E955" t="s">
        <v>3844</v>
      </c>
      <c r="F955" t="s">
        <v>1287</v>
      </c>
      <c r="G955" t="s">
        <v>1288</v>
      </c>
      <c r="H955" t="s">
        <v>3845</v>
      </c>
      <c r="I955" t="s">
        <v>3846</v>
      </c>
      <c r="J955" t="s">
        <v>75</v>
      </c>
      <c r="K955" t="s">
        <v>82</v>
      </c>
      <c r="L955">
        <v>2500000</v>
      </c>
      <c r="M955">
        <v>30</v>
      </c>
      <c r="N955" t="s">
        <v>1289</v>
      </c>
      <c r="O955" t="s">
        <v>800</v>
      </c>
      <c r="P955" t="s">
        <v>61</v>
      </c>
      <c r="Q955">
        <v>2025</v>
      </c>
      <c r="R955">
        <v>24368500</v>
      </c>
      <c r="S955">
        <v>3415000</v>
      </c>
      <c r="T955" s="2">
        <v>20953500</v>
      </c>
      <c r="U955" s="2">
        <v>0</v>
      </c>
      <c r="V955" s="2">
        <v>0</v>
      </c>
      <c r="W955" s="2">
        <v>0</v>
      </c>
      <c r="X955" s="2">
        <v>1000000</v>
      </c>
      <c r="Y955" s="2">
        <v>700000</v>
      </c>
      <c r="Z955">
        <v>18877027.027027</v>
      </c>
      <c r="AA955">
        <v>1531531.53153153</v>
      </c>
      <c r="AB955">
        <v>17345495.495495401</v>
      </c>
      <c r="AC955">
        <v>17238009.890000001</v>
      </c>
      <c r="AD955" s="2">
        <v>1639017.1370270201</v>
      </c>
      <c r="AE955">
        <v>0</v>
      </c>
      <c r="AF955">
        <v>0</v>
      </c>
      <c r="AG955" s="2">
        <v>1008386.50639639</v>
      </c>
      <c r="AH955">
        <v>900901</v>
      </c>
      <c r="AI955">
        <v>0</v>
      </c>
      <c r="AJ955">
        <v>0</v>
      </c>
      <c r="AK955">
        <v>0</v>
      </c>
      <c r="AL955">
        <v>900901</v>
      </c>
      <c r="AM955">
        <v>1008386.60549549</v>
      </c>
      <c r="AN955">
        <v>9.9099099999999996E-2</v>
      </c>
      <c r="AO955">
        <v>0</v>
      </c>
      <c r="AP955" t="str">
        <f>TEXT(B955,"MM")</f>
        <v>01</v>
      </c>
      <c r="AQ955" t="str">
        <f>TEXT(B955,"yyyy")</f>
        <v>2025</v>
      </c>
    </row>
    <row r="956" spans="1:43" x14ac:dyDescent="0.25">
      <c r="A956">
        <v>1</v>
      </c>
      <c r="B956" s="3">
        <v>45681</v>
      </c>
      <c r="C956">
        <v>3062025014623</v>
      </c>
      <c r="D956" t="s">
        <v>61</v>
      </c>
      <c r="E956" t="s">
        <v>3847</v>
      </c>
      <c r="F956" t="s">
        <v>1281</v>
      </c>
      <c r="G956" t="s">
        <v>1282</v>
      </c>
      <c r="H956" t="s">
        <v>3848</v>
      </c>
      <c r="I956" t="s">
        <v>3849</v>
      </c>
      <c r="J956" t="s">
        <v>75</v>
      </c>
      <c r="K956" t="s">
        <v>43</v>
      </c>
      <c r="L956">
        <v>25248500</v>
      </c>
      <c r="N956" t="s">
        <v>99</v>
      </c>
      <c r="O956" t="s">
        <v>68</v>
      </c>
      <c r="P956" t="s">
        <v>61</v>
      </c>
      <c r="Q956">
        <v>2025</v>
      </c>
      <c r="R956">
        <v>25248500</v>
      </c>
      <c r="S956">
        <v>3415000</v>
      </c>
      <c r="T956" s="2">
        <v>21833500</v>
      </c>
      <c r="U956" s="2">
        <v>0</v>
      </c>
      <c r="V956" s="2">
        <v>0</v>
      </c>
      <c r="W956" s="2">
        <v>0</v>
      </c>
      <c r="X956" s="2">
        <v>0</v>
      </c>
      <c r="Y956" s="2">
        <v>500000</v>
      </c>
      <c r="Z956">
        <v>19669819.819819801</v>
      </c>
      <c r="AA956">
        <v>450450.45045045001</v>
      </c>
      <c r="AB956">
        <v>19219369.369369298</v>
      </c>
      <c r="AC956">
        <v>18005139.59</v>
      </c>
      <c r="AD956" s="2">
        <v>1664680.22981981</v>
      </c>
      <c r="AE956">
        <v>0</v>
      </c>
      <c r="AF956">
        <v>0</v>
      </c>
      <c r="AG956" s="2">
        <v>1214229.7793693601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1214229.7793693601</v>
      </c>
      <c r="AN956">
        <v>0</v>
      </c>
      <c r="AO956">
        <v>0</v>
      </c>
      <c r="AP956" t="str">
        <f>TEXT(B956,"MM")</f>
        <v>01</v>
      </c>
      <c r="AQ956" t="str">
        <f>TEXT(B956,"yyyy")</f>
        <v>2025</v>
      </c>
    </row>
    <row r="957" spans="1:43" x14ac:dyDescent="0.25">
      <c r="A957">
        <v>1</v>
      </c>
      <c r="B957" s="3">
        <v>45681</v>
      </c>
      <c r="C957">
        <v>3022025008750</v>
      </c>
      <c r="D957" t="s">
        <v>72</v>
      </c>
      <c r="E957" t="s">
        <v>3850</v>
      </c>
      <c r="F957" t="s">
        <v>396</v>
      </c>
      <c r="G957" t="s">
        <v>397</v>
      </c>
      <c r="H957" t="s">
        <v>3851</v>
      </c>
      <c r="I957" t="s">
        <v>3852</v>
      </c>
      <c r="J957" t="s">
        <v>65</v>
      </c>
      <c r="K957" t="s">
        <v>66</v>
      </c>
      <c r="L957">
        <v>2750000</v>
      </c>
      <c r="M957">
        <v>24</v>
      </c>
      <c r="N957" t="s">
        <v>398</v>
      </c>
      <c r="O957" t="s">
        <v>68</v>
      </c>
      <c r="P957" t="s">
        <v>72</v>
      </c>
      <c r="Q957">
        <v>2025</v>
      </c>
      <c r="R957">
        <v>22737000</v>
      </c>
      <c r="S957">
        <v>4119700</v>
      </c>
      <c r="T957" s="2">
        <v>18617300</v>
      </c>
      <c r="U957" s="2">
        <v>350000</v>
      </c>
      <c r="V957" s="2">
        <v>50000</v>
      </c>
      <c r="W957" s="2">
        <v>0</v>
      </c>
      <c r="X957" s="2">
        <v>0</v>
      </c>
      <c r="Y957" s="2">
        <v>0</v>
      </c>
      <c r="Z957">
        <v>16772342.3423423</v>
      </c>
      <c r="AA957">
        <v>360360.36036036001</v>
      </c>
      <c r="AB957">
        <v>16411981.9819819</v>
      </c>
      <c r="AC957">
        <v>15280030</v>
      </c>
      <c r="AD957" s="2">
        <v>1492312.3423423399</v>
      </c>
      <c r="AE957">
        <v>50000</v>
      </c>
      <c r="AF957">
        <v>0</v>
      </c>
      <c r="AG957" s="2">
        <v>1176997.02702702</v>
      </c>
      <c r="AH957">
        <v>0</v>
      </c>
      <c r="AI957">
        <v>0</v>
      </c>
      <c r="AJ957">
        <v>0</v>
      </c>
      <c r="AK957">
        <v>171171</v>
      </c>
      <c r="AL957">
        <v>171171</v>
      </c>
      <c r="AM957">
        <v>1303122.9819819799</v>
      </c>
      <c r="AN957">
        <v>0</v>
      </c>
      <c r="AO957">
        <v>-45045.045045040002</v>
      </c>
      <c r="AP957" t="str">
        <f>TEXT(B957,"MM")</f>
        <v>01</v>
      </c>
      <c r="AQ957" t="str">
        <f>TEXT(B957,"yyyy")</f>
        <v>2025</v>
      </c>
    </row>
    <row r="958" spans="1:43" x14ac:dyDescent="0.25">
      <c r="A958">
        <v>1</v>
      </c>
      <c r="B958" s="3">
        <v>45681</v>
      </c>
      <c r="C958">
        <v>3032025010206</v>
      </c>
      <c r="D958" t="s">
        <v>45</v>
      </c>
      <c r="E958" t="s">
        <v>177</v>
      </c>
      <c r="F958" t="s">
        <v>1287</v>
      </c>
      <c r="G958" t="s">
        <v>1300</v>
      </c>
      <c r="H958" t="s">
        <v>3853</v>
      </c>
      <c r="I958" t="s">
        <v>3854</v>
      </c>
      <c r="J958" t="s">
        <v>75</v>
      </c>
      <c r="K958" t="s">
        <v>43</v>
      </c>
      <c r="L958">
        <v>24890000</v>
      </c>
      <c r="N958" t="s">
        <v>1289</v>
      </c>
      <c r="O958" t="s">
        <v>50</v>
      </c>
      <c r="P958" t="s">
        <v>45</v>
      </c>
      <c r="Q958">
        <v>2024</v>
      </c>
      <c r="R958">
        <v>24890000</v>
      </c>
      <c r="S958">
        <v>4128064</v>
      </c>
      <c r="T958" s="2">
        <v>20761936</v>
      </c>
      <c r="U958" s="2">
        <v>0</v>
      </c>
      <c r="V958" s="2">
        <v>0</v>
      </c>
      <c r="W958" s="2">
        <v>0</v>
      </c>
      <c r="X958" s="2">
        <v>0</v>
      </c>
      <c r="Y958" s="2">
        <v>1200000</v>
      </c>
      <c r="Z958">
        <v>18704446.8468468</v>
      </c>
      <c r="AA958">
        <v>1081081.08108108</v>
      </c>
      <c r="AB958">
        <v>17623365.7657657</v>
      </c>
      <c r="AC958">
        <v>17127201.600000001</v>
      </c>
      <c r="AD958" s="2">
        <v>1577245.24684684</v>
      </c>
      <c r="AE958">
        <v>0</v>
      </c>
      <c r="AF958">
        <v>0</v>
      </c>
      <c r="AG958" s="2">
        <v>496164.16576576501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496164.16576576501</v>
      </c>
      <c r="AN958">
        <v>0</v>
      </c>
      <c r="AO958">
        <v>0</v>
      </c>
      <c r="AP958" t="str">
        <f>TEXT(B958,"MM")</f>
        <v>01</v>
      </c>
      <c r="AQ958" t="str">
        <f>TEXT(B958,"yyyy")</f>
        <v>2025</v>
      </c>
    </row>
    <row r="959" spans="1:43" x14ac:dyDescent="0.25">
      <c r="A959">
        <v>1</v>
      </c>
      <c r="B959" s="3">
        <v>45681</v>
      </c>
      <c r="C959">
        <v>3072025016080</v>
      </c>
      <c r="D959" t="s">
        <v>64</v>
      </c>
      <c r="E959" t="s">
        <v>1545</v>
      </c>
      <c r="F959" t="s">
        <v>413</v>
      </c>
      <c r="G959" t="s">
        <v>911</v>
      </c>
      <c r="H959" t="s">
        <v>3855</v>
      </c>
      <c r="I959" t="s">
        <v>3856</v>
      </c>
      <c r="J959" t="s">
        <v>102</v>
      </c>
      <c r="K959" t="s">
        <v>43</v>
      </c>
      <c r="L959">
        <v>38220000</v>
      </c>
      <c r="N959" t="s">
        <v>910</v>
      </c>
      <c r="O959" t="s">
        <v>913</v>
      </c>
      <c r="P959" t="s">
        <v>64</v>
      </c>
      <c r="Q959">
        <v>2025</v>
      </c>
      <c r="R959">
        <v>38220000</v>
      </c>
      <c r="S959">
        <v>4731115</v>
      </c>
      <c r="T959" s="2">
        <v>33488885</v>
      </c>
      <c r="U959" s="2">
        <v>0</v>
      </c>
      <c r="V959" s="2">
        <v>0</v>
      </c>
      <c r="W959" s="2">
        <v>0</v>
      </c>
      <c r="X959" s="2">
        <v>0</v>
      </c>
      <c r="Y959" s="2">
        <v>600000</v>
      </c>
      <c r="Z959">
        <v>30170166.666666601</v>
      </c>
      <c r="AA959">
        <v>540540.54054054001</v>
      </c>
      <c r="AB959">
        <v>29629626.126126099</v>
      </c>
      <c r="AC959">
        <v>27923614.260000002</v>
      </c>
      <c r="AD959" s="2">
        <v>2246552.4066666602</v>
      </c>
      <c r="AE959">
        <v>0</v>
      </c>
      <c r="AF959">
        <v>0</v>
      </c>
      <c r="AG959" s="2">
        <v>1706011.8661261201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1706011.8661261201</v>
      </c>
      <c r="AN959">
        <v>0</v>
      </c>
      <c r="AO959">
        <v>0</v>
      </c>
      <c r="AP959" t="str">
        <f>TEXT(B959,"MM")</f>
        <v>01</v>
      </c>
      <c r="AQ959" t="str">
        <f>TEXT(B959,"yyyy")</f>
        <v>2025</v>
      </c>
    </row>
    <row r="960" spans="1:43" x14ac:dyDescent="0.25">
      <c r="A960">
        <v>1</v>
      </c>
      <c r="B960" s="3">
        <v>45681</v>
      </c>
      <c r="C960">
        <v>3012025007148</v>
      </c>
      <c r="D960" t="s">
        <v>55</v>
      </c>
      <c r="E960" t="s">
        <v>838</v>
      </c>
      <c r="F960" t="s">
        <v>1284</v>
      </c>
      <c r="G960" t="s">
        <v>1308</v>
      </c>
      <c r="H960" t="s">
        <v>3857</v>
      </c>
      <c r="I960" t="s">
        <v>3858</v>
      </c>
      <c r="J960" t="s">
        <v>75</v>
      </c>
      <c r="K960" t="s">
        <v>87</v>
      </c>
      <c r="L960">
        <v>10100000</v>
      </c>
      <c r="M960">
        <v>12</v>
      </c>
      <c r="N960" t="s">
        <v>80</v>
      </c>
      <c r="O960" t="s">
        <v>1286</v>
      </c>
      <c r="P960" t="s">
        <v>55</v>
      </c>
      <c r="Q960">
        <v>2025</v>
      </c>
      <c r="R960">
        <v>23941000</v>
      </c>
      <c r="S960">
        <v>3785200</v>
      </c>
      <c r="T960" s="2">
        <v>20155800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>
        <v>18158378.378378302</v>
      </c>
      <c r="AA960">
        <v>0</v>
      </c>
      <c r="AB960">
        <v>18158378.378378302</v>
      </c>
      <c r="AC960">
        <v>16196030</v>
      </c>
      <c r="AD960" s="2">
        <v>1962348.3783783701</v>
      </c>
      <c r="AE960">
        <v>0</v>
      </c>
      <c r="AF960">
        <v>250000</v>
      </c>
      <c r="AG960" s="2">
        <v>1712348.3783783701</v>
      </c>
      <c r="AH960">
        <v>0</v>
      </c>
      <c r="AI960">
        <v>0</v>
      </c>
      <c r="AJ960">
        <v>0</v>
      </c>
      <c r="AK960">
        <v>120928.13</v>
      </c>
      <c r="AL960">
        <v>120928.13</v>
      </c>
      <c r="AM960">
        <v>1833276.50837837</v>
      </c>
      <c r="AN960">
        <v>0</v>
      </c>
      <c r="AO960">
        <v>0</v>
      </c>
      <c r="AP960" t="str">
        <f>TEXT(B960,"MM")</f>
        <v>01</v>
      </c>
      <c r="AQ960" t="str">
        <f>TEXT(B960,"yyyy")</f>
        <v>2025</v>
      </c>
    </row>
    <row r="961" spans="1:43" x14ac:dyDescent="0.25">
      <c r="A961">
        <v>1</v>
      </c>
      <c r="B961" s="3">
        <v>45681</v>
      </c>
      <c r="C961">
        <v>3012025007147</v>
      </c>
      <c r="D961" t="s">
        <v>55</v>
      </c>
      <c r="E961" t="s">
        <v>3859</v>
      </c>
      <c r="F961" t="s">
        <v>1207</v>
      </c>
      <c r="G961" t="s">
        <v>1241</v>
      </c>
      <c r="H961" t="s">
        <v>3860</v>
      </c>
      <c r="I961" t="s">
        <v>3861</v>
      </c>
      <c r="J961" t="s">
        <v>42</v>
      </c>
      <c r="K961" t="s">
        <v>63</v>
      </c>
      <c r="L961">
        <v>2250000</v>
      </c>
      <c r="M961">
        <v>24</v>
      </c>
      <c r="N961" t="s">
        <v>1208</v>
      </c>
      <c r="O961" t="s">
        <v>85</v>
      </c>
      <c r="P961" t="s">
        <v>55</v>
      </c>
      <c r="Q961">
        <v>2025</v>
      </c>
      <c r="R961">
        <v>21863000</v>
      </c>
      <c r="S961">
        <v>3337100</v>
      </c>
      <c r="T961" s="2">
        <v>18525900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>
        <v>16690000</v>
      </c>
      <c r="AA961">
        <v>0</v>
      </c>
      <c r="AB961">
        <v>16690000</v>
      </c>
      <c r="AC961">
        <v>14824114</v>
      </c>
      <c r="AD961" s="2">
        <v>1865886</v>
      </c>
      <c r="AE961">
        <v>0</v>
      </c>
      <c r="AF961">
        <v>0</v>
      </c>
      <c r="AG961" s="2">
        <v>1865886</v>
      </c>
      <c r="AH961">
        <v>0</v>
      </c>
      <c r="AI961">
        <v>0</v>
      </c>
      <c r="AJ961">
        <v>0</v>
      </c>
      <c r="AK961">
        <v>570225</v>
      </c>
      <c r="AL961">
        <v>570225</v>
      </c>
      <c r="AM961">
        <v>2436111</v>
      </c>
      <c r="AN961">
        <v>0</v>
      </c>
      <c r="AO961">
        <v>0</v>
      </c>
      <c r="AP961" t="str">
        <f>TEXT(B961,"MM")</f>
        <v>01</v>
      </c>
      <c r="AQ961" t="str">
        <f>TEXT(B961,"yyyy")</f>
        <v>2025</v>
      </c>
    </row>
    <row r="962" spans="1:43" x14ac:dyDescent="0.25">
      <c r="A962">
        <v>1</v>
      </c>
      <c r="B962" s="3">
        <v>45681</v>
      </c>
      <c r="C962">
        <v>3072025016106</v>
      </c>
      <c r="D962" t="s">
        <v>64</v>
      </c>
      <c r="E962" t="s">
        <v>429</v>
      </c>
      <c r="F962" t="s">
        <v>396</v>
      </c>
      <c r="G962" t="s">
        <v>397</v>
      </c>
      <c r="H962" t="s">
        <v>3862</v>
      </c>
      <c r="I962" t="s">
        <v>3863</v>
      </c>
      <c r="J962" t="s">
        <v>65</v>
      </c>
      <c r="K962" t="s">
        <v>43</v>
      </c>
      <c r="L962">
        <v>22330000</v>
      </c>
      <c r="N962" t="s">
        <v>398</v>
      </c>
      <c r="O962" t="s">
        <v>50</v>
      </c>
      <c r="P962" t="s">
        <v>51</v>
      </c>
      <c r="Q962">
        <v>2024</v>
      </c>
      <c r="R962">
        <v>22330000</v>
      </c>
      <c r="S962">
        <v>3228832</v>
      </c>
      <c r="T962" s="2">
        <v>19101168</v>
      </c>
      <c r="U962" s="2">
        <v>0</v>
      </c>
      <c r="V962" s="2">
        <v>0</v>
      </c>
      <c r="W962" s="2">
        <v>0</v>
      </c>
      <c r="X962" s="2">
        <v>0</v>
      </c>
      <c r="Y962" s="2">
        <v>600000</v>
      </c>
      <c r="Z962">
        <v>17208259.459459402</v>
      </c>
      <c r="AA962">
        <v>540540.54054054001</v>
      </c>
      <c r="AB962">
        <v>16667718.9189189</v>
      </c>
      <c r="AC962">
        <v>15651438</v>
      </c>
      <c r="AD962" s="2">
        <v>1556821.4594594501</v>
      </c>
      <c r="AE962">
        <v>0</v>
      </c>
      <c r="AF962">
        <v>0</v>
      </c>
      <c r="AG962" s="2">
        <v>1016280.91891891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1016280.91891891</v>
      </c>
      <c r="AN962">
        <v>0</v>
      </c>
      <c r="AO962">
        <v>0</v>
      </c>
      <c r="AP962" t="str">
        <f>TEXT(B962,"MM")</f>
        <v>01</v>
      </c>
      <c r="AQ962" t="str">
        <f>TEXT(B962,"yyyy")</f>
        <v>2025</v>
      </c>
    </row>
    <row r="963" spans="1:43" x14ac:dyDescent="0.25">
      <c r="A963">
        <v>1</v>
      </c>
      <c r="B963" s="3">
        <v>45681</v>
      </c>
      <c r="C963">
        <v>3012025007069</v>
      </c>
      <c r="D963" t="s">
        <v>55</v>
      </c>
      <c r="E963" t="s">
        <v>3864</v>
      </c>
      <c r="F963" t="s">
        <v>305</v>
      </c>
      <c r="G963" t="s">
        <v>306</v>
      </c>
      <c r="H963" t="s">
        <v>3865</v>
      </c>
      <c r="I963" t="s">
        <v>3866</v>
      </c>
      <c r="J963" t="s">
        <v>70</v>
      </c>
      <c r="K963" t="s">
        <v>43</v>
      </c>
      <c r="L963">
        <v>20241000</v>
      </c>
      <c r="N963" t="s">
        <v>71</v>
      </c>
      <c r="O963" t="s">
        <v>68</v>
      </c>
      <c r="P963" t="s">
        <v>55</v>
      </c>
      <c r="Q963">
        <v>2024</v>
      </c>
      <c r="R963">
        <v>20241000</v>
      </c>
      <c r="S963">
        <v>3735700</v>
      </c>
      <c r="T963" s="2">
        <v>16505300</v>
      </c>
      <c r="U963" s="2">
        <v>200000</v>
      </c>
      <c r="V963" s="2">
        <v>0</v>
      </c>
      <c r="W963" s="2">
        <v>0</v>
      </c>
      <c r="X963" s="2">
        <v>0</v>
      </c>
      <c r="Y963" s="2">
        <v>0</v>
      </c>
      <c r="Z963">
        <v>14869639.639639599</v>
      </c>
      <c r="AA963">
        <v>180180.18018018</v>
      </c>
      <c r="AB963">
        <v>14689459.4594594</v>
      </c>
      <c r="AC963">
        <v>13021830</v>
      </c>
      <c r="AD963" s="2">
        <v>1847809.63963963</v>
      </c>
      <c r="AE963">
        <v>0</v>
      </c>
      <c r="AF963">
        <v>0</v>
      </c>
      <c r="AG963" s="2">
        <v>1667629.4594594501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1667629.4594594501</v>
      </c>
      <c r="AN963">
        <v>0</v>
      </c>
      <c r="AO963">
        <v>0</v>
      </c>
      <c r="AP963" t="str">
        <f>TEXT(B963,"MM")</f>
        <v>01</v>
      </c>
      <c r="AQ963" t="str">
        <f>TEXT(B963,"yyyy")</f>
        <v>2025</v>
      </c>
    </row>
    <row r="964" spans="1:43" x14ac:dyDescent="0.25">
      <c r="A964">
        <v>1</v>
      </c>
      <c r="B964" s="3">
        <v>45681</v>
      </c>
      <c r="C964">
        <v>3012025007068</v>
      </c>
      <c r="D964" t="s">
        <v>55</v>
      </c>
      <c r="E964" t="s">
        <v>3867</v>
      </c>
      <c r="F964" t="s">
        <v>305</v>
      </c>
      <c r="G964" t="s">
        <v>306</v>
      </c>
      <c r="H964" t="s">
        <v>3868</v>
      </c>
      <c r="I964" t="s">
        <v>3869</v>
      </c>
      <c r="J964" t="s">
        <v>70</v>
      </c>
      <c r="K964" t="s">
        <v>59</v>
      </c>
      <c r="L964">
        <v>2450000</v>
      </c>
      <c r="M964">
        <v>24</v>
      </c>
      <c r="N964" t="s">
        <v>71</v>
      </c>
      <c r="O964" t="s">
        <v>68</v>
      </c>
      <c r="P964" t="s">
        <v>55</v>
      </c>
      <c r="Q964">
        <v>2024</v>
      </c>
      <c r="R964">
        <v>20241000</v>
      </c>
      <c r="S964">
        <v>3735700</v>
      </c>
      <c r="T964" s="2">
        <v>16505300</v>
      </c>
      <c r="U964" s="2">
        <v>350000</v>
      </c>
      <c r="V964" s="2">
        <v>0</v>
      </c>
      <c r="W964" s="2">
        <v>0</v>
      </c>
      <c r="X964" s="2">
        <v>0</v>
      </c>
      <c r="Y964" s="2">
        <v>0</v>
      </c>
      <c r="Z964">
        <v>14869639.639639599</v>
      </c>
      <c r="AA964">
        <v>315315.31531531498</v>
      </c>
      <c r="AB964">
        <v>14554324.324324301</v>
      </c>
      <c r="AC964">
        <v>13453730</v>
      </c>
      <c r="AD964" s="2">
        <v>1415909.63963963</v>
      </c>
      <c r="AE964">
        <v>0</v>
      </c>
      <c r="AF964">
        <v>0</v>
      </c>
      <c r="AG964" s="2">
        <v>1100594.3243243201</v>
      </c>
      <c r="AH964">
        <v>0</v>
      </c>
      <c r="AI964">
        <v>0</v>
      </c>
      <c r="AJ964">
        <v>0</v>
      </c>
      <c r="AK964">
        <v>117600</v>
      </c>
      <c r="AL964">
        <v>117600</v>
      </c>
      <c r="AM964">
        <v>1218194.3243243201</v>
      </c>
      <c r="AN964">
        <v>0</v>
      </c>
      <c r="AO964">
        <v>0</v>
      </c>
      <c r="AP964" t="str">
        <f>TEXT(B964,"MM")</f>
        <v>01</v>
      </c>
      <c r="AQ964" t="str">
        <f>TEXT(B964,"yyyy")</f>
        <v>2025</v>
      </c>
    </row>
    <row r="965" spans="1:43" x14ac:dyDescent="0.25">
      <c r="A965">
        <v>1</v>
      </c>
      <c r="B965" s="3">
        <v>45681</v>
      </c>
      <c r="C965">
        <v>3052025013630</v>
      </c>
      <c r="D965" t="s">
        <v>51</v>
      </c>
      <c r="E965" t="s">
        <v>3870</v>
      </c>
      <c r="F965" t="s">
        <v>1178</v>
      </c>
      <c r="G965" t="s">
        <v>1179</v>
      </c>
      <c r="H965" t="s">
        <v>3871</v>
      </c>
      <c r="I965" t="s">
        <v>3872</v>
      </c>
      <c r="J965" t="s">
        <v>42</v>
      </c>
      <c r="K965" t="s">
        <v>43</v>
      </c>
      <c r="L965">
        <v>21200000</v>
      </c>
      <c r="N965" t="s">
        <v>104</v>
      </c>
      <c r="O965" t="s">
        <v>68</v>
      </c>
      <c r="P965" t="s">
        <v>51</v>
      </c>
      <c r="Q965">
        <v>2024</v>
      </c>
      <c r="R965">
        <v>21200000</v>
      </c>
      <c r="S965">
        <v>2774500</v>
      </c>
      <c r="T965" s="2">
        <v>18425500</v>
      </c>
      <c r="U965" s="2">
        <v>0</v>
      </c>
      <c r="V965" s="2">
        <v>0</v>
      </c>
      <c r="W965" s="2">
        <v>0</v>
      </c>
      <c r="X965" s="2">
        <v>0</v>
      </c>
      <c r="Y965" s="2">
        <v>700000</v>
      </c>
      <c r="Z965">
        <v>16599549.5495495</v>
      </c>
      <c r="AA965">
        <v>630630.63063062995</v>
      </c>
      <c r="AB965">
        <v>15968918.9189189</v>
      </c>
      <c r="AC965">
        <v>14977010.5</v>
      </c>
      <c r="AD965" s="2">
        <v>1622539.04954954</v>
      </c>
      <c r="AE965">
        <v>0</v>
      </c>
      <c r="AF965">
        <v>100000</v>
      </c>
      <c r="AG965" s="2">
        <v>891908.418918918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891908.418918918</v>
      </c>
      <c r="AN965">
        <v>0</v>
      </c>
      <c r="AO965">
        <v>0</v>
      </c>
      <c r="AP965" t="str">
        <f>TEXT(B965,"MM")</f>
        <v>01</v>
      </c>
      <c r="AQ965" t="str">
        <f>TEXT(B965,"yyyy")</f>
        <v>2025</v>
      </c>
    </row>
    <row r="966" spans="1:43" x14ac:dyDescent="0.25">
      <c r="A966">
        <v>1</v>
      </c>
      <c r="B966" s="3">
        <v>45681</v>
      </c>
      <c r="C966">
        <v>3042025011997</v>
      </c>
      <c r="D966" t="s">
        <v>74</v>
      </c>
      <c r="E966" t="s">
        <v>3873</v>
      </c>
      <c r="F966" t="s">
        <v>133</v>
      </c>
      <c r="G966" t="s">
        <v>134</v>
      </c>
      <c r="H966" t="s">
        <v>3874</v>
      </c>
      <c r="I966" t="s">
        <v>3875</v>
      </c>
      <c r="J966" t="s">
        <v>65</v>
      </c>
      <c r="K966" t="s">
        <v>59</v>
      </c>
      <c r="L966">
        <v>2800000</v>
      </c>
      <c r="M966">
        <v>22</v>
      </c>
      <c r="N966" t="s">
        <v>135</v>
      </c>
      <c r="O966" t="s">
        <v>68</v>
      </c>
      <c r="P966" t="s">
        <v>74</v>
      </c>
      <c r="Q966">
        <v>2025</v>
      </c>
      <c r="R966">
        <v>28070000</v>
      </c>
      <c r="S966">
        <v>4710912</v>
      </c>
      <c r="T966" s="2">
        <v>23359088</v>
      </c>
      <c r="U966" s="2">
        <v>0</v>
      </c>
      <c r="V966" s="2">
        <v>0</v>
      </c>
      <c r="W966" s="2">
        <v>0</v>
      </c>
      <c r="X966" s="2">
        <v>0</v>
      </c>
      <c r="Y966" s="2">
        <v>1300000</v>
      </c>
      <c r="Z966">
        <v>21044223.423423398</v>
      </c>
      <c r="AA966">
        <v>1171171.17117117</v>
      </c>
      <c r="AB966">
        <v>19873052.252252199</v>
      </c>
      <c r="AC966">
        <v>19233565.09</v>
      </c>
      <c r="AD966" s="2">
        <v>1810658.3334234201</v>
      </c>
      <c r="AE966">
        <v>0</v>
      </c>
      <c r="AF966">
        <v>0</v>
      </c>
      <c r="AG966" s="2">
        <v>639487.16225225199</v>
      </c>
      <c r="AH966">
        <v>0</v>
      </c>
      <c r="AI966">
        <v>0</v>
      </c>
      <c r="AJ966">
        <v>0</v>
      </c>
      <c r="AK966">
        <v>325783</v>
      </c>
      <c r="AL966">
        <v>325783</v>
      </c>
      <c r="AM966">
        <v>965270.16225225199</v>
      </c>
      <c r="AN966">
        <v>0</v>
      </c>
      <c r="AO966">
        <v>0</v>
      </c>
      <c r="AP966" t="str">
        <f>TEXT(B966,"MM")</f>
        <v>01</v>
      </c>
      <c r="AQ966" t="str">
        <f>TEXT(B966,"yyyy")</f>
        <v>2025</v>
      </c>
    </row>
    <row r="967" spans="1:43" x14ac:dyDescent="0.25">
      <c r="A967">
        <v>1</v>
      </c>
      <c r="B967" s="3">
        <v>45681</v>
      </c>
      <c r="C967">
        <v>3042025011999</v>
      </c>
      <c r="D967" t="s">
        <v>74</v>
      </c>
      <c r="E967" t="s">
        <v>3876</v>
      </c>
      <c r="F967" t="s">
        <v>133</v>
      </c>
      <c r="G967" t="s">
        <v>134</v>
      </c>
      <c r="H967" t="s">
        <v>3877</v>
      </c>
      <c r="I967" t="s">
        <v>3878</v>
      </c>
      <c r="J967" t="s">
        <v>65</v>
      </c>
      <c r="K967" t="s">
        <v>43</v>
      </c>
      <c r="L967">
        <v>28070000</v>
      </c>
      <c r="N967" t="s">
        <v>135</v>
      </c>
      <c r="O967" t="s">
        <v>68</v>
      </c>
      <c r="P967" t="s">
        <v>74</v>
      </c>
      <c r="Q967">
        <v>2025</v>
      </c>
      <c r="R967">
        <v>28070000</v>
      </c>
      <c r="S967">
        <v>4710912</v>
      </c>
      <c r="T967" s="2">
        <v>23359088</v>
      </c>
      <c r="U967" s="2">
        <v>0</v>
      </c>
      <c r="V967" s="2">
        <v>0</v>
      </c>
      <c r="W967" s="2">
        <v>0</v>
      </c>
      <c r="X967" s="2">
        <v>0</v>
      </c>
      <c r="Y967" s="2">
        <v>1070000</v>
      </c>
      <c r="Z967">
        <v>21044223.423423398</v>
      </c>
      <c r="AA967">
        <v>963963.96396396297</v>
      </c>
      <c r="AB967">
        <v>20080259.459459402</v>
      </c>
      <c r="AC967">
        <v>19233565.09</v>
      </c>
      <c r="AD967" s="2">
        <v>1810658.3334234201</v>
      </c>
      <c r="AE967">
        <v>0</v>
      </c>
      <c r="AF967">
        <v>0</v>
      </c>
      <c r="AG967" s="2">
        <v>846694.36945945898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846694.36945945898</v>
      </c>
      <c r="AN967">
        <v>0</v>
      </c>
      <c r="AO967">
        <v>0</v>
      </c>
      <c r="AP967" t="str">
        <f>TEXT(B967,"MM")</f>
        <v>01</v>
      </c>
      <c r="AQ967" t="str">
        <f>TEXT(B967,"yyyy")</f>
        <v>2025</v>
      </c>
    </row>
    <row r="968" spans="1:43" x14ac:dyDescent="0.25">
      <c r="A968">
        <v>1</v>
      </c>
      <c r="B968" s="3">
        <v>45681</v>
      </c>
      <c r="C968">
        <v>3042025011994</v>
      </c>
      <c r="D968" t="s">
        <v>74</v>
      </c>
      <c r="E968" t="s">
        <v>916</v>
      </c>
      <c r="F968" t="s">
        <v>105</v>
      </c>
      <c r="G968" t="s">
        <v>106</v>
      </c>
      <c r="H968" t="s">
        <v>3879</v>
      </c>
      <c r="I968" t="s">
        <v>3880</v>
      </c>
      <c r="J968" t="s">
        <v>65</v>
      </c>
      <c r="K968" t="s">
        <v>43</v>
      </c>
      <c r="L968">
        <v>28310000</v>
      </c>
      <c r="N968" t="s">
        <v>107</v>
      </c>
      <c r="O968" t="s">
        <v>50</v>
      </c>
      <c r="P968" t="s">
        <v>74</v>
      </c>
      <c r="Q968">
        <v>2025</v>
      </c>
      <c r="R968">
        <v>28310000</v>
      </c>
      <c r="S968">
        <v>4710912</v>
      </c>
      <c r="T968" s="2">
        <v>23599088</v>
      </c>
      <c r="U968" s="2">
        <v>0</v>
      </c>
      <c r="V968" s="2">
        <v>0</v>
      </c>
      <c r="W968" s="2">
        <v>0</v>
      </c>
      <c r="X968" s="2">
        <v>0</v>
      </c>
      <c r="Y968" s="2">
        <v>1110000</v>
      </c>
      <c r="Z968">
        <v>21260439.639639601</v>
      </c>
      <c r="AA968">
        <v>1000000</v>
      </c>
      <c r="AB968">
        <v>20260439.639639601</v>
      </c>
      <c r="AC968">
        <v>19451790.170000002</v>
      </c>
      <c r="AD968" s="2">
        <v>1808649.4696396301</v>
      </c>
      <c r="AE968">
        <v>0</v>
      </c>
      <c r="AF968">
        <v>0</v>
      </c>
      <c r="AG968" s="2">
        <v>808649.46963963902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808649.46963963902</v>
      </c>
      <c r="AN968">
        <v>0</v>
      </c>
      <c r="AO968">
        <v>0</v>
      </c>
      <c r="AP968" t="str">
        <f>TEXT(B968,"MM")</f>
        <v>01</v>
      </c>
      <c r="AQ968" t="str">
        <f>TEXT(B968,"yyyy")</f>
        <v>2025</v>
      </c>
    </row>
    <row r="969" spans="1:43" x14ac:dyDescent="0.25">
      <c r="A969">
        <v>1</v>
      </c>
      <c r="B969" s="3">
        <v>45681</v>
      </c>
      <c r="C969">
        <v>3042025011996</v>
      </c>
      <c r="D969" t="s">
        <v>74</v>
      </c>
      <c r="E969" t="s">
        <v>3881</v>
      </c>
      <c r="F969" t="s">
        <v>100</v>
      </c>
      <c r="G969" t="s">
        <v>101</v>
      </c>
      <c r="H969" t="s">
        <v>3882</v>
      </c>
      <c r="I969" t="s">
        <v>3883</v>
      </c>
      <c r="J969" t="s">
        <v>102</v>
      </c>
      <c r="K969" t="s">
        <v>59</v>
      </c>
      <c r="L969">
        <v>4000000</v>
      </c>
      <c r="M969">
        <v>32</v>
      </c>
      <c r="N969" t="s">
        <v>103</v>
      </c>
      <c r="O969" t="s">
        <v>68</v>
      </c>
      <c r="P969" t="s">
        <v>74</v>
      </c>
      <c r="Q969">
        <v>2025</v>
      </c>
      <c r="R969">
        <v>38800000</v>
      </c>
      <c r="S969">
        <v>6011024</v>
      </c>
      <c r="T969" s="2">
        <v>32788976</v>
      </c>
      <c r="U969" s="2">
        <v>0</v>
      </c>
      <c r="V969" s="2">
        <v>0</v>
      </c>
      <c r="W969" s="2">
        <v>0</v>
      </c>
      <c r="X969" s="2">
        <v>0</v>
      </c>
      <c r="Y969" s="2">
        <v>1200000</v>
      </c>
      <c r="Z969">
        <v>29539618.018018</v>
      </c>
      <c r="AA969">
        <v>1081081.08108108</v>
      </c>
      <c r="AB969">
        <v>28458536.9369369</v>
      </c>
      <c r="AC969">
        <v>27109506.649999999</v>
      </c>
      <c r="AD969" s="2">
        <v>2430111.3680180102</v>
      </c>
      <c r="AE969">
        <v>0</v>
      </c>
      <c r="AF969">
        <v>0</v>
      </c>
      <c r="AG969" s="2">
        <v>1349030.2869369299</v>
      </c>
      <c r="AH969">
        <v>0</v>
      </c>
      <c r="AI969">
        <v>0</v>
      </c>
      <c r="AJ969">
        <v>0</v>
      </c>
      <c r="AK969">
        <v>325783</v>
      </c>
      <c r="AL969">
        <v>325783</v>
      </c>
      <c r="AM969">
        <v>1674813.2869369299</v>
      </c>
      <c r="AN969">
        <v>0</v>
      </c>
      <c r="AO969">
        <v>0</v>
      </c>
      <c r="AP969" t="str">
        <f>TEXT(B969,"MM")</f>
        <v>01</v>
      </c>
      <c r="AQ969" t="str">
        <f>TEXT(B969,"yyyy")</f>
        <v>2025</v>
      </c>
    </row>
    <row r="970" spans="1:43" x14ac:dyDescent="0.25">
      <c r="A970">
        <v>1</v>
      </c>
      <c r="B970" s="3">
        <v>45681</v>
      </c>
      <c r="C970">
        <v>3042025011995</v>
      </c>
      <c r="D970" t="s">
        <v>74</v>
      </c>
      <c r="E970" t="s">
        <v>3884</v>
      </c>
      <c r="F970" t="s">
        <v>122</v>
      </c>
      <c r="G970" t="s">
        <v>123</v>
      </c>
      <c r="H970" t="s">
        <v>3885</v>
      </c>
      <c r="I970" t="s">
        <v>3886</v>
      </c>
      <c r="J970" t="s">
        <v>48</v>
      </c>
      <c r="K970" t="s">
        <v>87</v>
      </c>
      <c r="L970">
        <v>3000000</v>
      </c>
      <c r="M970">
        <v>12</v>
      </c>
      <c r="N970" t="s">
        <v>49</v>
      </c>
      <c r="O970" t="s">
        <v>68</v>
      </c>
      <c r="P970" t="s">
        <v>74</v>
      </c>
      <c r="Q970">
        <v>2024</v>
      </c>
      <c r="R970">
        <v>29980000</v>
      </c>
      <c r="S970">
        <v>1950000</v>
      </c>
      <c r="T970" s="2">
        <v>28030000</v>
      </c>
      <c r="U970" s="2">
        <v>0</v>
      </c>
      <c r="V970" s="2">
        <v>0</v>
      </c>
      <c r="W970" s="2">
        <v>0</v>
      </c>
      <c r="X970" s="2">
        <v>0</v>
      </c>
      <c r="Y970" s="2">
        <v>1000000</v>
      </c>
      <c r="Z970">
        <v>25252252.252252199</v>
      </c>
      <c r="AA970">
        <v>900900.90090090001</v>
      </c>
      <c r="AB970">
        <v>24351351.351351298</v>
      </c>
      <c r="AC970">
        <v>20731382.690000001</v>
      </c>
      <c r="AD970" s="2">
        <v>4520869.5622522496</v>
      </c>
      <c r="AE970">
        <v>0</v>
      </c>
      <c r="AF970">
        <v>0</v>
      </c>
      <c r="AG970" s="2">
        <v>3619968.6613513501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3619968.6613513501</v>
      </c>
      <c r="AN970">
        <v>0</v>
      </c>
      <c r="AO970">
        <v>0</v>
      </c>
      <c r="AP970" t="str">
        <f>TEXT(B970,"MM")</f>
        <v>01</v>
      </c>
      <c r="AQ970" t="str">
        <f>TEXT(B970,"yyyy")</f>
        <v>2025</v>
      </c>
    </row>
    <row r="971" spans="1:43" x14ac:dyDescent="0.25">
      <c r="A971">
        <v>1</v>
      </c>
      <c r="B971" s="3">
        <v>45681</v>
      </c>
      <c r="C971">
        <v>3062025014620</v>
      </c>
      <c r="D971" t="s">
        <v>61</v>
      </c>
      <c r="E971" t="s">
        <v>3887</v>
      </c>
      <c r="F971" t="s">
        <v>1183</v>
      </c>
      <c r="G971" t="s">
        <v>1184</v>
      </c>
      <c r="H971" t="s">
        <v>3888</v>
      </c>
      <c r="I971" t="s">
        <v>3889</v>
      </c>
      <c r="J971" t="s">
        <v>42</v>
      </c>
      <c r="K971" t="s">
        <v>43</v>
      </c>
      <c r="L971">
        <v>21070000</v>
      </c>
      <c r="N971" t="s">
        <v>69</v>
      </c>
      <c r="O971" t="s">
        <v>76</v>
      </c>
      <c r="P971" t="s">
        <v>61</v>
      </c>
      <c r="Q971">
        <v>2025</v>
      </c>
      <c r="R971">
        <v>21070000</v>
      </c>
      <c r="S971">
        <v>3047000</v>
      </c>
      <c r="T971" s="2">
        <v>18023000</v>
      </c>
      <c r="U971" s="2">
        <v>0</v>
      </c>
      <c r="V971" s="2">
        <v>0</v>
      </c>
      <c r="W971" s="2">
        <v>0</v>
      </c>
      <c r="X971" s="2">
        <v>0</v>
      </c>
      <c r="Y971" s="2">
        <v>500000</v>
      </c>
      <c r="Z971">
        <v>16236936.9369369</v>
      </c>
      <c r="AA971">
        <v>450450.45045045001</v>
      </c>
      <c r="AB971">
        <v>15786486.4864864</v>
      </c>
      <c r="AC971">
        <v>14685054.130000001</v>
      </c>
      <c r="AD971" s="2">
        <v>1551882.8069369299</v>
      </c>
      <c r="AE971">
        <v>0</v>
      </c>
      <c r="AF971">
        <v>0</v>
      </c>
      <c r="AG971" s="2">
        <v>1101432.35648648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1101432.35648648</v>
      </c>
      <c r="AN971">
        <v>0</v>
      </c>
      <c r="AO971">
        <v>0</v>
      </c>
      <c r="AP971" t="str">
        <f>TEXT(B971,"MM")</f>
        <v>01</v>
      </c>
      <c r="AQ971" t="str">
        <f>TEXT(B971,"yyyy")</f>
        <v>2025</v>
      </c>
    </row>
    <row r="972" spans="1:43" x14ac:dyDescent="0.25">
      <c r="A972">
        <v>1</v>
      </c>
      <c r="B972" s="3">
        <v>45681</v>
      </c>
      <c r="C972">
        <v>3062025014621</v>
      </c>
      <c r="D972" t="s">
        <v>61</v>
      </c>
      <c r="E972" t="s">
        <v>84</v>
      </c>
      <c r="F972" t="s">
        <v>127</v>
      </c>
      <c r="G972" t="s">
        <v>128</v>
      </c>
      <c r="H972" t="s">
        <v>3890</v>
      </c>
      <c r="I972" t="s">
        <v>3891</v>
      </c>
      <c r="J972" t="s">
        <v>129</v>
      </c>
      <c r="K972" t="s">
        <v>63</v>
      </c>
      <c r="L972">
        <v>4200000</v>
      </c>
      <c r="M972">
        <v>30</v>
      </c>
      <c r="N972" t="s">
        <v>130</v>
      </c>
      <c r="O972" t="s">
        <v>50</v>
      </c>
      <c r="P972" t="s">
        <v>61</v>
      </c>
      <c r="Q972">
        <v>2025</v>
      </c>
      <c r="R972">
        <v>24870000</v>
      </c>
      <c r="S972">
        <v>3564500</v>
      </c>
      <c r="T972" s="2">
        <v>21305500</v>
      </c>
      <c r="U972" s="2">
        <v>0</v>
      </c>
      <c r="V972" s="2">
        <v>0</v>
      </c>
      <c r="W972" s="2">
        <v>0</v>
      </c>
      <c r="X972" s="2">
        <v>700000</v>
      </c>
      <c r="Y972" s="2">
        <v>700000</v>
      </c>
      <c r="Z972">
        <v>19194144.144144099</v>
      </c>
      <c r="AA972">
        <v>1261261.2612612599</v>
      </c>
      <c r="AB972">
        <v>17932882.8828828</v>
      </c>
      <c r="AC972">
        <v>17484579.370000001</v>
      </c>
      <c r="AD972" s="2">
        <v>1709564.7741441401</v>
      </c>
      <c r="AE972">
        <v>0</v>
      </c>
      <c r="AF972">
        <v>0</v>
      </c>
      <c r="AG972" s="2">
        <v>1078934.14351351</v>
      </c>
      <c r="AH972">
        <v>643501</v>
      </c>
      <c r="AI972">
        <v>0</v>
      </c>
      <c r="AJ972">
        <v>0</v>
      </c>
      <c r="AK972">
        <v>0</v>
      </c>
      <c r="AL972">
        <v>643501</v>
      </c>
      <c r="AM972">
        <v>1091804.5128828799</v>
      </c>
      <c r="AN972">
        <v>12870.369369370001</v>
      </c>
      <c r="AO972">
        <v>0</v>
      </c>
      <c r="AP972" t="str">
        <f>TEXT(B972,"MM")</f>
        <v>01</v>
      </c>
      <c r="AQ972" t="str">
        <f>TEXT(B972,"yyyy")</f>
        <v>2025</v>
      </c>
    </row>
    <row r="973" spans="1:43" x14ac:dyDescent="0.25">
      <c r="A973">
        <v>1</v>
      </c>
      <c r="B973" s="3">
        <v>45681</v>
      </c>
      <c r="C973">
        <v>3012025007149</v>
      </c>
      <c r="D973" t="s">
        <v>55</v>
      </c>
      <c r="E973" t="s">
        <v>928</v>
      </c>
      <c r="F973" t="s">
        <v>1318</v>
      </c>
      <c r="G973" t="s">
        <v>1278</v>
      </c>
      <c r="H973" t="s">
        <v>3892</v>
      </c>
      <c r="I973" t="s">
        <v>3893</v>
      </c>
      <c r="J973" t="s">
        <v>75</v>
      </c>
      <c r="K973" t="s">
        <v>43</v>
      </c>
      <c r="L973">
        <v>25093000</v>
      </c>
      <c r="N973" t="s">
        <v>997</v>
      </c>
      <c r="O973" t="s">
        <v>54</v>
      </c>
      <c r="P973" t="s">
        <v>55</v>
      </c>
      <c r="Q973">
        <v>2025</v>
      </c>
      <c r="R973">
        <v>25093000</v>
      </c>
      <c r="S973">
        <v>3785200</v>
      </c>
      <c r="T973" s="2">
        <v>21307800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>
        <v>19196216.216216199</v>
      </c>
      <c r="AA973">
        <v>0</v>
      </c>
      <c r="AB973">
        <v>19196216.216216199</v>
      </c>
      <c r="AC973">
        <v>17220658</v>
      </c>
      <c r="AD973" s="2">
        <v>1975558.21621621</v>
      </c>
      <c r="AE973">
        <v>0</v>
      </c>
      <c r="AF973">
        <v>100000</v>
      </c>
      <c r="AG973" s="2">
        <v>1875558.21621621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1875558.21621621</v>
      </c>
      <c r="AN973">
        <v>0</v>
      </c>
      <c r="AO973">
        <v>0</v>
      </c>
      <c r="AP973" t="str">
        <f>TEXT(B973,"MM")</f>
        <v>01</v>
      </c>
      <c r="AQ973" t="str">
        <f>TEXT(B973,"yyyy")</f>
        <v>2025</v>
      </c>
    </row>
    <row r="974" spans="1:43" x14ac:dyDescent="0.25">
      <c r="A974">
        <v>1</v>
      </c>
      <c r="B974" s="3">
        <v>45682</v>
      </c>
      <c r="C974">
        <v>3012025007150</v>
      </c>
      <c r="D974" t="s">
        <v>55</v>
      </c>
      <c r="E974" t="s">
        <v>3894</v>
      </c>
      <c r="F974" t="s">
        <v>1284</v>
      </c>
      <c r="G974" t="s">
        <v>1308</v>
      </c>
      <c r="H974" t="s">
        <v>3895</v>
      </c>
      <c r="I974" t="s">
        <v>3896</v>
      </c>
      <c r="J974" t="s">
        <v>75</v>
      </c>
      <c r="K974" t="s">
        <v>43</v>
      </c>
      <c r="L974">
        <v>23941000</v>
      </c>
      <c r="N974" t="s">
        <v>80</v>
      </c>
      <c r="O974" t="s">
        <v>1286</v>
      </c>
      <c r="P974" t="s">
        <v>55</v>
      </c>
      <c r="Q974">
        <v>2025</v>
      </c>
      <c r="R974">
        <v>23941000</v>
      </c>
      <c r="S974">
        <v>3785200</v>
      </c>
      <c r="T974" s="2">
        <v>20155800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>
        <v>18158378.378378302</v>
      </c>
      <c r="AA974">
        <v>0</v>
      </c>
      <c r="AB974">
        <v>18158378.378378302</v>
      </c>
      <c r="AC974">
        <v>16196030</v>
      </c>
      <c r="AD974" s="2">
        <v>1962348.3783783701</v>
      </c>
      <c r="AE974">
        <v>0</v>
      </c>
      <c r="AF974">
        <v>0</v>
      </c>
      <c r="AG974" s="2">
        <v>1962348.3783783701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1962348.3783783701</v>
      </c>
      <c r="AN974">
        <v>0</v>
      </c>
      <c r="AO974">
        <v>0</v>
      </c>
      <c r="AP974" t="str">
        <f>TEXT(B974,"MM")</f>
        <v>01</v>
      </c>
      <c r="AQ974" t="str">
        <f>TEXT(B974,"yyyy")</f>
        <v>2025</v>
      </c>
    </row>
    <row r="975" spans="1:43" x14ac:dyDescent="0.25">
      <c r="A975">
        <v>1</v>
      </c>
      <c r="B975" s="3">
        <v>45682</v>
      </c>
      <c r="C975">
        <v>3042025012001</v>
      </c>
      <c r="D975" t="s">
        <v>74</v>
      </c>
      <c r="E975" t="s">
        <v>3897</v>
      </c>
      <c r="F975" t="s">
        <v>165</v>
      </c>
      <c r="G975" t="s">
        <v>166</v>
      </c>
      <c r="H975" t="s">
        <v>3898</v>
      </c>
      <c r="I975" t="s">
        <v>3899</v>
      </c>
      <c r="J975" t="s">
        <v>102</v>
      </c>
      <c r="K975" t="s">
        <v>59</v>
      </c>
      <c r="L975">
        <v>4200000</v>
      </c>
      <c r="M975">
        <v>28</v>
      </c>
      <c r="N975" t="s">
        <v>103</v>
      </c>
      <c r="O975" t="s">
        <v>167</v>
      </c>
      <c r="P975" t="s">
        <v>74</v>
      </c>
      <c r="Q975">
        <v>2025</v>
      </c>
      <c r="R975">
        <v>38800000</v>
      </c>
      <c r="S975">
        <v>6011024</v>
      </c>
      <c r="T975" s="2">
        <v>32788976</v>
      </c>
      <c r="U975" s="2">
        <v>0</v>
      </c>
      <c r="V975" s="2">
        <v>0</v>
      </c>
      <c r="W975" s="2">
        <v>0</v>
      </c>
      <c r="X975" s="2">
        <v>0</v>
      </c>
      <c r="Y975" s="2">
        <v>1200000</v>
      </c>
      <c r="Z975">
        <v>29539618.018018</v>
      </c>
      <c r="AA975">
        <v>1081081.08108108</v>
      </c>
      <c r="AB975">
        <v>28458536.9369369</v>
      </c>
      <c r="AC975">
        <v>27109506.649999999</v>
      </c>
      <c r="AD975" s="2">
        <v>2430111.3680180102</v>
      </c>
      <c r="AE975">
        <v>0</v>
      </c>
      <c r="AF975">
        <v>0</v>
      </c>
      <c r="AG975" s="2">
        <v>1349030.2869369299</v>
      </c>
      <c r="AH975">
        <v>0</v>
      </c>
      <c r="AI975">
        <v>0</v>
      </c>
      <c r="AJ975">
        <v>0</v>
      </c>
      <c r="AK975">
        <v>325783</v>
      </c>
      <c r="AL975">
        <v>325783</v>
      </c>
      <c r="AM975">
        <v>1674813.2869369299</v>
      </c>
      <c r="AN975">
        <v>0</v>
      </c>
      <c r="AO975">
        <v>0</v>
      </c>
      <c r="AP975" t="str">
        <f>TEXT(B975,"MM")</f>
        <v>01</v>
      </c>
      <c r="AQ975" t="str">
        <f>TEXT(B975,"yyyy")</f>
        <v>2025</v>
      </c>
    </row>
    <row r="976" spans="1:43" x14ac:dyDescent="0.25">
      <c r="A976">
        <v>1</v>
      </c>
      <c r="B976" s="3">
        <v>45682</v>
      </c>
      <c r="C976">
        <v>3072025016107</v>
      </c>
      <c r="D976" t="s">
        <v>64</v>
      </c>
      <c r="E976" t="s">
        <v>3900</v>
      </c>
      <c r="F976" t="s">
        <v>961</v>
      </c>
      <c r="G976" t="s">
        <v>962</v>
      </c>
      <c r="H976" t="s">
        <v>3901</v>
      </c>
      <c r="I976" t="s">
        <v>3902</v>
      </c>
      <c r="J976" t="s">
        <v>52</v>
      </c>
      <c r="K976" t="s">
        <v>43</v>
      </c>
      <c r="L976">
        <v>28440000</v>
      </c>
      <c r="N976" t="s">
        <v>320</v>
      </c>
      <c r="O976" t="s">
        <v>54</v>
      </c>
      <c r="P976" t="s">
        <v>64</v>
      </c>
      <c r="Q976">
        <v>2025</v>
      </c>
      <c r="R976">
        <v>28440000</v>
      </c>
      <c r="S976">
        <v>3373053</v>
      </c>
      <c r="T976" s="2">
        <v>25066947</v>
      </c>
      <c r="U976" s="2">
        <v>600000</v>
      </c>
      <c r="V976" s="2">
        <v>400000</v>
      </c>
      <c r="W976" s="2">
        <v>0</v>
      </c>
      <c r="X976" s="2">
        <v>0</v>
      </c>
      <c r="Y976" s="2">
        <v>0</v>
      </c>
      <c r="Z976">
        <v>22582835.135135099</v>
      </c>
      <c r="AA976">
        <v>900900.90090090001</v>
      </c>
      <c r="AB976">
        <v>21681934.234234199</v>
      </c>
      <c r="AC976">
        <v>20682613.57</v>
      </c>
      <c r="AD976" s="2">
        <v>1900221.56513513</v>
      </c>
      <c r="AE976">
        <v>400000</v>
      </c>
      <c r="AF976">
        <v>0</v>
      </c>
      <c r="AG976" s="2">
        <v>1359681.0245945901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999320.66423423402</v>
      </c>
      <c r="AN976">
        <v>0</v>
      </c>
      <c r="AO976">
        <v>-360360.36036036001</v>
      </c>
      <c r="AP976" t="str">
        <f>TEXT(B976,"MM")</f>
        <v>01</v>
      </c>
      <c r="AQ976" t="str">
        <f>TEXT(B976,"yyyy")</f>
        <v>2025</v>
      </c>
    </row>
    <row r="977" spans="1:43" x14ac:dyDescent="0.25">
      <c r="A977">
        <v>1</v>
      </c>
      <c r="B977" s="3">
        <v>45682</v>
      </c>
      <c r="C977">
        <v>3062025014628</v>
      </c>
      <c r="D977" t="s">
        <v>61</v>
      </c>
      <c r="E977" t="s">
        <v>3903</v>
      </c>
      <c r="F977" t="s">
        <v>1183</v>
      </c>
      <c r="G977" t="s">
        <v>1184</v>
      </c>
      <c r="H977" t="s">
        <v>3904</v>
      </c>
      <c r="I977" t="s">
        <v>3905</v>
      </c>
      <c r="J977" t="s">
        <v>42</v>
      </c>
      <c r="K977" t="s">
        <v>82</v>
      </c>
      <c r="L977">
        <v>2200000</v>
      </c>
      <c r="M977">
        <v>36</v>
      </c>
      <c r="N977" t="s">
        <v>69</v>
      </c>
      <c r="O977" t="s">
        <v>68</v>
      </c>
      <c r="P977" t="s">
        <v>61</v>
      </c>
      <c r="Q977">
        <v>2025</v>
      </c>
      <c r="R977">
        <v>21070000</v>
      </c>
      <c r="S977">
        <v>3047000</v>
      </c>
      <c r="T977" s="2">
        <v>18023000</v>
      </c>
      <c r="U977" s="2">
        <v>0</v>
      </c>
      <c r="V977" s="2">
        <v>0</v>
      </c>
      <c r="W977" s="2">
        <v>0</v>
      </c>
      <c r="X977" s="2">
        <v>1000000</v>
      </c>
      <c r="Y977" s="2">
        <v>700000</v>
      </c>
      <c r="Z977">
        <v>16236936.9369369</v>
      </c>
      <c r="AA977">
        <v>1531531.53153153</v>
      </c>
      <c r="AB977">
        <v>14705405.4054054</v>
      </c>
      <c r="AC977">
        <v>14685054.130000001</v>
      </c>
      <c r="AD977" s="2">
        <v>1551882.8069369299</v>
      </c>
      <c r="AE977">
        <v>0</v>
      </c>
      <c r="AF977">
        <v>0</v>
      </c>
      <c r="AG977" s="2">
        <v>921252.17630630604</v>
      </c>
      <c r="AH977">
        <v>900901</v>
      </c>
      <c r="AI977">
        <v>0</v>
      </c>
      <c r="AJ977">
        <v>0</v>
      </c>
      <c r="AK977">
        <v>0</v>
      </c>
      <c r="AL977">
        <v>900901</v>
      </c>
      <c r="AM977">
        <v>921252.27540540497</v>
      </c>
      <c r="AN977">
        <v>9.9099099999999996E-2</v>
      </c>
      <c r="AO977">
        <v>0</v>
      </c>
      <c r="AP977" t="str">
        <f>TEXT(B977,"MM")</f>
        <v>01</v>
      </c>
      <c r="AQ977" t="str">
        <f>TEXT(B977,"yyyy")</f>
        <v>2025</v>
      </c>
    </row>
    <row r="978" spans="1:43" x14ac:dyDescent="0.25">
      <c r="A978">
        <v>1</v>
      </c>
      <c r="B978" s="3">
        <v>45682</v>
      </c>
      <c r="C978">
        <v>3042025012002</v>
      </c>
      <c r="D978" t="s">
        <v>74</v>
      </c>
      <c r="E978" t="s">
        <v>3906</v>
      </c>
      <c r="F978" t="s">
        <v>162</v>
      </c>
      <c r="G978" t="s">
        <v>163</v>
      </c>
      <c r="H978" t="s">
        <v>3907</v>
      </c>
      <c r="I978" t="s">
        <v>3908</v>
      </c>
      <c r="J978" t="s">
        <v>102</v>
      </c>
      <c r="K978" t="s">
        <v>66</v>
      </c>
      <c r="L978">
        <v>10000000</v>
      </c>
      <c r="M978">
        <v>12</v>
      </c>
      <c r="N978" t="s">
        <v>103</v>
      </c>
      <c r="O978" t="s">
        <v>83</v>
      </c>
      <c r="P978" t="s">
        <v>74</v>
      </c>
      <c r="Q978">
        <v>2025</v>
      </c>
      <c r="R978">
        <v>38800000</v>
      </c>
      <c r="S978">
        <v>6011024</v>
      </c>
      <c r="T978" s="2">
        <v>32788976</v>
      </c>
      <c r="U978" s="2">
        <v>0</v>
      </c>
      <c r="V978" s="2">
        <v>0</v>
      </c>
      <c r="W978" s="2">
        <v>0</v>
      </c>
      <c r="X978" s="2">
        <v>0</v>
      </c>
      <c r="Y978" s="2">
        <v>800000</v>
      </c>
      <c r="Z978">
        <v>29539618.018018</v>
      </c>
      <c r="AA978">
        <v>720720.72072072001</v>
      </c>
      <c r="AB978">
        <v>28818897.297297198</v>
      </c>
      <c r="AC978">
        <v>27109506.649999999</v>
      </c>
      <c r="AD978" s="2">
        <v>2430111.3680180102</v>
      </c>
      <c r="AE978">
        <v>0</v>
      </c>
      <c r="AF978">
        <v>0</v>
      </c>
      <c r="AG978" s="2">
        <v>1709390.6472972899</v>
      </c>
      <c r="AH978">
        <v>0</v>
      </c>
      <c r="AI978">
        <v>0</v>
      </c>
      <c r="AJ978">
        <v>0</v>
      </c>
      <c r="AK978">
        <v>236037</v>
      </c>
      <c r="AL978">
        <v>236037</v>
      </c>
      <c r="AM978">
        <v>1945427.6472972899</v>
      </c>
      <c r="AN978">
        <v>0</v>
      </c>
      <c r="AO978">
        <v>0</v>
      </c>
      <c r="AP978" t="str">
        <f>TEXT(B978,"MM")</f>
        <v>01</v>
      </c>
      <c r="AQ978" t="str">
        <f>TEXT(B978,"yyyy")</f>
        <v>2025</v>
      </c>
    </row>
    <row r="979" spans="1:43" x14ac:dyDescent="0.25">
      <c r="A979">
        <v>1</v>
      </c>
      <c r="B979" s="3">
        <v>45682</v>
      </c>
      <c r="C979">
        <v>3072025016109</v>
      </c>
      <c r="D979" t="s">
        <v>64</v>
      </c>
      <c r="E979" t="s">
        <v>3909</v>
      </c>
      <c r="F979" t="s">
        <v>1183</v>
      </c>
      <c r="G979" t="s">
        <v>1184</v>
      </c>
      <c r="H979" t="s">
        <v>3910</v>
      </c>
      <c r="I979" t="s">
        <v>3911</v>
      </c>
      <c r="J979" t="s">
        <v>42</v>
      </c>
      <c r="K979" t="s">
        <v>43</v>
      </c>
      <c r="L979">
        <v>20820000</v>
      </c>
      <c r="N979" t="s">
        <v>69</v>
      </c>
      <c r="O979" t="s">
        <v>68</v>
      </c>
      <c r="P979" t="s">
        <v>64</v>
      </c>
      <c r="Q979">
        <v>2025</v>
      </c>
      <c r="R979">
        <v>20820000</v>
      </c>
      <c r="S979">
        <v>2784135</v>
      </c>
      <c r="T979" s="2">
        <v>18035865</v>
      </c>
      <c r="U979" s="2">
        <v>0</v>
      </c>
      <c r="V979" s="2">
        <v>0</v>
      </c>
      <c r="W979" s="2">
        <v>0</v>
      </c>
      <c r="X979" s="2">
        <v>0</v>
      </c>
      <c r="Y979" s="2">
        <v>620000</v>
      </c>
      <c r="Z979">
        <v>16248527.027027</v>
      </c>
      <c r="AA979">
        <v>558558.558558558</v>
      </c>
      <c r="AB979">
        <v>15689968.4684684</v>
      </c>
      <c r="AC979">
        <v>14635419.85</v>
      </c>
      <c r="AD979" s="2">
        <v>1613107.1770270199</v>
      </c>
      <c r="AE979">
        <v>0</v>
      </c>
      <c r="AF979">
        <v>0</v>
      </c>
      <c r="AG979" s="2">
        <v>1054548.6184684599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1054548.6184684599</v>
      </c>
      <c r="AN979">
        <v>0</v>
      </c>
      <c r="AO979">
        <v>0</v>
      </c>
      <c r="AP979" t="str">
        <f>TEXT(B979,"MM")</f>
        <v>01</v>
      </c>
      <c r="AQ979" t="str">
        <f>TEXT(B979,"yyyy")</f>
        <v>2025</v>
      </c>
    </row>
    <row r="980" spans="1:43" x14ac:dyDescent="0.25">
      <c r="A980">
        <v>1</v>
      </c>
      <c r="B980" s="3">
        <v>45682</v>
      </c>
      <c r="C980">
        <v>3042025012010</v>
      </c>
      <c r="D980" t="s">
        <v>74</v>
      </c>
      <c r="E980" t="s">
        <v>3912</v>
      </c>
      <c r="F980" t="s">
        <v>945</v>
      </c>
      <c r="G980" t="s">
        <v>946</v>
      </c>
      <c r="H980" t="s">
        <v>3913</v>
      </c>
      <c r="I980" t="s">
        <v>3914</v>
      </c>
      <c r="J980" t="s">
        <v>52</v>
      </c>
      <c r="K980" t="s">
        <v>59</v>
      </c>
      <c r="L980">
        <v>3600000</v>
      </c>
      <c r="M980">
        <v>22</v>
      </c>
      <c r="N980" t="s">
        <v>333</v>
      </c>
      <c r="O980" t="s">
        <v>68</v>
      </c>
      <c r="P980" t="s">
        <v>74</v>
      </c>
      <c r="Q980">
        <v>2024</v>
      </c>
      <c r="R980">
        <v>30380000</v>
      </c>
      <c r="S980">
        <v>4260320</v>
      </c>
      <c r="T980" s="2">
        <v>26119680</v>
      </c>
      <c r="U980" s="2">
        <v>0</v>
      </c>
      <c r="V980" s="2">
        <v>0</v>
      </c>
      <c r="W980" s="2">
        <v>0</v>
      </c>
      <c r="X980" s="2">
        <v>0</v>
      </c>
      <c r="Y980" s="2">
        <v>1500000</v>
      </c>
      <c r="Z980">
        <v>23531243.243243199</v>
      </c>
      <c r="AA980">
        <v>1351351.3513513501</v>
      </c>
      <c r="AB980">
        <v>22179891.8918918</v>
      </c>
      <c r="AC980">
        <v>21413312.27</v>
      </c>
      <c r="AD980" s="2">
        <v>2117930.9732432398</v>
      </c>
      <c r="AE980">
        <v>0</v>
      </c>
      <c r="AF980">
        <v>0</v>
      </c>
      <c r="AG980" s="2">
        <v>766579.621891891</v>
      </c>
      <c r="AH980">
        <v>0</v>
      </c>
      <c r="AI980">
        <v>0</v>
      </c>
      <c r="AJ980">
        <v>0</v>
      </c>
      <c r="AK980">
        <v>325783</v>
      </c>
      <c r="AL980">
        <v>325783</v>
      </c>
      <c r="AM980">
        <v>1092362.62189189</v>
      </c>
      <c r="AN980">
        <v>0</v>
      </c>
      <c r="AO980">
        <v>0</v>
      </c>
      <c r="AP980" t="str">
        <f>TEXT(B980,"MM")</f>
        <v>01</v>
      </c>
      <c r="AQ980" t="str">
        <f>TEXT(B980,"yyyy")</f>
        <v>2025</v>
      </c>
    </row>
    <row r="981" spans="1:43" x14ac:dyDescent="0.25">
      <c r="A981">
        <v>1</v>
      </c>
      <c r="B981" s="3">
        <v>45682</v>
      </c>
      <c r="C981">
        <v>3042025012000</v>
      </c>
      <c r="D981" t="s">
        <v>74</v>
      </c>
      <c r="E981" t="s">
        <v>3915</v>
      </c>
      <c r="F981" t="s">
        <v>994</v>
      </c>
      <c r="G981" t="s">
        <v>943</v>
      </c>
      <c r="H981" t="s">
        <v>3916</v>
      </c>
      <c r="I981" t="s">
        <v>3917</v>
      </c>
      <c r="J981" t="s">
        <v>52</v>
      </c>
      <c r="K981" t="s">
        <v>43</v>
      </c>
      <c r="L981">
        <v>33270000</v>
      </c>
      <c r="N981" t="s">
        <v>334</v>
      </c>
      <c r="O981" t="s">
        <v>68</v>
      </c>
      <c r="P981" t="s">
        <v>74</v>
      </c>
      <c r="Q981">
        <v>2024</v>
      </c>
      <c r="R981">
        <v>33270000</v>
      </c>
      <c r="S981">
        <v>4623264</v>
      </c>
      <c r="T981" s="2">
        <v>28646736</v>
      </c>
      <c r="U981" s="2">
        <v>0</v>
      </c>
      <c r="V981" s="2">
        <v>0</v>
      </c>
      <c r="W981" s="2">
        <v>0</v>
      </c>
      <c r="X981" s="2">
        <v>0</v>
      </c>
      <c r="Y981" s="2">
        <v>1070000</v>
      </c>
      <c r="Z981">
        <v>25807870.270270199</v>
      </c>
      <c r="AA981">
        <v>963963.96396396297</v>
      </c>
      <c r="AB981">
        <v>24843906.306306299</v>
      </c>
      <c r="AC981">
        <v>23526127.82</v>
      </c>
      <c r="AD981" s="2">
        <v>2281742.45027027</v>
      </c>
      <c r="AE981">
        <v>0</v>
      </c>
      <c r="AF981">
        <v>0</v>
      </c>
      <c r="AG981" s="2">
        <v>1317778.4863062999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1317778.4863062999</v>
      </c>
      <c r="AN981">
        <v>0</v>
      </c>
      <c r="AO981">
        <v>0</v>
      </c>
      <c r="AP981" t="str">
        <f>TEXT(B981,"MM")</f>
        <v>01</v>
      </c>
      <c r="AQ981" t="str">
        <f>TEXT(B981,"yyyy")</f>
        <v>2025</v>
      </c>
    </row>
    <row r="982" spans="1:43" x14ac:dyDescent="0.25">
      <c r="A982">
        <v>1</v>
      </c>
      <c r="B982" s="3">
        <v>45682</v>
      </c>
      <c r="C982">
        <v>3042025012004</v>
      </c>
      <c r="D982" t="s">
        <v>74</v>
      </c>
      <c r="E982" t="s">
        <v>3918</v>
      </c>
      <c r="F982" t="s">
        <v>1183</v>
      </c>
      <c r="G982" t="s">
        <v>1184</v>
      </c>
      <c r="H982" t="s">
        <v>3919</v>
      </c>
      <c r="I982" t="s">
        <v>3920</v>
      </c>
      <c r="J982" t="s">
        <v>42</v>
      </c>
      <c r="K982" t="s">
        <v>87</v>
      </c>
      <c r="L982">
        <v>2000000</v>
      </c>
      <c r="M982">
        <v>17</v>
      </c>
      <c r="N982" t="s">
        <v>69</v>
      </c>
      <c r="O982" t="s">
        <v>76</v>
      </c>
      <c r="P982" t="s">
        <v>74</v>
      </c>
      <c r="Q982">
        <v>2025</v>
      </c>
      <c r="R982">
        <v>21260000</v>
      </c>
      <c r="S982">
        <v>3544528</v>
      </c>
      <c r="T982" s="2">
        <v>17715472</v>
      </c>
      <c r="U982" s="2">
        <v>0</v>
      </c>
      <c r="V982" s="2">
        <v>0</v>
      </c>
      <c r="W982" s="2">
        <v>0</v>
      </c>
      <c r="X982" s="2">
        <v>0</v>
      </c>
      <c r="Y982" s="2">
        <v>1000000</v>
      </c>
      <c r="Z982">
        <v>15959884.684684601</v>
      </c>
      <c r="AA982">
        <v>900900.90090090001</v>
      </c>
      <c r="AB982">
        <v>15058983.7837837</v>
      </c>
      <c r="AC982">
        <v>14449539.550000001</v>
      </c>
      <c r="AD982" s="2">
        <v>1510345.13468468</v>
      </c>
      <c r="AE982">
        <v>0</v>
      </c>
      <c r="AF982">
        <v>0</v>
      </c>
      <c r="AG982" s="2">
        <v>609444.23378378304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609444.23378378304</v>
      </c>
      <c r="AN982">
        <v>0</v>
      </c>
      <c r="AO982">
        <v>0</v>
      </c>
      <c r="AP982" t="str">
        <f>TEXT(B982,"MM")</f>
        <v>01</v>
      </c>
      <c r="AQ982" t="str">
        <f>TEXT(B982,"yyyy")</f>
        <v>2025</v>
      </c>
    </row>
    <row r="983" spans="1:43" x14ac:dyDescent="0.25">
      <c r="A983">
        <v>1</v>
      </c>
      <c r="B983" s="3">
        <v>45682</v>
      </c>
      <c r="C983">
        <v>3042025012006</v>
      </c>
      <c r="D983" t="s">
        <v>74</v>
      </c>
      <c r="E983" t="s">
        <v>3921</v>
      </c>
      <c r="F983" t="s">
        <v>1183</v>
      </c>
      <c r="G983" t="s">
        <v>1184</v>
      </c>
      <c r="H983" t="s">
        <v>3922</v>
      </c>
      <c r="I983" t="s">
        <v>3923</v>
      </c>
      <c r="J983" t="s">
        <v>42</v>
      </c>
      <c r="K983" t="s">
        <v>43</v>
      </c>
      <c r="L983">
        <v>21260000</v>
      </c>
      <c r="N983" t="s">
        <v>69</v>
      </c>
      <c r="O983" t="s">
        <v>76</v>
      </c>
      <c r="P983" t="s">
        <v>74</v>
      </c>
      <c r="Q983">
        <v>2025</v>
      </c>
      <c r="R983">
        <v>21260000</v>
      </c>
      <c r="S983">
        <v>3544528</v>
      </c>
      <c r="T983" s="2">
        <v>17715472</v>
      </c>
      <c r="U983" s="2">
        <v>0</v>
      </c>
      <c r="V983" s="2">
        <v>0</v>
      </c>
      <c r="W983" s="2">
        <v>0</v>
      </c>
      <c r="X983" s="2">
        <v>0</v>
      </c>
      <c r="Y983" s="2">
        <v>1060000</v>
      </c>
      <c r="Z983">
        <v>15959884.684684601</v>
      </c>
      <c r="AA983">
        <v>954954.95495495398</v>
      </c>
      <c r="AB983">
        <v>15004929.729729701</v>
      </c>
      <c r="AC983">
        <v>14449539.550000001</v>
      </c>
      <c r="AD983" s="2">
        <v>1510345.13468468</v>
      </c>
      <c r="AE983">
        <v>0</v>
      </c>
      <c r="AF983">
        <v>0</v>
      </c>
      <c r="AG983" s="2">
        <v>555390.17972972896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555390.17972972896</v>
      </c>
      <c r="AN983">
        <v>0</v>
      </c>
      <c r="AO983">
        <v>0</v>
      </c>
      <c r="AP983" t="str">
        <f>TEXT(B983,"MM")</f>
        <v>01</v>
      </c>
      <c r="AQ983" t="str">
        <f>TEXT(B983,"yyyy")</f>
        <v>2025</v>
      </c>
    </row>
    <row r="984" spans="1:43" x14ac:dyDescent="0.25">
      <c r="A984">
        <v>1</v>
      </c>
      <c r="B984" s="3">
        <v>45682</v>
      </c>
      <c r="C984">
        <v>3042025012008</v>
      </c>
      <c r="D984" t="s">
        <v>74</v>
      </c>
      <c r="E984" t="s">
        <v>3924</v>
      </c>
      <c r="F984" t="s">
        <v>1183</v>
      </c>
      <c r="G984" t="s">
        <v>1184</v>
      </c>
      <c r="H984" t="s">
        <v>3925</v>
      </c>
      <c r="I984" t="s">
        <v>3926</v>
      </c>
      <c r="J984" t="s">
        <v>42</v>
      </c>
      <c r="K984" t="s">
        <v>59</v>
      </c>
      <c r="L984">
        <v>1800000</v>
      </c>
      <c r="M984">
        <v>22</v>
      </c>
      <c r="N984" t="s">
        <v>69</v>
      </c>
      <c r="O984" t="s">
        <v>76</v>
      </c>
      <c r="P984" t="s">
        <v>74</v>
      </c>
      <c r="Q984">
        <v>2025</v>
      </c>
      <c r="R984">
        <v>21260000</v>
      </c>
      <c r="S984">
        <v>3544528</v>
      </c>
      <c r="T984" s="2">
        <v>17715472</v>
      </c>
      <c r="U984" s="2">
        <v>0</v>
      </c>
      <c r="V984" s="2">
        <v>0</v>
      </c>
      <c r="W984" s="2">
        <v>0</v>
      </c>
      <c r="X984" s="2">
        <v>0</v>
      </c>
      <c r="Y984" s="2">
        <v>1000000</v>
      </c>
      <c r="Z984">
        <v>15959884.684684601</v>
      </c>
      <c r="AA984">
        <v>900900.90090090001</v>
      </c>
      <c r="AB984">
        <v>15058983.7837837</v>
      </c>
      <c r="AC984">
        <v>14449539.550000001</v>
      </c>
      <c r="AD984" s="2">
        <v>1510345.13468468</v>
      </c>
      <c r="AE984">
        <v>0</v>
      </c>
      <c r="AF984">
        <v>0</v>
      </c>
      <c r="AG984" s="2">
        <v>609444.23378378304</v>
      </c>
      <c r="AH984">
        <v>0</v>
      </c>
      <c r="AI984">
        <v>0</v>
      </c>
      <c r="AJ984">
        <v>0</v>
      </c>
      <c r="AK984">
        <v>370810</v>
      </c>
      <c r="AL984">
        <v>370810</v>
      </c>
      <c r="AM984">
        <v>980254.23378378304</v>
      </c>
      <c r="AN984">
        <v>0</v>
      </c>
      <c r="AO984">
        <v>0</v>
      </c>
      <c r="AP984" t="str">
        <f>TEXT(B984,"MM")</f>
        <v>01</v>
      </c>
      <c r="AQ984" t="str">
        <f>TEXT(B984,"yyyy")</f>
        <v>2025</v>
      </c>
    </row>
    <row r="985" spans="1:43" x14ac:dyDescent="0.25">
      <c r="A985">
        <v>1</v>
      </c>
      <c r="B985" s="3">
        <v>45682</v>
      </c>
      <c r="C985">
        <v>3042025012009</v>
      </c>
      <c r="D985" t="s">
        <v>74</v>
      </c>
      <c r="E985" t="s">
        <v>3927</v>
      </c>
      <c r="F985" t="s">
        <v>1107</v>
      </c>
      <c r="G985" t="s">
        <v>1108</v>
      </c>
      <c r="H985" t="s">
        <v>3928</v>
      </c>
      <c r="I985" t="s">
        <v>3929</v>
      </c>
      <c r="J985" t="s">
        <v>52</v>
      </c>
      <c r="K985" t="s">
        <v>66</v>
      </c>
      <c r="L985">
        <v>4000000</v>
      </c>
      <c r="M985">
        <v>24</v>
      </c>
      <c r="N985" t="s">
        <v>91</v>
      </c>
      <c r="O985" t="s">
        <v>50</v>
      </c>
      <c r="P985" t="s">
        <v>74</v>
      </c>
      <c r="Q985">
        <v>2025</v>
      </c>
      <c r="R985">
        <v>25670000</v>
      </c>
      <c r="S985">
        <v>3924336</v>
      </c>
      <c r="T985" s="2">
        <v>21745664</v>
      </c>
      <c r="U985" s="2">
        <v>0</v>
      </c>
      <c r="V985" s="2">
        <v>0</v>
      </c>
      <c r="W985" s="2">
        <v>0</v>
      </c>
      <c r="X985" s="2">
        <v>0</v>
      </c>
      <c r="Y985" s="2">
        <v>1000000</v>
      </c>
      <c r="Z985">
        <v>19590688.288288198</v>
      </c>
      <c r="AA985">
        <v>900900.90090090001</v>
      </c>
      <c r="AB985">
        <v>18689787.387387302</v>
      </c>
      <c r="AC985">
        <v>17954774.629999999</v>
      </c>
      <c r="AD985" s="2">
        <v>1635913.65828828</v>
      </c>
      <c r="AE985">
        <v>0</v>
      </c>
      <c r="AF985">
        <v>0</v>
      </c>
      <c r="AG985" s="2">
        <v>735012.75738738698</v>
      </c>
      <c r="AH985">
        <v>0</v>
      </c>
      <c r="AI985">
        <v>0</v>
      </c>
      <c r="AJ985">
        <v>0</v>
      </c>
      <c r="AK985">
        <v>450450</v>
      </c>
      <c r="AL985">
        <v>450450</v>
      </c>
      <c r="AM985">
        <v>1185462.7573873801</v>
      </c>
      <c r="AN985">
        <v>0</v>
      </c>
      <c r="AO985">
        <v>0</v>
      </c>
      <c r="AP985" t="str">
        <f>TEXT(B985,"MM")</f>
        <v>01</v>
      </c>
      <c r="AQ985" t="str">
        <f>TEXT(B985,"yyyy")</f>
        <v>2025</v>
      </c>
    </row>
    <row r="986" spans="1:43" x14ac:dyDescent="0.25">
      <c r="A986">
        <v>1</v>
      </c>
      <c r="B986" s="3">
        <v>45682</v>
      </c>
      <c r="C986">
        <v>3042025012007</v>
      </c>
      <c r="D986" t="s">
        <v>74</v>
      </c>
      <c r="E986" t="s">
        <v>3930</v>
      </c>
      <c r="F986" t="s">
        <v>1321</v>
      </c>
      <c r="G986" t="s">
        <v>1923</v>
      </c>
      <c r="H986" t="s">
        <v>3931</v>
      </c>
      <c r="I986" t="s">
        <v>3932</v>
      </c>
      <c r="J986" t="s">
        <v>56</v>
      </c>
      <c r="K986" t="s">
        <v>43</v>
      </c>
      <c r="L986">
        <v>42640000</v>
      </c>
      <c r="N986" t="s">
        <v>1926</v>
      </c>
      <c r="O986" t="s">
        <v>54</v>
      </c>
      <c r="P986" t="s">
        <v>74</v>
      </c>
      <c r="Q986">
        <v>2025</v>
      </c>
      <c r="R986">
        <v>42640000</v>
      </c>
      <c r="S986">
        <v>7740611</v>
      </c>
      <c r="T986" s="2">
        <v>34899389</v>
      </c>
      <c r="U986" s="2">
        <v>0</v>
      </c>
      <c r="V986" s="2">
        <v>0</v>
      </c>
      <c r="W986" s="2">
        <v>0</v>
      </c>
      <c r="X986" s="2">
        <v>0</v>
      </c>
      <c r="Y986" s="2">
        <v>1240000</v>
      </c>
      <c r="Z986">
        <v>31440890.9909909</v>
      </c>
      <c r="AA986">
        <v>1117117.1171171099</v>
      </c>
      <c r="AB986">
        <v>30323773.8738738</v>
      </c>
      <c r="AC986">
        <v>30862223.449999999</v>
      </c>
      <c r="AD986" s="2">
        <v>578667.54099099</v>
      </c>
      <c r="AE986">
        <v>0</v>
      </c>
      <c r="AF986">
        <v>0</v>
      </c>
      <c r="AG986" s="2">
        <v>-538449.57612612599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-538449.57612612599</v>
      </c>
      <c r="AN986">
        <v>0</v>
      </c>
      <c r="AO986">
        <v>0</v>
      </c>
      <c r="AP986" t="str">
        <f>TEXT(B986,"MM")</f>
        <v>01</v>
      </c>
      <c r="AQ986" t="str">
        <f>TEXT(B986,"yyyy")</f>
        <v>2025</v>
      </c>
    </row>
    <row r="987" spans="1:43" x14ac:dyDescent="0.25">
      <c r="A987">
        <v>1</v>
      </c>
      <c r="B987" s="3">
        <v>45682</v>
      </c>
      <c r="C987">
        <v>3042025012003</v>
      </c>
      <c r="D987" t="s">
        <v>74</v>
      </c>
      <c r="E987" t="s">
        <v>594</v>
      </c>
      <c r="F987" t="s">
        <v>162</v>
      </c>
      <c r="G987" t="s">
        <v>163</v>
      </c>
      <c r="H987" t="s">
        <v>3933</v>
      </c>
      <c r="I987" t="s">
        <v>3934</v>
      </c>
      <c r="J987" t="s">
        <v>102</v>
      </c>
      <c r="K987" t="s">
        <v>66</v>
      </c>
      <c r="L987">
        <v>10000000</v>
      </c>
      <c r="M987">
        <v>23</v>
      </c>
      <c r="N987" t="s">
        <v>103</v>
      </c>
      <c r="O987" t="s">
        <v>164</v>
      </c>
      <c r="P987" t="s">
        <v>74</v>
      </c>
      <c r="Q987">
        <v>2025</v>
      </c>
      <c r="R987">
        <v>38800000</v>
      </c>
      <c r="S987">
        <v>6011024</v>
      </c>
      <c r="T987" s="2">
        <v>32788976</v>
      </c>
      <c r="U987" s="2">
        <v>0</v>
      </c>
      <c r="V987" s="2">
        <v>0</v>
      </c>
      <c r="W987" s="2">
        <v>0</v>
      </c>
      <c r="X987" s="2">
        <v>0</v>
      </c>
      <c r="Y987" s="2">
        <v>800000</v>
      </c>
      <c r="Z987">
        <v>29539618.018018</v>
      </c>
      <c r="AA987">
        <v>720720.72072072001</v>
      </c>
      <c r="AB987">
        <v>28818897.297297198</v>
      </c>
      <c r="AC987">
        <v>27234890.760000002</v>
      </c>
      <c r="AD987" s="2">
        <v>2304727.2580180098</v>
      </c>
      <c r="AE987">
        <v>0</v>
      </c>
      <c r="AF987">
        <v>0</v>
      </c>
      <c r="AG987" s="2">
        <v>1584006.5372972901</v>
      </c>
      <c r="AH987">
        <v>0</v>
      </c>
      <c r="AI987">
        <v>0</v>
      </c>
      <c r="AJ987">
        <v>0</v>
      </c>
      <c r="AK987">
        <v>450450</v>
      </c>
      <c r="AL987">
        <v>450450</v>
      </c>
      <c r="AM987">
        <v>2034456.5372972901</v>
      </c>
      <c r="AN987">
        <v>0</v>
      </c>
      <c r="AO987">
        <v>0</v>
      </c>
      <c r="AP987" t="str">
        <f>TEXT(B987,"MM")</f>
        <v>01</v>
      </c>
      <c r="AQ987" t="str">
        <f>TEXT(B987,"yyyy")</f>
        <v>2025</v>
      </c>
    </row>
    <row r="988" spans="1:43" x14ac:dyDescent="0.25">
      <c r="A988">
        <v>1</v>
      </c>
      <c r="B988" s="3">
        <v>45682</v>
      </c>
      <c r="C988">
        <v>3032025010217</v>
      </c>
      <c r="D988" t="s">
        <v>45</v>
      </c>
      <c r="E988" t="s">
        <v>3935</v>
      </c>
      <c r="F988" t="s">
        <v>1183</v>
      </c>
      <c r="G988" t="s">
        <v>1184</v>
      </c>
      <c r="H988" t="s">
        <v>3936</v>
      </c>
      <c r="I988" t="s">
        <v>3937</v>
      </c>
      <c r="J988" t="s">
        <v>42</v>
      </c>
      <c r="K988" t="s">
        <v>59</v>
      </c>
      <c r="L988">
        <v>3000000</v>
      </c>
      <c r="M988">
        <v>22</v>
      </c>
      <c r="N988" t="s">
        <v>69</v>
      </c>
      <c r="O988" t="s">
        <v>76</v>
      </c>
      <c r="P988" t="s">
        <v>45</v>
      </c>
      <c r="Q988">
        <v>2025</v>
      </c>
      <c r="R988">
        <v>21260000</v>
      </c>
      <c r="S988">
        <v>3514528</v>
      </c>
      <c r="T988" s="2">
        <v>17745472</v>
      </c>
      <c r="U988" s="2">
        <v>0</v>
      </c>
      <c r="V988" s="2">
        <v>0</v>
      </c>
      <c r="W988" s="2">
        <v>0</v>
      </c>
      <c r="X988" s="2">
        <v>200000</v>
      </c>
      <c r="Y988" s="2">
        <v>1000000</v>
      </c>
      <c r="Z988">
        <v>15986911.711711699</v>
      </c>
      <c r="AA988">
        <v>1081081.08108108</v>
      </c>
      <c r="AB988">
        <v>14905830.630630599</v>
      </c>
      <c r="AC988">
        <v>14449539.66</v>
      </c>
      <c r="AD988" s="2">
        <v>1537372.0517117099</v>
      </c>
      <c r="AE988">
        <v>0</v>
      </c>
      <c r="AF988">
        <v>0</v>
      </c>
      <c r="AG988" s="2">
        <v>636471.15081081004</v>
      </c>
      <c r="AH988">
        <v>180180</v>
      </c>
      <c r="AI988">
        <v>0</v>
      </c>
      <c r="AJ988">
        <v>0</v>
      </c>
      <c r="AK988">
        <v>190630</v>
      </c>
      <c r="AL988">
        <v>370810</v>
      </c>
      <c r="AM988">
        <v>827100.97063063004</v>
      </c>
      <c r="AN988">
        <v>-0.18018018</v>
      </c>
      <c r="AO988">
        <v>0</v>
      </c>
      <c r="AP988" t="str">
        <f>TEXT(B988,"MM")</f>
        <v>01</v>
      </c>
      <c r="AQ988" t="str">
        <f>TEXT(B988,"yyyy")</f>
        <v>2025</v>
      </c>
    </row>
    <row r="989" spans="1:43" x14ac:dyDescent="0.25">
      <c r="A989">
        <v>1</v>
      </c>
      <c r="B989" s="3">
        <v>45682</v>
      </c>
      <c r="C989">
        <v>3032025010212</v>
      </c>
      <c r="D989" t="s">
        <v>45</v>
      </c>
      <c r="E989" t="s">
        <v>3938</v>
      </c>
      <c r="F989" t="s">
        <v>1183</v>
      </c>
      <c r="G989" t="s">
        <v>1184</v>
      </c>
      <c r="H989" t="s">
        <v>3939</v>
      </c>
      <c r="I989" t="s">
        <v>3940</v>
      </c>
      <c r="J989" t="s">
        <v>42</v>
      </c>
      <c r="K989" t="s">
        <v>59</v>
      </c>
      <c r="L989">
        <v>4000000</v>
      </c>
      <c r="M989">
        <v>22</v>
      </c>
      <c r="N989" t="s">
        <v>69</v>
      </c>
      <c r="O989" t="s">
        <v>76</v>
      </c>
      <c r="P989" t="s">
        <v>45</v>
      </c>
      <c r="Q989">
        <v>2025</v>
      </c>
      <c r="R989">
        <v>21260000</v>
      </c>
      <c r="S989">
        <v>3514528</v>
      </c>
      <c r="T989" s="2">
        <v>17745472</v>
      </c>
      <c r="U989" s="2">
        <v>0</v>
      </c>
      <c r="V989" s="2">
        <v>0</v>
      </c>
      <c r="W989" s="2">
        <v>0</v>
      </c>
      <c r="X989" s="2">
        <v>200000</v>
      </c>
      <c r="Y989" s="2">
        <v>1000000</v>
      </c>
      <c r="Z989">
        <v>15986911.711711699</v>
      </c>
      <c r="AA989">
        <v>1081081.08108108</v>
      </c>
      <c r="AB989">
        <v>14905830.630630599</v>
      </c>
      <c r="AC989">
        <v>14449539.66</v>
      </c>
      <c r="AD989" s="2">
        <v>1537372.0517117099</v>
      </c>
      <c r="AE989">
        <v>0</v>
      </c>
      <c r="AF989">
        <v>0</v>
      </c>
      <c r="AG989" s="2">
        <v>636471.15081081004</v>
      </c>
      <c r="AH989">
        <v>180180</v>
      </c>
      <c r="AI989">
        <v>0</v>
      </c>
      <c r="AJ989">
        <v>0</v>
      </c>
      <c r="AK989">
        <v>190630</v>
      </c>
      <c r="AL989">
        <v>370810</v>
      </c>
      <c r="AM989">
        <v>827100.97063063004</v>
      </c>
      <c r="AN989">
        <v>-0.18018018</v>
      </c>
      <c r="AO989">
        <v>0</v>
      </c>
      <c r="AP989" t="str">
        <f>TEXT(B989,"MM")</f>
        <v>01</v>
      </c>
      <c r="AQ989" t="str">
        <f>TEXT(B989,"yyyy")</f>
        <v>2025</v>
      </c>
    </row>
    <row r="990" spans="1:43" x14ac:dyDescent="0.25">
      <c r="A990">
        <v>1</v>
      </c>
      <c r="B990" s="3">
        <v>45682</v>
      </c>
      <c r="C990">
        <v>3032025010214</v>
      </c>
      <c r="D990" t="s">
        <v>45</v>
      </c>
      <c r="E990" t="s">
        <v>517</v>
      </c>
      <c r="F990" t="s">
        <v>1107</v>
      </c>
      <c r="G990" t="s">
        <v>1108</v>
      </c>
      <c r="H990" t="s">
        <v>3941</v>
      </c>
      <c r="I990" t="s">
        <v>3942</v>
      </c>
      <c r="J990" t="s">
        <v>52</v>
      </c>
      <c r="K990" t="s">
        <v>66</v>
      </c>
      <c r="L990">
        <v>9000000</v>
      </c>
      <c r="M990">
        <v>18</v>
      </c>
      <c r="N990" t="s">
        <v>91</v>
      </c>
      <c r="O990" t="s">
        <v>50</v>
      </c>
      <c r="P990" t="s">
        <v>45</v>
      </c>
      <c r="Q990">
        <v>2025</v>
      </c>
      <c r="R990">
        <v>25670000</v>
      </c>
      <c r="S990">
        <v>3894336</v>
      </c>
      <c r="T990" s="2">
        <v>21775664</v>
      </c>
      <c r="U990" s="2">
        <v>0</v>
      </c>
      <c r="V990" s="2">
        <v>0</v>
      </c>
      <c r="W990" s="2">
        <v>0</v>
      </c>
      <c r="X990" s="2">
        <v>200000</v>
      </c>
      <c r="Y990" s="2">
        <v>1000000</v>
      </c>
      <c r="Z990">
        <v>19617715.315315299</v>
      </c>
      <c r="AA990">
        <v>1081081.08108108</v>
      </c>
      <c r="AB990">
        <v>18536634.234234199</v>
      </c>
      <c r="AC990">
        <v>17954774.760000002</v>
      </c>
      <c r="AD990" s="2">
        <v>1662940.5553153099</v>
      </c>
      <c r="AE990">
        <v>0</v>
      </c>
      <c r="AF990">
        <v>0</v>
      </c>
      <c r="AG990" s="2">
        <v>762039.65441441396</v>
      </c>
      <c r="AH990">
        <v>180180</v>
      </c>
      <c r="AI990">
        <v>0</v>
      </c>
      <c r="AJ990">
        <v>0</v>
      </c>
      <c r="AK990">
        <v>145946</v>
      </c>
      <c r="AL990">
        <v>326126</v>
      </c>
      <c r="AM990">
        <v>907985.47423423396</v>
      </c>
      <c r="AN990">
        <v>-0.18018018</v>
      </c>
      <c r="AO990">
        <v>0</v>
      </c>
      <c r="AP990" t="str">
        <f>TEXT(B990,"MM")</f>
        <v>01</v>
      </c>
      <c r="AQ990" t="str">
        <f>TEXT(B990,"yyyy")</f>
        <v>2025</v>
      </c>
    </row>
    <row r="991" spans="1:43" x14ac:dyDescent="0.25">
      <c r="A991">
        <v>1</v>
      </c>
      <c r="B991" s="3">
        <v>45682</v>
      </c>
      <c r="C991">
        <v>3032025010210</v>
      </c>
      <c r="D991" t="s">
        <v>45</v>
      </c>
      <c r="E991" t="s">
        <v>1017</v>
      </c>
      <c r="F991" t="s">
        <v>1053</v>
      </c>
      <c r="G991" t="s">
        <v>1054</v>
      </c>
      <c r="H991" t="s">
        <v>3943</v>
      </c>
      <c r="I991" t="s">
        <v>3944</v>
      </c>
      <c r="J991" t="s">
        <v>1055</v>
      </c>
      <c r="K991" t="s">
        <v>43</v>
      </c>
      <c r="L991">
        <v>30290000</v>
      </c>
      <c r="N991" t="s">
        <v>1056</v>
      </c>
      <c r="O991" t="s">
        <v>54</v>
      </c>
      <c r="P991" t="s">
        <v>45</v>
      </c>
      <c r="Q991">
        <v>2025</v>
      </c>
      <c r="R991">
        <v>30290000</v>
      </c>
      <c r="S991">
        <v>4272280</v>
      </c>
      <c r="T991" s="2">
        <v>26017720</v>
      </c>
      <c r="U991" s="2">
        <v>0</v>
      </c>
      <c r="V991" s="2">
        <v>0</v>
      </c>
      <c r="W991" s="2">
        <v>0</v>
      </c>
      <c r="X991" s="2">
        <v>0</v>
      </c>
      <c r="Y991" s="2">
        <v>900000</v>
      </c>
      <c r="Z991">
        <v>23439387.387387302</v>
      </c>
      <c r="AA991">
        <v>810810.81081080996</v>
      </c>
      <c r="AB991">
        <v>22628576.576576501</v>
      </c>
      <c r="AC991">
        <v>21435144.690000001</v>
      </c>
      <c r="AD991" s="2">
        <v>2004242.6973873801</v>
      </c>
      <c r="AE991">
        <v>0</v>
      </c>
      <c r="AF991">
        <v>0</v>
      </c>
      <c r="AG991" s="2">
        <v>1193431.8865765701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1193431.8865765701</v>
      </c>
      <c r="AN991">
        <v>0</v>
      </c>
      <c r="AO991">
        <v>0</v>
      </c>
      <c r="AP991" t="str">
        <f>TEXT(B991,"MM")</f>
        <v>01</v>
      </c>
      <c r="AQ991" t="str">
        <f>TEXT(B991,"yyyy")</f>
        <v>2025</v>
      </c>
    </row>
    <row r="992" spans="1:43" x14ac:dyDescent="0.25">
      <c r="A992">
        <v>1</v>
      </c>
      <c r="B992" s="3">
        <v>45682</v>
      </c>
      <c r="C992">
        <v>3032025010221</v>
      </c>
      <c r="D992" t="s">
        <v>45</v>
      </c>
      <c r="E992" t="s">
        <v>3945</v>
      </c>
      <c r="F992" t="s">
        <v>2161</v>
      </c>
      <c r="G992" t="s">
        <v>2162</v>
      </c>
      <c r="H992" t="s">
        <v>3946</v>
      </c>
      <c r="I992" t="s">
        <v>3947</v>
      </c>
      <c r="J992" t="s">
        <v>56</v>
      </c>
      <c r="K992" t="s">
        <v>43</v>
      </c>
      <c r="L992">
        <v>36020000</v>
      </c>
      <c r="N992" t="s">
        <v>140</v>
      </c>
      <c r="O992" t="s">
        <v>58</v>
      </c>
      <c r="P992" t="s">
        <v>45</v>
      </c>
      <c r="Q992">
        <v>2024</v>
      </c>
      <c r="R992">
        <v>36020000</v>
      </c>
      <c r="S992">
        <v>5395136</v>
      </c>
      <c r="T992" s="2">
        <v>30624864</v>
      </c>
      <c r="U992" s="2">
        <v>0</v>
      </c>
      <c r="V992" s="2">
        <v>0</v>
      </c>
      <c r="W992" s="2">
        <v>0</v>
      </c>
      <c r="X992" s="2">
        <v>0</v>
      </c>
      <c r="Y992" s="2">
        <v>1100000</v>
      </c>
      <c r="Z992">
        <v>27589967.567567501</v>
      </c>
      <c r="AA992">
        <v>990990.99099098996</v>
      </c>
      <c r="AB992">
        <v>26598976.576576501</v>
      </c>
      <c r="AC992">
        <v>25331537.800000001</v>
      </c>
      <c r="AD992" s="2">
        <v>2258429.7675675601</v>
      </c>
      <c r="AE992">
        <v>0</v>
      </c>
      <c r="AF992">
        <v>0</v>
      </c>
      <c r="AG992" s="2">
        <v>1267438.77657657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1267438.77657657</v>
      </c>
      <c r="AN992">
        <v>0</v>
      </c>
      <c r="AO992">
        <v>0</v>
      </c>
      <c r="AP992" t="str">
        <f>TEXT(B992,"MM")</f>
        <v>01</v>
      </c>
      <c r="AQ992" t="str">
        <f>TEXT(B992,"yyyy")</f>
        <v>2025</v>
      </c>
    </row>
    <row r="993" spans="1:43" x14ac:dyDescent="0.25">
      <c r="A993">
        <v>1</v>
      </c>
      <c r="B993" s="3">
        <v>45682</v>
      </c>
      <c r="C993">
        <v>3032025010223</v>
      </c>
      <c r="D993" t="s">
        <v>45</v>
      </c>
      <c r="E993" t="s">
        <v>3948</v>
      </c>
      <c r="F993" t="s">
        <v>2161</v>
      </c>
      <c r="G993" t="s">
        <v>2162</v>
      </c>
      <c r="H993" t="s">
        <v>3949</v>
      </c>
      <c r="I993" t="s">
        <v>3950</v>
      </c>
      <c r="J993" t="s">
        <v>56</v>
      </c>
      <c r="K993" t="s">
        <v>43</v>
      </c>
      <c r="L993">
        <v>36020000</v>
      </c>
      <c r="N993" t="s">
        <v>140</v>
      </c>
      <c r="O993" t="s">
        <v>68</v>
      </c>
      <c r="P993" t="s">
        <v>45</v>
      </c>
      <c r="Q993">
        <v>2024</v>
      </c>
      <c r="R993">
        <v>36020000</v>
      </c>
      <c r="S993">
        <v>5395136</v>
      </c>
      <c r="T993" s="2">
        <v>30624864</v>
      </c>
      <c r="U993" s="2">
        <v>0</v>
      </c>
      <c r="V993" s="2">
        <v>0</v>
      </c>
      <c r="W993" s="2">
        <v>0</v>
      </c>
      <c r="X993" s="2">
        <v>0</v>
      </c>
      <c r="Y993" s="2">
        <v>900000</v>
      </c>
      <c r="Z993">
        <v>27589967.567567501</v>
      </c>
      <c r="AA993">
        <v>810810.81081080996</v>
      </c>
      <c r="AB993">
        <v>26779156.756756701</v>
      </c>
      <c r="AC993">
        <v>25331537.800000001</v>
      </c>
      <c r="AD993" s="2">
        <v>2258429.7675675601</v>
      </c>
      <c r="AE993">
        <v>0</v>
      </c>
      <c r="AF993">
        <v>0</v>
      </c>
      <c r="AG993" s="2">
        <v>1447618.9567567499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1447618.9567567499</v>
      </c>
      <c r="AN993">
        <v>0</v>
      </c>
      <c r="AO993">
        <v>0</v>
      </c>
      <c r="AP993" t="str">
        <f>TEXT(B993,"MM")</f>
        <v>01</v>
      </c>
      <c r="AQ993" t="str">
        <f>TEXT(B993,"yyyy")</f>
        <v>2025</v>
      </c>
    </row>
    <row r="994" spans="1:43" x14ac:dyDescent="0.25">
      <c r="A994">
        <v>1</v>
      </c>
      <c r="B994" s="3">
        <v>45682</v>
      </c>
      <c r="C994">
        <v>3032025010225</v>
      </c>
      <c r="D994" t="s">
        <v>45</v>
      </c>
      <c r="E994" t="s">
        <v>3951</v>
      </c>
      <c r="F994" t="s">
        <v>2161</v>
      </c>
      <c r="G994" t="s">
        <v>2162</v>
      </c>
      <c r="H994" t="s">
        <v>3952</v>
      </c>
      <c r="I994" t="s">
        <v>3953</v>
      </c>
      <c r="J994" t="s">
        <v>56</v>
      </c>
      <c r="K994" t="s">
        <v>43</v>
      </c>
      <c r="L994">
        <v>36020000</v>
      </c>
      <c r="N994" t="s">
        <v>140</v>
      </c>
      <c r="O994" t="s">
        <v>44</v>
      </c>
      <c r="P994" t="s">
        <v>45</v>
      </c>
      <c r="Q994">
        <v>2024</v>
      </c>
      <c r="R994">
        <v>36020000</v>
      </c>
      <c r="S994">
        <v>5395136</v>
      </c>
      <c r="T994" s="2">
        <v>30624864</v>
      </c>
      <c r="U994" s="2">
        <v>0</v>
      </c>
      <c r="V994" s="2">
        <v>0</v>
      </c>
      <c r="W994" s="2">
        <v>0</v>
      </c>
      <c r="X994" s="2">
        <v>0</v>
      </c>
      <c r="Y994" s="2">
        <v>1100000</v>
      </c>
      <c r="Z994">
        <v>27589967.567567501</v>
      </c>
      <c r="AA994">
        <v>990990.99099098996</v>
      </c>
      <c r="AB994">
        <v>26598976.576576501</v>
      </c>
      <c r="AC994">
        <v>25331537.800000001</v>
      </c>
      <c r="AD994" s="2">
        <v>2258429.7675675601</v>
      </c>
      <c r="AE994">
        <v>0</v>
      </c>
      <c r="AF994">
        <v>0</v>
      </c>
      <c r="AG994" s="2">
        <v>1267438.77657657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1267438.77657657</v>
      </c>
      <c r="AN994">
        <v>0</v>
      </c>
      <c r="AO994">
        <v>0</v>
      </c>
      <c r="AP994" t="str">
        <f>TEXT(B994,"MM")</f>
        <v>01</v>
      </c>
      <c r="AQ994" t="str">
        <f>TEXT(B994,"yyyy")</f>
        <v>2025</v>
      </c>
    </row>
    <row r="995" spans="1:43" x14ac:dyDescent="0.25">
      <c r="A995">
        <v>1</v>
      </c>
      <c r="B995" s="3">
        <v>45682</v>
      </c>
      <c r="C995">
        <v>3032025010215</v>
      </c>
      <c r="D995" t="s">
        <v>45</v>
      </c>
      <c r="E995" t="s">
        <v>3954</v>
      </c>
      <c r="F995" t="s">
        <v>1321</v>
      </c>
      <c r="G995" t="s">
        <v>1923</v>
      </c>
      <c r="H995" t="s">
        <v>3955</v>
      </c>
      <c r="I995" t="s">
        <v>3956</v>
      </c>
      <c r="J995" t="s">
        <v>56</v>
      </c>
      <c r="K995" t="s">
        <v>43</v>
      </c>
      <c r="L995">
        <v>42640000</v>
      </c>
      <c r="N995" t="s">
        <v>1926</v>
      </c>
      <c r="O995" t="s">
        <v>68</v>
      </c>
      <c r="P995" t="s">
        <v>45</v>
      </c>
      <c r="Q995">
        <v>2024</v>
      </c>
      <c r="R995">
        <v>42640000</v>
      </c>
      <c r="S995">
        <v>5497392</v>
      </c>
      <c r="T995" s="2">
        <v>37142608</v>
      </c>
      <c r="U995" s="2">
        <v>0</v>
      </c>
      <c r="V995" s="2">
        <v>0</v>
      </c>
      <c r="W995" s="2">
        <v>0</v>
      </c>
      <c r="X995" s="2">
        <v>0</v>
      </c>
      <c r="Y995" s="2">
        <v>800000</v>
      </c>
      <c r="Z995">
        <v>33461809.009009</v>
      </c>
      <c r="AA995">
        <v>720720.72072072001</v>
      </c>
      <c r="AB995">
        <v>32741088.288288198</v>
      </c>
      <c r="AC995">
        <v>30862223.670000002</v>
      </c>
      <c r="AD995" s="2">
        <v>2599585.339009</v>
      </c>
      <c r="AE995">
        <v>0</v>
      </c>
      <c r="AF995">
        <v>0</v>
      </c>
      <c r="AG995" s="2">
        <v>1878864.61828828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1878864.61828828</v>
      </c>
      <c r="AN995">
        <v>0</v>
      </c>
      <c r="AO995">
        <v>0</v>
      </c>
      <c r="AP995" t="str">
        <f>TEXT(B995,"MM")</f>
        <v>01</v>
      </c>
      <c r="AQ995" t="str">
        <f>TEXT(B995,"yyyy")</f>
        <v>2025</v>
      </c>
    </row>
    <row r="996" spans="1:43" x14ac:dyDescent="0.25">
      <c r="A996">
        <v>1</v>
      </c>
      <c r="B996" s="3">
        <v>45682</v>
      </c>
      <c r="C996">
        <v>3052025013631</v>
      </c>
      <c r="D996" t="s">
        <v>51</v>
      </c>
      <c r="E996" t="s">
        <v>3957</v>
      </c>
      <c r="F996" t="s">
        <v>1183</v>
      </c>
      <c r="G996" t="s">
        <v>1184</v>
      </c>
      <c r="H996" t="s">
        <v>3958</v>
      </c>
      <c r="I996" t="s">
        <v>3959</v>
      </c>
      <c r="J996" t="s">
        <v>42</v>
      </c>
      <c r="K996" t="s">
        <v>43</v>
      </c>
      <c r="L996">
        <v>20620000</v>
      </c>
      <c r="N996" t="s">
        <v>69</v>
      </c>
      <c r="O996" t="s">
        <v>76</v>
      </c>
      <c r="P996" t="s">
        <v>51</v>
      </c>
      <c r="Q996">
        <v>2025</v>
      </c>
      <c r="R996">
        <v>20620000</v>
      </c>
      <c r="S996">
        <v>2774500</v>
      </c>
      <c r="T996" s="2">
        <v>17845500</v>
      </c>
      <c r="U996" s="2">
        <v>0</v>
      </c>
      <c r="V996" s="2">
        <v>0</v>
      </c>
      <c r="W996" s="2">
        <v>0</v>
      </c>
      <c r="X996" s="2">
        <v>0</v>
      </c>
      <c r="Y996" s="2">
        <v>920000</v>
      </c>
      <c r="Z996">
        <v>16077027.027027</v>
      </c>
      <c r="AA996">
        <v>828828.82882882794</v>
      </c>
      <c r="AB996">
        <v>15248198.198198101</v>
      </c>
      <c r="AC996">
        <v>14455911.17</v>
      </c>
      <c r="AD996" s="2">
        <v>1621115.8570270201</v>
      </c>
      <c r="AE996">
        <v>0</v>
      </c>
      <c r="AF996">
        <v>0</v>
      </c>
      <c r="AG996" s="2">
        <v>792287.02819819795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792287.02819819795</v>
      </c>
      <c r="AN996">
        <v>0</v>
      </c>
      <c r="AO996">
        <v>0</v>
      </c>
      <c r="AP996" t="str">
        <f>TEXT(B996,"MM")</f>
        <v>01</v>
      </c>
      <c r="AQ996" t="str">
        <f>TEXT(B996,"yyyy")</f>
        <v>2025</v>
      </c>
    </row>
    <row r="997" spans="1:43" x14ac:dyDescent="0.25">
      <c r="A997">
        <v>1</v>
      </c>
      <c r="B997" s="3">
        <v>45682</v>
      </c>
      <c r="C997">
        <v>3052025013632</v>
      </c>
      <c r="D997" t="s">
        <v>51</v>
      </c>
      <c r="E997" t="s">
        <v>3960</v>
      </c>
      <c r="F997" t="s">
        <v>1287</v>
      </c>
      <c r="G997" t="s">
        <v>1288</v>
      </c>
      <c r="H997" t="s">
        <v>3961</v>
      </c>
      <c r="I997" t="s">
        <v>3962</v>
      </c>
      <c r="J997" t="s">
        <v>75</v>
      </c>
      <c r="K997" t="s">
        <v>66</v>
      </c>
      <c r="L997">
        <v>2400000</v>
      </c>
      <c r="M997">
        <v>33</v>
      </c>
      <c r="N997" t="s">
        <v>1289</v>
      </c>
      <c r="O997" t="s">
        <v>800</v>
      </c>
      <c r="P997" t="s">
        <v>51</v>
      </c>
      <c r="Q997">
        <v>2025</v>
      </c>
      <c r="R997">
        <v>23918500</v>
      </c>
      <c r="S997">
        <v>3142500</v>
      </c>
      <c r="T997" s="2">
        <v>20776000</v>
      </c>
      <c r="U997" s="2">
        <v>0</v>
      </c>
      <c r="V997" s="2">
        <v>0</v>
      </c>
      <c r="W997" s="2">
        <v>0</v>
      </c>
      <c r="X997" s="2">
        <v>900000</v>
      </c>
      <c r="Y997" s="2">
        <v>1300000</v>
      </c>
      <c r="Z997">
        <v>18717117.117117099</v>
      </c>
      <c r="AA997">
        <v>1981981.9819819799</v>
      </c>
      <c r="AB997">
        <v>16735135.135135099</v>
      </c>
      <c r="AC997">
        <v>17018829.649999999</v>
      </c>
      <c r="AD997" s="2">
        <v>1698287.46711711</v>
      </c>
      <c r="AE997">
        <v>0</v>
      </c>
      <c r="AF997">
        <v>0</v>
      </c>
      <c r="AG997" s="2">
        <v>527116.29594594496</v>
      </c>
      <c r="AH997">
        <v>810811</v>
      </c>
      <c r="AI997">
        <v>0</v>
      </c>
      <c r="AJ997">
        <v>0</v>
      </c>
      <c r="AK997">
        <v>0</v>
      </c>
      <c r="AL997">
        <v>810811</v>
      </c>
      <c r="AM997">
        <v>527116.48513513501</v>
      </c>
      <c r="AN997">
        <v>0.18918919000000001</v>
      </c>
      <c r="AO997">
        <v>0</v>
      </c>
      <c r="AP997" t="str">
        <f>TEXT(B997,"MM")</f>
        <v>01</v>
      </c>
      <c r="AQ997" t="str">
        <f>TEXT(B997,"yyyy")</f>
        <v>2025</v>
      </c>
    </row>
    <row r="998" spans="1:43" x14ac:dyDescent="0.25">
      <c r="A998">
        <v>1</v>
      </c>
      <c r="B998" s="3">
        <v>45682</v>
      </c>
      <c r="C998">
        <v>3062025014625</v>
      </c>
      <c r="D998" t="s">
        <v>61</v>
      </c>
      <c r="E998" t="s">
        <v>3963</v>
      </c>
      <c r="F998" t="s">
        <v>1158</v>
      </c>
      <c r="G998" t="s">
        <v>1159</v>
      </c>
      <c r="H998" t="s">
        <v>3964</v>
      </c>
      <c r="I998" t="s">
        <v>3965</v>
      </c>
      <c r="J998" t="s">
        <v>42</v>
      </c>
      <c r="K998" t="s">
        <v>43</v>
      </c>
      <c r="L998">
        <v>22180000</v>
      </c>
      <c r="N998" t="s">
        <v>1182</v>
      </c>
      <c r="O998" t="s">
        <v>85</v>
      </c>
      <c r="P998" t="s">
        <v>61</v>
      </c>
      <c r="Q998">
        <v>2025</v>
      </c>
      <c r="R998">
        <v>22180000</v>
      </c>
      <c r="S998">
        <v>3047000</v>
      </c>
      <c r="T998" s="2">
        <v>19133000</v>
      </c>
      <c r="U998" s="2">
        <v>0</v>
      </c>
      <c r="V998" s="2">
        <v>0</v>
      </c>
      <c r="W998" s="2">
        <v>0</v>
      </c>
      <c r="X998" s="2">
        <v>0</v>
      </c>
      <c r="Y998" s="2">
        <v>600000</v>
      </c>
      <c r="Z998">
        <v>17236936.9369369</v>
      </c>
      <c r="AA998">
        <v>540540.54054054001</v>
      </c>
      <c r="AB998">
        <v>16696396.3963963</v>
      </c>
      <c r="AC998">
        <v>15654475.93</v>
      </c>
      <c r="AD998" s="2">
        <v>1582461.0069369299</v>
      </c>
      <c r="AE998">
        <v>0</v>
      </c>
      <c r="AF998">
        <v>0</v>
      </c>
      <c r="AG998" s="2">
        <v>1041920.46639639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1041920.46639639</v>
      </c>
      <c r="AN998">
        <v>0</v>
      </c>
      <c r="AO998">
        <v>0</v>
      </c>
      <c r="AP998" t="str">
        <f>TEXT(B998,"MM")</f>
        <v>01</v>
      </c>
      <c r="AQ998" t="str">
        <f>TEXT(B998,"yyyy")</f>
        <v>2025</v>
      </c>
    </row>
    <row r="999" spans="1:43" x14ac:dyDescent="0.25">
      <c r="A999">
        <v>1</v>
      </c>
      <c r="B999" s="3">
        <v>45682</v>
      </c>
      <c r="C999">
        <v>3072025016108</v>
      </c>
      <c r="D999" t="s">
        <v>64</v>
      </c>
      <c r="E999" t="s">
        <v>420</v>
      </c>
      <c r="F999" t="s">
        <v>305</v>
      </c>
      <c r="G999" t="s">
        <v>299</v>
      </c>
      <c r="H999" t="s">
        <v>3966</v>
      </c>
      <c r="I999" t="s">
        <v>3967</v>
      </c>
      <c r="J999" t="s">
        <v>70</v>
      </c>
      <c r="K999" t="s">
        <v>59</v>
      </c>
      <c r="L999">
        <v>1900000</v>
      </c>
      <c r="M999">
        <v>23</v>
      </c>
      <c r="N999" t="s">
        <v>108</v>
      </c>
      <c r="O999" t="s">
        <v>109</v>
      </c>
      <c r="P999" t="s">
        <v>64</v>
      </c>
      <c r="Q999">
        <v>2024</v>
      </c>
      <c r="R999">
        <v>18510000</v>
      </c>
      <c r="S999">
        <v>2846245</v>
      </c>
      <c r="T999" s="2">
        <v>15663755</v>
      </c>
      <c r="U999" s="2">
        <v>0</v>
      </c>
      <c r="V999" s="2">
        <v>0</v>
      </c>
      <c r="W999" s="2">
        <v>0</v>
      </c>
      <c r="X999" s="2">
        <v>800000</v>
      </c>
      <c r="Y999" s="2">
        <v>1000000</v>
      </c>
      <c r="Z999">
        <v>14111490.9909909</v>
      </c>
      <c r="AA999">
        <v>1621621.6216216199</v>
      </c>
      <c r="AB999">
        <v>12489869.3693693</v>
      </c>
      <c r="AC999">
        <v>12722756.17</v>
      </c>
      <c r="AD999" s="2">
        <v>1388734.8209909899</v>
      </c>
      <c r="AE999">
        <v>0</v>
      </c>
      <c r="AF999">
        <v>0</v>
      </c>
      <c r="AG999" s="2">
        <v>487833.92009009002</v>
      </c>
      <c r="AH999">
        <v>706307</v>
      </c>
      <c r="AI999">
        <v>0</v>
      </c>
      <c r="AJ999">
        <v>0</v>
      </c>
      <c r="AK999">
        <v>0</v>
      </c>
      <c r="AL999">
        <v>706307</v>
      </c>
      <c r="AM999">
        <v>473420.19936936902</v>
      </c>
      <c r="AN999">
        <v>-14413.720720720001</v>
      </c>
      <c r="AO999">
        <v>0</v>
      </c>
      <c r="AP999" t="str">
        <f>TEXT(B999,"MM")</f>
        <v>01</v>
      </c>
      <c r="AQ999" t="str">
        <f>TEXT(B999,"yyyy")</f>
        <v>2025</v>
      </c>
    </row>
    <row r="1000" spans="1:43" x14ac:dyDescent="0.25">
      <c r="A1000">
        <v>1</v>
      </c>
      <c r="B1000" s="3">
        <v>45682</v>
      </c>
      <c r="C1000">
        <v>3022025008616</v>
      </c>
      <c r="D1000" t="s">
        <v>72</v>
      </c>
      <c r="E1000" t="s">
        <v>3968</v>
      </c>
      <c r="F1000" t="s">
        <v>520</v>
      </c>
      <c r="G1000" t="s">
        <v>1097</v>
      </c>
      <c r="H1000" t="s">
        <v>3969</v>
      </c>
      <c r="I1000" t="s">
        <v>3970</v>
      </c>
      <c r="J1000" t="s">
        <v>102</v>
      </c>
      <c r="K1000" t="s">
        <v>59</v>
      </c>
      <c r="L1000">
        <v>12700000</v>
      </c>
      <c r="M1000">
        <v>24</v>
      </c>
      <c r="N1000" t="s">
        <v>1098</v>
      </c>
      <c r="O1000" t="s">
        <v>68</v>
      </c>
      <c r="P1000" t="s">
        <v>72</v>
      </c>
      <c r="Q1000">
        <v>2024</v>
      </c>
      <c r="R1000">
        <v>38998000</v>
      </c>
      <c r="S1000">
        <v>5870500</v>
      </c>
      <c r="T1000" s="2">
        <v>33127500</v>
      </c>
      <c r="U1000" s="2">
        <v>350000</v>
      </c>
      <c r="V1000" s="2">
        <v>50000</v>
      </c>
      <c r="W1000" s="2">
        <v>0</v>
      </c>
      <c r="X1000" s="2">
        <v>0</v>
      </c>
      <c r="Y1000" s="2">
        <v>0</v>
      </c>
      <c r="Z1000">
        <v>29844594.594594501</v>
      </c>
      <c r="AA1000">
        <v>360360.36036036001</v>
      </c>
      <c r="AB1000">
        <v>29484234.234234199</v>
      </c>
      <c r="AC1000">
        <v>27263000</v>
      </c>
      <c r="AD1000" s="2">
        <v>2581594.5945945899</v>
      </c>
      <c r="AE1000">
        <v>50000</v>
      </c>
      <c r="AF1000">
        <v>0</v>
      </c>
      <c r="AG1000" s="2">
        <v>2266279.2792792702</v>
      </c>
      <c r="AH1000">
        <v>0</v>
      </c>
      <c r="AI1000">
        <v>0</v>
      </c>
      <c r="AJ1000">
        <v>0</v>
      </c>
      <c r="AK1000">
        <v>338100</v>
      </c>
      <c r="AL1000">
        <v>338100</v>
      </c>
      <c r="AM1000">
        <v>2559334.2342342301</v>
      </c>
      <c r="AN1000">
        <v>0</v>
      </c>
      <c r="AO1000">
        <v>-45045.045045040002</v>
      </c>
      <c r="AP1000" t="str">
        <f>TEXT(B1000,"MM")</f>
        <v>01</v>
      </c>
      <c r="AQ1000" t="str">
        <f>TEXT(B1000,"yyyy")</f>
        <v>2025</v>
      </c>
    </row>
    <row r="1001" spans="1:43" x14ac:dyDescent="0.25">
      <c r="A1001">
        <v>1</v>
      </c>
      <c r="B1001" s="3">
        <v>45682</v>
      </c>
      <c r="C1001">
        <v>3022025008614</v>
      </c>
      <c r="D1001" t="s">
        <v>72</v>
      </c>
      <c r="E1001" t="s">
        <v>425</v>
      </c>
      <c r="F1001" t="s">
        <v>124</v>
      </c>
      <c r="G1001" t="s">
        <v>795</v>
      </c>
      <c r="H1001" t="s">
        <v>3971</v>
      </c>
      <c r="I1001" t="s">
        <v>3972</v>
      </c>
      <c r="J1001" t="s">
        <v>56</v>
      </c>
      <c r="K1001" t="s">
        <v>87</v>
      </c>
      <c r="L1001">
        <v>5400000</v>
      </c>
      <c r="M1001">
        <v>30</v>
      </c>
      <c r="N1001" t="s">
        <v>126</v>
      </c>
      <c r="O1001" t="s">
        <v>76</v>
      </c>
      <c r="P1001" t="s">
        <v>72</v>
      </c>
      <c r="Q1001">
        <v>2024</v>
      </c>
      <c r="R1001">
        <v>38118000</v>
      </c>
      <c r="S1001">
        <v>5365700</v>
      </c>
      <c r="T1001" s="2">
        <v>32752300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>
        <v>29506576.576576501</v>
      </c>
      <c r="AA1001">
        <v>0</v>
      </c>
      <c r="AB1001">
        <v>29506576.576576501</v>
      </c>
      <c r="AC1001">
        <v>27326585</v>
      </c>
      <c r="AD1001" s="2">
        <v>2179991.57657657</v>
      </c>
      <c r="AE1001">
        <v>0</v>
      </c>
      <c r="AF1001">
        <v>0</v>
      </c>
      <c r="AG1001" s="2">
        <v>2179991.57657657</v>
      </c>
      <c r="AH1001">
        <v>0</v>
      </c>
      <c r="AI1001">
        <v>0</v>
      </c>
      <c r="AJ1001">
        <v>0</v>
      </c>
      <c r="AK1001">
        <v>511577.87</v>
      </c>
      <c r="AL1001">
        <v>511577.87</v>
      </c>
      <c r="AM1001">
        <v>2691569.4465765702</v>
      </c>
      <c r="AN1001">
        <v>0</v>
      </c>
      <c r="AO1001">
        <v>0</v>
      </c>
      <c r="AP1001" t="str">
        <f>TEXT(B1001,"MM")</f>
        <v>01</v>
      </c>
      <c r="AQ1001" t="str">
        <f>TEXT(B1001,"yyyy")</f>
        <v>2025</v>
      </c>
    </row>
    <row r="1002" spans="1:43" x14ac:dyDescent="0.25">
      <c r="A1002">
        <v>1</v>
      </c>
      <c r="B1002" s="3">
        <v>45682</v>
      </c>
      <c r="C1002">
        <v>3012025007201</v>
      </c>
      <c r="D1002" t="s">
        <v>55</v>
      </c>
      <c r="E1002" t="s">
        <v>3973</v>
      </c>
      <c r="F1002" t="s">
        <v>1210</v>
      </c>
      <c r="G1002" t="s">
        <v>1211</v>
      </c>
      <c r="H1002" t="s">
        <v>3974</v>
      </c>
      <c r="I1002" t="s">
        <v>3975</v>
      </c>
      <c r="J1002" t="s">
        <v>52</v>
      </c>
      <c r="K1002" t="s">
        <v>66</v>
      </c>
      <c r="L1002">
        <v>5100000</v>
      </c>
      <c r="M1002">
        <v>24</v>
      </c>
      <c r="N1002" t="s">
        <v>1212</v>
      </c>
      <c r="O1002" t="s">
        <v>54</v>
      </c>
      <c r="P1002" t="s">
        <v>55</v>
      </c>
      <c r="Q1002">
        <v>2024</v>
      </c>
      <c r="R1002">
        <v>29873000</v>
      </c>
      <c r="S1002">
        <v>4023300</v>
      </c>
      <c r="T1002" s="2">
        <v>25849700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>
        <v>23288018.018018</v>
      </c>
      <c r="AA1002">
        <v>0</v>
      </c>
      <c r="AB1002">
        <v>23288018.018018</v>
      </c>
      <c r="AC1002">
        <v>20693453</v>
      </c>
      <c r="AD1002" s="2">
        <v>2594565.0180180101</v>
      </c>
      <c r="AE1002">
        <v>0</v>
      </c>
      <c r="AF1002">
        <v>0</v>
      </c>
      <c r="AG1002" s="2">
        <v>2594565.0180180101</v>
      </c>
      <c r="AH1002">
        <v>0</v>
      </c>
      <c r="AI1002">
        <v>0</v>
      </c>
      <c r="AJ1002">
        <v>0</v>
      </c>
      <c r="AK1002">
        <v>395496</v>
      </c>
      <c r="AL1002">
        <v>395496</v>
      </c>
      <c r="AM1002">
        <v>2990061.0180180101</v>
      </c>
      <c r="AN1002">
        <v>0</v>
      </c>
      <c r="AO1002">
        <v>0</v>
      </c>
      <c r="AP1002" t="str">
        <f>TEXT(B1002,"MM")</f>
        <v>01</v>
      </c>
      <c r="AQ1002" t="str">
        <f>TEXT(B1002,"yyyy")</f>
        <v>2025</v>
      </c>
    </row>
    <row r="1003" spans="1:43" x14ac:dyDescent="0.25">
      <c r="A1003">
        <v>1</v>
      </c>
      <c r="B1003" s="3">
        <v>45682</v>
      </c>
      <c r="C1003">
        <v>3062025014627</v>
      </c>
      <c r="D1003" t="s">
        <v>61</v>
      </c>
      <c r="E1003" t="s">
        <v>3976</v>
      </c>
      <c r="F1003" t="s">
        <v>961</v>
      </c>
      <c r="G1003" t="s">
        <v>962</v>
      </c>
      <c r="H1003" t="s">
        <v>3977</v>
      </c>
      <c r="I1003" t="s">
        <v>3978</v>
      </c>
      <c r="J1003" t="s">
        <v>52</v>
      </c>
      <c r="K1003" t="s">
        <v>59</v>
      </c>
      <c r="L1003">
        <v>2900000</v>
      </c>
      <c r="M1003">
        <v>36</v>
      </c>
      <c r="N1003" t="s">
        <v>320</v>
      </c>
      <c r="O1003" t="s">
        <v>68</v>
      </c>
      <c r="P1003" t="s">
        <v>61</v>
      </c>
      <c r="Q1003">
        <v>2024</v>
      </c>
      <c r="R1003">
        <v>28890000</v>
      </c>
      <c r="S1003">
        <v>3610500</v>
      </c>
      <c r="T1003" s="2">
        <v>25279500</v>
      </c>
      <c r="U1003" s="2">
        <v>700000</v>
      </c>
      <c r="V1003" s="2">
        <v>400000</v>
      </c>
      <c r="W1003" s="2">
        <v>0</v>
      </c>
      <c r="X1003" s="2">
        <v>1000000</v>
      </c>
      <c r="Y1003" s="2">
        <v>300000</v>
      </c>
      <c r="Z1003">
        <v>22774324.324324299</v>
      </c>
      <c r="AA1003">
        <v>2162162.16216216</v>
      </c>
      <c r="AB1003">
        <v>20612162.162162099</v>
      </c>
      <c r="AC1003">
        <v>20672459.989999998</v>
      </c>
      <c r="AD1003" s="2">
        <v>2101864.3343243198</v>
      </c>
      <c r="AE1003">
        <v>400000</v>
      </c>
      <c r="AF1003">
        <v>0</v>
      </c>
      <c r="AG1003" s="2">
        <v>1200963.4334234199</v>
      </c>
      <c r="AH1003">
        <v>882883</v>
      </c>
      <c r="AI1003">
        <v>0</v>
      </c>
      <c r="AJ1003">
        <v>0</v>
      </c>
      <c r="AK1003">
        <v>0</v>
      </c>
      <c r="AL1003">
        <v>882883</v>
      </c>
      <c r="AM1003">
        <v>822585.17216216202</v>
      </c>
      <c r="AN1003">
        <v>-18017.9009009</v>
      </c>
      <c r="AO1003">
        <v>-360360.36036036001</v>
      </c>
      <c r="AP1003" t="str">
        <f>TEXT(B1003,"MM")</f>
        <v>01</v>
      </c>
      <c r="AQ1003" t="str">
        <f>TEXT(B1003,"yyyy")</f>
        <v>2025</v>
      </c>
    </row>
    <row r="1004" spans="1:43" x14ac:dyDescent="0.25">
      <c r="A1004">
        <v>1</v>
      </c>
      <c r="B1004" s="3">
        <v>45682</v>
      </c>
      <c r="C1004">
        <v>3072025016110</v>
      </c>
      <c r="D1004" t="s">
        <v>64</v>
      </c>
      <c r="E1004" t="s">
        <v>3979</v>
      </c>
      <c r="F1004" t="s">
        <v>305</v>
      </c>
      <c r="G1004" t="s">
        <v>306</v>
      </c>
      <c r="H1004" t="s">
        <v>3980</v>
      </c>
      <c r="I1004" t="s">
        <v>3981</v>
      </c>
      <c r="J1004" t="s">
        <v>70</v>
      </c>
      <c r="K1004" t="s">
        <v>66</v>
      </c>
      <c r="L1004">
        <v>2100000</v>
      </c>
      <c r="M1004">
        <v>33</v>
      </c>
      <c r="N1004" t="s">
        <v>71</v>
      </c>
      <c r="O1004" t="s">
        <v>68</v>
      </c>
      <c r="P1004" t="s">
        <v>64</v>
      </c>
      <c r="Q1004">
        <v>2024</v>
      </c>
      <c r="R1004">
        <v>20120000</v>
      </c>
      <c r="S1004">
        <v>2856245</v>
      </c>
      <c r="T1004" s="2">
        <v>17263755</v>
      </c>
      <c r="U1004" s="2">
        <v>0</v>
      </c>
      <c r="V1004" s="2">
        <v>0</v>
      </c>
      <c r="W1004" s="2">
        <v>0</v>
      </c>
      <c r="X1004" s="2">
        <v>900000</v>
      </c>
      <c r="Y1004" s="2">
        <v>1000000</v>
      </c>
      <c r="Z1004">
        <v>15552932.4324324</v>
      </c>
      <c r="AA1004">
        <v>1711711.7117117101</v>
      </c>
      <c r="AB1004">
        <v>13841220.720720701</v>
      </c>
      <c r="AC1004">
        <v>14107484.949999999</v>
      </c>
      <c r="AD1004" s="2">
        <v>1445447.4824324299</v>
      </c>
      <c r="AE1004">
        <v>0</v>
      </c>
      <c r="AF1004">
        <v>0</v>
      </c>
      <c r="AG1004" s="2">
        <v>544546.58153153094</v>
      </c>
      <c r="AH1004">
        <v>870270</v>
      </c>
      <c r="AI1004">
        <v>0</v>
      </c>
      <c r="AJ1004">
        <v>0</v>
      </c>
      <c r="AK1004">
        <v>0</v>
      </c>
      <c r="AL1004">
        <v>870270</v>
      </c>
      <c r="AM1004">
        <v>604005.77072071994</v>
      </c>
      <c r="AN1004">
        <v>59459.189189190001</v>
      </c>
      <c r="AO1004">
        <v>0</v>
      </c>
      <c r="AP1004" t="str">
        <f>TEXT(B1004,"MM")</f>
        <v>01</v>
      </c>
      <c r="AQ1004" t="str">
        <f>TEXT(B1004,"yyyy")</f>
        <v>2025</v>
      </c>
    </row>
    <row r="1005" spans="1:43" x14ac:dyDescent="0.25">
      <c r="A1005">
        <v>1</v>
      </c>
      <c r="B1005" s="3">
        <v>45682</v>
      </c>
      <c r="C1005">
        <v>3062025014629</v>
      </c>
      <c r="D1005" t="s">
        <v>61</v>
      </c>
      <c r="E1005" t="s">
        <v>460</v>
      </c>
      <c r="F1005" t="s">
        <v>100</v>
      </c>
      <c r="G1005" t="s">
        <v>915</v>
      </c>
      <c r="H1005" t="s">
        <v>3982</v>
      </c>
      <c r="I1005" t="s">
        <v>3983</v>
      </c>
      <c r="J1005" t="s">
        <v>102</v>
      </c>
      <c r="K1005" t="s">
        <v>63</v>
      </c>
      <c r="L1005">
        <v>10000000</v>
      </c>
      <c r="M1005">
        <v>36</v>
      </c>
      <c r="N1005" t="s">
        <v>103</v>
      </c>
      <c r="O1005" t="s">
        <v>68</v>
      </c>
      <c r="P1005" t="s">
        <v>61</v>
      </c>
      <c r="Q1005">
        <v>2025</v>
      </c>
      <c r="R1005">
        <v>38470000</v>
      </c>
      <c r="S1005">
        <v>4910000</v>
      </c>
      <c r="T1005" s="2">
        <v>33560000</v>
      </c>
      <c r="U1005" s="2">
        <v>0</v>
      </c>
      <c r="V1005" s="2">
        <v>0</v>
      </c>
      <c r="W1005" s="2">
        <v>0</v>
      </c>
      <c r="X1005" s="2">
        <v>1000000</v>
      </c>
      <c r="Y1005" s="2">
        <v>700000</v>
      </c>
      <c r="Z1005">
        <v>30234234.234234199</v>
      </c>
      <c r="AA1005">
        <v>1531531.53153153</v>
      </c>
      <c r="AB1005">
        <v>28702702.702702701</v>
      </c>
      <c r="AC1005">
        <v>27963285.960000001</v>
      </c>
      <c r="AD1005" s="2">
        <v>2270948.2742342302</v>
      </c>
      <c r="AE1005">
        <v>0</v>
      </c>
      <c r="AF1005">
        <v>0</v>
      </c>
      <c r="AG1005" s="2">
        <v>1640317.6436036001</v>
      </c>
      <c r="AH1005">
        <v>919286</v>
      </c>
      <c r="AI1005">
        <v>0</v>
      </c>
      <c r="AJ1005">
        <v>0</v>
      </c>
      <c r="AK1005">
        <v>0</v>
      </c>
      <c r="AL1005">
        <v>919286</v>
      </c>
      <c r="AM1005">
        <v>1658702.7427027</v>
      </c>
      <c r="AN1005">
        <v>18385.0990991</v>
      </c>
      <c r="AO1005">
        <v>0</v>
      </c>
      <c r="AP1005" t="str">
        <f>TEXT(B1005,"MM")</f>
        <v>01</v>
      </c>
      <c r="AQ1005" t="str">
        <f>TEXT(B1005,"yyyy")</f>
        <v>2025</v>
      </c>
    </row>
    <row r="1006" spans="1:43" x14ac:dyDescent="0.25">
      <c r="A1006">
        <v>1</v>
      </c>
      <c r="B1006" s="3">
        <v>45682</v>
      </c>
      <c r="C1006">
        <v>3032025010222</v>
      </c>
      <c r="D1006" t="s">
        <v>45</v>
      </c>
      <c r="E1006" t="s">
        <v>3984</v>
      </c>
      <c r="F1006" t="s">
        <v>1281</v>
      </c>
      <c r="G1006" t="s">
        <v>1297</v>
      </c>
      <c r="H1006" t="s">
        <v>3985</v>
      </c>
      <c r="I1006" t="s">
        <v>3986</v>
      </c>
      <c r="J1006" t="s">
        <v>75</v>
      </c>
      <c r="K1006" t="s">
        <v>43</v>
      </c>
      <c r="L1006">
        <v>25780000</v>
      </c>
      <c r="N1006" t="s">
        <v>208</v>
      </c>
      <c r="O1006" t="s">
        <v>58</v>
      </c>
      <c r="P1006" t="s">
        <v>45</v>
      </c>
      <c r="Q1006">
        <v>2024</v>
      </c>
      <c r="R1006">
        <v>25780000</v>
      </c>
      <c r="S1006">
        <v>4128064</v>
      </c>
      <c r="T1006" s="2">
        <v>21651936</v>
      </c>
      <c r="U1006" s="2">
        <v>0</v>
      </c>
      <c r="V1006" s="2">
        <v>0</v>
      </c>
      <c r="W1006" s="2">
        <v>0</v>
      </c>
      <c r="X1006" s="2">
        <v>0</v>
      </c>
      <c r="Y1006" s="2">
        <v>1000000</v>
      </c>
      <c r="Z1006">
        <v>19506248.648648601</v>
      </c>
      <c r="AA1006">
        <v>900900.90090090001</v>
      </c>
      <c r="AB1006">
        <v>18605347.747747701</v>
      </c>
      <c r="AC1006">
        <v>17894522.030000001</v>
      </c>
      <c r="AD1006" s="2">
        <v>1611726.6186486401</v>
      </c>
      <c r="AE1006">
        <v>0</v>
      </c>
      <c r="AF1006">
        <v>0</v>
      </c>
      <c r="AG1006" s="2">
        <v>710825.71774774697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710825.71774774697</v>
      </c>
      <c r="AN1006">
        <v>0</v>
      </c>
      <c r="AO1006">
        <v>0</v>
      </c>
      <c r="AP1006" t="str">
        <f>TEXT(B1006,"MM")</f>
        <v>01</v>
      </c>
      <c r="AQ1006" t="str">
        <f>TEXT(B1006,"yyyy")</f>
        <v>2025</v>
      </c>
    </row>
    <row r="1007" spans="1:43" x14ac:dyDescent="0.25">
      <c r="A1007">
        <v>1</v>
      </c>
      <c r="B1007" s="3">
        <v>45682</v>
      </c>
      <c r="C1007">
        <v>3032025010209</v>
      </c>
      <c r="D1007" t="s">
        <v>45</v>
      </c>
      <c r="E1007" t="s">
        <v>649</v>
      </c>
      <c r="F1007" t="s">
        <v>1287</v>
      </c>
      <c r="G1007" t="s">
        <v>1300</v>
      </c>
      <c r="H1007" t="s">
        <v>3987</v>
      </c>
      <c r="I1007" t="s">
        <v>3988</v>
      </c>
      <c r="J1007" t="s">
        <v>75</v>
      </c>
      <c r="K1007" t="s">
        <v>59</v>
      </c>
      <c r="L1007">
        <v>5000000</v>
      </c>
      <c r="M1007">
        <v>18</v>
      </c>
      <c r="N1007" t="s">
        <v>1289</v>
      </c>
      <c r="O1007" t="s">
        <v>800</v>
      </c>
      <c r="P1007" t="s">
        <v>45</v>
      </c>
      <c r="Q1007">
        <v>2024</v>
      </c>
      <c r="R1007">
        <v>24890000</v>
      </c>
      <c r="S1007">
        <v>4128064</v>
      </c>
      <c r="T1007" s="2">
        <v>20761936</v>
      </c>
      <c r="U1007" s="2">
        <v>0</v>
      </c>
      <c r="V1007" s="2">
        <v>0</v>
      </c>
      <c r="W1007" s="2">
        <v>0</v>
      </c>
      <c r="X1007" s="2">
        <v>200000</v>
      </c>
      <c r="Y1007" s="2">
        <v>1000000</v>
      </c>
      <c r="Z1007">
        <v>18704446.8468468</v>
      </c>
      <c r="AA1007">
        <v>1081081.08108108</v>
      </c>
      <c r="AB1007">
        <v>17623365.7657657</v>
      </c>
      <c r="AC1007">
        <v>17127201.600000001</v>
      </c>
      <c r="AD1007" s="2">
        <v>1577245.24684684</v>
      </c>
      <c r="AE1007">
        <v>0</v>
      </c>
      <c r="AF1007">
        <v>0</v>
      </c>
      <c r="AG1007" s="2">
        <v>676344.34594594501</v>
      </c>
      <c r="AH1007">
        <v>180180</v>
      </c>
      <c r="AI1007">
        <v>0</v>
      </c>
      <c r="AJ1007">
        <v>0</v>
      </c>
      <c r="AK1007">
        <v>190630</v>
      </c>
      <c r="AL1007">
        <v>370810</v>
      </c>
      <c r="AM1007">
        <v>866974.16576576501</v>
      </c>
      <c r="AN1007">
        <v>-0.18018018</v>
      </c>
      <c r="AO1007">
        <v>0</v>
      </c>
      <c r="AP1007" t="str">
        <f>TEXT(B1007,"MM")</f>
        <v>01</v>
      </c>
      <c r="AQ1007" t="str">
        <f>TEXT(B1007,"yyyy")</f>
        <v>2025</v>
      </c>
    </row>
    <row r="1008" spans="1:43" x14ac:dyDescent="0.25">
      <c r="A1008">
        <v>1</v>
      </c>
      <c r="B1008" s="3">
        <v>45682</v>
      </c>
      <c r="C1008">
        <v>3062025014624</v>
      </c>
      <c r="D1008" t="s">
        <v>61</v>
      </c>
      <c r="E1008" t="s">
        <v>3989</v>
      </c>
      <c r="F1008" t="s">
        <v>1183</v>
      </c>
      <c r="G1008" t="s">
        <v>1184</v>
      </c>
      <c r="H1008" t="s">
        <v>3990</v>
      </c>
      <c r="I1008" t="s">
        <v>3991</v>
      </c>
      <c r="J1008" t="s">
        <v>42</v>
      </c>
      <c r="K1008" t="s">
        <v>43</v>
      </c>
      <c r="L1008">
        <v>21070000</v>
      </c>
      <c r="N1008" t="s">
        <v>69</v>
      </c>
      <c r="O1008" t="s">
        <v>68</v>
      </c>
      <c r="P1008" t="s">
        <v>61</v>
      </c>
      <c r="Q1008">
        <v>2025</v>
      </c>
      <c r="R1008">
        <v>21070000</v>
      </c>
      <c r="S1008">
        <v>3116000</v>
      </c>
      <c r="T1008" s="2">
        <v>17954000</v>
      </c>
      <c r="U1008" s="2">
        <v>0</v>
      </c>
      <c r="V1008" s="2">
        <v>0</v>
      </c>
      <c r="W1008" s="2">
        <v>0</v>
      </c>
      <c r="X1008" s="2">
        <v>0</v>
      </c>
      <c r="Y1008" s="2">
        <v>600000</v>
      </c>
      <c r="Z1008">
        <v>16174774.7747747</v>
      </c>
      <c r="AA1008">
        <v>540540.54054054001</v>
      </c>
      <c r="AB1008">
        <v>15634234.234234201</v>
      </c>
      <c r="AC1008">
        <v>14685054.09</v>
      </c>
      <c r="AD1008" s="2">
        <v>1489720.6847747699</v>
      </c>
      <c r="AE1008">
        <v>0</v>
      </c>
      <c r="AF1008">
        <v>0</v>
      </c>
      <c r="AG1008" s="2">
        <v>949180.144234234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949180.144234234</v>
      </c>
      <c r="AN1008">
        <v>0</v>
      </c>
      <c r="AO1008">
        <v>0</v>
      </c>
      <c r="AP1008" t="str">
        <f>TEXT(B1008,"MM")</f>
        <v>01</v>
      </c>
      <c r="AQ1008" t="str">
        <f>TEXT(B1008,"yyyy")</f>
        <v>2025</v>
      </c>
    </row>
    <row r="1009" spans="1:43" x14ac:dyDescent="0.25">
      <c r="A1009">
        <v>1</v>
      </c>
      <c r="B1009" s="3">
        <v>45682</v>
      </c>
      <c r="C1009">
        <v>3022025008753</v>
      </c>
      <c r="D1009" t="s">
        <v>72</v>
      </c>
      <c r="E1009" t="s">
        <v>88</v>
      </c>
      <c r="F1009" t="s">
        <v>133</v>
      </c>
      <c r="G1009" t="s">
        <v>134</v>
      </c>
      <c r="H1009" t="s">
        <v>3992</v>
      </c>
      <c r="I1009" t="s">
        <v>3993</v>
      </c>
      <c r="J1009" t="s">
        <v>65</v>
      </c>
      <c r="K1009" t="s">
        <v>66</v>
      </c>
      <c r="L1009">
        <v>3400000</v>
      </c>
      <c r="M1009">
        <v>24</v>
      </c>
      <c r="N1009" t="s">
        <v>135</v>
      </c>
      <c r="O1009" t="s">
        <v>68</v>
      </c>
      <c r="P1009" t="s">
        <v>72</v>
      </c>
      <c r="Q1009">
        <v>2024</v>
      </c>
      <c r="R1009">
        <v>27946000</v>
      </c>
      <c r="S1009">
        <v>4624300</v>
      </c>
      <c r="T1009" s="2">
        <v>23321700</v>
      </c>
      <c r="U1009" s="2">
        <v>350000</v>
      </c>
      <c r="V1009" s="2">
        <v>50000</v>
      </c>
      <c r="W1009" s="2">
        <v>0</v>
      </c>
      <c r="X1009" s="2">
        <v>0</v>
      </c>
      <c r="Y1009" s="2">
        <v>0</v>
      </c>
      <c r="Z1009">
        <v>21010540.540540501</v>
      </c>
      <c r="AA1009">
        <v>360360.36036036001</v>
      </c>
      <c r="AB1009">
        <v>20650180.180180099</v>
      </c>
      <c r="AC1009">
        <v>19001430</v>
      </c>
      <c r="AD1009" s="2">
        <v>2009110.5405405399</v>
      </c>
      <c r="AE1009">
        <v>50000</v>
      </c>
      <c r="AF1009">
        <v>0</v>
      </c>
      <c r="AG1009" s="2">
        <v>1693795.22522522</v>
      </c>
      <c r="AH1009">
        <v>0</v>
      </c>
      <c r="AI1009">
        <v>0</v>
      </c>
      <c r="AJ1009">
        <v>0</v>
      </c>
      <c r="AK1009">
        <v>395496</v>
      </c>
      <c r="AL1009">
        <v>395496</v>
      </c>
      <c r="AM1009">
        <v>2044246.1801801799</v>
      </c>
      <c r="AN1009">
        <v>0</v>
      </c>
      <c r="AO1009">
        <v>-45045.045045040002</v>
      </c>
      <c r="AP1009" t="str">
        <f>TEXT(B1009,"MM")</f>
        <v>01</v>
      </c>
      <c r="AQ1009" t="str">
        <f>TEXT(B1009,"yyyy")</f>
        <v>2025</v>
      </c>
    </row>
    <row r="1010" spans="1:43" x14ac:dyDescent="0.25">
      <c r="A1010">
        <v>1</v>
      </c>
      <c r="B1010" s="3">
        <v>45682</v>
      </c>
      <c r="C1010">
        <v>3012025007203</v>
      </c>
      <c r="D1010" t="s">
        <v>55</v>
      </c>
      <c r="E1010" t="s">
        <v>3994</v>
      </c>
      <c r="F1010" t="s">
        <v>1207</v>
      </c>
      <c r="G1010" t="s">
        <v>1241</v>
      </c>
      <c r="H1010" t="s">
        <v>3995</v>
      </c>
      <c r="I1010" t="s">
        <v>3996</v>
      </c>
      <c r="J1010" t="s">
        <v>42</v>
      </c>
      <c r="K1010" t="s">
        <v>43</v>
      </c>
      <c r="L1010">
        <v>21863000</v>
      </c>
      <c r="N1010" t="s">
        <v>1208</v>
      </c>
      <c r="O1010" t="s">
        <v>68</v>
      </c>
      <c r="P1010" t="s">
        <v>55</v>
      </c>
      <c r="Q1010">
        <v>2024</v>
      </c>
      <c r="R1010">
        <v>21863000</v>
      </c>
      <c r="S1010">
        <v>3337100</v>
      </c>
      <c r="T1010" s="2">
        <v>18525900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>
        <v>16690000</v>
      </c>
      <c r="AA1010">
        <v>0</v>
      </c>
      <c r="AB1010">
        <v>16690000</v>
      </c>
      <c r="AC1010">
        <v>14824114</v>
      </c>
      <c r="AD1010" s="2">
        <v>1865886</v>
      </c>
      <c r="AE1010">
        <v>0</v>
      </c>
      <c r="AF1010">
        <v>200000</v>
      </c>
      <c r="AG1010" s="2">
        <v>1665886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1665886</v>
      </c>
      <c r="AN1010">
        <v>0</v>
      </c>
      <c r="AO1010">
        <v>0</v>
      </c>
      <c r="AP1010" t="str">
        <f>TEXT(B1010,"MM")</f>
        <v>01</v>
      </c>
      <c r="AQ1010" t="str">
        <f>TEXT(B1010,"yyyy")</f>
        <v>2025</v>
      </c>
    </row>
    <row r="1011" spans="1:43" x14ac:dyDescent="0.25">
      <c r="A1011">
        <v>1</v>
      </c>
      <c r="B1011" s="3">
        <v>45682</v>
      </c>
      <c r="C1011">
        <v>3012025007202</v>
      </c>
      <c r="D1011" t="s">
        <v>55</v>
      </c>
      <c r="E1011" t="s">
        <v>3997</v>
      </c>
      <c r="F1011" t="s">
        <v>1183</v>
      </c>
      <c r="G1011" t="s">
        <v>1184</v>
      </c>
      <c r="H1011" t="s">
        <v>3998</v>
      </c>
      <c r="I1011" t="s">
        <v>3999</v>
      </c>
      <c r="J1011" t="s">
        <v>42</v>
      </c>
      <c r="K1011" t="s">
        <v>63</v>
      </c>
      <c r="L1011">
        <v>2200000</v>
      </c>
      <c r="M1011">
        <v>18</v>
      </c>
      <c r="N1011" t="s">
        <v>69</v>
      </c>
      <c r="O1011" t="s">
        <v>68</v>
      </c>
      <c r="P1011" t="s">
        <v>55</v>
      </c>
      <c r="Q1011">
        <v>2025</v>
      </c>
      <c r="R1011">
        <v>21014000</v>
      </c>
      <c r="S1011">
        <v>3337100</v>
      </c>
      <c r="T1011" s="2">
        <v>17676900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>
        <v>15925135.135135099</v>
      </c>
      <c r="AA1011">
        <v>0</v>
      </c>
      <c r="AB1011">
        <v>15925135.135135099</v>
      </c>
      <c r="AC1011">
        <v>14117730</v>
      </c>
      <c r="AD1011" s="2">
        <v>1807405.13513513</v>
      </c>
      <c r="AE1011">
        <v>0</v>
      </c>
      <c r="AF1011">
        <v>0</v>
      </c>
      <c r="AG1011" s="2">
        <v>1807405.13513513</v>
      </c>
      <c r="AH1011">
        <v>0</v>
      </c>
      <c r="AI1011">
        <v>0</v>
      </c>
      <c r="AJ1011">
        <v>0</v>
      </c>
      <c r="AK1011">
        <v>570225</v>
      </c>
      <c r="AL1011">
        <v>570225</v>
      </c>
      <c r="AM1011">
        <v>2377630.13513513</v>
      </c>
      <c r="AN1011">
        <v>0</v>
      </c>
      <c r="AO1011">
        <v>0</v>
      </c>
      <c r="AP1011" t="str">
        <f>TEXT(B1011,"MM")</f>
        <v>01</v>
      </c>
      <c r="AQ1011" t="str">
        <f>TEXT(B1011,"yyyy")</f>
        <v>2025</v>
      </c>
    </row>
    <row r="1012" spans="1:43" x14ac:dyDescent="0.25">
      <c r="A1012">
        <v>1</v>
      </c>
      <c r="B1012" s="3">
        <v>45682</v>
      </c>
      <c r="C1012">
        <v>3022025008615</v>
      </c>
      <c r="D1012" t="s">
        <v>72</v>
      </c>
      <c r="E1012" t="s">
        <v>4000</v>
      </c>
      <c r="F1012" t="s">
        <v>2161</v>
      </c>
      <c r="G1012" t="s">
        <v>2162</v>
      </c>
      <c r="H1012" t="s">
        <v>4001</v>
      </c>
      <c r="I1012" t="s">
        <v>4002</v>
      </c>
      <c r="J1012" t="s">
        <v>56</v>
      </c>
      <c r="K1012" t="s">
        <v>59</v>
      </c>
      <c r="L1012">
        <v>9000000</v>
      </c>
      <c r="M1012">
        <v>24</v>
      </c>
      <c r="N1012" t="s">
        <v>140</v>
      </c>
      <c r="O1012" t="s">
        <v>54</v>
      </c>
      <c r="P1012" t="s">
        <v>72</v>
      </c>
      <c r="Q1012">
        <v>2024</v>
      </c>
      <c r="R1012">
        <v>35417000</v>
      </c>
      <c r="S1012">
        <v>5463700</v>
      </c>
      <c r="T1012" s="2">
        <v>29953300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>
        <v>26984954.9549549</v>
      </c>
      <c r="AA1012">
        <v>0</v>
      </c>
      <c r="AB1012">
        <v>26984954.9549549</v>
      </c>
      <c r="AC1012">
        <v>24751935</v>
      </c>
      <c r="AD1012" s="2">
        <v>2233019.9549549501</v>
      </c>
      <c r="AE1012">
        <v>0</v>
      </c>
      <c r="AF1012">
        <v>0</v>
      </c>
      <c r="AG1012" s="2">
        <v>2233019.9549549501</v>
      </c>
      <c r="AH1012">
        <v>0</v>
      </c>
      <c r="AI1012">
        <v>0</v>
      </c>
      <c r="AJ1012">
        <v>0</v>
      </c>
      <c r="AK1012">
        <v>338100</v>
      </c>
      <c r="AL1012">
        <v>338100</v>
      </c>
      <c r="AM1012">
        <v>2571119.9549549501</v>
      </c>
      <c r="AN1012">
        <v>0</v>
      </c>
      <c r="AO1012">
        <v>0</v>
      </c>
      <c r="AP1012" t="str">
        <f>TEXT(B1012,"MM")</f>
        <v>01</v>
      </c>
      <c r="AQ1012" t="str">
        <f>TEXT(B1012,"yyyy")</f>
        <v>2025</v>
      </c>
    </row>
    <row r="1013" spans="1:43" x14ac:dyDescent="0.25">
      <c r="A1013">
        <v>1</v>
      </c>
      <c r="B1013" s="3">
        <v>45682</v>
      </c>
      <c r="C1013">
        <v>3022025008754</v>
      </c>
      <c r="D1013" t="s">
        <v>72</v>
      </c>
      <c r="E1013" t="s">
        <v>4003</v>
      </c>
      <c r="F1013" t="s">
        <v>396</v>
      </c>
      <c r="G1013" t="s">
        <v>397</v>
      </c>
      <c r="H1013" t="s">
        <v>4004</v>
      </c>
      <c r="I1013" t="s">
        <v>4005</v>
      </c>
      <c r="J1013" t="s">
        <v>65</v>
      </c>
      <c r="K1013" t="s">
        <v>43</v>
      </c>
      <c r="L1013">
        <v>22737000</v>
      </c>
      <c r="N1013" t="s">
        <v>398</v>
      </c>
      <c r="O1013" t="s">
        <v>50</v>
      </c>
      <c r="P1013" t="s">
        <v>72</v>
      </c>
      <c r="Q1013">
        <v>2025</v>
      </c>
      <c r="R1013">
        <v>22737000</v>
      </c>
      <c r="S1013">
        <v>4120200</v>
      </c>
      <c r="T1013" s="2">
        <v>18616800</v>
      </c>
      <c r="U1013" s="2">
        <v>200000</v>
      </c>
      <c r="V1013" s="2">
        <v>0</v>
      </c>
      <c r="W1013" s="2">
        <v>0</v>
      </c>
      <c r="X1013" s="2">
        <v>0</v>
      </c>
      <c r="Y1013" s="2">
        <v>37000</v>
      </c>
      <c r="Z1013">
        <v>16771891.8918918</v>
      </c>
      <c r="AA1013">
        <v>213513.513513513</v>
      </c>
      <c r="AB1013">
        <v>16558378.3783783</v>
      </c>
      <c r="AC1013">
        <v>15280030</v>
      </c>
      <c r="AD1013" s="2">
        <v>1491861.89189189</v>
      </c>
      <c r="AE1013">
        <v>0</v>
      </c>
      <c r="AF1013">
        <v>0</v>
      </c>
      <c r="AG1013" s="2">
        <v>1278348.3783783701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1278348.3783783701</v>
      </c>
      <c r="AN1013">
        <v>0</v>
      </c>
      <c r="AO1013">
        <v>0</v>
      </c>
      <c r="AP1013" t="str">
        <f>TEXT(B1013,"MM")</f>
        <v>01</v>
      </c>
      <c r="AQ1013" t="str">
        <f>TEXT(B1013,"yyyy")</f>
        <v>2025</v>
      </c>
    </row>
    <row r="1014" spans="1:43" x14ac:dyDescent="0.25">
      <c r="A1014">
        <v>1</v>
      </c>
      <c r="B1014" s="3">
        <v>45682</v>
      </c>
      <c r="C1014">
        <v>3022025008752</v>
      </c>
      <c r="D1014" t="s">
        <v>72</v>
      </c>
      <c r="E1014" t="s">
        <v>473</v>
      </c>
      <c r="F1014" t="s">
        <v>1287</v>
      </c>
      <c r="G1014" t="s">
        <v>1307</v>
      </c>
      <c r="H1014" t="s">
        <v>4006</v>
      </c>
      <c r="I1014" t="s">
        <v>4007</v>
      </c>
      <c r="J1014" t="s">
        <v>75</v>
      </c>
      <c r="K1014" t="s">
        <v>43</v>
      </c>
      <c r="L1014">
        <v>23941000</v>
      </c>
      <c r="N1014" t="s">
        <v>1289</v>
      </c>
      <c r="O1014" t="s">
        <v>800</v>
      </c>
      <c r="P1014" t="s">
        <v>72</v>
      </c>
      <c r="Q1014">
        <v>2025</v>
      </c>
      <c r="R1014">
        <v>23941000</v>
      </c>
      <c r="S1014">
        <v>4050200</v>
      </c>
      <c r="T1014" s="2">
        <v>19890800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>
        <v>17919639.639639601</v>
      </c>
      <c r="AA1014">
        <v>0</v>
      </c>
      <c r="AB1014">
        <v>17919639.639639601</v>
      </c>
      <c r="AC1014">
        <v>16196030</v>
      </c>
      <c r="AD1014" s="2">
        <v>1723609.63963963</v>
      </c>
      <c r="AE1014">
        <v>0</v>
      </c>
      <c r="AF1014">
        <v>0</v>
      </c>
      <c r="AG1014" s="2">
        <v>1723609.63963963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1723609.63963963</v>
      </c>
      <c r="AN1014">
        <v>0</v>
      </c>
      <c r="AO1014">
        <v>0</v>
      </c>
      <c r="AP1014" t="str">
        <f>TEXT(B1014,"MM")</f>
        <v>01</v>
      </c>
      <c r="AQ1014" t="str">
        <f>TEXT(B1014,"yyyy")</f>
        <v>2025</v>
      </c>
    </row>
    <row r="1015" spans="1:43" x14ac:dyDescent="0.25">
      <c r="A1015">
        <v>1</v>
      </c>
      <c r="B1015" s="3">
        <v>45682</v>
      </c>
      <c r="C1015">
        <v>3032025010224</v>
      </c>
      <c r="D1015" t="s">
        <v>45</v>
      </c>
      <c r="E1015" t="s">
        <v>4008</v>
      </c>
      <c r="F1015" t="s">
        <v>994</v>
      </c>
      <c r="G1015" t="s">
        <v>943</v>
      </c>
      <c r="H1015" t="s">
        <v>4009</v>
      </c>
      <c r="I1015" t="s">
        <v>4010</v>
      </c>
      <c r="J1015" t="s">
        <v>52</v>
      </c>
      <c r="K1015" t="s">
        <v>87</v>
      </c>
      <c r="L1015">
        <v>5000000</v>
      </c>
      <c r="M1015">
        <v>17</v>
      </c>
      <c r="N1015" t="s">
        <v>334</v>
      </c>
      <c r="O1015" t="s">
        <v>58</v>
      </c>
      <c r="P1015" t="s">
        <v>45</v>
      </c>
      <c r="Q1015">
        <v>2024</v>
      </c>
      <c r="R1015">
        <v>33270000</v>
      </c>
      <c r="S1015">
        <v>4533264</v>
      </c>
      <c r="T1015" s="2">
        <v>28736736</v>
      </c>
      <c r="U1015" s="2">
        <v>0</v>
      </c>
      <c r="V1015" s="2">
        <v>0</v>
      </c>
      <c r="W1015" s="2">
        <v>0</v>
      </c>
      <c r="X1015" s="2">
        <v>0</v>
      </c>
      <c r="Y1015" s="2">
        <v>1300000</v>
      </c>
      <c r="Z1015">
        <v>25888951.351351298</v>
      </c>
      <c r="AA1015">
        <v>1171171.17117117</v>
      </c>
      <c r="AB1015">
        <v>24717780.180180099</v>
      </c>
      <c r="AC1015">
        <v>23544018.25</v>
      </c>
      <c r="AD1015" s="2">
        <v>2344933.1013513501</v>
      </c>
      <c r="AE1015">
        <v>0</v>
      </c>
      <c r="AF1015">
        <v>0</v>
      </c>
      <c r="AG1015" s="2">
        <v>1173761.9301801799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1173761.9301801799</v>
      </c>
      <c r="AN1015">
        <v>0</v>
      </c>
      <c r="AO1015">
        <v>0</v>
      </c>
      <c r="AP1015" t="str">
        <f>TEXT(B1015,"MM")</f>
        <v>01</v>
      </c>
      <c r="AQ1015" t="str">
        <f>TEXT(B1015,"yyyy")</f>
        <v>2025</v>
      </c>
    </row>
    <row r="1016" spans="1:43" x14ac:dyDescent="0.25">
      <c r="A1016">
        <v>1</v>
      </c>
      <c r="B1016" s="3">
        <v>45682</v>
      </c>
      <c r="C1016">
        <v>3032025010213</v>
      </c>
      <c r="D1016" t="s">
        <v>45</v>
      </c>
      <c r="E1016" t="s">
        <v>1047</v>
      </c>
      <c r="F1016" t="s">
        <v>100</v>
      </c>
      <c r="G1016" t="s">
        <v>101</v>
      </c>
      <c r="H1016" t="s">
        <v>4011</v>
      </c>
      <c r="I1016" t="s">
        <v>4012</v>
      </c>
      <c r="J1016" t="s">
        <v>102</v>
      </c>
      <c r="K1016" t="s">
        <v>59</v>
      </c>
      <c r="L1016">
        <v>4000000</v>
      </c>
      <c r="M1016">
        <v>33</v>
      </c>
      <c r="N1016" t="s">
        <v>103</v>
      </c>
      <c r="O1016" t="s">
        <v>68</v>
      </c>
      <c r="P1016" t="s">
        <v>45</v>
      </c>
      <c r="Q1016">
        <v>2025</v>
      </c>
      <c r="R1016">
        <v>38800000</v>
      </c>
      <c r="S1016">
        <v>5921024</v>
      </c>
      <c r="T1016" s="2">
        <v>32878976</v>
      </c>
      <c r="U1016" s="2">
        <v>0</v>
      </c>
      <c r="V1016" s="2">
        <v>0</v>
      </c>
      <c r="W1016" s="2">
        <v>0</v>
      </c>
      <c r="X1016" s="2">
        <v>0</v>
      </c>
      <c r="Y1016" s="2">
        <v>1100000</v>
      </c>
      <c r="Z1016">
        <v>29620699.099098999</v>
      </c>
      <c r="AA1016">
        <v>990990.99099098996</v>
      </c>
      <c r="AB1016">
        <v>28629708.1081081</v>
      </c>
      <c r="AC1016">
        <v>27130122.050000001</v>
      </c>
      <c r="AD1016" s="2">
        <v>2490577.04909909</v>
      </c>
      <c r="AE1016">
        <v>0</v>
      </c>
      <c r="AF1016">
        <v>0</v>
      </c>
      <c r="AG1016" s="2">
        <v>1499586.0581081</v>
      </c>
      <c r="AH1016">
        <v>0</v>
      </c>
      <c r="AI1016">
        <v>0</v>
      </c>
      <c r="AJ1016">
        <v>0</v>
      </c>
      <c r="AK1016">
        <v>325783</v>
      </c>
      <c r="AL1016">
        <v>325783</v>
      </c>
      <c r="AM1016">
        <v>1825369.0581081</v>
      </c>
      <c r="AN1016">
        <v>0</v>
      </c>
      <c r="AO1016">
        <v>0</v>
      </c>
      <c r="AP1016" t="str">
        <f>TEXT(B1016,"MM")</f>
        <v>01</v>
      </c>
      <c r="AQ1016" t="str">
        <f>TEXT(B1016,"yyyy")</f>
        <v>2025</v>
      </c>
    </row>
    <row r="1017" spans="1:43" x14ac:dyDescent="0.25">
      <c r="A1017">
        <v>1</v>
      </c>
      <c r="B1017" s="3">
        <v>45682</v>
      </c>
      <c r="C1017">
        <v>3032025010161</v>
      </c>
      <c r="D1017" t="s">
        <v>45</v>
      </c>
      <c r="E1017" t="s">
        <v>4013</v>
      </c>
      <c r="F1017" t="s">
        <v>124</v>
      </c>
      <c r="G1017" t="s">
        <v>795</v>
      </c>
      <c r="H1017" t="s">
        <v>4014</v>
      </c>
      <c r="I1017" t="s">
        <v>4015</v>
      </c>
      <c r="J1017" t="s">
        <v>56</v>
      </c>
      <c r="K1017" t="s">
        <v>43</v>
      </c>
      <c r="L1017">
        <v>39180000</v>
      </c>
      <c r="N1017" t="s">
        <v>126</v>
      </c>
      <c r="O1017" t="s">
        <v>68</v>
      </c>
      <c r="P1017" t="s">
        <v>45</v>
      </c>
      <c r="Q1017">
        <v>2024</v>
      </c>
      <c r="R1017">
        <v>39180000</v>
      </c>
      <c r="S1017">
        <v>5497392</v>
      </c>
      <c r="T1017" s="2">
        <v>33682608</v>
      </c>
      <c r="U1017" s="2">
        <v>0</v>
      </c>
      <c r="V1017" s="2">
        <v>0</v>
      </c>
      <c r="W1017" s="2">
        <v>0</v>
      </c>
      <c r="X1017" s="2">
        <v>0</v>
      </c>
      <c r="Y1017" s="2">
        <v>1300000</v>
      </c>
      <c r="Z1017">
        <v>30344691.8918918</v>
      </c>
      <c r="AA1017">
        <v>1171171.17117117</v>
      </c>
      <c r="AB1017">
        <v>29173520.720720701</v>
      </c>
      <c r="AC1017">
        <v>27882628.73</v>
      </c>
      <c r="AD1017" s="2">
        <v>2462063.1618918902</v>
      </c>
      <c r="AE1017">
        <v>0</v>
      </c>
      <c r="AF1017">
        <v>0</v>
      </c>
      <c r="AG1017" s="2">
        <v>1290891.99072072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1290891.99072072</v>
      </c>
      <c r="AN1017">
        <v>0</v>
      </c>
      <c r="AO1017">
        <v>0</v>
      </c>
      <c r="AP1017" t="str">
        <f>TEXT(B1017,"MM")</f>
        <v>01</v>
      </c>
      <c r="AQ1017" t="str">
        <f>TEXT(B1017,"yyyy")</f>
        <v>2025</v>
      </c>
    </row>
    <row r="1018" spans="1:43" x14ac:dyDescent="0.25">
      <c r="A1018">
        <v>1</v>
      </c>
      <c r="B1018" s="3">
        <v>45682</v>
      </c>
      <c r="C1018">
        <v>3042025012005</v>
      </c>
      <c r="D1018" t="s">
        <v>74</v>
      </c>
      <c r="E1018" t="s">
        <v>4016</v>
      </c>
      <c r="F1018" t="s">
        <v>994</v>
      </c>
      <c r="G1018" t="s">
        <v>943</v>
      </c>
      <c r="H1018" t="s">
        <v>4017</v>
      </c>
      <c r="I1018" t="s">
        <v>4018</v>
      </c>
      <c r="J1018" t="s">
        <v>52</v>
      </c>
      <c r="K1018" t="s">
        <v>43</v>
      </c>
      <c r="L1018">
        <v>33270000</v>
      </c>
      <c r="N1018" t="s">
        <v>334</v>
      </c>
      <c r="O1018" t="s">
        <v>58</v>
      </c>
      <c r="P1018" t="s">
        <v>74</v>
      </c>
      <c r="Q1018">
        <v>2024</v>
      </c>
      <c r="R1018">
        <v>33270000</v>
      </c>
      <c r="S1018">
        <v>4623264</v>
      </c>
      <c r="T1018" s="2">
        <v>28646736</v>
      </c>
      <c r="U1018" s="2">
        <v>0</v>
      </c>
      <c r="V1018" s="2">
        <v>0</v>
      </c>
      <c r="W1018" s="2">
        <v>0</v>
      </c>
      <c r="X1018" s="2">
        <v>0</v>
      </c>
      <c r="Y1018" s="2">
        <v>1070000</v>
      </c>
      <c r="Z1018">
        <v>25807870.270270199</v>
      </c>
      <c r="AA1018">
        <v>963963.96396396297</v>
      </c>
      <c r="AB1018">
        <v>24843906.306306299</v>
      </c>
      <c r="AC1018">
        <v>23717476</v>
      </c>
      <c r="AD1018" s="2">
        <v>2090394.2702702701</v>
      </c>
      <c r="AE1018">
        <v>0</v>
      </c>
      <c r="AF1018">
        <v>0</v>
      </c>
      <c r="AG1018" s="2">
        <v>1126430.3063063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1126430.3063063</v>
      </c>
      <c r="AN1018">
        <v>0</v>
      </c>
      <c r="AO1018">
        <v>0</v>
      </c>
      <c r="AP1018" t="str">
        <f>TEXT(B1018,"MM")</f>
        <v>01</v>
      </c>
      <c r="AQ1018" t="str">
        <f>TEXT(B1018,"yyyy")</f>
        <v>2025</v>
      </c>
    </row>
    <row r="1019" spans="1:43" x14ac:dyDescent="0.25">
      <c r="A1019">
        <v>1</v>
      </c>
      <c r="B1019" s="3">
        <v>45682</v>
      </c>
      <c r="C1019">
        <v>3022025008751</v>
      </c>
      <c r="D1019" t="s">
        <v>72</v>
      </c>
      <c r="E1019" t="s">
        <v>4019</v>
      </c>
      <c r="F1019" t="s">
        <v>127</v>
      </c>
      <c r="G1019" t="s">
        <v>128</v>
      </c>
      <c r="H1019" t="s">
        <v>4020</v>
      </c>
      <c r="I1019" t="s">
        <v>4021</v>
      </c>
      <c r="J1019" t="s">
        <v>129</v>
      </c>
      <c r="K1019" t="s">
        <v>43</v>
      </c>
      <c r="L1019">
        <v>25186000</v>
      </c>
      <c r="N1019" t="s">
        <v>130</v>
      </c>
      <c r="O1019" t="s">
        <v>68</v>
      </c>
      <c r="P1019" t="s">
        <v>72</v>
      </c>
      <c r="Q1019">
        <v>2025</v>
      </c>
      <c r="R1019">
        <v>25186000</v>
      </c>
      <c r="S1019">
        <v>4281700</v>
      </c>
      <c r="T1019" s="2">
        <v>20904300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>
        <v>18832702.702702701</v>
      </c>
      <c r="AA1019">
        <v>0</v>
      </c>
      <c r="AB1019">
        <v>18832702.702702701</v>
      </c>
      <c r="AC1019">
        <v>16889430</v>
      </c>
      <c r="AD1019" s="2">
        <v>1943272.7027026999</v>
      </c>
      <c r="AE1019">
        <v>0</v>
      </c>
      <c r="AF1019">
        <v>0</v>
      </c>
      <c r="AG1019" s="2">
        <v>1943272.7027026999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1943272.7027026999</v>
      </c>
      <c r="AN1019">
        <v>0</v>
      </c>
      <c r="AO1019">
        <v>0</v>
      </c>
      <c r="AP1019" t="str">
        <f>TEXT(B1019,"MM")</f>
        <v>01</v>
      </c>
      <c r="AQ1019" t="str">
        <f>TEXT(B1019,"yyyy")</f>
        <v>2025</v>
      </c>
    </row>
    <row r="1020" spans="1:43" x14ac:dyDescent="0.25">
      <c r="A1020">
        <v>1</v>
      </c>
      <c r="B1020" s="3">
        <v>45684</v>
      </c>
      <c r="C1020">
        <v>3042025012021</v>
      </c>
      <c r="D1020" t="s">
        <v>74</v>
      </c>
      <c r="E1020" t="s">
        <v>4022</v>
      </c>
      <c r="F1020" t="s">
        <v>1295</v>
      </c>
      <c r="G1020" t="s">
        <v>1299</v>
      </c>
      <c r="H1020" t="s">
        <v>4023</v>
      </c>
      <c r="I1020" t="s">
        <v>4024</v>
      </c>
      <c r="J1020" t="s">
        <v>75</v>
      </c>
      <c r="K1020" t="s">
        <v>59</v>
      </c>
      <c r="L1020">
        <v>2100000</v>
      </c>
      <c r="M1020">
        <v>33</v>
      </c>
      <c r="N1020" t="s">
        <v>81</v>
      </c>
      <c r="O1020" t="s">
        <v>694</v>
      </c>
      <c r="P1020" t="s">
        <v>74</v>
      </c>
      <c r="Q1020">
        <v>2024</v>
      </c>
      <c r="R1020">
        <v>25780000</v>
      </c>
      <c r="S1020">
        <v>4158064</v>
      </c>
      <c r="T1020" s="2">
        <v>21621936</v>
      </c>
      <c r="U1020" s="2">
        <v>0</v>
      </c>
      <c r="V1020" s="2">
        <v>0</v>
      </c>
      <c r="W1020" s="2">
        <v>0</v>
      </c>
      <c r="X1020" s="2">
        <v>0</v>
      </c>
      <c r="Y1020" s="2">
        <v>1000000</v>
      </c>
      <c r="Z1020">
        <v>19479221.621621601</v>
      </c>
      <c r="AA1020">
        <v>900900.90090090001</v>
      </c>
      <c r="AB1020">
        <v>18578320.720720701</v>
      </c>
      <c r="AC1020">
        <v>17957013</v>
      </c>
      <c r="AD1020" s="2">
        <v>1522208.6216216199</v>
      </c>
      <c r="AE1020">
        <v>0</v>
      </c>
      <c r="AF1020">
        <v>0</v>
      </c>
      <c r="AG1020" s="2">
        <v>621307.72072072001</v>
      </c>
      <c r="AH1020">
        <v>0</v>
      </c>
      <c r="AI1020">
        <v>0</v>
      </c>
      <c r="AJ1020">
        <v>0</v>
      </c>
      <c r="AK1020">
        <v>370810</v>
      </c>
      <c r="AL1020">
        <v>370810</v>
      </c>
      <c r="AM1020">
        <v>992117.72072072001</v>
      </c>
      <c r="AN1020">
        <v>0</v>
      </c>
      <c r="AO1020">
        <v>0</v>
      </c>
      <c r="AP1020" t="str">
        <f>TEXT(B1020,"MM")</f>
        <v>01</v>
      </c>
      <c r="AQ1020" t="str">
        <f>TEXT(B1020,"yyyy")</f>
        <v>2025</v>
      </c>
    </row>
    <row r="1021" spans="1:43" x14ac:dyDescent="0.25">
      <c r="A1021">
        <v>1</v>
      </c>
      <c r="B1021" s="3">
        <v>45684</v>
      </c>
      <c r="C1021">
        <v>3022025008757</v>
      </c>
      <c r="D1021" t="s">
        <v>72</v>
      </c>
      <c r="E1021" t="s">
        <v>588</v>
      </c>
      <c r="F1021" t="s">
        <v>305</v>
      </c>
      <c r="G1021" t="s">
        <v>306</v>
      </c>
      <c r="H1021" t="s">
        <v>4025</v>
      </c>
      <c r="I1021" t="s">
        <v>4026</v>
      </c>
      <c r="J1021" t="s">
        <v>70</v>
      </c>
      <c r="K1021" t="s">
        <v>87</v>
      </c>
      <c r="L1021">
        <v>2450000</v>
      </c>
      <c r="M1021">
        <v>18</v>
      </c>
      <c r="N1021" t="s">
        <v>71</v>
      </c>
      <c r="O1021" t="s">
        <v>50</v>
      </c>
      <c r="P1021" t="s">
        <v>72</v>
      </c>
      <c r="Q1021">
        <v>2025</v>
      </c>
      <c r="R1021">
        <v>20241000</v>
      </c>
      <c r="S1021">
        <v>3686000</v>
      </c>
      <c r="T1021" s="2">
        <v>16555000</v>
      </c>
      <c r="U1021" s="2">
        <v>350000</v>
      </c>
      <c r="V1021" s="2">
        <v>0</v>
      </c>
      <c r="W1021" s="2">
        <v>0</v>
      </c>
      <c r="X1021" s="2">
        <v>0</v>
      </c>
      <c r="Y1021" s="2">
        <v>0</v>
      </c>
      <c r="Z1021">
        <v>14914414.4144144</v>
      </c>
      <c r="AA1021">
        <v>315315.31531531498</v>
      </c>
      <c r="AB1021">
        <v>14599099.099099001</v>
      </c>
      <c r="AC1021">
        <v>13453730</v>
      </c>
      <c r="AD1021" s="2">
        <v>1460684.41441441</v>
      </c>
      <c r="AE1021">
        <v>0</v>
      </c>
      <c r="AF1021">
        <v>0</v>
      </c>
      <c r="AG1021" s="2">
        <v>1145369.0990990901</v>
      </c>
      <c r="AH1021">
        <v>0</v>
      </c>
      <c r="AI1021">
        <v>0</v>
      </c>
      <c r="AJ1021">
        <v>0</v>
      </c>
      <c r="AK1021">
        <v>173983.2</v>
      </c>
      <c r="AL1021">
        <v>173983.2</v>
      </c>
      <c r="AM1021">
        <v>1319352.29909909</v>
      </c>
      <c r="AN1021">
        <v>0</v>
      </c>
      <c r="AO1021">
        <v>0</v>
      </c>
      <c r="AP1021" t="str">
        <f>TEXT(B1021,"MM")</f>
        <v>01</v>
      </c>
      <c r="AQ1021" t="str">
        <f>TEXT(B1021,"yyyy")</f>
        <v>2025</v>
      </c>
    </row>
    <row r="1022" spans="1:43" x14ac:dyDescent="0.25">
      <c r="A1022">
        <v>1</v>
      </c>
      <c r="B1022" s="3">
        <v>45684</v>
      </c>
      <c r="C1022">
        <v>3022025008756</v>
      </c>
      <c r="D1022" t="s">
        <v>72</v>
      </c>
      <c r="E1022" t="s">
        <v>895</v>
      </c>
      <c r="F1022" t="s">
        <v>396</v>
      </c>
      <c r="G1022" t="s">
        <v>397</v>
      </c>
      <c r="H1022" t="s">
        <v>4027</v>
      </c>
      <c r="I1022" t="s">
        <v>4028</v>
      </c>
      <c r="J1022" t="s">
        <v>65</v>
      </c>
      <c r="K1022" t="s">
        <v>43</v>
      </c>
      <c r="L1022">
        <v>22737000</v>
      </c>
      <c r="N1022" t="s">
        <v>398</v>
      </c>
      <c r="O1022" t="s">
        <v>68</v>
      </c>
      <c r="P1022" t="s">
        <v>72</v>
      </c>
      <c r="Q1022">
        <v>2025</v>
      </c>
      <c r="R1022">
        <v>22737000</v>
      </c>
      <c r="S1022">
        <v>3855200</v>
      </c>
      <c r="T1022" s="2">
        <v>18881800</v>
      </c>
      <c r="U1022" s="2">
        <v>200000</v>
      </c>
      <c r="V1022" s="2">
        <v>0</v>
      </c>
      <c r="W1022" s="2">
        <v>0</v>
      </c>
      <c r="X1022" s="2">
        <v>0</v>
      </c>
      <c r="Y1022" s="2">
        <v>0</v>
      </c>
      <c r="Z1022">
        <v>17010630.630630601</v>
      </c>
      <c r="AA1022">
        <v>180180.18018018</v>
      </c>
      <c r="AB1022">
        <v>16830450.450450402</v>
      </c>
      <c r="AC1022">
        <v>15280030</v>
      </c>
      <c r="AD1022" s="2">
        <v>1730600.6306306301</v>
      </c>
      <c r="AE1022">
        <v>0</v>
      </c>
      <c r="AF1022">
        <v>0</v>
      </c>
      <c r="AG1022" s="2">
        <v>1550420.4504504499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1550420.4504504499</v>
      </c>
      <c r="AN1022">
        <v>0</v>
      </c>
      <c r="AO1022">
        <v>0</v>
      </c>
      <c r="AP1022" t="str">
        <f>TEXT(B1022,"MM")</f>
        <v>01</v>
      </c>
      <c r="AQ1022" t="str">
        <f>TEXT(B1022,"yyyy")</f>
        <v>2025</v>
      </c>
    </row>
    <row r="1023" spans="1:43" x14ac:dyDescent="0.25">
      <c r="A1023">
        <v>1</v>
      </c>
      <c r="B1023" s="3">
        <v>45684</v>
      </c>
      <c r="C1023">
        <v>3072025016111</v>
      </c>
      <c r="D1023" t="s">
        <v>64</v>
      </c>
      <c r="E1023" t="s">
        <v>4029</v>
      </c>
      <c r="F1023" t="s">
        <v>305</v>
      </c>
      <c r="G1023" t="s">
        <v>306</v>
      </c>
      <c r="H1023" t="s">
        <v>4030</v>
      </c>
      <c r="I1023" t="s">
        <v>4031</v>
      </c>
      <c r="J1023" t="s">
        <v>70</v>
      </c>
      <c r="K1023" t="s">
        <v>43</v>
      </c>
      <c r="L1023">
        <v>20120000</v>
      </c>
      <c r="N1023" t="s">
        <v>71</v>
      </c>
      <c r="O1023" t="s">
        <v>50</v>
      </c>
      <c r="P1023" t="s">
        <v>64</v>
      </c>
      <c r="Q1023">
        <v>2024</v>
      </c>
      <c r="R1023">
        <v>20120000</v>
      </c>
      <c r="S1023">
        <v>2856245</v>
      </c>
      <c r="T1023" s="2">
        <v>17263755</v>
      </c>
      <c r="U1023" s="2">
        <v>0</v>
      </c>
      <c r="V1023" s="2">
        <v>0</v>
      </c>
      <c r="W1023" s="2">
        <v>0</v>
      </c>
      <c r="X1023" s="2">
        <v>0</v>
      </c>
      <c r="Y1023" s="2">
        <v>600000</v>
      </c>
      <c r="Z1023">
        <v>15552932.4324324</v>
      </c>
      <c r="AA1023">
        <v>540540.54054054001</v>
      </c>
      <c r="AB1023">
        <v>15012391.8918918</v>
      </c>
      <c r="AC1023">
        <v>14107484.949999999</v>
      </c>
      <c r="AD1023" s="2">
        <v>1445447.4824324299</v>
      </c>
      <c r="AE1023">
        <v>0</v>
      </c>
      <c r="AF1023">
        <v>0</v>
      </c>
      <c r="AG1023" s="2">
        <v>904906.94189189095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904906.94189189095</v>
      </c>
      <c r="AN1023">
        <v>0</v>
      </c>
      <c r="AO1023">
        <v>0</v>
      </c>
      <c r="AP1023" t="str">
        <f>TEXT(B1023,"MM")</f>
        <v>01</v>
      </c>
      <c r="AQ1023" t="str">
        <f>TEXT(B1023,"yyyy")</f>
        <v>2025</v>
      </c>
    </row>
    <row r="1024" spans="1:43" x14ac:dyDescent="0.25">
      <c r="A1024">
        <v>1</v>
      </c>
      <c r="B1024" s="3">
        <v>45684</v>
      </c>
      <c r="C1024">
        <v>3042025012019</v>
      </c>
      <c r="D1024" t="s">
        <v>74</v>
      </c>
      <c r="E1024" t="s">
        <v>4032</v>
      </c>
      <c r="F1024" t="s">
        <v>937</v>
      </c>
      <c r="G1024" t="s">
        <v>950</v>
      </c>
      <c r="H1024" t="s">
        <v>4033</v>
      </c>
      <c r="I1024" t="s">
        <v>4034</v>
      </c>
      <c r="J1024" t="s">
        <v>77</v>
      </c>
      <c r="K1024" t="s">
        <v>43</v>
      </c>
      <c r="L1024">
        <v>21890000</v>
      </c>
      <c r="N1024" t="s">
        <v>132</v>
      </c>
      <c r="O1024" t="s">
        <v>68</v>
      </c>
      <c r="P1024" t="s">
        <v>74</v>
      </c>
      <c r="Q1024">
        <v>2024</v>
      </c>
      <c r="R1024">
        <v>21890000</v>
      </c>
      <c r="S1024">
        <v>3676000</v>
      </c>
      <c r="T1024" s="2">
        <v>18214000</v>
      </c>
      <c r="U1024" s="2">
        <v>0</v>
      </c>
      <c r="V1024" s="2">
        <v>0</v>
      </c>
      <c r="W1024" s="2">
        <v>0</v>
      </c>
      <c r="X1024" s="2">
        <v>0</v>
      </c>
      <c r="Y1024" s="2">
        <v>1090000</v>
      </c>
      <c r="Z1024">
        <v>16409009.009009</v>
      </c>
      <c r="AA1024">
        <v>981981.98198198096</v>
      </c>
      <c r="AB1024">
        <v>15427027.027027</v>
      </c>
      <c r="AC1024">
        <v>14977695.1</v>
      </c>
      <c r="AD1024" s="2">
        <v>1431313.9090090001</v>
      </c>
      <c r="AE1024">
        <v>0</v>
      </c>
      <c r="AF1024">
        <v>0</v>
      </c>
      <c r="AG1024" s="2">
        <v>449331.92702702701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449331.92702702701</v>
      </c>
      <c r="AN1024">
        <v>0</v>
      </c>
      <c r="AO1024">
        <v>0</v>
      </c>
      <c r="AP1024" t="str">
        <f>TEXT(B1024,"MM")</f>
        <v>01</v>
      </c>
      <c r="AQ1024" t="str">
        <f>TEXT(B1024,"yyyy")</f>
        <v>2025</v>
      </c>
    </row>
    <row r="1025" spans="1:43" x14ac:dyDescent="0.25">
      <c r="A1025">
        <v>1</v>
      </c>
      <c r="B1025" s="3">
        <v>45684</v>
      </c>
      <c r="C1025">
        <v>3042025012015</v>
      </c>
      <c r="D1025" t="s">
        <v>74</v>
      </c>
      <c r="E1025" t="s">
        <v>4035</v>
      </c>
      <c r="F1025" t="s">
        <v>1161</v>
      </c>
      <c r="G1025" t="s">
        <v>1194</v>
      </c>
      <c r="H1025" t="s">
        <v>4036</v>
      </c>
      <c r="I1025" t="s">
        <v>4037</v>
      </c>
      <c r="J1025" t="s">
        <v>42</v>
      </c>
      <c r="K1025" t="s">
        <v>59</v>
      </c>
      <c r="L1025">
        <v>10000000</v>
      </c>
      <c r="M1025">
        <v>17</v>
      </c>
      <c r="N1025" t="s">
        <v>73</v>
      </c>
      <c r="O1025" t="s">
        <v>68</v>
      </c>
      <c r="P1025" t="s">
        <v>74</v>
      </c>
      <c r="Q1025">
        <v>2025</v>
      </c>
      <c r="R1025">
        <v>20380000</v>
      </c>
      <c r="S1025">
        <v>3486096</v>
      </c>
      <c r="T1025" s="2">
        <v>16893904</v>
      </c>
      <c r="U1025" s="2">
        <v>0</v>
      </c>
      <c r="V1025" s="2">
        <v>0</v>
      </c>
      <c r="W1025" s="2">
        <v>0</v>
      </c>
      <c r="X1025" s="2">
        <v>0</v>
      </c>
      <c r="Y1025" s="2">
        <v>800000</v>
      </c>
      <c r="Z1025">
        <v>15219733.3333333</v>
      </c>
      <c r="AA1025">
        <v>720720.72072072001</v>
      </c>
      <c r="AB1025">
        <v>14499012.6126126</v>
      </c>
      <c r="AC1025">
        <v>13702149.57</v>
      </c>
      <c r="AD1025" s="2">
        <v>1517583.7633333299</v>
      </c>
      <c r="AE1025">
        <v>0</v>
      </c>
      <c r="AF1025">
        <v>0</v>
      </c>
      <c r="AG1025" s="2">
        <v>796863.04261261201</v>
      </c>
      <c r="AH1025">
        <v>0</v>
      </c>
      <c r="AI1025">
        <v>0</v>
      </c>
      <c r="AJ1025">
        <v>0</v>
      </c>
      <c r="AK1025">
        <v>370810</v>
      </c>
      <c r="AL1025">
        <v>370810</v>
      </c>
      <c r="AM1025">
        <v>1167673.0426126099</v>
      </c>
      <c r="AN1025">
        <v>0</v>
      </c>
      <c r="AO1025">
        <v>0</v>
      </c>
      <c r="AP1025" t="str">
        <f>TEXT(B1025,"MM")</f>
        <v>01</v>
      </c>
      <c r="AQ1025" t="str">
        <f>TEXT(B1025,"yyyy")</f>
        <v>2025</v>
      </c>
    </row>
    <row r="1026" spans="1:43" x14ac:dyDescent="0.25">
      <c r="A1026">
        <v>1</v>
      </c>
      <c r="B1026" s="3">
        <v>45684</v>
      </c>
      <c r="C1026">
        <v>3042025012011</v>
      </c>
      <c r="D1026" t="s">
        <v>74</v>
      </c>
      <c r="E1026" t="s">
        <v>4038</v>
      </c>
      <c r="F1026" t="s">
        <v>1321</v>
      </c>
      <c r="G1026" t="s">
        <v>1923</v>
      </c>
      <c r="H1026" t="s">
        <v>4039</v>
      </c>
      <c r="I1026" t="s">
        <v>4040</v>
      </c>
      <c r="J1026" t="s">
        <v>56</v>
      </c>
      <c r="K1026" t="s">
        <v>59</v>
      </c>
      <c r="L1026">
        <v>20000000</v>
      </c>
      <c r="M1026">
        <v>12</v>
      </c>
      <c r="N1026" t="s">
        <v>1926</v>
      </c>
      <c r="O1026" t="s">
        <v>54</v>
      </c>
      <c r="P1026" t="s">
        <v>74</v>
      </c>
      <c r="Q1026">
        <v>2024</v>
      </c>
      <c r="R1026">
        <v>42640000</v>
      </c>
      <c r="S1026">
        <v>7740611</v>
      </c>
      <c r="T1026" s="2">
        <v>34899389</v>
      </c>
      <c r="U1026" s="2">
        <v>0</v>
      </c>
      <c r="V1026" s="2">
        <v>0</v>
      </c>
      <c r="W1026" s="2">
        <v>0</v>
      </c>
      <c r="X1026" s="2">
        <v>0</v>
      </c>
      <c r="Y1026" s="2">
        <v>450000</v>
      </c>
      <c r="Z1026">
        <v>31440890.9909909</v>
      </c>
      <c r="AA1026">
        <v>405405.40540540498</v>
      </c>
      <c r="AB1026">
        <v>31035485.585585501</v>
      </c>
      <c r="AC1026">
        <v>30862223.440000001</v>
      </c>
      <c r="AD1026" s="2">
        <v>578667.55099099001</v>
      </c>
      <c r="AE1026">
        <v>0</v>
      </c>
      <c r="AF1026">
        <v>0</v>
      </c>
      <c r="AG1026" s="2">
        <v>173262.14558558501</v>
      </c>
      <c r="AH1026">
        <v>0</v>
      </c>
      <c r="AI1026">
        <v>0</v>
      </c>
      <c r="AJ1026">
        <v>0</v>
      </c>
      <c r="AK1026">
        <v>237495</v>
      </c>
      <c r="AL1026">
        <v>237495</v>
      </c>
      <c r="AM1026">
        <v>410757.14558558498</v>
      </c>
      <c r="AN1026">
        <v>0</v>
      </c>
      <c r="AO1026">
        <v>0</v>
      </c>
      <c r="AP1026" t="str">
        <f>TEXT(B1026,"MM")</f>
        <v>01</v>
      </c>
      <c r="AQ1026" t="str">
        <f>TEXT(B1026,"yyyy")</f>
        <v>2025</v>
      </c>
    </row>
    <row r="1027" spans="1:43" x14ac:dyDescent="0.25">
      <c r="A1027">
        <v>1</v>
      </c>
      <c r="B1027" s="3">
        <v>45684</v>
      </c>
      <c r="C1027">
        <v>3042025012022</v>
      </c>
      <c r="D1027" t="s">
        <v>74</v>
      </c>
      <c r="E1027" t="s">
        <v>177</v>
      </c>
      <c r="F1027" t="s">
        <v>305</v>
      </c>
      <c r="G1027" t="s">
        <v>299</v>
      </c>
      <c r="H1027" t="s">
        <v>4041</v>
      </c>
      <c r="I1027" t="s">
        <v>4042</v>
      </c>
      <c r="J1027" t="s">
        <v>70</v>
      </c>
      <c r="K1027" t="s">
        <v>43</v>
      </c>
      <c r="L1027">
        <v>18670000</v>
      </c>
      <c r="N1027" t="s">
        <v>108</v>
      </c>
      <c r="O1027" t="s">
        <v>109</v>
      </c>
      <c r="P1027" t="s">
        <v>74</v>
      </c>
      <c r="Q1027">
        <v>2025</v>
      </c>
      <c r="R1027">
        <v>18670000</v>
      </c>
      <c r="S1027">
        <v>3632176</v>
      </c>
      <c r="T1027" s="2">
        <v>15037824</v>
      </c>
      <c r="U1027" s="2">
        <v>0</v>
      </c>
      <c r="V1027" s="2">
        <v>0</v>
      </c>
      <c r="W1027" s="2">
        <v>0</v>
      </c>
      <c r="X1027" s="2">
        <v>0</v>
      </c>
      <c r="Y1027" s="2">
        <v>1070000</v>
      </c>
      <c r="Z1027">
        <v>13547589.189189101</v>
      </c>
      <c r="AA1027">
        <v>963963.96396396297</v>
      </c>
      <c r="AB1027">
        <v>12583625.225225201</v>
      </c>
      <c r="AC1027">
        <v>12316986.84</v>
      </c>
      <c r="AD1027" s="2">
        <v>1230602.3491891799</v>
      </c>
      <c r="AE1027">
        <v>0</v>
      </c>
      <c r="AF1027">
        <v>0</v>
      </c>
      <c r="AG1027" s="2">
        <v>266638.38522522501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266638.38522522501</v>
      </c>
      <c r="AN1027">
        <v>0</v>
      </c>
      <c r="AO1027">
        <v>0</v>
      </c>
      <c r="AP1027" t="str">
        <f>TEXT(B1027,"MM")</f>
        <v>01</v>
      </c>
      <c r="AQ1027" t="str">
        <f>TEXT(B1027,"yyyy")</f>
        <v>2025</v>
      </c>
    </row>
    <row r="1028" spans="1:43" x14ac:dyDescent="0.25">
      <c r="A1028">
        <v>1</v>
      </c>
      <c r="B1028" s="3">
        <v>45684</v>
      </c>
      <c r="C1028">
        <v>3042025012016</v>
      </c>
      <c r="D1028" t="s">
        <v>74</v>
      </c>
      <c r="E1028" t="s">
        <v>4043</v>
      </c>
      <c r="F1028" t="s">
        <v>1161</v>
      </c>
      <c r="G1028" t="s">
        <v>1194</v>
      </c>
      <c r="H1028" t="s">
        <v>4044</v>
      </c>
      <c r="I1028" t="s">
        <v>4045</v>
      </c>
      <c r="J1028" t="s">
        <v>42</v>
      </c>
      <c r="K1028" t="s">
        <v>43</v>
      </c>
      <c r="L1028">
        <v>20380000</v>
      </c>
      <c r="N1028" t="s">
        <v>73</v>
      </c>
      <c r="O1028" t="s">
        <v>50</v>
      </c>
      <c r="P1028" t="s">
        <v>74</v>
      </c>
      <c r="Q1028">
        <v>2025</v>
      </c>
      <c r="R1028">
        <v>20380000</v>
      </c>
      <c r="S1028">
        <v>3486096</v>
      </c>
      <c r="T1028" s="2">
        <v>16893904</v>
      </c>
      <c r="U1028" s="2">
        <v>0</v>
      </c>
      <c r="V1028" s="2">
        <v>0</v>
      </c>
      <c r="W1028" s="2">
        <v>0</v>
      </c>
      <c r="X1028" s="2">
        <v>0</v>
      </c>
      <c r="Y1028" s="2">
        <v>1080000</v>
      </c>
      <c r="Z1028">
        <v>15219733.3333333</v>
      </c>
      <c r="AA1028">
        <v>972972.97297297197</v>
      </c>
      <c r="AB1028">
        <v>14246760.3603603</v>
      </c>
      <c r="AC1028">
        <v>13702149.6</v>
      </c>
      <c r="AD1028" s="2">
        <v>1517583.7333333299</v>
      </c>
      <c r="AE1028">
        <v>0</v>
      </c>
      <c r="AF1028">
        <v>0</v>
      </c>
      <c r="AG1028" s="2">
        <v>544610.76036036003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544610.76036036003</v>
      </c>
      <c r="AN1028">
        <v>0</v>
      </c>
      <c r="AO1028">
        <v>0</v>
      </c>
      <c r="AP1028" t="str">
        <f>TEXT(B1028,"MM")</f>
        <v>01</v>
      </c>
      <c r="AQ1028" t="str">
        <f>TEXT(B1028,"yyyy")</f>
        <v>2025</v>
      </c>
    </row>
    <row r="1029" spans="1:43" x14ac:dyDescent="0.25">
      <c r="A1029">
        <v>1</v>
      </c>
      <c r="B1029" s="3">
        <v>45684</v>
      </c>
      <c r="C1029">
        <v>3042025012017</v>
      </c>
      <c r="D1029" t="s">
        <v>74</v>
      </c>
      <c r="E1029" t="s">
        <v>215</v>
      </c>
      <c r="F1029" t="s">
        <v>1161</v>
      </c>
      <c r="G1029" t="s">
        <v>1194</v>
      </c>
      <c r="H1029" t="s">
        <v>4046</v>
      </c>
      <c r="I1029" t="s">
        <v>4047</v>
      </c>
      <c r="J1029" t="s">
        <v>42</v>
      </c>
      <c r="K1029" t="s">
        <v>43</v>
      </c>
      <c r="L1029">
        <v>20380000</v>
      </c>
      <c r="N1029" t="s">
        <v>73</v>
      </c>
      <c r="O1029" t="s">
        <v>50</v>
      </c>
      <c r="P1029" t="s">
        <v>74</v>
      </c>
      <c r="Q1029">
        <v>2025</v>
      </c>
      <c r="R1029">
        <v>20380000</v>
      </c>
      <c r="S1029">
        <v>3486096</v>
      </c>
      <c r="T1029" s="2">
        <v>16893904</v>
      </c>
      <c r="U1029" s="2">
        <v>0</v>
      </c>
      <c r="V1029" s="2">
        <v>0</v>
      </c>
      <c r="W1029" s="2">
        <v>0</v>
      </c>
      <c r="X1029" s="2">
        <v>0</v>
      </c>
      <c r="Y1029" s="2">
        <v>1080000</v>
      </c>
      <c r="Z1029">
        <v>15219733.3333333</v>
      </c>
      <c r="AA1029">
        <v>972972.97297297197</v>
      </c>
      <c r="AB1029">
        <v>14246760.3603603</v>
      </c>
      <c r="AC1029">
        <v>13702149.6</v>
      </c>
      <c r="AD1029" s="2">
        <v>1517583.7333333299</v>
      </c>
      <c r="AE1029">
        <v>0</v>
      </c>
      <c r="AF1029">
        <v>0</v>
      </c>
      <c r="AG1029" s="2">
        <v>544610.76036036003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544610.76036036003</v>
      </c>
      <c r="AN1029">
        <v>0</v>
      </c>
      <c r="AO1029">
        <v>0</v>
      </c>
      <c r="AP1029" t="str">
        <f>TEXT(B1029,"MM")</f>
        <v>01</v>
      </c>
      <c r="AQ1029" t="str">
        <f>TEXT(B1029,"yyyy")</f>
        <v>2025</v>
      </c>
    </row>
    <row r="1030" spans="1:43" x14ac:dyDescent="0.25">
      <c r="A1030">
        <v>1</v>
      </c>
      <c r="B1030" s="3">
        <v>45684</v>
      </c>
      <c r="C1030">
        <v>3042025012018</v>
      </c>
      <c r="D1030" t="s">
        <v>74</v>
      </c>
      <c r="E1030" t="s">
        <v>4048</v>
      </c>
      <c r="F1030" t="s">
        <v>1161</v>
      </c>
      <c r="G1030" t="s">
        <v>1194</v>
      </c>
      <c r="H1030" t="s">
        <v>4049</v>
      </c>
      <c r="I1030" t="s">
        <v>4050</v>
      </c>
      <c r="J1030" t="s">
        <v>42</v>
      </c>
      <c r="K1030" t="s">
        <v>43</v>
      </c>
      <c r="L1030">
        <v>20380000</v>
      </c>
      <c r="N1030" t="s">
        <v>73</v>
      </c>
      <c r="O1030" t="s">
        <v>83</v>
      </c>
      <c r="P1030" t="s">
        <v>74</v>
      </c>
      <c r="Q1030">
        <v>2025</v>
      </c>
      <c r="R1030">
        <v>20380000</v>
      </c>
      <c r="S1030">
        <v>3486096</v>
      </c>
      <c r="T1030" s="2">
        <v>16893904</v>
      </c>
      <c r="U1030" s="2">
        <v>0</v>
      </c>
      <c r="V1030" s="2">
        <v>0</v>
      </c>
      <c r="W1030" s="2">
        <v>0</v>
      </c>
      <c r="X1030" s="2">
        <v>0</v>
      </c>
      <c r="Y1030" s="2">
        <v>1080000</v>
      </c>
      <c r="Z1030">
        <v>15219733.3333333</v>
      </c>
      <c r="AA1030">
        <v>972972.97297297197</v>
      </c>
      <c r="AB1030">
        <v>14246760.3603603</v>
      </c>
      <c r="AC1030">
        <v>13702149.6</v>
      </c>
      <c r="AD1030" s="2">
        <v>1517583.7333333299</v>
      </c>
      <c r="AE1030">
        <v>0</v>
      </c>
      <c r="AF1030">
        <v>0</v>
      </c>
      <c r="AG1030" s="2">
        <v>544610.76036036003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544610.76036036003</v>
      </c>
      <c r="AN1030">
        <v>0</v>
      </c>
      <c r="AO1030">
        <v>0</v>
      </c>
      <c r="AP1030" t="str">
        <f>TEXT(B1030,"MM")</f>
        <v>01</v>
      </c>
      <c r="AQ1030" t="str">
        <f>TEXT(B1030,"yyyy")</f>
        <v>2025</v>
      </c>
    </row>
    <row r="1031" spans="1:43" x14ac:dyDescent="0.25">
      <c r="A1031">
        <v>1</v>
      </c>
      <c r="B1031" s="3">
        <v>45684</v>
      </c>
      <c r="C1031">
        <v>3022025008755</v>
      </c>
      <c r="D1031" t="s">
        <v>72</v>
      </c>
      <c r="E1031" t="s">
        <v>4051</v>
      </c>
      <c r="F1031" t="s">
        <v>1284</v>
      </c>
      <c r="G1031" t="s">
        <v>1308</v>
      </c>
      <c r="H1031" t="s">
        <v>4052</v>
      </c>
      <c r="I1031" t="s">
        <v>4053</v>
      </c>
      <c r="J1031" t="s">
        <v>75</v>
      </c>
      <c r="K1031" t="s">
        <v>43</v>
      </c>
      <c r="L1031">
        <v>23941000</v>
      </c>
      <c r="N1031" t="s">
        <v>80</v>
      </c>
      <c r="O1031" t="s">
        <v>689</v>
      </c>
      <c r="P1031" t="s">
        <v>72</v>
      </c>
      <c r="Q1031">
        <v>2025</v>
      </c>
      <c r="R1031">
        <v>23941000</v>
      </c>
      <c r="S1031">
        <v>4050200</v>
      </c>
      <c r="T1031" s="2">
        <v>19890800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>
        <v>17919639.639639601</v>
      </c>
      <c r="AA1031">
        <v>0</v>
      </c>
      <c r="AB1031">
        <v>17919639.639639601</v>
      </c>
      <c r="AC1031">
        <v>16196030</v>
      </c>
      <c r="AD1031" s="2">
        <v>1723609.63963963</v>
      </c>
      <c r="AE1031">
        <v>0</v>
      </c>
      <c r="AF1031">
        <v>0</v>
      </c>
      <c r="AG1031" s="2">
        <v>1723609.63963963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1723609.63963963</v>
      </c>
      <c r="AN1031">
        <v>0</v>
      </c>
      <c r="AO1031">
        <v>0</v>
      </c>
      <c r="AP1031" t="str">
        <f>TEXT(B1031,"MM")</f>
        <v>01</v>
      </c>
      <c r="AQ1031" t="str">
        <f>TEXT(B1031,"yyyy")</f>
        <v>2025</v>
      </c>
    </row>
    <row r="1032" spans="1:43" x14ac:dyDescent="0.25">
      <c r="A1032">
        <v>1</v>
      </c>
      <c r="B1032" s="3">
        <v>45684</v>
      </c>
      <c r="C1032">
        <v>3022025008758</v>
      </c>
      <c r="D1032" t="s">
        <v>72</v>
      </c>
      <c r="E1032" t="s">
        <v>4054</v>
      </c>
      <c r="F1032" t="s">
        <v>1319</v>
      </c>
      <c r="G1032" t="s">
        <v>1320</v>
      </c>
      <c r="H1032" t="s">
        <v>4055</v>
      </c>
      <c r="I1032" t="s">
        <v>4056</v>
      </c>
      <c r="J1032" t="s">
        <v>75</v>
      </c>
      <c r="K1032" t="s">
        <v>43</v>
      </c>
      <c r="L1032">
        <v>25388000</v>
      </c>
      <c r="N1032" t="s">
        <v>1001</v>
      </c>
      <c r="O1032" t="s">
        <v>58</v>
      </c>
      <c r="P1032" t="s">
        <v>72</v>
      </c>
      <c r="Q1032">
        <v>2025</v>
      </c>
      <c r="R1032">
        <v>25388000</v>
      </c>
      <c r="S1032">
        <v>4050200</v>
      </c>
      <c r="T1032" s="2">
        <v>21337800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>
        <v>19223243.243243199</v>
      </c>
      <c r="AA1032">
        <v>0</v>
      </c>
      <c r="AB1032">
        <v>19223243.243243199</v>
      </c>
      <c r="AC1032">
        <v>17459848</v>
      </c>
      <c r="AD1032" s="2">
        <v>1763395.2432432401</v>
      </c>
      <c r="AE1032">
        <v>0</v>
      </c>
      <c r="AF1032">
        <v>0</v>
      </c>
      <c r="AG1032" s="2">
        <v>1763395.2432432401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1763395.2432432401</v>
      </c>
      <c r="AN1032">
        <v>0</v>
      </c>
      <c r="AO1032">
        <v>0</v>
      </c>
      <c r="AP1032" t="str">
        <f>TEXT(B1032,"MM")</f>
        <v>01</v>
      </c>
      <c r="AQ1032" t="str">
        <f>TEXT(B1032,"yyyy")</f>
        <v>2025</v>
      </c>
    </row>
    <row r="1033" spans="1:43" x14ac:dyDescent="0.25">
      <c r="A1033">
        <v>1</v>
      </c>
      <c r="B1033" s="3">
        <v>45684</v>
      </c>
      <c r="C1033">
        <v>3042025012013</v>
      </c>
      <c r="D1033" t="s">
        <v>74</v>
      </c>
      <c r="E1033" t="s">
        <v>4057</v>
      </c>
      <c r="F1033" t="s">
        <v>1183</v>
      </c>
      <c r="G1033" t="s">
        <v>1184</v>
      </c>
      <c r="H1033" t="s">
        <v>4058</v>
      </c>
      <c r="I1033" t="s">
        <v>4059</v>
      </c>
      <c r="J1033" t="s">
        <v>42</v>
      </c>
      <c r="K1033" t="s">
        <v>59</v>
      </c>
      <c r="L1033">
        <v>3000000</v>
      </c>
      <c r="M1033">
        <v>22</v>
      </c>
      <c r="N1033" t="s">
        <v>69</v>
      </c>
      <c r="O1033" t="s">
        <v>76</v>
      </c>
      <c r="P1033" t="s">
        <v>74</v>
      </c>
      <c r="Q1033">
        <v>2025</v>
      </c>
      <c r="R1033">
        <v>21260000</v>
      </c>
      <c r="S1033">
        <v>3544528</v>
      </c>
      <c r="T1033" s="2">
        <v>17715472</v>
      </c>
      <c r="U1033" s="2">
        <v>0</v>
      </c>
      <c r="V1033" s="2">
        <v>0</v>
      </c>
      <c r="W1033" s="2">
        <v>0</v>
      </c>
      <c r="X1033" s="2">
        <v>0</v>
      </c>
      <c r="Y1033" s="2">
        <v>1000000</v>
      </c>
      <c r="Z1033">
        <v>15959884.684684601</v>
      </c>
      <c r="AA1033">
        <v>900900.90090090001</v>
      </c>
      <c r="AB1033">
        <v>15058983.7837837</v>
      </c>
      <c r="AC1033">
        <v>14449539.58</v>
      </c>
      <c r="AD1033" s="2">
        <v>1510345.10468468</v>
      </c>
      <c r="AE1033">
        <v>0</v>
      </c>
      <c r="AF1033">
        <v>0</v>
      </c>
      <c r="AG1033" s="2">
        <v>609444.20378378301</v>
      </c>
      <c r="AH1033">
        <v>0</v>
      </c>
      <c r="AI1033">
        <v>0</v>
      </c>
      <c r="AJ1033">
        <v>0</v>
      </c>
      <c r="AK1033">
        <v>370810</v>
      </c>
      <c r="AL1033">
        <v>370810</v>
      </c>
      <c r="AM1033">
        <v>980254.20378378301</v>
      </c>
      <c r="AN1033">
        <v>0</v>
      </c>
      <c r="AO1033">
        <v>0</v>
      </c>
      <c r="AP1033" t="str">
        <f>TEXT(B1033,"MM")</f>
        <v>01</v>
      </c>
      <c r="AQ1033" t="str">
        <f>TEXT(B1033,"yyyy")</f>
        <v>2025</v>
      </c>
    </row>
    <row r="1034" spans="1:43" x14ac:dyDescent="0.25">
      <c r="A1034">
        <v>1</v>
      </c>
      <c r="B1034" s="3">
        <v>45685</v>
      </c>
      <c r="C1034">
        <v>3032025010233</v>
      </c>
      <c r="D1034" t="s">
        <v>45</v>
      </c>
      <c r="E1034" t="s">
        <v>4060</v>
      </c>
      <c r="F1034" t="s">
        <v>1161</v>
      </c>
      <c r="G1034" t="s">
        <v>1194</v>
      </c>
      <c r="H1034" t="s">
        <v>4061</v>
      </c>
      <c r="I1034" t="s">
        <v>4062</v>
      </c>
      <c r="J1034" t="s">
        <v>42</v>
      </c>
      <c r="K1034" t="s">
        <v>59</v>
      </c>
      <c r="L1034">
        <v>5000000</v>
      </c>
      <c r="M1034">
        <v>17</v>
      </c>
      <c r="N1034" t="s">
        <v>73</v>
      </c>
      <c r="O1034" t="s">
        <v>68</v>
      </c>
      <c r="P1034" t="s">
        <v>45</v>
      </c>
      <c r="Q1034">
        <v>2025</v>
      </c>
      <c r="R1034">
        <v>20380000</v>
      </c>
      <c r="S1034">
        <v>3456096</v>
      </c>
      <c r="T1034" s="2">
        <v>16923904</v>
      </c>
      <c r="U1034" s="2">
        <v>0</v>
      </c>
      <c r="V1034" s="2">
        <v>0</v>
      </c>
      <c r="W1034" s="2">
        <v>0</v>
      </c>
      <c r="X1034" s="2">
        <v>200000</v>
      </c>
      <c r="Y1034" s="2">
        <v>600000</v>
      </c>
      <c r="Z1034">
        <v>15246760.3603603</v>
      </c>
      <c r="AA1034">
        <v>720720.72072072001</v>
      </c>
      <c r="AB1034">
        <v>14526039.639639599</v>
      </c>
      <c r="AC1034">
        <v>13702149.57</v>
      </c>
      <c r="AD1034" s="2">
        <v>1544610.7903603599</v>
      </c>
      <c r="AE1034">
        <v>0</v>
      </c>
      <c r="AF1034">
        <v>0</v>
      </c>
      <c r="AG1034" s="2">
        <v>1004070.24981981</v>
      </c>
      <c r="AH1034">
        <v>180180</v>
      </c>
      <c r="AI1034">
        <v>0</v>
      </c>
      <c r="AJ1034">
        <v>0</v>
      </c>
      <c r="AK1034">
        <v>190630</v>
      </c>
      <c r="AL1034">
        <v>370810</v>
      </c>
      <c r="AM1034">
        <v>1194700.0696396299</v>
      </c>
      <c r="AN1034">
        <v>-0.18018018</v>
      </c>
      <c r="AO1034">
        <v>0</v>
      </c>
      <c r="AP1034" t="str">
        <f>TEXT(B1034,"MM")</f>
        <v>01</v>
      </c>
      <c r="AQ1034" t="str">
        <f>TEXT(B1034,"yyyy")</f>
        <v>2025</v>
      </c>
    </row>
    <row r="1035" spans="1:43" x14ac:dyDescent="0.25">
      <c r="A1035">
        <v>1</v>
      </c>
      <c r="B1035" s="3">
        <v>45685</v>
      </c>
      <c r="C1035">
        <v>3032025010238</v>
      </c>
      <c r="D1035" t="s">
        <v>45</v>
      </c>
      <c r="E1035" t="s">
        <v>4063</v>
      </c>
      <c r="F1035" t="s">
        <v>937</v>
      </c>
      <c r="G1035" t="s">
        <v>950</v>
      </c>
      <c r="H1035" t="s">
        <v>4064</v>
      </c>
      <c r="I1035" t="s">
        <v>4065</v>
      </c>
      <c r="J1035" t="s">
        <v>77</v>
      </c>
      <c r="K1035" t="s">
        <v>137</v>
      </c>
      <c r="L1035">
        <v>2200000</v>
      </c>
      <c r="M1035">
        <v>24</v>
      </c>
      <c r="N1035" t="s">
        <v>132</v>
      </c>
      <c r="O1035" t="s">
        <v>68</v>
      </c>
      <c r="P1035" t="s">
        <v>45</v>
      </c>
      <c r="Q1035">
        <v>2024</v>
      </c>
      <c r="R1035">
        <v>21890000</v>
      </c>
      <c r="S1035">
        <v>3646000</v>
      </c>
      <c r="T1035" s="2">
        <v>18244000</v>
      </c>
      <c r="U1035" s="2">
        <v>0</v>
      </c>
      <c r="V1035" s="2">
        <v>0</v>
      </c>
      <c r="W1035" s="2">
        <v>0</v>
      </c>
      <c r="X1035" s="2">
        <v>0</v>
      </c>
      <c r="Y1035" s="2">
        <v>1200000</v>
      </c>
      <c r="Z1035">
        <v>16436036.036036</v>
      </c>
      <c r="AA1035">
        <v>1081081.08108108</v>
      </c>
      <c r="AB1035">
        <v>15354954.9549549</v>
      </c>
      <c r="AC1035">
        <v>14977695.130000001</v>
      </c>
      <c r="AD1035" s="2">
        <v>1458340.90603603</v>
      </c>
      <c r="AE1035">
        <v>0</v>
      </c>
      <c r="AF1035">
        <v>0</v>
      </c>
      <c r="AG1035" s="2">
        <v>377259.82495495398</v>
      </c>
      <c r="AH1035">
        <v>0</v>
      </c>
      <c r="AI1035">
        <v>720721</v>
      </c>
      <c r="AJ1035">
        <v>0</v>
      </c>
      <c r="AK1035">
        <v>0</v>
      </c>
      <c r="AL1035">
        <v>720721</v>
      </c>
      <c r="AM1035">
        <v>1097980.82495495</v>
      </c>
      <c r="AN1035">
        <v>0</v>
      </c>
      <c r="AO1035">
        <v>0</v>
      </c>
      <c r="AP1035" t="str">
        <f>TEXT(B1035,"MM")</f>
        <v>01</v>
      </c>
      <c r="AQ1035" t="str">
        <f>TEXT(B1035,"yyyy")</f>
        <v>2025</v>
      </c>
    </row>
    <row r="1036" spans="1:43" x14ac:dyDescent="0.25">
      <c r="A1036">
        <v>1</v>
      </c>
      <c r="B1036" s="3">
        <v>45685</v>
      </c>
      <c r="C1036">
        <v>3052025013633</v>
      </c>
      <c r="D1036" t="s">
        <v>51</v>
      </c>
      <c r="E1036" t="s">
        <v>4066</v>
      </c>
      <c r="F1036" t="s">
        <v>1110</v>
      </c>
      <c r="G1036" t="s">
        <v>1111</v>
      </c>
      <c r="H1036" t="s">
        <v>4067</v>
      </c>
      <c r="I1036" t="s">
        <v>4068</v>
      </c>
      <c r="J1036" t="s">
        <v>52</v>
      </c>
      <c r="K1036" t="s">
        <v>43</v>
      </c>
      <c r="L1036">
        <v>26730000</v>
      </c>
      <c r="N1036" t="s">
        <v>60</v>
      </c>
      <c r="O1036" t="s">
        <v>68</v>
      </c>
      <c r="P1036" t="s">
        <v>51</v>
      </c>
      <c r="Q1036">
        <v>2025</v>
      </c>
      <c r="R1036">
        <v>26730000</v>
      </c>
      <c r="S1036">
        <v>3165500</v>
      </c>
      <c r="T1036" s="2">
        <v>23564500</v>
      </c>
      <c r="U1036" s="2">
        <v>0</v>
      </c>
      <c r="V1036" s="2">
        <v>0</v>
      </c>
      <c r="W1036" s="2">
        <v>0</v>
      </c>
      <c r="X1036" s="2">
        <v>0</v>
      </c>
      <c r="Y1036" s="2">
        <v>900000</v>
      </c>
      <c r="Z1036">
        <v>21229279.279279198</v>
      </c>
      <c r="AA1036">
        <v>810810.81081080996</v>
      </c>
      <c r="AB1036">
        <v>20418468.468468402</v>
      </c>
      <c r="AC1036">
        <v>19454683.800000001</v>
      </c>
      <c r="AD1036" s="2">
        <v>1774595.4792792699</v>
      </c>
      <c r="AE1036">
        <v>0</v>
      </c>
      <c r="AF1036">
        <v>0</v>
      </c>
      <c r="AG1036" s="2">
        <v>963784.66846846801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963784.66846846801</v>
      </c>
      <c r="AN1036">
        <v>0</v>
      </c>
      <c r="AO1036">
        <v>0</v>
      </c>
      <c r="AP1036" t="str">
        <f>TEXT(B1036,"MM")</f>
        <v>01</v>
      </c>
      <c r="AQ1036" t="str">
        <f>TEXT(B1036,"yyyy")</f>
        <v>2025</v>
      </c>
    </row>
    <row r="1037" spans="1:43" x14ac:dyDescent="0.25">
      <c r="A1037">
        <v>1</v>
      </c>
      <c r="B1037" s="3">
        <v>45685</v>
      </c>
      <c r="C1037">
        <v>3022025008764</v>
      </c>
      <c r="D1037" t="s">
        <v>72</v>
      </c>
      <c r="E1037" t="s">
        <v>4069</v>
      </c>
      <c r="F1037" t="s">
        <v>1284</v>
      </c>
      <c r="G1037" t="s">
        <v>1308</v>
      </c>
      <c r="H1037" t="s">
        <v>4070</v>
      </c>
      <c r="I1037" t="s">
        <v>4071</v>
      </c>
      <c r="J1037" t="s">
        <v>75</v>
      </c>
      <c r="K1037" t="s">
        <v>43</v>
      </c>
      <c r="L1037">
        <v>23941000</v>
      </c>
      <c r="N1037" t="s">
        <v>80</v>
      </c>
      <c r="O1037" t="s">
        <v>689</v>
      </c>
      <c r="P1037" t="s">
        <v>72</v>
      </c>
      <c r="Q1037">
        <v>2025</v>
      </c>
      <c r="R1037">
        <v>23941000</v>
      </c>
      <c r="S1037">
        <v>4050200</v>
      </c>
      <c r="T1037" s="2">
        <v>19890800</v>
      </c>
      <c r="U1037" s="2">
        <v>0</v>
      </c>
      <c r="V1037" s="2">
        <v>0</v>
      </c>
      <c r="W1037" s="2">
        <v>0</v>
      </c>
      <c r="X1037" s="2">
        <v>0</v>
      </c>
      <c r="Y1037" s="2">
        <v>141000</v>
      </c>
      <c r="Z1037">
        <v>17919639.639639601</v>
      </c>
      <c r="AA1037">
        <v>127027.027027027</v>
      </c>
      <c r="AB1037">
        <v>17792612.612612601</v>
      </c>
      <c r="AC1037">
        <v>16196030</v>
      </c>
      <c r="AD1037" s="2">
        <v>1723609.63963963</v>
      </c>
      <c r="AE1037">
        <v>0</v>
      </c>
      <c r="AF1037">
        <v>0</v>
      </c>
      <c r="AG1037" s="2">
        <v>1596582.61261261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1596582.61261261</v>
      </c>
      <c r="AN1037">
        <v>0</v>
      </c>
      <c r="AO1037">
        <v>0</v>
      </c>
      <c r="AP1037" t="str">
        <f>TEXT(B1037,"MM")</f>
        <v>01</v>
      </c>
      <c r="AQ1037" t="str">
        <f>TEXT(B1037,"yyyy")</f>
        <v>2025</v>
      </c>
    </row>
    <row r="1038" spans="1:43" x14ac:dyDescent="0.25">
      <c r="A1038">
        <v>1</v>
      </c>
      <c r="B1038" s="3">
        <v>45685</v>
      </c>
      <c r="C1038">
        <v>3012025007209</v>
      </c>
      <c r="D1038" t="s">
        <v>55</v>
      </c>
      <c r="E1038" t="s">
        <v>309</v>
      </c>
      <c r="F1038" t="s">
        <v>1161</v>
      </c>
      <c r="G1038" t="s">
        <v>1194</v>
      </c>
      <c r="H1038" t="s">
        <v>4072</v>
      </c>
      <c r="I1038" t="s">
        <v>4073</v>
      </c>
      <c r="J1038" t="s">
        <v>42</v>
      </c>
      <c r="K1038" t="s">
        <v>87</v>
      </c>
      <c r="L1038">
        <v>2100000</v>
      </c>
      <c r="M1038">
        <v>30</v>
      </c>
      <c r="N1038" t="s">
        <v>73</v>
      </c>
      <c r="O1038" t="s">
        <v>68</v>
      </c>
      <c r="P1038" t="s">
        <v>55</v>
      </c>
      <c r="Q1038">
        <v>2025</v>
      </c>
      <c r="R1038">
        <v>20078000</v>
      </c>
      <c r="S1038">
        <v>3281100</v>
      </c>
      <c r="T1038" s="2">
        <v>16796900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>
        <v>15132342.3423423</v>
      </c>
      <c r="AA1038">
        <v>0</v>
      </c>
      <c r="AB1038">
        <v>15132342.3423423</v>
      </c>
      <c r="AC1038">
        <v>13367030</v>
      </c>
      <c r="AD1038" s="2">
        <v>1765312.3423423399</v>
      </c>
      <c r="AE1038">
        <v>0</v>
      </c>
      <c r="AF1038">
        <v>100000</v>
      </c>
      <c r="AG1038" s="2">
        <v>1665312.3423423399</v>
      </c>
      <c r="AH1038">
        <v>0</v>
      </c>
      <c r="AI1038">
        <v>0</v>
      </c>
      <c r="AJ1038">
        <v>0</v>
      </c>
      <c r="AK1038">
        <v>315952.62</v>
      </c>
      <c r="AL1038">
        <v>315952.62</v>
      </c>
      <c r="AM1038">
        <v>1981264.96234234</v>
      </c>
      <c r="AN1038">
        <v>0</v>
      </c>
      <c r="AO1038">
        <v>0</v>
      </c>
      <c r="AP1038" t="str">
        <f>TEXT(B1038,"MM")</f>
        <v>01</v>
      </c>
      <c r="AQ1038" t="str">
        <f>TEXT(B1038,"yyyy")</f>
        <v>2025</v>
      </c>
    </row>
    <row r="1039" spans="1:43" x14ac:dyDescent="0.25">
      <c r="A1039">
        <v>1</v>
      </c>
      <c r="B1039" s="3">
        <v>45685</v>
      </c>
      <c r="C1039">
        <v>3012025007204</v>
      </c>
      <c r="D1039" t="s">
        <v>55</v>
      </c>
      <c r="E1039" t="s">
        <v>4074</v>
      </c>
      <c r="F1039" t="s">
        <v>1053</v>
      </c>
      <c r="G1039" t="s">
        <v>1054</v>
      </c>
      <c r="H1039" t="s">
        <v>4075</v>
      </c>
      <c r="I1039" t="s">
        <v>4076</v>
      </c>
      <c r="J1039" t="s">
        <v>1055</v>
      </c>
      <c r="K1039" t="s">
        <v>43</v>
      </c>
      <c r="L1039">
        <v>29954000</v>
      </c>
      <c r="N1039" t="s">
        <v>1056</v>
      </c>
      <c r="O1039" t="s">
        <v>1060</v>
      </c>
      <c r="P1039" t="s">
        <v>55</v>
      </c>
      <c r="Q1039">
        <v>2025</v>
      </c>
      <c r="R1039">
        <v>29954000</v>
      </c>
      <c r="S1039">
        <v>4413700</v>
      </c>
      <c r="T1039" s="2">
        <v>25540300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>
        <v>23009279.279279198</v>
      </c>
      <c r="AA1039">
        <v>0</v>
      </c>
      <c r="AB1039">
        <v>23009279.279279198</v>
      </c>
      <c r="AC1039">
        <v>21127330</v>
      </c>
      <c r="AD1039" s="2">
        <v>1881949.27927927</v>
      </c>
      <c r="AE1039">
        <v>0</v>
      </c>
      <c r="AF1039">
        <v>200000</v>
      </c>
      <c r="AG1039" s="2">
        <v>1681949.27927927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1681949.27927927</v>
      </c>
      <c r="AN1039">
        <v>0</v>
      </c>
      <c r="AO1039">
        <v>0</v>
      </c>
      <c r="AP1039" t="str">
        <f>TEXT(B1039,"MM")</f>
        <v>01</v>
      </c>
      <c r="AQ1039" t="str">
        <f>TEXT(B1039,"yyyy")</f>
        <v>2025</v>
      </c>
    </row>
    <row r="1040" spans="1:43" x14ac:dyDescent="0.25">
      <c r="A1040">
        <v>1</v>
      </c>
      <c r="B1040" s="3">
        <v>45685</v>
      </c>
      <c r="C1040">
        <v>3022025008768</v>
      </c>
      <c r="D1040" t="s">
        <v>72</v>
      </c>
      <c r="E1040" t="s">
        <v>1167</v>
      </c>
      <c r="F1040" t="s">
        <v>431</v>
      </c>
      <c r="G1040" t="s">
        <v>419</v>
      </c>
      <c r="H1040" t="s">
        <v>4077</v>
      </c>
      <c r="I1040" t="s">
        <v>4078</v>
      </c>
      <c r="J1040" t="s">
        <v>65</v>
      </c>
      <c r="K1040" t="s">
        <v>59</v>
      </c>
      <c r="L1040">
        <v>3000000</v>
      </c>
      <c r="M1040">
        <v>24</v>
      </c>
      <c r="N1040" t="s">
        <v>432</v>
      </c>
      <c r="O1040" t="s">
        <v>68</v>
      </c>
      <c r="P1040" t="s">
        <v>72</v>
      </c>
      <c r="Q1040">
        <v>2024</v>
      </c>
      <c r="R1040">
        <v>21818000</v>
      </c>
      <c r="S1040">
        <v>3742700</v>
      </c>
      <c r="T1040" s="2">
        <v>18075300</v>
      </c>
      <c r="U1040" s="2">
        <v>350000</v>
      </c>
      <c r="V1040" s="2">
        <v>50000</v>
      </c>
      <c r="W1040" s="2">
        <v>0</v>
      </c>
      <c r="X1040" s="2">
        <v>0</v>
      </c>
      <c r="Y1040" s="2">
        <v>0</v>
      </c>
      <c r="Z1040">
        <v>16284054.054053999</v>
      </c>
      <c r="AA1040">
        <v>360360.36036036001</v>
      </c>
      <c r="AB1040">
        <v>15923693.693693601</v>
      </c>
      <c r="AC1040">
        <v>14465430</v>
      </c>
      <c r="AD1040" s="2">
        <v>1818624.05405405</v>
      </c>
      <c r="AE1040">
        <v>50000</v>
      </c>
      <c r="AF1040">
        <v>0</v>
      </c>
      <c r="AG1040" s="2">
        <v>1503308.7387387301</v>
      </c>
      <c r="AH1040">
        <v>0</v>
      </c>
      <c r="AI1040">
        <v>0</v>
      </c>
      <c r="AJ1040">
        <v>0</v>
      </c>
      <c r="AK1040">
        <v>117600</v>
      </c>
      <c r="AL1040">
        <v>117600</v>
      </c>
      <c r="AM1040">
        <v>1575863.69369369</v>
      </c>
      <c r="AN1040">
        <v>0</v>
      </c>
      <c r="AO1040">
        <v>-45045.045045040002</v>
      </c>
      <c r="AP1040" t="str">
        <f>TEXT(B1040,"MM")</f>
        <v>01</v>
      </c>
      <c r="AQ1040" t="str">
        <f>TEXT(B1040,"yyyy")</f>
        <v>2025</v>
      </c>
    </row>
    <row r="1041" spans="1:43" x14ac:dyDescent="0.25">
      <c r="A1041">
        <v>1</v>
      </c>
      <c r="B1041" s="3">
        <v>45685</v>
      </c>
      <c r="C1041">
        <v>3022025008619</v>
      </c>
      <c r="D1041" t="s">
        <v>72</v>
      </c>
      <c r="E1041" t="s">
        <v>4079</v>
      </c>
      <c r="F1041" t="s">
        <v>127</v>
      </c>
      <c r="G1041" t="s">
        <v>128</v>
      </c>
      <c r="H1041" t="s">
        <v>4080</v>
      </c>
      <c r="I1041" t="s">
        <v>4081</v>
      </c>
      <c r="J1041" t="s">
        <v>129</v>
      </c>
      <c r="K1041" t="s">
        <v>43</v>
      </c>
      <c r="L1041">
        <v>25186000</v>
      </c>
      <c r="N1041" t="s">
        <v>130</v>
      </c>
      <c r="O1041" t="s">
        <v>50</v>
      </c>
      <c r="P1041" t="s">
        <v>72</v>
      </c>
      <c r="Q1041">
        <v>2025</v>
      </c>
      <c r="R1041">
        <v>25186000</v>
      </c>
      <c r="S1041">
        <v>4232200</v>
      </c>
      <c r="T1041" s="2">
        <v>20953800</v>
      </c>
      <c r="U1041" s="2">
        <v>300000</v>
      </c>
      <c r="V1041" s="2">
        <v>0</v>
      </c>
      <c r="W1041" s="2">
        <v>0</v>
      </c>
      <c r="X1041" s="2">
        <v>0</v>
      </c>
      <c r="Y1041" s="2">
        <v>0</v>
      </c>
      <c r="Z1041">
        <v>18877297.297297198</v>
      </c>
      <c r="AA1041">
        <v>270270.27027027</v>
      </c>
      <c r="AB1041">
        <v>18607027.027027</v>
      </c>
      <c r="AC1041">
        <v>16889430</v>
      </c>
      <c r="AD1041" s="2">
        <v>1987867.2972972901</v>
      </c>
      <c r="AE1041">
        <v>0</v>
      </c>
      <c r="AF1041">
        <v>0</v>
      </c>
      <c r="AG1041" s="2">
        <v>1717597.02702702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1717597.02702702</v>
      </c>
      <c r="AN1041">
        <v>0</v>
      </c>
      <c r="AO1041">
        <v>0</v>
      </c>
      <c r="AP1041" t="str">
        <f>TEXT(B1041,"MM")</f>
        <v>01</v>
      </c>
      <c r="AQ1041" t="str">
        <f>TEXT(B1041,"yyyy")</f>
        <v>2025</v>
      </c>
    </row>
    <row r="1042" spans="1:43" x14ac:dyDescent="0.25">
      <c r="A1042">
        <v>1</v>
      </c>
      <c r="B1042" s="3">
        <v>45685</v>
      </c>
      <c r="C1042">
        <v>3022025008665</v>
      </c>
      <c r="D1042" t="s">
        <v>72</v>
      </c>
      <c r="E1042" t="s">
        <v>527</v>
      </c>
      <c r="F1042" t="s">
        <v>396</v>
      </c>
      <c r="G1042" t="s">
        <v>397</v>
      </c>
      <c r="H1042" t="s">
        <v>4082</v>
      </c>
      <c r="I1042" t="s">
        <v>4083</v>
      </c>
      <c r="J1042" t="s">
        <v>65</v>
      </c>
      <c r="K1042" t="s">
        <v>59</v>
      </c>
      <c r="L1042">
        <v>2750000</v>
      </c>
      <c r="M1042">
        <v>24</v>
      </c>
      <c r="N1042" t="s">
        <v>398</v>
      </c>
      <c r="O1042" t="s">
        <v>68</v>
      </c>
      <c r="P1042" t="s">
        <v>72</v>
      </c>
      <c r="Q1042">
        <v>2025</v>
      </c>
      <c r="R1042">
        <v>22737000</v>
      </c>
      <c r="S1042">
        <v>4120200</v>
      </c>
      <c r="T1042" s="2">
        <v>18616800</v>
      </c>
      <c r="U1042" s="2">
        <v>350000</v>
      </c>
      <c r="V1042" s="2">
        <v>50000</v>
      </c>
      <c r="W1042" s="2">
        <v>0</v>
      </c>
      <c r="X1042" s="2">
        <v>0</v>
      </c>
      <c r="Y1042" s="2">
        <v>0</v>
      </c>
      <c r="Z1042">
        <v>16771891.8918918</v>
      </c>
      <c r="AA1042">
        <v>360360.36036036001</v>
      </c>
      <c r="AB1042">
        <v>16411531.5315315</v>
      </c>
      <c r="AC1042">
        <v>15280030</v>
      </c>
      <c r="AD1042" s="2">
        <v>1491861.89189189</v>
      </c>
      <c r="AE1042">
        <v>50000</v>
      </c>
      <c r="AF1042">
        <v>0</v>
      </c>
      <c r="AG1042" s="2">
        <v>1176546.57657657</v>
      </c>
      <c r="AH1042">
        <v>0</v>
      </c>
      <c r="AI1042">
        <v>0</v>
      </c>
      <c r="AJ1042">
        <v>0</v>
      </c>
      <c r="AK1042">
        <v>117600</v>
      </c>
      <c r="AL1042">
        <v>117600</v>
      </c>
      <c r="AM1042">
        <v>1249101.53153153</v>
      </c>
      <c r="AN1042">
        <v>0</v>
      </c>
      <c r="AO1042">
        <v>-45045.045045040002</v>
      </c>
      <c r="AP1042" t="str">
        <f>TEXT(B1042,"MM")</f>
        <v>01</v>
      </c>
      <c r="AQ1042" t="str">
        <f>TEXT(B1042,"yyyy")</f>
        <v>2025</v>
      </c>
    </row>
    <row r="1043" spans="1:43" x14ac:dyDescent="0.25">
      <c r="A1043">
        <v>1</v>
      </c>
      <c r="B1043" s="3">
        <v>45685</v>
      </c>
      <c r="C1043">
        <v>3042025012033</v>
      </c>
      <c r="D1043" t="s">
        <v>74</v>
      </c>
      <c r="E1043" t="s">
        <v>4084</v>
      </c>
      <c r="F1043" t="s">
        <v>945</v>
      </c>
      <c r="G1043" t="s">
        <v>946</v>
      </c>
      <c r="H1043" t="s">
        <v>4085</v>
      </c>
      <c r="I1043" t="s">
        <v>4086</v>
      </c>
      <c r="J1043" t="s">
        <v>52</v>
      </c>
      <c r="K1043" t="s">
        <v>59</v>
      </c>
      <c r="L1043">
        <v>4000000</v>
      </c>
      <c r="M1043">
        <v>26</v>
      </c>
      <c r="N1043" t="s">
        <v>333</v>
      </c>
      <c r="O1043" t="s">
        <v>68</v>
      </c>
      <c r="P1043" t="s">
        <v>74</v>
      </c>
      <c r="Q1043">
        <v>2024</v>
      </c>
      <c r="R1043">
        <v>30380000</v>
      </c>
      <c r="S1043">
        <v>4260320</v>
      </c>
      <c r="T1043" s="2">
        <v>26119680</v>
      </c>
      <c r="U1043" s="2">
        <v>0</v>
      </c>
      <c r="V1043" s="2">
        <v>0</v>
      </c>
      <c r="W1043" s="2">
        <v>0</v>
      </c>
      <c r="X1043" s="2">
        <v>0</v>
      </c>
      <c r="Y1043" s="2">
        <v>1500000</v>
      </c>
      <c r="Z1043">
        <v>23531243.243243199</v>
      </c>
      <c r="AA1043">
        <v>1351351.3513513501</v>
      </c>
      <c r="AB1043">
        <v>22179891.8918918</v>
      </c>
      <c r="AC1043">
        <v>21413312.27</v>
      </c>
      <c r="AD1043" s="2">
        <v>2117930.9732432398</v>
      </c>
      <c r="AE1043">
        <v>0</v>
      </c>
      <c r="AF1043">
        <v>0</v>
      </c>
      <c r="AG1043" s="2">
        <v>766579.621891891</v>
      </c>
      <c r="AH1043">
        <v>0</v>
      </c>
      <c r="AI1043">
        <v>0</v>
      </c>
      <c r="AJ1043">
        <v>0</v>
      </c>
      <c r="AK1043">
        <v>325783</v>
      </c>
      <c r="AL1043">
        <v>325783</v>
      </c>
      <c r="AM1043">
        <v>1092362.62189189</v>
      </c>
      <c r="AN1043">
        <v>0</v>
      </c>
      <c r="AO1043">
        <v>0</v>
      </c>
      <c r="AP1043" t="str">
        <f>TEXT(B1043,"MM")</f>
        <v>01</v>
      </c>
      <c r="AQ1043" t="str">
        <f>TEXT(B1043,"yyyy")</f>
        <v>2025</v>
      </c>
    </row>
    <row r="1044" spans="1:43" x14ac:dyDescent="0.25">
      <c r="A1044">
        <v>1</v>
      </c>
      <c r="B1044" s="3">
        <v>45685</v>
      </c>
      <c r="C1044">
        <v>3042025012023</v>
      </c>
      <c r="D1044" t="s">
        <v>74</v>
      </c>
      <c r="E1044" t="s">
        <v>4087</v>
      </c>
      <c r="F1044" t="s">
        <v>939</v>
      </c>
      <c r="G1044" t="s">
        <v>940</v>
      </c>
      <c r="H1044" t="s">
        <v>4088</v>
      </c>
      <c r="I1044" t="s">
        <v>4089</v>
      </c>
      <c r="J1044" t="s">
        <v>52</v>
      </c>
      <c r="K1044" t="s">
        <v>59</v>
      </c>
      <c r="L1044">
        <v>11000000</v>
      </c>
      <c r="M1044">
        <v>22</v>
      </c>
      <c r="N1044" t="s">
        <v>333</v>
      </c>
      <c r="O1044" t="s">
        <v>85</v>
      </c>
      <c r="P1044" t="s">
        <v>74</v>
      </c>
      <c r="Q1044">
        <v>2024</v>
      </c>
      <c r="R1044">
        <v>30130000</v>
      </c>
      <c r="S1044">
        <v>4260320</v>
      </c>
      <c r="T1044" s="2">
        <v>25869680</v>
      </c>
      <c r="U1044" s="2">
        <v>0</v>
      </c>
      <c r="V1044" s="2">
        <v>0</v>
      </c>
      <c r="W1044" s="2">
        <v>0</v>
      </c>
      <c r="X1044" s="2">
        <v>0</v>
      </c>
      <c r="Y1044" s="2">
        <v>1500000</v>
      </c>
      <c r="Z1044">
        <v>23306018.018018</v>
      </c>
      <c r="AA1044">
        <v>1351351.3513513501</v>
      </c>
      <c r="AB1044">
        <v>21954666.666666601</v>
      </c>
      <c r="AC1044">
        <v>21195087.190000001</v>
      </c>
      <c r="AD1044" s="2">
        <v>2110930.8280180101</v>
      </c>
      <c r="AE1044">
        <v>0</v>
      </c>
      <c r="AF1044">
        <v>0</v>
      </c>
      <c r="AG1044" s="2">
        <v>759579.47666666599</v>
      </c>
      <c r="AH1044">
        <v>0</v>
      </c>
      <c r="AI1044">
        <v>0</v>
      </c>
      <c r="AJ1044">
        <v>0</v>
      </c>
      <c r="AK1044">
        <v>325783</v>
      </c>
      <c r="AL1044">
        <v>325783</v>
      </c>
      <c r="AM1044">
        <v>1085362.47666666</v>
      </c>
      <c r="AN1044">
        <v>0</v>
      </c>
      <c r="AO1044">
        <v>0</v>
      </c>
      <c r="AP1044" t="str">
        <f>TEXT(B1044,"MM")</f>
        <v>01</v>
      </c>
      <c r="AQ1044" t="str">
        <f>TEXT(B1044,"yyyy")</f>
        <v>2025</v>
      </c>
    </row>
    <row r="1045" spans="1:43" x14ac:dyDescent="0.25">
      <c r="A1045">
        <v>1</v>
      </c>
      <c r="B1045" s="3">
        <v>45685</v>
      </c>
      <c r="C1045">
        <v>3042025012024</v>
      </c>
      <c r="D1045" t="s">
        <v>74</v>
      </c>
      <c r="E1045" t="s">
        <v>4090</v>
      </c>
      <c r="F1045" t="s">
        <v>100</v>
      </c>
      <c r="G1045" t="s">
        <v>101</v>
      </c>
      <c r="H1045" t="s">
        <v>4091</v>
      </c>
      <c r="I1045" t="s">
        <v>4092</v>
      </c>
      <c r="J1045" t="s">
        <v>102</v>
      </c>
      <c r="K1045" t="s">
        <v>59</v>
      </c>
      <c r="L1045">
        <v>15000000</v>
      </c>
      <c r="M1045">
        <v>23</v>
      </c>
      <c r="N1045" t="s">
        <v>103</v>
      </c>
      <c r="O1045" t="s">
        <v>68</v>
      </c>
      <c r="P1045" t="s">
        <v>74</v>
      </c>
      <c r="Q1045">
        <v>2025</v>
      </c>
      <c r="R1045">
        <v>38800000</v>
      </c>
      <c r="S1045">
        <v>6011024</v>
      </c>
      <c r="T1045" s="2">
        <v>32788976</v>
      </c>
      <c r="U1045" s="2">
        <v>0</v>
      </c>
      <c r="V1045" s="2">
        <v>0</v>
      </c>
      <c r="W1045" s="2">
        <v>0</v>
      </c>
      <c r="X1045" s="2">
        <v>0</v>
      </c>
      <c r="Y1045" s="2">
        <v>450000</v>
      </c>
      <c r="Z1045">
        <v>29539618.018018</v>
      </c>
      <c r="AA1045">
        <v>405405.40540540498</v>
      </c>
      <c r="AB1045">
        <v>29134212.612612601</v>
      </c>
      <c r="AC1045">
        <v>27109506.649999999</v>
      </c>
      <c r="AD1045" s="2">
        <v>2430111.3680180102</v>
      </c>
      <c r="AE1045">
        <v>0</v>
      </c>
      <c r="AF1045">
        <v>0</v>
      </c>
      <c r="AG1045" s="2">
        <v>2024705.9626126101</v>
      </c>
      <c r="AH1045">
        <v>0</v>
      </c>
      <c r="AI1045">
        <v>0</v>
      </c>
      <c r="AJ1045">
        <v>0</v>
      </c>
      <c r="AK1045">
        <v>325783</v>
      </c>
      <c r="AL1045">
        <v>325783</v>
      </c>
      <c r="AM1045">
        <v>2350488.9626126098</v>
      </c>
      <c r="AN1045">
        <v>0</v>
      </c>
      <c r="AO1045">
        <v>0</v>
      </c>
      <c r="AP1045" t="str">
        <f>TEXT(B1045,"MM")</f>
        <v>01</v>
      </c>
      <c r="AQ1045" t="str">
        <f>TEXT(B1045,"yyyy")</f>
        <v>2025</v>
      </c>
    </row>
    <row r="1046" spans="1:43" x14ac:dyDescent="0.25">
      <c r="A1046">
        <v>1</v>
      </c>
      <c r="B1046" s="3">
        <v>45685</v>
      </c>
      <c r="C1046">
        <v>3012025007207</v>
      </c>
      <c r="D1046" t="s">
        <v>55</v>
      </c>
      <c r="E1046" t="s">
        <v>4093</v>
      </c>
      <c r="F1046" t="s">
        <v>1287</v>
      </c>
      <c r="G1046" t="s">
        <v>1307</v>
      </c>
      <c r="H1046" t="s">
        <v>4094</v>
      </c>
      <c r="I1046" t="s">
        <v>4095</v>
      </c>
      <c r="J1046" t="s">
        <v>75</v>
      </c>
      <c r="K1046" t="s">
        <v>43</v>
      </c>
      <c r="L1046">
        <v>23941000</v>
      </c>
      <c r="N1046" t="s">
        <v>1289</v>
      </c>
      <c r="O1046" t="s">
        <v>800</v>
      </c>
      <c r="P1046" t="s">
        <v>55</v>
      </c>
      <c r="Q1046">
        <v>2025</v>
      </c>
      <c r="R1046">
        <v>23941000</v>
      </c>
      <c r="S1046">
        <v>3785200</v>
      </c>
      <c r="T1046" s="2">
        <v>20155800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>
        <v>18158378.378378302</v>
      </c>
      <c r="AA1046">
        <v>0</v>
      </c>
      <c r="AB1046">
        <v>18158378.378378302</v>
      </c>
      <c r="AC1046">
        <v>16196030</v>
      </c>
      <c r="AD1046" s="2">
        <v>1962348.3783783701</v>
      </c>
      <c r="AE1046">
        <v>0</v>
      </c>
      <c r="AF1046">
        <v>0</v>
      </c>
      <c r="AG1046" s="2">
        <v>1962348.3783783701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1962348.3783783701</v>
      </c>
      <c r="AN1046">
        <v>0</v>
      </c>
      <c r="AO1046">
        <v>0</v>
      </c>
      <c r="AP1046" t="str">
        <f>TEXT(B1046,"MM")</f>
        <v>01</v>
      </c>
      <c r="AQ1046" t="str">
        <f>TEXT(B1046,"yyyy")</f>
        <v>2025</v>
      </c>
    </row>
    <row r="1047" spans="1:43" x14ac:dyDescent="0.25">
      <c r="A1047">
        <v>1</v>
      </c>
      <c r="B1047" s="3">
        <v>45685</v>
      </c>
      <c r="C1047">
        <v>3012025007212</v>
      </c>
      <c r="D1047" t="s">
        <v>55</v>
      </c>
      <c r="E1047" t="s">
        <v>4096</v>
      </c>
      <c r="F1047" t="s">
        <v>1284</v>
      </c>
      <c r="G1047" t="s">
        <v>1308</v>
      </c>
      <c r="H1047" t="s">
        <v>4097</v>
      </c>
      <c r="I1047" t="s">
        <v>4098</v>
      </c>
      <c r="J1047" t="s">
        <v>75</v>
      </c>
      <c r="K1047" t="s">
        <v>43</v>
      </c>
      <c r="L1047">
        <v>23941000</v>
      </c>
      <c r="N1047" t="s">
        <v>80</v>
      </c>
      <c r="O1047" t="s">
        <v>689</v>
      </c>
      <c r="P1047" t="s">
        <v>55</v>
      </c>
      <c r="Q1047">
        <v>2025</v>
      </c>
      <c r="R1047">
        <v>23941000</v>
      </c>
      <c r="S1047">
        <v>3785200</v>
      </c>
      <c r="T1047" s="2">
        <v>20155800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>
        <v>18158378.378378302</v>
      </c>
      <c r="AA1047">
        <v>0</v>
      </c>
      <c r="AB1047">
        <v>18158378.378378302</v>
      </c>
      <c r="AC1047">
        <v>16196030</v>
      </c>
      <c r="AD1047" s="2">
        <v>1962348.3783783701</v>
      </c>
      <c r="AE1047">
        <v>0</v>
      </c>
      <c r="AF1047">
        <v>0</v>
      </c>
      <c r="AG1047" s="2">
        <v>1962348.3783783701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1962348.3783783701</v>
      </c>
      <c r="AN1047">
        <v>0</v>
      </c>
      <c r="AO1047">
        <v>0</v>
      </c>
      <c r="AP1047" t="str">
        <f>TEXT(B1047,"MM")</f>
        <v>01</v>
      </c>
      <c r="AQ1047" t="str">
        <f>TEXT(B1047,"yyyy")</f>
        <v>2025</v>
      </c>
    </row>
    <row r="1048" spans="1:43" x14ac:dyDescent="0.25">
      <c r="A1048">
        <v>1</v>
      </c>
      <c r="B1048" s="3">
        <v>45685</v>
      </c>
      <c r="C1048">
        <v>3062025014632</v>
      </c>
      <c r="D1048" t="s">
        <v>61</v>
      </c>
      <c r="E1048" t="s">
        <v>4099</v>
      </c>
      <c r="F1048" t="s">
        <v>1284</v>
      </c>
      <c r="G1048" t="s">
        <v>1285</v>
      </c>
      <c r="H1048" t="s">
        <v>4100</v>
      </c>
      <c r="I1048" t="s">
        <v>4101</v>
      </c>
      <c r="J1048" t="s">
        <v>75</v>
      </c>
      <c r="K1048" t="s">
        <v>82</v>
      </c>
      <c r="L1048">
        <v>2500000</v>
      </c>
      <c r="M1048">
        <v>24</v>
      </c>
      <c r="N1048" t="s">
        <v>80</v>
      </c>
      <c r="O1048" t="s">
        <v>689</v>
      </c>
      <c r="P1048" t="s">
        <v>61</v>
      </c>
      <c r="Q1048">
        <v>2025</v>
      </c>
      <c r="R1048">
        <v>24368500</v>
      </c>
      <c r="S1048">
        <v>3415000</v>
      </c>
      <c r="T1048" s="2">
        <v>20953500</v>
      </c>
      <c r="U1048" s="2">
        <v>0</v>
      </c>
      <c r="V1048" s="2">
        <v>0</v>
      </c>
      <c r="W1048" s="2">
        <v>0</v>
      </c>
      <c r="X1048" s="2">
        <v>1000000</v>
      </c>
      <c r="Y1048" s="2">
        <v>700000</v>
      </c>
      <c r="Z1048">
        <v>18877027.027027</v>
      </c>
      <c r="AA1048">
        <v>1531531.53153153</v>
      </c>
      <c r="AB1048">
        <v>17345495.495495401</v>
      </c>
      <c r="AC1048">
        <v>17238009.940000001</v>
      </c>
      <c r="AD1048" s="2">
        <v>1639017.0870270201</v>
      </c>
      <c r="AE1048">
        <v>0</v>
      </c>
      <c r="AF1048">
        <v>0</v>
      </c>
      <c r="AG1048" s="2">
        <v>1008386.45639639</v>
      </c>
      <c r="AH1048">
        <v>900901</v>
      </c>
      <c r="AI1048">
        <v>0</v>
      </c>
      <c r="AJ1048">
        <v>0</v>
      </c>
      <c r="AK1048">
        <v>0</v>
      </c>
      <c r="AL1048">
        <v>900901</v>
      </c>
      <c r="AM1048">
        <v>1008386.55549549</v>
      </c>
      <c r="AN1048">
        <v>9.9099099999999996E-2</v>
      </c>
      <c r="AO1048">
        <v>0</v>
      </c>
      <c r="AP1048" t="str">
        <f>TEXT(B1048,"MM")</f>
        <v>01</v>
      </c>
      <c r="AQ1048" t="str">
        <f>TEXT(B1048,"yyyy")</f>
        <v>2025</v>
      </c>
    </row>
    <row r="1049" spans="1:43" x14ac:dyDescent="0.25">
      <c r="A1049">
        <v>1</v>
      </c>
      <c r="B1049" s="3">
        <v>45685</v>
      </c>
      <c r="C1049">
        <v>3012025007210</v>
      </c>
      <c r="D1049" t="s">
        <v>55</v>
      </c>
      <c r="E1049" t="s">
        <v>4102</v>
      </c>
      <c r="F1049" t="s">
        <v>953</v>
      </c>
      <c r="G1049" t="s">
        <v>954</v>
      </c>
      <c r="H1049" t="s">
        <v>4103</v>
      </c>
      <c r="I1049" t="s">
        <v>4104</v>
      </c>
      <c r="J1049" t="s">
        <v>77</v>
      </c>
      <c r="K1049" t="s">
        <v>66</v>
      </c>
      <c r="L1049">
        <v>15000000</v>
      </c>
      <c r="M1049">
        <v>12</v>
      </c>
      <c r="N1049" t="s">
        <v>78</v>
      </c>
      <c r="O1049" t="s">
        <v>68</v>
      </c>
      <c r="P1049" t="s">
        <v>55</v>
      </c>
      <c r="Q1049">
        <v>2025</v>
      </c>
      <c r="R1049">
        <v>21157000</v>
      </c>
      <c r="S1049">
        <v>3421000</v>
      </c>
      <c r="T1049" s="2">
        <v>17736000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>
        <v>15978378.3783783</v>
      </c>
      <c r="AA1049">
        <v>0</v>
      </c>
      <c r="AB1049">
        <v>15978378.3783783</v>
      </c>
      <c r="AC1049">
        <v>14206630</v>
      </c>
      <c r="AD1049" s="2">
        <v>1771748.3783783701</v>
      </c>
      <c r="AE1049">
        <v>0</v>
      </c>
      <c r="AF1049">
        <v>0</v>
      </c>
      <c r="AG1049" s="2">
        <v>1771748.3783783701</v>
      </c>
      <c r="AH1049">
        <v>0</v>
      </c>
      <c r="AI1049">
        <v>0</v>
      </c>
      <c r="AJ1049">
        <v>0</v>
      </c>
      <c r="AK1049">
        <v>345947</v>
      </c>
      <c r="AL1049">
        <v>345947</v>
      </c>
      <c r="AM1049">
        <v>2117695.3783783698</v>
      </c>
      <c r="AN1049">
        <v>0</v>
      </c>
      <c r="AO1049">
        <v>0</v>
      </c>
      <c r="AP1049" t="str">
        <f>TEXT(B1049,"MM")</f>
        <v>01</v>
      </c>
      <c r="AQ1049" t="str">
        <f>TEXT(B1049,"yyyy")</f>
        <v>2025</v>
      </c>
    </row>
    <row r="1050" spans="1:43" x14ac:dyDescent="0.25">
      <c r="A1050">
        <v>1</v>
      </c>
      <c r="B1050" s="3">
        <v>45685</v>
      </c>
      <c r="C1050">
        <v>3012025007205</v>
      </c>
      <c r="D1050" t="s">
        <v>55</v>
      </c>
      <c r="E1050" t="s">
        <v>4105</v>
      </c>
      <c r="F1050" t="s">
        <v>953</v>
      </c>
      <c r="G1050" t="s">
        <v>954</v>
      </c>
      <c r="H1050" t="s">
        <v>4106</v>
      </c>
      <c r="I1050" t="s">
        <v>4107</v>
      </c>
      <c r="J1050" t="s">
        <v>77</v>
      </c>
      <c r="K1050" t="s">
        <v>87</v>
      </c>
      <c r="L1050">
        <v>2750000</v>
      </c>
      <c r="M1050">
        <v>30</v>
      </c>
      <c r="N1050" t="s">
        <v>78</v>
      </c>
      <c r="O1050" t="s">
        <v>68</v>
      </c>
      <c r="P1050" t="s">
        <v>55</v>
      </c>
      <c r="Q1050">
        <v>2025</v>
      </c>
      <c r="R1050">
        <v>21157000</v>
      </c>
      <c r="S1050">
        <v>3685700</v>
      </c>
      <c r="T1050" s="2">
        <v>17471300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>
        <v>15739909.9099099</v>
      </c>
      <c r="AA1050">
        <v>0</v>
      </c>
      <c r="AB1050">
        <v>15739909.9099099</v>
      </c>
      <c r="AC1050">
        <v>14206630</v>
      </c>
      <c r="AD1050" s="2">
        <v>1533279.9099099</v>
      </c>
      <c r="AE1050">
        <v>0</v>
      </c>
      <c r="AF1050">
        <v>200000</v>
      </c>
      <c r="AG1050" s="2">
        <v>1333279.9099099</v>
      </c>
      <c r="AH1050">
        <v>0</v>
      </c>
      <c r="AI1050">
        <v>0</v>
      </c>
      <c r="AJ1050">
        <v>0</v>
      </c>
      <c r="AK1050">
        <v>324882.53999999998</v>
      </c>
      <c r="AL1050">
        <v>324882.53999999998</v>
      </c>
      <c r="AM1050">
        <v>1658162.4499099001</v>
      </c>
      <c r="AN1050">
        <v>0</v>
      </c>
      <c r="AO1050">
        <v>0</v>
      </c>
      <c r="AP1050" t="str">
        <f>TEXT(B1050,"MM")</f>
        <v>01</v>
      </c>
      <c r="AQ1050" t="str">
        <f>TEXT(B1050,"yyyy")</f>
        <v>2025</v>
      </c>
    </row>
    <row r="1051" spans="1:43" x14ac:dyDescent="0.25">
      <c r="A1051">
        <v>1</v>
      </c>
      <c r="B1051" s="3">
        <v>45685</v>
      </c>
      <c r="C1051">
        <v>3042025012025</v>
      </c>
      <c r="D1051" t="s">
        <v>74</v>
      </c>
      <c r="E1051" t="s">
        <v>1215</v>
      </c>
      <c r="F1051" t="s">
        <v>105</v>
      </c>
      <c r="G1051" t="s">
        <v>106</v>
      </c>
      <c r="H1051" t="s">
        <v>4108</v>
      </c>
      <c r="I1051" t="s">
        <v>4109</v>
      </c>
      <c r="J1051" t="s">
        <v>65</v>
      </c>
      <c r="K1051" t="s">
        <v>59</v>
      </c>
      <c r="L1051">
        <v>5000000</v>
      </c>
      <c r="M1051">
        <v>27</v>
      </c>
      <c r="N1051" t="s">
        <v>107</v>
      </c>
      <c r="O1051" t="s">
        <v>50</v>
      </c>
      <c r="P1051" t="s">
        <v>74</v>
      </c>
      <c r="Q1051">
        <v>2025</v>
      </c>
      <c r="R1051">
        <v>28310000</v>
      </c>
      <c r="S1051">
        <v>4710912</v>
      </c>
      <c r="T1051" s="2">
        <v>23599088</v>
      </c>
      <c r="U1051" s="2">
        <v>0</v>
      </c>
      <c r="V1051" s="2">
        <v>0</v>
      </c>
      <c r="W1051" s="2">
        <v>0</v>
      </c>
      <c r="X1051" s="2">
        <v>0</v>
      </c>
      <c r="Y1051" s="2">
        <v>1500000</v>
      </c>
      <c r="Z1051">
        <v>21260439.639639601</v>
      </c>
      <c r="AA1051">
        <v>1351351.3513513501</v>
      </c>
      <c r="AB1051">
        <v>19909088.288288198</v>
      </c>
      <c r="AC1051">
        <v>19541756.640000001</v>
      </c>
      <c r="AD1051" s="2">
        <v>1718682.9996396301</v>
      </c>
      <c r="AE1051">
        <v>0</v>
      </c>
      <c r="AF1051">
        <v>0</v>
      </c>
      <c r="AG1051" s="2">
        <v>367331.64828828798</v>
      </c>
      <c r="AH1051">
        <v>0</v>
      </c>
      <c r="AI1051">
        <v>0</v>
      </c>
      <c r="AJ1051">
        <v>0</v>
      </c>
      <c r="AK1051">
        <v>325783</v>
      </c>
      <c r="AL1051">
        <v>325783</v>
      </c>
      <c r="AM1051">
        <v>693114.64828828804</v>
      </c>
      <c r="AN1051">
        <v>0</v>
      </c>
      <c r="AO1051">
        <v>0</v>
      </c>
      <c r="AP1051" t="str">
        <f>TEXT(B1051,"MM")</f>
        <v>01</v>
      </c>
      <c r="AQ1051" t="str">
        <f>TEXT(B1051,"yyyy")</f>
        <v>2025</v>
      </c>
    </row>
    <row r="1052" spans="1:43" x14ac:dyDescent="0.25">
      <c r="A1052">
        <v>1</v>
      </c>
      <c r="B1052" s="3">
        <v>45685</v>
      </c>
      <c r="C1052">
        <v>3042025012029</v>
      </c>
      <c r="D1052" t="s">
        <v>74</v>
      </c>
      <c r="E1052" t="s">
        <v>4110</v>
      </c>
      <c r="F1052" t="s">
        <v>162</v>
      </c>
      <c r="G1052" t="s">
        <v>163</v>
      </c>
      <c r="H1052" t="s">
        <v>4111</v>
      </c>
      <c r="I1052" t="s">
        <v>4112</v>
      </c>
      <c r="J1052" t="s">
        <v>102</v>
      </c>
      <c r="K1052" t="s">
        <v>43</v>
      </c>
      <c r="L1052">
        <v>38800000</v>
      </c>
      <c r="N1052" t="s">
        <v>103</v>
      </c>
      <c r="O1052" t="s">
        <v>83</v>
      </c>
      <c r="P1052" t="s">
        <v>74</v>
      </c>
      <c r="Q1052">
        <v>2024</v>
      </c>
      <c r="R1052">
        <v>38800000</v>
      </c>
      <c r="S1052">
        <v>6011024</v>
      </c>
      <c r="T1052" s="2">
        <v>32788976</v>
      </c>
      <c r="U1052" s="2">
        <v>0</v>
      </c>
      <c r="V1052" s="2">
        <v>0</v>
      </c>
      <c r="W1052" s="2">
        <v>0</v>
      </c>
      <c r="X1052" s="2">
        <v>0</v>
      </c>
      <c r="Y1052" s="2">
        <v>800000</v>
      </c>
      <c r="Z1052">
        <v>29539618.018018</v>
      </c>
      <c r="AA1052">
        <v>720720.72072072001</v>
      </c>
      <c r="AB1052">
        <v>28818897.297297198</v>
      </c>
      <c r="AC1052">
        <v>27234890.75</v>
      </c>
      <c r="AD1052" s="2">
        <v>2304727.2680180101</v>
      </c>
      <c r="AE1052">
        <v>0</v>
      </c>
      <c r="AF1052">
        <v>0</v>
      </c>
      <c r="AG1052" s="2">
        <v>1584006.5472972901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1584006.5472972901</v>
      </c>
      <c r="AN1052">
        <v>0</v>
      </c>
      <c r="AO1052">
        <v>0</v>
      </c>
      <c r="AP1052" t="str">
        <f>TEXT(B1052,"MM")</f>
        <v>01</v>
      </c>
      <c r="AQ1052" t="str">
        <f>TEXT(B1052,"yyyy")</f>
        <v>2025</v>
      </c>
    </row>
    <row r="1053" spans="1:43" x14ac:dyDescent="0.25">
      <c r="A1053">
        <v>1</v>
      </c>
      <c r="B1053" s="3">
        <v>45685</v>
      </c>
      <c r="C1053">
        <v>3042025012032</v>
      </c>
      <c r="D1053" t="s">
        <v>74</v>
      </c>
      <c r="E1053" t="s">
        <v>4113</v>
      </c>
      <c r="F1053" t="s">
        <v>162</v>
      </c>
      <c r="G1053" t="s">
        <v>163</v>
      </c>
      <c r="H1053" t="s">
        <v>4114</v>
      </c>
      <c r="I1053" t="s">
        <v>4115</v>
      </c>
      <c r="J1053" t="s">
        <v>102</v>
      </c>
      <c r="K1053" t="s">
        <v>59</v>
      </c>
      <c r="L1053">
        <v>4000000</v>
      </c>
      <c r="M1053">
        <v>33</v>
      </c>
      <c r="N1053" t="s">
        <v>103</v>
      </c>
      <c r="O1053" t="s">
        <v>83</v>
      </c>
      <c r="P1053" t="s">
        <v>74</v>
      </c>
      <c r="Q1053">
        <v>2024</v>
      </c>
      <c r="R1053">
        <v>38800000</v>
      </c>
      <c r="S1053">
        <v>6011024</v>
      </c>
      <c r="T1053" s="2">
        <v>32788976</v>
      </c>
      <c r="U1053" s="2">
        <v>0</v>
      </c>
      <c r="V1053" s="2">
        <v>0</v>
      </c>
      <c r="W1053" s="2">
        <v>0</v>
      </c>
      <c r="X1053" s="2">
        <v>0</v>
      </c>
      <c r="Y1053" s="2">
        <v>1200000</v>
      </c>
      <c r="Z1053">
        <v>29539618.018018</v>
      </c>
      <c r="AA1053">
        <v>1081081.08108108</v>
      </c>
      <c r="AB1053">
        <v>28458536.9369369</v>
      </c>
      <c r="AC1053">
        <v>27234890.75</v>
      </c>
      <c r="AD1053" s="2">
        <v>2304727.2680180101</v>
      </c>
      <c r="AE1053">
        <v>0</v>
      </c>
      <c r="AF1053">
        <v>0</v>
      </c>
      <c r="AG1053" s="2">
        <v>1223646.1869369301</v>
      </c>
      <c r="AH1053">
        <v>0</v>
      </c>
      <c r="AI1053">
        <v>0</v>
      </c>
      <c r="AJ1053">
        <v>0</v>
      </c>
      <c r="AK1053">
        <v>325783</v>
      </c>
      <c r="AL1053">
        <v>325783</v>
      </c>
      <c r="AM1053">
        <v>1549429.1869369301</v>
      </c>
      <c r="AN1053">
        <v>0</v>
      </c>
      <c r="AO1053">
        <v>0</v>
      </c>
      <c r="AP1053" t="str">
        <f>TEXT(B1053,"MM")</f>
        <v>01</v>
      </c>
      <c r="AQ1053" t="str">
        <f>TEXT(B1053,"yyyy")</f>
        <v>2025</v>
      </c>
    </row>
    <row r="1054" spans="1:43" x14ac:dyDescent="0.25">
      <c r="A1054">
        <v>1</v>
      </c>
      <c r="B1054" s="3">
        <v>45685</v>
      </c>
      <c r="C1054">
        <v>3032025010232</v>
      </c>
      <c r="D1054" t="s">
        <v>45</v>
      </c>
      <c r="E1054" t="s">
        <v>4116</v>
      </c>
      <c r="F1054" t="s">
        <v>1201</v>
      </c>
      <c r="G1054" t="s">
        <v>1202</v>
      </c>
      <c r="H1054" t="s">
        <v>4117</v>
      </c>
      <c r="I1054" t="s">
        <v>4118</v>
      </c>
      <c r="J1054" t="s">
        <v>42</v>
      </c>
      <c r="K1054" t="s">
        <v>66</v>
      </c>
      <c r="L1054">
        <v>7000000</v>
      </c>
      <c r="M1054">
        <v>18</v>
      </c>
      <c r="N1054" t="s">
        <v>1203</v>
      </c>
      <c r="O1054" t="s">
        <v>44</v>
      </c>
      <c r="P1054" t="s">
        <v>45</v>
      </c>
      <c r="Q1054">
        <v>2024</v>
      </c>
      <c r="R1054">
        <v>21190000</v>
      </c>
      <c r="S1054">
        <v>3514528</v>
      </c>
      <c r="T1054" s="2">
        <v>17675472</v>
      </c>
      <c r="U1054" s="2">
        <v>0</v>
      </c>
      <c r="V1054" s="2">
        <v>0</v>
      </c>
      <c r="W1054" s="2">
        <v>0</v>
      </c>
      <c r="X1054" s="2">
        <v>200000</v>
      </c>
      <c r="Y1054" s="2">
        <v>1100000</v>
      </c>
      <c r="Z1054">
        <v>15923848.648648599</v>
      </c>
      <c r="AA1054">
        <v>1171171.17117117</v>
      </c>
      <c r="AB1054">
        <v>14752677.4774774</v>
      </c>
      <c r="AC1054">
        <v>14329957.130000001</v>
      </c>
      <c r="AD1054" s="2">
        <v>1593891.51864864</v>
      </c>
      <c r="AE1054">
        <v>0</v>
      </c>
      <c r="AF1054">
        <v>0</v>
      </c>
      <c r="AG1054" s="2">
        <v>602900.52765765705</v>
      </c>
      <c r="AH1054">
        <v>180180</v>
      </c>
      <c r="AI1054">
        <v>0</v>
      </c>
      <c r="AJ1054">
        <v>0</v>
      </c>
      <c r="AK1054">
        <v>145945</v>
      </c>
      <c r="AL1054">
        <v>326125</v>
      </c>
      <c r="AM1054">
        <v>748845.34747747704</v>
      </c>
      <c r="AN1054">
        <v>-0.18018018</v>
      </c>
      <c r="AO1054">
        <v>0</v>
      </c>
      <c r="AP1054" t="str">
        <f>TEXT(B1054,"MM")</f>
        <v>01</v>
      </c>
      <c r="AQ1054" t="str">
        <f>TEXT(B1054,"yyyy")</f>
        <v>2025</v>
      </c>
    </row>
    <row r="1055" spans="1:43" x14ac:dyDescent="0.25">
      <c r="A1055">
        <v>1</v>
      </c>
      <c r="B1055" s="3">
        <v>45685</v>
      </c>
      <c r="C1055">
        <v>3042025012026</v>
      </c>
      <c r="D1055" t="s">
        <v>74</v>
      </c>
      <c r="E1055" t="s">
        <v>4119</v>
      </c>
      <c r="F1055" t="s">
        <v>1161</v>
      </c>
      <c r="G1055" t="s">
        <v>1194</v>
      </c>
      <c r="H1055" t="s">
        <v>4120</v>
      </c>
      <c r="I1055" t="s">
        <v>4121</v>
      </c>
      <c r="J1055" t="s">
        <v>42</v>
      </c>
      <c r="K1055" t="s">
        <v>59</v>
      </c>
      <c r="L1055">
        <v>3100000</v>
      </c>
      <c r="M1055">
        <v>17</v>
      </c>
      <c r="N1055" t="s">
        <v>73</v>
      </c>
      <c r="O1055" t="s">
        <v>68</v>
      </c>
      <c r="P1055" t="s">
        <v>74</v>
      </c>
      <c r="Q1055">
        <v>2025</v>
      </c>
      <c r="R1055">
        <v>20380000</v>
      </c>
      <c r="S1055">
        <v>3486096</v>
      </c>
      <c r="T1055" s="2">
        <v>16893904</v>
      </c>
      <c r="U1055" s="2">
        <v>0</v>
      </c>
      <c r="V1055" s="2">
        <v>0</v>
      </c>
      <c r="W1055" s="2">
        <v>0</v>
      </c>
      <c r="X1055" s="2">
        <v>0</v>
      </c>
      <c r="Y1055" s="2">
        <v>1100000</v>
      </c>
      <c r="Z1055">
        <v>15219733.3333333</v>
      </c>
      <c r="AA1055">
        <v>990990.99099098996</v>
      </c>
      <c r="AB1055">
        <v>14228742.3423423</v>
      </c>
      <c r="AC1055">
        <v>13702149.57</v>
      </c>
      <c r="AD1055" s="2">
        <v>1517583.7633333299</v>
      </c>
      <c r="AE1055">
        <v>0</v>
      </c>
      <c r="AF1055">
        <v>0</v>
      </c>
      <c r="AG1055" s="2">
        <v>526592.77234234195</v>
      </c>
      <c r="AH1055">
        <v>0</v>
      </c>
      <c r="AI1055">
        <v>0</v>
      </c>
      <c r="AJ1055">
        <v>0</v>
      </c>
      <c r="AK1055">
        <v>370810</v>
      </c>
      <c r="AL1055">
        <v>370810</v>
      </c>
      <c r="AM1055">
        <v>897402.77234234195</v>
      </c>
      <c r="AN1055">
        <v>0</v>
      </c>
      <c r="AO1055">
        <v>0</v>
      </c>
      <c r="AP1055" t="str">
        <f>TEXT(B1055,"MM")</f>
        <v>01</v>
      </c>
      <c r="AQ1055" t="str">
        <f>TEXT(B1055,"yyyy")</f>
        <v>2025</v>
      </c>
    </row>
    <row r="1056" spans="1:43" x14ac:dyDescent="0.25">
      <c r="A1056">
        <v>1</v>
      </c>
      <c r="B1056" s="3">
        <v>45685</v>
      </c>
      <c r="C1056">
        <v>3072025016119</v>
      </c>
      <c r="D1056" t="s">
        <v>64</v>
      </c>
      <c r="E1056" t="s">
        <v>4122</v>
      </c>
      <c r="F1056" t="s">
        <v>961</v>
      </c>
      <c r="G1056" t="s">
        <v>962</v>
      </c>
      <c r="H1056" t="s">
        <v>4123</v>
      </c>
      <c r="I1056" t="s">
        <v>4124</v>
      </c>
      <c r="J1056" t="s">
        <v>52</v>
      </c>
      <c r="K1056" t="s">
        <v>43</v>
      </c>
      <c r="L1056">
        <v>28440000</v>
      </c>
      <c r="N1056" t="s">
        <v>320</v>
      </c>
      <c r="O1056" t="s">
        <v>54</v>
      </c>
      <c r="P1056" t="s">
        <v>64</v>
      </c>
      <c r="Q1056">
        <v>2024</v>
      </c>
      <c r="R1056">
        <v>28440000</v>
      </c>
      <c r="S1056">
        <v>3373053</v>
      </c>
      <c r="T1056" s="2">
        <v>25066947</v>
      </c>
      <c r="U1056" s="2">
        <v>600000</v>
      </c>
      <c r="V1056" s="2">
        <v>400000</v>
      </c>
      <c r="W1056" s="2">
        <v>0</v>
      </c>
      <c r="X1056" s="2">
        <v>0</v>
      </c>
      <c r="Y1056" s="2">
        <v>0</v>
      </c>
      <c r="Z1056">
        <v>22582835.135135099</v>
      </c>
      <c r="AA1056">
        <v>900900.90090090001</v>
      </c>
      <c r="AB1056">
        <v>21681934.234234199</v>
      </c>
      <c r="AC1056">
        <v>20682613.289999999</v>
      </c>
      <c r="AD1056" s="2">
        <v>1900221.84513513</v>
      </c>
      <c r="AE1056">
        <v>400000</v>
      </c>
      <c r="AF1056">
        <v>0</v>
      </c>
      <c r="AG1056" s="2">
        <v>1359681.3045945901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999320.94423423405</v>
      </c>
      <c r="AN1056">
        <v>0</v>
      </c>
      <c r="AO1056">
        <v>-360360.36036036001</v>
      </c>
      <c r="AP1056" t="str">
        <f>TEXT(B1056,"MM")</f>
        <v>01</v>
      </c>
      <c r="AQ1056" t="str">
        <f>TEXT(B1056,"yyyy")</f>
        <v>2025</v>
      </c>
    </row>
    <row r="1057" spans="1:43" x14ac:dyDescent="0.25">
      <c r="A1057">
        <v>1</v>
      </c>
      <c r="B1057" s="3">
        <v>45685</v>
      </c>
      <c r="C1057">
        <v>3072025016115</v>
      </c>
      <c r="D1057" t="s">
        <v>64</v>
      </c>
      <c r="E1057" t="s">
        <v>4125</v>
      </c>
      <c r="F1057" t="s">
        <v>1281</v>
      </c>
      <c r="G1057" t="s">
        <v>1282</v>
      </c>
      <c r="H1057" t="s">
        <v>4126</v>
      </c>
      <c r="I1057" t="s">
        <v>4127</v>
      </c>
      <c r="J1057" t="s">
        <v>75</v>
      </c>
      <c r="K1057" t="s">
        <v>82</v>
      </c>
      <c r="L1057">
        <v>2500000</v>
      </c>
      <c r="M1057">
        <v>33</v>
      </c>
      <c r="N1057" t="s">
        <v>99</v>
      </c>
      <c r="O1057" t="s">
        <v>58</v>
      </c>
      <c r="P1057" t="s">
        <v>64</v>
      </c>
      <c r="Q1057">
        <v>2025</v>
      </c>
      <c r="R1057">
        <v>24998500</v>
      </c>
      <c r="S1057">
        <v>3168723</v>
      </c>
      <c r="T1057" s="2">
        <v>21829777</v>
      </c>
      <c r="U1057" s="2">
        <v>0</v>
      </c>
      <c r="V1057" s="2">
        <v>0</v>
      </c>
      <c r="W1057" s="2">
        <v>0</v>
      </c>
      <c r="X1057" s="2">
        <v>1000000</v>
      </c>
      <c r="Y1057" s="2">
        <v>800000</v>
      </c>
      <c r="Z1057">
        <v>19666465.7657657</v>
      </c>
      <c r="AA1057">
        <v>1621621.6216216199</v>
      </c>
      <c r="AB1057">
        <v>18044844.144144099</v>
      </c>
      <c r="AC1057">
        <v>17955505.129999999</v>
      </c>
      <c r="AD1057" s="2">
        <v>1710960.63576576</v>
      </c>
      <c r="AE1057">
        <v>0</v>
      </c>
      <c r="AF1057">
        <v>0</v>
      </c>
      <c r="AG1057" s="2">
        <v>990239.91504504497</v>
      </c>
      <c r="AH1057">
        <v>900901</v>
      </c>
      <c r="AI1057">
        <v>0</v>
      </c>
      <c r="AJ1057">
        <v>0</v>
      </c>
      <c r="AK1057">
        <v>0</v>
      </c>
      <c r="AL1057">
        <v>900901</v>
      </c>
      <c r="AM1057">
        <v>990240.01414414402</v>
      </c>
      <c r="AN1057">
        <v>9.9099099999999996E-2</v>
      </c>
      <c r="AO1057">
        <v>0</v>
      </c>
      <c r="AP1057" t="str">
        <f>TEXT(B1057,"MM")</f>
        <v>01</v>
      </c>
      <c r="AQ1057" t="str">
        <f>TEXT(B1057,"yyyy")</f>
        <v>2025</v>
      </c>
    </row>
    <row r="1058" spans="1:43" x14ac:dyDescent="0.25">
      <c r="A1058">
        <v>1</v>
      </c>
      <c r="B1058" s="3">
        <v>45685</v>
      </c>
      <c r="C1058">
        <v>3052025013634</v>
      </c>
      <c r="D1058" t="s">
        <v>51</v>
      </c>
      <c r="E1058" t="s">
        <v>4128</v>
      </c>
      <c r="F1058" t="s">
        <v>1183</v>
      </c>
      <c r="G1058" t="s">
        <v>1184</v>
      </c>
      <c r="H1058" t="s">
        <v>4129</v>
      </c>
      <c r="I1058" t="s">
        <v>4130</v>
      </c>
      <c r="J1058" t="s">
        <v>42</v>
      </c>
      <c r="K1058" t="s">
        <v>43</v>
      </c>
      <c r="L1058">
        <v>20620000</v>
      </c>
      <c r="N1058" t="s">
        <v>69</v>
      </c>
      <c r="O1058" t="s">
        <v>68</v>
      </c>
      <c r="P1058" t="s">
        <v>51</v>
      </c>
      <c r="Q1058">
        <v>2025</v>
      </c>
      <c r="R1058">
        <v>20620000</v>
      </c>
      <c r="S1058">
        <v>2774500</v>
      </c>
      <c r="T1058" s="2">
        <v>17845500</v>
      </c>
      <c r="U1058" s="2">
        <v>0</v>
      </c>
      <c r="V1058" s="2">
        <v>0</v>
      </c>
      <c r="W1058" s="2">
        <v>0</v>
      </c>
      <c r="X1058" s="2">
        <v>0</v>
      </c>
      <c r="Y1058" s="2">
        <v>920000</v>
      </c>
      <c r="Z1058">
        <v>16077027.027027</v>
      </c>
      <c r="AA1058">
        <v>828828.82882882794</v>
      </c>
      <c r="AB1058">
        <v>15248198.198198101</v>
      </c>
      <c r="AC1058">
        <v>14455911.17</v>
      </c>
      <c r="AD1058" s="2">
        <v>1621115.8570270201</v>
      </c>
      <c r="AE1058">
        <v>0</v>
      </c>
      <c r="AF1058">
        <v>0</v>
      </c>
      <c r="AG1058" s="2">
        <v>792287.02819819795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792287.02819819795</v>
      </c>
      <c r="AN1058">
        <v>0</v>
      </c>
      <c r="AO1058">
        <v>0</v>
      </c>
      <c r="AP1058" t="str">
        <f>TEXT(B1058,"MM")</f>
        <v>01</v>
      </c>
      <c r="AQ1058" t="str">
        <f>TEXT(B1058,"yyyy")</f>
        <v>2025</v>
      </c>
    </row>
    <row r="1059" spans="1:43" x14ac:dyDescent="0.25">
      <c r="A1059">
        <v>1</v>
      </c>
      <c r="B1059" s="3">
        <v>45685</v>
      </c>
      <c r="C1059">
        <v>3062025014633</v>
      </c>
      <c r="D1059" t="s">
        <v>61</v>
      </c>
      <c r="E1059" t="s">
        <v>463</v>
      </c>
      <c r="F1059" t="s">
        <v>1197</v>
      </c>
      <c r="G1059" t="s">
        <v>1162</v>
      </c>
      <c r="H1059" t="s">
        <v>4131</v>
      </c>
      <c r="I1059" t="s">
        <v>4132</v>
      </c>
      <c r="J1059" t="s">
        <v>42</v>
      </c>
      <c r="K1059" t="s">
        <v>82</v>
      </c>
      <c r="L1059">
        <v>2100000</v>
      </c>
      <c r="M1059">
        <v>36</v>
      </c>
      <c r="N1059" t="s">
        <v>799</v>
      </c>
      <c r="O1059" t="s">
        <v>68</v>
      </c>
      <c r="P1059" t="s">
        <v>61</v>
      </c>
      <c r="Q1059">
        <v>2025</v>
      </c>
      <c r="R1059">
        <v>20930000</v>
      </c>
      <c r="S1059">
        <v>3001000</v>
      </c>
      <c r="T1059" s="2">
        <v>17929000</v>
      </c>
      <c r="U1059" s="2">
        <v>0</v>
      </c>
      <c r="V1059" s="2">
        <v>0</v>
      </c>
      <c r="W1059" s="2">
        <v>0</v>
      </c>
      <c r="X1059" s="2">
        <v>1000000</v>
      </c>
      <c r="Y1059" s="2">
        <v>800000</v>
      </c>
      <c r="Z1059">
        <v>16152252.252252201</v>
      </c>
      <c r="AA1059">
        <v>1621621.6216216199</v>
      </c>
      <c r="AB1059">
        <v>14530630.630630599</v>
      </c>
      <c r="AC1059">
        <v>14578501.810000001</v>
      </c>
      <c r="AD1059" s="2">
        <v>1573750.4422522499</v>
      </c>
      <c r="AE1059">
        <v>0</v>
      </c>
      <c r="AF1059">
        <v>0</v>
      </c>
      <c r="AG1059" s="2">
        <v>853029.72153153096</v>
      </c>
      <c r="AH1059">
        <v>900901</v>
      </c>
      <c r="AI1059">
        <v>0</v>
      </c>
      <c r="AJ1059">
        <v>0</v>
      </c>
      <c r="AK1059">
        <v>0</v>
      </c>
      <c r="AL1059">
        <v>900901</v>
      </c>
      <c r="AM1059">
        <v>853029.82063063001</v>
      </c>
      <c r="AN1059">
        <v>9.9099099999999996E-2</v>
      </c>
      <c r="AO1059">
        <v>0</v>
      </c>
      <c r="AP1059" t="str">
        <f>TEXT(B1059,"MM")</f>
        <v>01</v>
      </c>
      <c r="AQ1059" t="str">
        <f>TEXT(B1059,"yyyy")</f>
        <v>2025</v>
      </c>
    </row>
    <row r="1060" spans="1:43" x14ac:dyDescent="0.25">
      <c r="A1060">
        <v>1</v>
      </c>
      <c r="B1060" s="3">
        <v>45685</v>
      </c>
      <c r="C1060">
        <v>3072025016113</v>
      </c>
      <c r="D1060" t="s">
        <v>64</v>
      </c>
      <c r="E1060" t="s">
        <v>1057</v>
      </c>
      <c r="F1060" t="s">
        <v>1183</v>
      </c>
      <c r="G1060" t="s">
        <v>1184</v>
      </c>
      <c r="H1060" t="s">
        <v>4133</v>
      </c>
      <c r="I1060" t="s">
        <v>4134</v>
      </c>
      <c r="J1060" t="s">
        <v>42</v>
      </c>
      <c r="K1060" t="s">
        <v>43</v>
      </c>
      <c r="L1060">
        <v>20820000</v>
      </c>
      <c r="N1060" t="s">
        <v>69</v>
      </c>
      <c r="O1060" t="s">
        <v>68</v>
      </c>
      <c r="P1060" t="s">
        <v>64</v>
      </c>
      <c r="Q1060">
        <v>2025</v>
      </c>
      <c r="R1060">
        <v>20820000</v>
      </c>
      <c r="S1060">
        <v>2784135</v>
      </c>
      <c r="T1060" s="2">
        <v>18035865</v>
      </c>
      <c r="U1060" s="2">
        <v>0</v>
      </c>
      <c r="V1060" s="2">
        <v>0</v>
      </c>
      <c r="W1060" s="2">
        <v>0</v>
      </c>
      <c r="X1060" s="2">
        <v>0</v>
      </c>
      <c r="Y1060" s="2">
        <v>620000</v>
      </c>
      <c r="Z1060">
        <v>16248527.027027</v>
      </c>
      <c r="AA1060">
        <v>558558.558558558</v>
      </c>
      <c r="AB1060">
        <v>15689968.4684684</v>
      </c>
      <c r="AC1060">
        <v>14635419.66</v>
      </c>
      <c r="AD1060" s="2">
        <v>1613107.3670270201</v>
      </c>
      <c r="AE1060">
        <v>0</v>
      </c>
      <c r="AF1060">
        <v>0</v>
      </c>
      <c r="AG1060" s="2">
        <v>1054548.8084684601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1054548.8084684601</v>
      </c>
      <c r="AN1060">
        <v>0</v>
      </c>
      <c r="AO1060">
        <v>0</v>
      </c>
      <c r="AP1060" t="str">
        <f>TEXT(B1060,"MM")</f>
        <v>01</v>
      </c>
      <c r="AQ1060" t="str">
        <f>TEXT(B1060,"yyyy")</f>
        <v>2025</v>
      </c>
    </row>
    <row r="1061" spans="1:43" x14ac:dyDescent="0.25">
      <c r="A1061">
        <v>1</v>
      </c>
      <c r="B1061" s="3">
        <v>45685</v>
      </c>
      <c r="C1061">
        <v>3072025016118</v>
      </c>
      <c r="D1061" t="s">
        <v>64</v>
      </c>
      <c r="E1061" t="s">
        <v>4135</v>
      </c>
      <c r="F1061" t="s">
        <v>1158</v>
      </c>
      <c r="G1061" t="s">
        <v>1159</v>
      </c>
      <c r="H1061" t="s">
        <v>4136</v>
      </c>
      <c r="I1061" t="s">
        <v>4137</v>
      </c>
      <c r="J1061" t="s">
        <v>42</v>
      </c>
      <c r="K1061" t="s">
        <v>59</v>
      </c>
      <c r="L1061">
        <v>2200000</v>
      </c>
      <c r="M1061">
        <v>33</v>
      </c>
      <c r="N1061" t="s">
        <v>1182</v>
      </c>
      <c r="O1061" t="s">
        <v>68</v>
      </c>
      <c r="P1061" t="s">
        <v>64</v>
      </c>
      <c r="Q1061">
        <v>2025</v>
      </c>
      <c r="R1061">
        <v>21830000</v>
      </c>
      <c r="S1061">
        <v>2784135</v>
      </c>
      <c r="T1061" s="2">
        <v>19045865</v>
      </c>
      <c r="U1061" s="2">
        <v>0</v>
      </c>
      <c r="V1061" s="2">
        <v>200000</v>
      </c>
      <c r="W1061" s="2">
        <v>0</v>
      </c>
      <c r="X1061" s="2">
        <v>1000000</v>
      </c>
      <c r="Y1061" s="2">
        <v>1000000</v>
      </c>
      <c r="Z1061">
        <v>17158436.9369369</v>
      </c>
      <c r="AA1061">
        <v>1981981.9819819799</v>
      </c>
      <c r="AB1061">
        <v>15176454.9549549</v>
      </c>
      <c r="AC1061">
        <v>15525049.99</v>
      </c>
      <c r="AD1061" s="2">
        <v>1633386.9469369301</v>
      </c>
      <c r="AE1061">
        <v>200000</v>
      </c>
      <c r="AF1061">
        <v>0</v>
      </c>
      <c r="AG1061" s="2">
        <v>732486.04603603599</v>
      </c>
      <c r="AH1061">
        <v>882883</v>
      </c>
      <c r="AI1061">
        <v>0</v>
      </c>
      <c r="AJ1061">
        <v>0</v>
      </c>
      <c r="AK1061">
        <v>0</v>
      </c>
      <c r="AL1061">
        <v>882883</v>
      </c>
      <c r="AM1061">
        <v>534287.96495495399</v>
      </c>
      <c r="AN1061">
        <v>-18017.9009009</v>
      </c>
      <c r="AO1061">
        <v>-180180.18018018</v>
      </c>
      <c r="AP1061" t="str">
        <f>TEXT(B1061,"MM")</f>
        <v>01</v>
      </c>
      <c r="AQ1061" t="str">
        <f>TEXT(B1061,"yyyy")</f>
        <v>2025</v>
      </c>
    </row>
    <row r="1062" spans="1:43" x14ac:dyDescent="0.25">
      <c r="A1062">
        <v>1</v>
      </c>
      <c r="B1062" s="3">
        <v>45685</v>
      </c>
      <c r="C1062">
        <v>3032025010230</v>
      </c>
      <c r="D1062" t="s">
        <v>45</v>
      </c>
      <c r="E1062" t="s">
        <v>665</v>
      </c>
      <c r="F1062" t="s">
        <v>2161</v>
      </c>
      <c r="G1062" t="s">
        <v>2162</v>
      </c>
      <c r="H1062" t="s">
        <v>4138</v>
      </c>
      <c r="I1062" t="s">
        <v>4139</v>
      </c>
      <c r="J1062" t="s">
        <v>56</v>
      </c>
      <c r="K1062" t="s">
        <v>66</v>
      </c>
      <c r="L1062">
        <v>5000000</v>
      </c>
      <c r="M1062">
        <v>35</v>
      </c>
      <c r="N1062" t="s">
        <v>140</v>
      </c>
      <c r="O1062" t="s">
        <v>54</v>
      </c>
      <c r="P1062" t="s">
        <v>45</v>
      </c>
      <c r="Q1062">
        <v>2024</v>
      </c>
      <c r="R1062">
        <v>36020000</v>
      </c>
      <c r="S1062">
        <v>5395136</v>
      </c>
      <c r="T1062" s="2">
        <v>30624864</v>
      </c>
      <c r="U1062" s="2">
        <v>0</v>
      </c>
      <c r="V1062" s="2">
        <v>0</v>
      </c>
      <c r="W1062" s="2">
        <v>0</v>
      </c>
      <c r="X1062" s="2">
        <v>200000</v>
      </c>
      <c r="Y1062" s="2">
        <v>900000</v>
      </c>
      <c r="Z1062">
        <v>27589967.567567501</v>
      </c>
      <c r="AA1062">
        <v>990990.99099098996</v>
      </c>
      <c r="AB1062">
        <v>26598976.576576501</v>
      </c>
      <c r="AC1062">
        <v>25331537.800000001</v>
      </c>
      <c r="AD1062" s="2">
        <v>2258429.7675675601</v>
      </c>
      <c r="AE1062">
        <v>0</v>
      </c>
      <c r="AF1062">
        <v>0</v>
      </c>
      <c r="AG1062" s="2">
        <v>1447618.9567567499</v>
      </c>
      <c r="AH1062">
        <v>180180</v>
      </c>
      <c r="AI1062">
        <v>0</v>
      </c>
      <c r="AJ1062">
        <v>0</v>
      </c>
      <c r="AK1062">
        <v>270270</v>
      </c>
      <c r="AL1062">
        <v>450450</v>
      </c>
      <c r="AM1062">
        <v>1717888.77657657</v>
      </c>
      <c r="AN1062">
        <v>-0.18018018</v>
      </c>
      <c r="AO1062">
        <v>0</v>
      </c>
      <c r="AP1062" t="str">
        <f>TEXT(B1062,"MM")</f>
        <v>01</v>
      </c>
      <c r="AQ1062" t="str">
        <f>TEXT(B1062,"yyyy")</f>
        <v>2025</v>
      </c>
    </row>
    <row r="1063" spans="1:43" x14ac:dyDescent="0.25">
      <c r="A1063">
        <v>1</v>
      </c>
      <c r="B1063" s="3">
        <v>45685</v>
      </c>
      <c r="C1063">
        <v>3042025012028</v>
      </c>
      <c r="D1063" t="s">
        <v>74</v>
      </c>
      <c r="E1063" t="s">
        <v>477</v>
      </c>
      <c r="F1063" t="s">
        <v>162</v>
      </c>
      <c r="G1063" t="s">
        <v>163</v>
      </c>
      <c r="H1063" t="s">
        <v>4140</v>
      </c>
      <c r="I1063" t="s">
        <v>4141</v>
      </c>
      <c r="J1063" t="s">
        <v>102</v>
      </c>
      <c r="K1063" t="s">
        <v>43</v>
      </c>
      <c r="L1063">
        <v>38800000</v>
      </c>
      <c r="N1063" t="s">
        <v>103</v>
      </c>
      <c r="O1063" t="s">
        <v>164</v>
      </c>
      <c r="P1063" t="s">
        <v>74</v>
      </c>
      <c r="Q1063">
        <v>2025</v>
      </c>
      <c r="R1063">
        <v>38800000</v>
      </c>
      <c r="S1063">
        <v>6011024</v>
      </c>
      <c r="T1063" s="2">
        <v>32788976</v>
      </c>
      <c r="U1063" s="2">
        <v>0</v>
      </c>
      <c r="V1063" s="2">
        <v>0</v>
      </c>
      <c r="W1063" s="2">
        <v>0</v>
      </c>
      <c r="X1063" s="2">
        <v>0</v>
      </c>
      <c r="Y1063" s="2">
        <v>1000000</v>
      </c>
      <c r="Z1063">
        <v>29539618.018018</v>
      </c>
      <c r="AA1063">
        <v>900900.90090090001</v>
      </c>
      <c r="AB1063">
        <v>28638717.117117099</v>
      </c>
      <c r="AC1063">
        <v>27234890.760000002</v>
      </c>
      <c r="AD1063" s="2">
        <v>2304727.2580180098</v>
      </c>
      <c r="AE1063">
        <v>0</v>
      </c>
      <c r="AF1063">
        <v>0</v>
      </c>
      <c r="AG1063" s="2">
        <v>1403826.3571171099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1403826.3571171099</v>
      </c>
      <c r="AN1063">
        <v>0</v>
      </c>
      <c r="AO1063">
        <v>0</v>
      </c>
      <c r="AP1063" t="str">
        <f>TEXT(B1063,"MM")</f>
        <v>01</v>
      </c>
      <c r="AQ1063" t="str">
        <f>TEXT(B1063,"yyyy")</f>
        <v>2025</v>
      </c>
    </row>
    <row r="1064" spans="1:43" x14ac:dyDescent="0.25">
      <c r="A1064">
        <v>1</v>
      </c>
      <c r="B1064" s="3">
        <v>45685</v>
      </c>
      <c r="C1064">
        <v>3032025010211</v>
      </c>
      <c r="D1064" t="s">
        <v>45</v>
      </c>
      <c r="E1064" t="s">
        <v>653</v>
      </c>
      <c r="F1064" t="s">
        <v>1107</v>
      </c>
      <c r="G1064" t="s">
        <v>1108</v>
      </c>
      <c r="H1064" t="s">
        <v>4142</v>
      </c>
      <c r="I1064" t="s">
        <v>4143</v>
      </c>
      <c r="J1064" t="s">
        <v>52</v>
      </c>
      <c r="K1064" t="s">
        <v>66</v>
      </c>
      <c r="L1064">
        <v>5000000</v>
      </c>
      <c r="M1064">
        <v>18</v>
      </c>
      <c r="N1064" t="s">
        <v>91</v>
      </c>
      <c r="O1064" t="s">
        <v>50</v>
      </c>
      <c r="P1064" t="s">
        <v>45</v>
      </c>
      <c r="Q1064">
        <v>2025</v>
      </c>
      <c r="R1064">
        <v>25670000</v>
      </c>
      <c r="S1064">
        <v>3924336</v>
      </c>
      <c r="T1064" s="2">
        <v>21745664</v>
      </c>
      <c r="U1064" s="2">
        <v>0</v>
      </c>
      <c r="V1064" s="2">
        <v>0</v>
      </c>
      <c r="W1064" s="2">
        <v>0</v>
      </c>
      <c r="X1064" s="2">
        <v>100000</v>
      </c>
      <c r="Y1064" s="2">
        <v>600000</v>
      </c>
      <c r="Z1064">
        <v>19590688.288288198</v>
      </c>
      <c r="AA1064">
        <v>630630.63063062995</v>
      </c>
      <c r="AB1064">
        <v>18960057.657657601</v>
      </c>
      <c r="AC1064">
        <v>17954774.760000002</v>
      </c>
      <c r="AD1064" s="2">
        <v>1635913.5282882799</v>
      </c>
      <c r="AE1064">
        <v>0</v>
      </c>
      <c r="AF1064">
        <v>0</v>
      </c>
      <c r="AG1064" s="2">
        <v>1095372.98774774</v>
      </c>
      <c r="AH1064">
        <v>90090</v>
      </c>
      <c r="AI1064">
        <v>0</v>
      </c>
      <c r="AJ1064">
        <v>0</v>
      </c>
      <c r="AK1064">
        <v>236036</v>
      </c>
      <c r="AL1064">
        <v>326126</v>
      </c>
      <c r="AM1064">
        <v>1331408.8976576501</v>
      </c>
      <c r="AN1064">
        <v>-9.0090089999999998E-2</v>
      </c>
      <c r="AO1064">
        <v>0</v>
      </c>
      <c r="AP1064" t="str">
        <f>TEXT(B1064,"MM")</f>
        <v>01</v>
      </c>
      <c r="AQ1064" t="str">
        <f>TEXT(B1064,"yyyy")</f>
        <v>2025</v>
      </c>
    </row>
    <row r="1065" spans="1:43" x14ac:dyDescent="0.25">
      <c r="A1065">
        <v>1</v>
      </c>
      <c r="B1065" s="3">
        <v>45685</v>
      </c>
      <c r="C1065">
        <v>3042025012027</v>
      </c>
      <c r="D1065" t="s">
        <v>74</v>
      </c>
      <c r="E1065" t="s">
        <v>4144</v>
      </c>
      <c r="F1065" t="s">
        <v>100</v>
      </c>
      <c r="G1065" t="s">
        <v>101</v>
      </c>
      <c r="H1065" t="s">
        <v>4145</v>
      </c>
      <c r="I1065" t="s">
        <v>4146</v>
      </c>
      <c r="J1065" t="s">
        <v>102</v>
      </c>
      <c r="K1065" t="s">
        <v>43</v>
      </c>
      <c r="L1065">
        <v>38800000</v>
      </c>
      <c r="N1065" t="s">
        <v>103</v>
      </c>
      <c r="O1065" t="s">
        <v>68</v>
      </c>
      <c r="P1065" t="s">
        <v>74</v>
      </c>
      <c r="Q1065">
        <v>2025</v>
      </c>
      <c r="R1065">
        <v>38800000</v>
      </c>
      <c r="S1065">
        <v>6011024</v>
      </c>
      <c r="T1065" s="2">
        <v>32788976</v>
      </c>
      <c r="U1065" s="2">
        <v>0</v>
      </c>
      <c r="V1065" s="2">
        <v>0</v>
      </c>
      <c r="W1065" s="2">
        <v>0</v>
      </c>
      <c r="X1065" s="2">
        <v>0</v>
      </c>
      <c r="Y1065" s="2">
        <v>800000</v>
      </c>
      <c r="Z1065">
        <v>29539618.018018</v>
      </c>
      <c r="AA1065">
        <v>720720.72072072001</v>
      </c>
      <c r="AB1065">
        <v>28818897.297297198</v>
      </c>
      <c r="AC1065">
        <v>27234890.760000002</v>
      </c>
      <c r="AD1065" s="2">
        <v>2304727.2580180098</v>
      </c>
      <c r="AE1065">
        <v>0</v>
      </c>
      <c r="AF1065">
        <v>0</v>
      </c>
      <c r="AG1065" s="2">
        <v>1584006.5372972901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1584006.5372972901</v>
      </c>
      <c r="AN1065">
        <v>0</v>
      </c>
      <c r="AO1065">
        <v>0</v>
      </c>
      <c r="AP1065" t="str">
        <f>TEXT(B1065,"MM")</f>
        <v>01</v>
      </c>
      <c r="AQ1065" t="str">
        <f>TEXT(B1065,"yyyy")</f>
        <v>2025</v>
      </c>
    </row>
    <row r="1066" spans="1:43" x14ac:dyDescent="0.25">
      <c r="A1066">
        <v>1</v>
      </c>
      <c r="B1066" s="3">
        <v>45685</v>
      </c>
      <c r="C1066">
        <v>3012025007208</v>
      </c>
      <c r="D1066" t="s">
        <v>55</v>
      </c>
      <c r="E1066" t="s">
        <v>4147</v>
      </c>
      <c r="F1066" t="s">
        <v>1319</v>
      </c>
      <c r="G1066" t="s">
        <v>1320</v>
      </c>
      <c r="H1066" t="s">
        <v>4148</v>
      </c>
      <c r="I1066" t="s">
        <v>4149</v>
      </c>
      <c r="J1066" t="s">
        <v>75</v>
      </c>
      <c r="K1066" t="s">
        <v>87</v>
      </c>
      <c r="L1066">
        <v>2650000</v>
      </c>
      <c r="M1066">
        <v>36</v>
      </c>
      <c r="N1066" t="s">
        <v>1001</v>
      </c>
      <c r="O1066" t="s">
        <v>58</v>
      </c>
      <c r="P1066" t="s">
        <v>55</v>
      </c>
      <c r="Q1066">
        <v>2025</v>
      </c>
      <c r="R1066">
        <v>25388000</v>
      </c>
      <c r="S1066">
        <v>3785200</v>
      </c>
      <c r="T1066" s="2">
        <v>21602800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>
        <v>19461981.9819819</v>
      </c>
      <c r="AA1066">
        <v>0</v>
      </c>
      <c r="AB1066">
        <v>19461981.9819819</v>
      </c>
      <c r="AC1066">
        <v>17459848</v>
      </c>
      <c r="AD1066" s="2">
        <v>2002133.9819819799</v>
      </c>
      <c r="AE1066">
        <v>0</v>
      </c>
      <c r="AF1066">
        <v>0</v>
      </c>
      <c r="AG1066" s="2">
        <v>2002133.9819819799</v>
      </c>
      <c r="AH1066">
        <v>0</v>
      </c>
      <c r="AI1066">
        <v>0</v>
      </c>
      <c r="AJ1066">
        <v>0</v>
      </c>
      <c r="AK1066">
        <v>493089.65</v>
      </c>
      <c r="AL1066">
        <v>493089.65</v>
      </c>
      <c r="AM1066">
        <v>2495223.6319819801</v>
      </c>
      <c r="AN1066">
        <v>0</v>
      </c>
      <c r="AO1066">
        <v>0</v>
      </c>
      <c r="AP1066" t="str">
        <f>TEXT(B1066,"MM")</f>
        <v>01</v>
      </c>
      <c r="AQ1066" t="str">
        <f>TEXT(B1066,"yyyy")</f>
        <v>2025</v>
      </c>
    </row>
    <row r="1067" spans="1:43" x14ac:dyDescent="0.25">
      <c r="A1067">
        <v>1</v>
      </c>
      <c r="B1067" s="3">
        <v>45685</v>
      </c>
      <c r="C1067">
        <v>3012025007206</v>
      </c>
      <c r="D1067" t="s">
        <v>55</v>
      </c>
      <c r="E1067" t="s">
        <v>4150</v>
      </c>
      <c r="F1067" t="s">
        <v>1183</v>
      </c>
      <c r="G1067" t="s">
        <v>1184</v>
      </c>
      <c r="H1067" t="s">
        <v>4151</v>
      </c>
      <c r="I1067" t="s">
        <v>4152</v>
      </c>
      <c r="J1067" t="s">
        <v>42</v>
      </c>
      <c r="K1067" t="s">
        <v>59</v>
      </c>
      <c r="L1067">
        <v>2400000</v>
      </c>
      <c r="M1067">
        <v>36</v>
      </c>
      <c r="N1067" t="s">
        <v>69</v>
      </c>
      <c r="O1067" t="s">
        <v>68</v>
      </c>
      <c r="P1067" t="s">
        <v>55</v>
      </c>
      <c r="Q1067">
        <v>2025</v>
      </c>
      <c r="R1067">
        <v>21014000</v>
      </c>
      <c r="S1067">
        <v>3337100</v>
      </c>
      <c r="T1067" s="2">
        <v>17676900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>
        <v>15925135.135135099</v>
      </c>
      <c r="AA1067">
        <v>0</v>
      </c>
      <c r="AB1067">
        <v>15925135.135135099</v>
      </c>
      <c r="AC1067">
        <v>14117730</v>
      </c>
      <c r="AD1067" s="2">
        <v>1807405.13513513</v>
      </c>
      <c r="AE1067">
        <v>0</v>
      </c>
      <c r="AF1067">
        <v>150000</v>
      </c>
      <c r="AG1067" s="2">
        <v>1657405.13513513</v>
      </c>
      <c r="AH1067">
        <v>0</v>
      </c>
      <c r="AI1067">
        <v>0</v>
      </c>
      <c r="AJ1067">
        <v>0</v>
      </c>
      <c r="AK1067">
        <v>362600</v>
      </c>
      <c r="AL1067">
        <v>362600</v>
      </c>
      <c r="AM1067">
        <v>2020005.13513513</v>
      </c>
      <c r="AN1067">
        <v>0</v>
      </c>
      <c r="AO1067">
        <v>0</v>
      </c>
      <c r="AP1067" t="str">
        <f>TEXT(B1067,"MM")</f>
        <v>01</v>
      </c>
      <c r="AQ1067" t="str">
        <f>TEXT(B1067,"yyyy")</f>
        <v>2025</v>
      </c>
    </row>
    <row r="1068" spans="1:43" x14ac:dyDescent="0.25">
      <c r="A1068">
        <v>1</v>
      </c>
      <c r="B1068" s="3">
        <v>45685</v>
      </c>
      <c r="C1068">
        <v>3072025016116</v>
      </c>
      <c r="D1068" t="s">
        <v>64</v>
      </c>
      <c r="E1068" t="s">
        <v>585</v>
      </c>
      <c r="F1068" t="s">
        <v>100</v>
      </c>
      <c r="G1068" t="s">
        <v>915</v>
      </c>
      <c r="H1068" t="s">
        <v>4153</v>
      </c>
      <c r="I1068" t="s">
        <v>4154</v>
      </c>
      <c r="J1068" t="s">
        <v>102</v>
      </c>
      <c r="K1068" t="s">
        <v>59</v>
      </c>
      <c r="L1068">
        <v>3900000</v>
      </c>
      <c r="M1068">
        <v>23</v>
      </c>
      <c r="N1068" t="s">
        <v>103</v>
      </c>
      <c r="O1068" t="s">
        <v>68</v>
      </c>
      <c r="P1068" t="s">
        <v>64</v>
      </c>
      <c r="Q1068">
        <v>2025</v>
      </c>
      <c r="R1068">
        <v>38220000</v>
      </c>
      <c r="S1068">
        <v>4731115</v>
      </c>
      <c r="T1068" s="2">
        <v>33488885</v>
      </c>
      <c r="U1068" s="2">
        <v>0</v>
      </c>
      <c r="V1068" s="2">
        <v>0</v>
      </c>
      <c r="W1068" s="2">
        <v>0</v>
      </c>
      <c r="X1068" s="2">
        <v>850000</v>
      </c>
      <c r="Y1068" s="2">
        <v>1000000</v>
      </c>
      <c r="Z1068">
        <v>30170166.666666601</v>
      </c>
      <c r="AA1068">
        <v>1666666.66666666</v>
      </c>
      <c r="AB1068">
        <v>28503500</v>
      </c>
      <c r="AC1068">
        <v>27923614.260000002</v>
      </c>
      <c r="AD1068" s="2">
        <v>2246552.4066666602</v>
      </c>
      <c r="AE1068">
        <v>0</v>
      </c>
      <c r="AF1068">
        <v>0</v>
      </c>
      <c r="AG1068" s="2">
        <v>1345651.5057657601</v>
      </c>
      <c r="AH1068">
        <v>750451</v>
      </c>
      <c r="AI1068">
        <v>0</v>
      </c>
      <c r="AJ1068">
        <v>0</v>
      </c>
      <c r="AK1068">
        <v>0</v>
      </c>
      <c r="AL1068">
        <v>750451</v>
      </c>
      <c r="AM1068">
        <v>1330336.74</v>
      </c>
      <c r="AN1068">
        <v>-15314.765765759999</v>
      </c>
      <c r="AO1068">
        <v>0</v>
      </c>
      <c r="AP1068" t="str">
        <f>TEXT(B1068,"MM")</f>
        <v>01</v>
      </c>
      <c r="AQ1068" t="str">
        <f>TEXT(B1068,"yyyy")</f>
        <v>2025</v>
      </c>
    </row>
    <row r="1069" spans="1:43" x14ac:dyDescent="0.25">
      <c r="A1069">
        <v>1</v>
      </c>
      <c r="B1069" s="3">
        <v>45685</v>
      </c>
      <c r="C1069">
        <v>3062025014630</v>
      </c>
      <c r="D1069" t="s">
        <v>61</v>
      </c>
      <c r="E1069" t="s">
        <v>710</v>
      </c>
      <c r="F1069" t="s">
        <v>305</v>
      </c>
      <c r="G1069" t="s">
        <v>306</v>
      </c>
      <c r="H1069" t="s">
        <v>4155</v>
      </c>
      <c r="I1069" t="s">
        <v>4156</v>
      </c>
      <c r="J1069" t="s">
        <v>70</v>
      </c>
      <c r="K1069" t="s">
        <v>43</v>
      </c>
      <c r="L1069">
        <v>20270000</v>
      </c>
      <c r="N1069" t="s">
        <v>71</v>
      </c>
      <c r="O1069" t="s">
        <v>50</v>
      </c>
      <c r="P1069" t="s">
        <v>61</v>
      </c>
      <c r="Q1069">
        <v>2024</v>
      </c>
      <c r="R1069">
        <v>20270000</v>
      </c>
      <c r="S1069">
        <v>3185000</v>
      </c>
      <c r="T1069" s="2">
        <v>17085000</v>
      </c>
      <c r="U1069" s="2">
        <v>0</v>
      </c>
      <c r="V1069" s="2">
        <v>0</v>
      </c>
      <c r="W1069" s="2">
        <v>0</v>
      </c>
      <c r="X1069" s="2">
        <v>0</v>
      </c>
      <c r="Y1069" s="2">
        <v>600000</v>
      </c>
      <c r="Z1069">
        <v>15391891.8918918</v>
      </c>
      <c r="AA1069">
        <v>540540.54054054001</v>
      </c>
      <c r="AB1069">
        <v>14851351.3513513</v>
      </c>
      <c r="AC1069">
        <v>14057402.52</v>
      </c>
      <c r="AD1069" s="2">
        <v>1334489.37189189</v>
      </c>
      <c r="AE1069">
        <v>0</v>
      </c>
      <c r="AF1069">
        <v>0</v>
      </c>
      <c r="AG1069" s="2">
        <v>793948.83135135099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793948.83135135099</v>
      </c>
      <c r="AN1069">
        <v>0</v>
      </c>
      <c r="AO1069">
        <v>0</v>
      </c>
      <c r="AP1069" t="str">
        <f>TEXT(B1069,"MM")</f>
        <v>01</v>
      </c>
      <c r="AQ1069" t="str">
        <f>TEXT(B1069,"yyyy")</f>
        <v>2025</v>
      </c>
    </row>
    <row r="1070" spans="1:43" x14ac:dyDescent="0.25">
      <c r="A1070">
        <v>1</v>
      </c>
      <c r="B1070" s="3">
        <v>45685</v>
      </c>
      <c r="C1070">
        <v>3022025008762</v>
      </c>
      <c r="D1070" t="s">
        <v>72</v>
      </c>
      <c r="E1070" t="s">
        <v>4157</v>
      </c>
      <c r="F1070" t="s">
        <v>1319</v>
      </c>
      <c r="G1070" t="s">
        <v>1320</v>
      </c>
      <c r="H1070" t="s">
        <v>4158</v>
      </c>
      <c r="I1070" t="s">
        <v>4159</v>
      </c>
      <c r="J1070" t="s">
        <v>75</v>
      </c>
      <c r="K1070" t="s">
        <v>59</v>
      </c>
      <c r="L1070">
        <v>2650000</v>
      </c>
      <c r="M1070">
        <v>24</v>
      </c>
      <c r="N1070" t="s">
        <v>1001</v>
      </c>
      <c r="O1070" t="s">
        <v>58</v>
      </c>
      <c r="P1070" t="s">
        <v>72</v>
      </c>
      <c r="Q1070">
        <v>2024</v>
      </c>
      <c r="R1070">
        <v>25388000</v>
      </c>
      <c r="S1070">
        <v>4050200</v>
      </c>
      <c r="T1070" s="2">
        <v>21337800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>
        <v>19223243.243243199</v>
      </c>
      <c r="AA1070">
        <v>0</v>
      </c>
      <c r="AB1070">
        <v>19223243.243243199</v>
      </c>
      <c r="AC1070">
        <v>17459848</v>
      </c>
      <c r="AD1070" s="2">
        <v>1763395.2432432401</v>
      </c>
      <c r="AE1070">
        <v>0</v>
      </c>
      <c r="AF1070">
        <v>0</v>
      </c>
      <c r="AG1070" s="2">
        <v>1763395.2432432401</v>
      </c>
      <c r="AH1070">
        <v>0</v>
      </c>
      <c r="AI1070">
        <v>0</v>
      </c>
      <c r="AJ1070">
        <v>0</v>
      </c>
      <c r="AK1070">
        <v>436983</v>
      </c>
      <c r="AL1070">
        <v>436983</v>
      </c>
      <c r="AM1070">
        <v>2200378.2432432398</v>
      </c>
      <c r="AN1070">
        <v>0</v>
      </c>
      <c r="AO1070">
        <v>0</v>
      </c>
      <c r="AP1070" t="str">
        <f>TEXT(B1070,"MM")</f>
        <v>01</v>
      </c>
      <c r="AQ1070" t="str">
        <f>TEXT(B1070,"yyyy")</f>
        <v>2025</v>
      </c>
    </row>
    <row r="1071" spans="1:43" x14ac:dyDescent="0.25">
      <c r="A1071">
        <v>1</v>
      </c>
      <c r="B1071" s="3">
        <v>45685</v>
      </c>
      <c r="C1071">
        <v>3032025010231</v>
      </c>
      <c r="D1071" t="s">
        <v>45</v>
      </c>
      <c r="E1071" t="s">
        <v>295</v>
      </c>
      <c r="F1071" t="s">
        <v>1295</v>
      </c>
      <c r="G1071" t="s">
        <v>1299</v>
      </c>
      <c r="H1071" t="s">
        <v>4160</v>
      </c>
      <c r="I1071" t="s">
        <v>4161</v>
      </c>
      <c r="J1071" t="s">
        <v>75</v>
      </c>
      <c r="K1071" t="s">
        <v>43</v>
      </c>
      <c r="L1071">
        <v>25780000</v>
      </c>
      <c r="N1071" t="s">
        <v>81</v>
      </c>
      <c r="O1071" t="s">
        <v>694</v>
      </c>
      <c r="P1071" t="s">
        <v>45</v>
      </c>
      <c r="Q1071">
        <v>2024</v>
      </c>
      <c r="R1071">
        <v>25780000</v>
      </c>
      <c r="S1071">
        <v>4128064</v>
      </c>
      <c r="T1071" s="2">
        <v>21651936</v>
      </c>
      <c r="U1071" s="2">
        <v>0</v>
      </c>
      <c r="V1071" s="2">
        <v>0</v>
      </c>
      <c r="W1071" s="2">
        <v>0</v>
      </c>
      <c r="X1071" s="2">
        <v>0</v>
      </c>
      <c r="Y1071" s="2">
        <v>1000000</v>
      </c>
      <c r="Z1071">
        <v>19506248.648648601</v>
      </c>
      <c r="AA1071">
        <v>900900.90090090001</v>
      </c>
      <c r="AB1071">
        <v>18605347.747747701</v>
      </c>
      <c r="AC1071">
        <v>17894521.98</v>
      </c>
      <c r="AD1071" s="2">
        <v>1611726.6686486399</v>
      </c>
      <c r="AE1071">
        <v>0</v>
      </c>
      <c r="AF1071">
        <v>0</v>
      </c>
      <c r="AG1071" s="2">
        <v>710825.76774774701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710825.76774774701</v>
      </c>
      <c r="AN1071">
        <v>0</v>
      </c>
      <c r="AO1071">
        <v>0</v>
      </c>
      <c r="AP1071" t="str">
        <f>TEXT(B1071,"MM")</f>
        <v>01</v>
      </c>
      <c r="AQ1071" t="str">
        <f>TEXT(B1071,"yyyy")</f>
        <v>2025</v>
      </c>
    </row>
    <row r="1072" spans="1:43" x14ac:dyDescent="0.25">
      <c r="A1072">
        <v>1</v>
      </c>
      <c r="B1072" s="3">
        <v>45685</v>
      </c>
      <c r="C1072">
        <v>3032025010220</v>
      </c>
      <c r="D1072" t="s">
        <v>45</v>
      </c>
      <c r="E1072" t="s">
        <v>4162</v>
      </c>
      <c r="F1072" t="s">
        <v>1201</v>
      </c>
      <c r="G1072" t="s">
        <v>1202</v>
      </c>
      <c r="H1072" t="s">
        <v>4163</v>
      </c>
      <c r="I1072" t="s">
        <v>4164</v>
      </c>
      <c r="J1072" t="s">
        <v>42</v>
      </c>
      <c r="K1072" t="s">
        <v>43</v>
      </c>
      <c r="L1072">
        <v>21190000</v>
      </c>
      <c r="N1072" t="s">
        <v>1203</v>
      </c>
      <c r="O1072" t="s">
        <v>68</v>
      </c>
      <c r="P1072" t="s">
        <v>45</v>
      </c>
      <c r="Q1072">
        <v>2024</v>
      </c>
      <c r="R1072">
        <v>21190000</v>
      </c>
      <c r="S1072">
        <v>3514528</v>
      </c>
      <c r="T1072" s="2">
        <v>17675472</v>
      </c>
      <c r="U1072" s="2">
        <v>0</v>
      </c>
      <c r="V1072" s="2">
        <v>0</v>
      </c>
      <c r="W1072" s="2">
        <v>0</v>
      </c>
      <c r="X1072" s="2">
        <v>0</v>
      </c>
      <c r="Y1072" s="2">
        <v>1000000</v>
      </c>
      <c r="Z1072">
        <v>15923848.648648599</v>
      </c>
      <c r="AA1072">
        <v>900900.90090090001</v>
      </c>
      <c r="AB1072">
        <v>15022947.747747701</v>
      </c>
      <c r="AC1072">
        <v>14329957.16</v>
      </c>
      <c r="AD1072" s="2">
        <v>1593891.48864864</v>
      </c>
      <c r="AE1072">
        <v>0</v>
      </c>
      <c r="AF1072">
        <v>0</v>
      </c>
      <c r="AG1072" s="2">
        <v>692990.58774774696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692990.58774774696</v>
      </c>
      <c r="AN1072">
        <v>0</v>
      </c>
      <c r="AO1072">
        <v>0</v>
      </c>
      <c r="AP1072" t="str">
        <f>TEXT(B1072,"MM")</f>
        <v>01</v>
      </c>
      <c r="AQ1072" t="str">
        <f>TEXT(B1072,"yyyy")</f>
        <v>2025</v>
      </c>
    </row>
    <row r="1073" spans="1:43" x14ac:dyDescent="0.25">
      <c r="A1073">
        <v>1</v>
      </c>
      <c r="B1073" s="3">
        <v>45685</v>
      </c>
      <c r="C1073">
        <v>3022025008759</v>
      </c>
      <c r="D1073" t="s">
        <v>72</v>
      </c>
      <c r="E1073" t="s">
        <v>1039</v>
      </c>
      <c r="F1073" t="s">
        <v>1183</v>
      </c>
      <c r="G1073" t="s">
        <v>1184</v>
      </c>
      <c r="H1073" t="s">
        <v>4165</v>
      </c>
      <c r="I1073" t="s">
        <v>4166</v>
      </c>
      <c r="J1073" t="s">
        <v>42</v>
      </c>
      <c r="K1073" t="s">
        <v>43</v>
      </c>
      <c r="L1073">
        <v>21014000</v>
      </c>
      <c r="N1073" t="s">
        <v>69</v>
      </c>
      <c r="O1073" t="s">
        <v>68</v>
      </c>
      <c r="P1073" t="s">
        <v>72</v>
      </c>
      <c r="Q1073">
        <v>2025</v>
      </c>
      <c r="R1073">
        <v>21014000</v>
      </c>
      <c r="S1073">
        <v>3602100</v>
      </c>
      <c r="T1073" s="2">
        <v>17411900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>
        <v>15686396.3963963</v>
      </c>
      <c r="AA1073">
        <v>0</v>
      </c>
      <c r="AB1073">
        <v>15686396.3963963</v>
      </c>
      <c r="AC1073">
        <v>14117730</v>
      </c>
      <c r="AD1073" s="2">
        <v>1568666.3963963899</v>
      </c>
      <c r="AE1073">
        <v>0</v>
      </c>
      <c r="AF1073">
        <v>0</v>
      </c>
      <c r="AG1073" s="2">
        <v>1568666.3963963899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1568666.3963963899</v>
      </c>
      <c r="AN1073">
        <v>0</v>
      </c>
      <c r="AO1073">
        <v>0</v>
      </c>
      <c r="AP1073" t="str">
        <f>TEXT(B1073,"MM")</f>
        <v>01</v>
      </c>
      <c r="AQ1073" t="str">
        <f>TEXT(B1073,"yyyy")</f>
        <v>2025</v>
      </c>
    </row>
    <row r="1074" spans="1:43" x14ac:dyDescent="0.25">
      <c r="A1074">
        <v>1</v>
      </c>
      <c r="B1074" s="3">
        <v>45685</v>
      </c>
      <c r="C1074">
        <v>3062025014634</v>
      </c>
      <c r="D1074" t="s">
        <v>61</v>
      </c>
      <c r="E1074" t="s">
        <v>4167</v>
      </c>
      <c r="F1074" t="s">
        <v>932</v>
      </c>
      <c r="G1074" t="s">
        <v>933</v>
      </c>
      <c r="H1074" t="s">
        <v>4168</v>
      </c>
      <c r="I1074" t="s">
        <v>4169</v>
      </c>
      <c r="J1074" t="s">
        <v>77</v>
      </c>
      <c r="K1074" t="s">
        <v>82</v>
      </c>
      <c r="L1074">
        <v>2200000</v>
      </c>
      <c r="M1074">
        <v>33</v>
      </c>
      <c r="N1074" t="s">
        <v>439</v>
      </c>
      <c r="O1074" t="s">
        <v>68</v>
      </c>
      <c r="P1074" t="s">
        <v>61</v>
      </c>
      <c r="Q1074">
        <v>2025</v>
      </c>
      <c r="R1074">
        <v>21810000</v>
      </c>
      <c r="S1074">
        <v>3209000</v>
      </c>
      <c r="T1074" s="2">
        <v>18601000</v>
      </c>
      <c r="U1074" s="2">
        <v>0</v>
      </c>
      <c r="V1074" s="2">
        <v>0</v>
      </c>
      <c r="W1074" s="2">
        <v>0</v>
      </c>
      <c r="X1074" s="2">
        <v>1000000</v>
      </c>
      <c r="Y1074" s="2">
        <v>700000</v>
      </c>
      <c r="Z1074">
        <v>16757657.657657599</v>
      </c>
      <c r="AA1074">
        <v>1531531.53153153</v>
      </c>
      <c r="AB1074">
        <v>15226126.126126099</v>
      </c>
      <c r="AC1074">
        <v>15265133.609999999</v>
      </c>
      <c r="AD1074" s="2">
        <v>1492524.04765765</v>
      </c>
      <c r="AE1074">
        <v>0</v>
      </c>
      <c r="AF1074">
        <v>0</v>
      </c>
      <c r="AG1074" s="2">
        <v>861893.417027027</v>
      </c>
      <c r="AH1074">
        <v>900901</v>
      </c>
      <c r="AI1074">
        <v>0</v>
      </c>
      <c r="AJ1074">
        <v>0</v>
      </c>
      <c r="AK1074">
        <v>0</v>
      </c>
      <c r="AL1074">
        <v>900901</v>
      </c>
      <c r="AM1074">
        <v>861893.51612612605</v>
      </c>
      <c r="AN1074">
        <v>9.9099099999999996E-2</v>
      </c>
      <c r="AO1074">
        <v>0</v>
      </c>
      <c r="AP1074" t="str">
        <f>TEXT(B1074,"MM")</f>
        <v>01</v>
      </c>
      <c r="AQ1074" t="str">
        <f>TEXT(B1074,"yyyy")</f>
        <v>2025</v>
      </c>
    </row>
    <row r="1075" spans="1:43" x14ac:dyDescent="0.25">
      <c r="A1075">
        <v>1</v>
      </c>
      <c r="B1075" s="3">
        <v>45685</v>
      </c>
      <c r="C1075">
        <v>3072025016112</v>
      </c>
      <c r="D1075" t="s">
        <v>64</v>
      </c>
      <c r="E1075" t="s">
        <v>4170</v>
      </c>
      <c r="F1075" t="s">
        <v>1183</v>
      </c>
      <c r="G1075" t="s">
        <v>1184</v>
      </c>
      <c r="H1075" t="s">
        <v>4171</v>
      </c>
      <c r="I1075" t="s">
        <v>4172</v>
      </c>
      <c r="J1075" t="s">
        <v>42</v>
      </c>
      <c r="K1075" t="s">
        <v>43</v>
      </c>
      <c r="L1075">
        <v>20820000</v>
      </c>
      <c r="N1075" t="s">
        <v>69</v>
      </c>
      <c r="O1075" t="s">
        <v>76</v>
      </c>
      <c r="P1075" t="s">
        <v>64</v>
      </c>
      <c r="Q1075">
        <v>2025</v>
      </c>
      <c r="R1075">
        <v>20820000</v>
      </c>
      <c r="S1075">
        <v>2784135</v>
      </c>
      <c r="T1075" s="2">
        <v>18035865</v>
      </c>
      <c r="U1075" s="2">
        <v>0</v>
      </c>
      <c r="V1075" s="2">
        <v>0</v>
      </c>
      <c r="W1075" s="2">
        <v>0</v>
      </c>
      <c r="X1075" s="2">
        <v>0</v>
      </c>
      <c r="Y1075" s="2">
        <v>620000</v>
      </c>
      <c r="Z1075">
        <v>16248527.027027</v>
      </c>
      <c r="AA1075">
        <v>558558.558558558</v>
      </c>
      <c r="AB1075">
        <v>15689968.4684684</v>
      </c>
      <c r="AC1075">
        <v>14635420.02</v>
      </c>
      <c r="AD1075" s="2">
        <v>1613107.00702702</v>
      </c>
      <c r="AE1075">
        <v>0</v>
      </c>
      <c r="AF1075">
        <v>0</v>
      </c>
      <c r="AG1075" s="2">
        <v>1054548.44846846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1054548.44846846</v>
      </c>
      <c r="AN1075">
        <v>0</v>
      </c>
      <c r="AO1075">
        <v>0</v>
      </c>
      <c r="AP1075" t="str">
        <f>TEXT(B1075,"MM")</f>
        <v>01</v>
      </c>
      <c r="AQ1075" t="str">
        <f>TEXT(B1075,"yyyy")</f>
        <v>2025</v>
      </c>
    </row>
    <row r="1076" spans="1:43" x14ac:dyDescent="0.25">
      <c r="A1076">
        <v>1</v>
      </c>
      <c r="B1076" s="3">
        <v>45685</v>
      </c>
      <c r="C1076">
        <v>3072025016114</v>
      </c>
      <c r="D1076" t="s">
        <v>64</v>
      </c>
      <c r="E1076" t="s">
        <v>4173</v>
      </c>
      <c r="F1076" t="s">
        <v>1178</v>
      </c>
      <c r="G1076" t="s">
        <v>1179</v>
      </c>
      <c r="H1076" t="s">
        <v>4174</v>
      </c>
      <c r="I1076" t="s">
        <v>4175</v>
      </c>
      <c r="J1076" t="s">
        <v>42</v>
      </c>
      <c r="K1076" t="s">
        <v>43</v>
      </c>
      <c r="L1076">
        <v>21300000</v>
      </c>
      <c r="N1076" t="s">
        <v>104</v>
      </c>
      <c r="O1076" t="s">
        <v>68</v>
      </c>
      <c r="P1076" t="s">
        <v>64</v>
      </c>
      <c r="Q1076">
        <v>2025</v>
      </c>
      <c r="R1076">
        <v>21300000</v>
      </c>
      <c r="S1076">
        <v>2784135</v>
      </c>
      <c r="T1076" s="2">
        <v>18515865</v>
      </c>
      <c r="U1076" s="2">
        <v>0</v>
      </c>
      <c r="V1076" s="2">
        <v>0</v>
      </c>
      <c r="W1076" s="2">
        <v>0</v>
      </c>
      <c r="X1076" s="2">
        <v>0</v>
      </c>
      <c r="Y1076" s="2">
        <v>600000</v>
      </c>
      <c r="Z1076">
        <v>16680959.4594594</v>
      </c>
      <c r="AA1076">
        <v>540540.54054054001</v>
      </c>
      <c r="AB1076">
        <v>16140418.9189189</v>
      </c>
      <c r="AC1076">
        <v>15066765.1</v>
      </c>
      <c r="AD1076" s="2">
        <v>1614194.35945945</v>
      </c>
      <c r="AE1076">
        <v>0</v>
      </c>
      <c r="AF1076">
        <v>0</v>
      </c>
      <c r="AG1076" s="2">
        <v>1073653.8189189101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1073653.8189189101</v>
      </c>
      <c r="AN1076">
        <v>0</v>
      </c>
      <c r="AO1076">
        <v>0</v>
      </c>
      <c r="AP1076" t="str">
        <f>TEXT(B1076,"MM")</f>
        <v>01</v>
      </c>
      <c r="AQ1076" t="str">
        <f>TEXT(B1076,"yyyy")</f>
        <v>2025</v>
      </c>
    </row>
    <row r="1077" spans="1:43" x14ac:dyDescent="0.25">
      <c r="A1077">
        <v>1</v>
      </c>
      <c r="B1077" s="3">
        <v>45685</v>
      </c>
      <c r="C1077">
        <v>3062025014626</v>
      </c>
      <c r="D1077" t="s">
        <v>61</v>
      </c>
      <c r="E1077" t="s">
        <v>1246</v>
      </c>
      <c r="F1077" t="s">
        <v>1110</v>
      </c>
      <c r="G1077" t="s">
        <v>1111</v>
      </c>
      <c r="H1077" t="s">
        <v>4176</v>
      </c>
      <c r="I1077" t="s">
        <v>4177</v>
      </c>
      <c r="J1077" t="s">
        <v>52</v>
      </c>
      <c r="K1077" t="s">
        <v>43</v>
      </c>
      <c r="L1077">
        <v>27180000</v>
      </c>
      <c r="N1077" t="s">
        <v>60</v>
      </c>
      <c r="O1077" t="s">
        <v>68</v>
      </c>
      <c r="P1077" t="s">
        <v>61</v>
      </c>
      <c r="Q1077">
        <v>2025</v>
      </c>
      <c r="R1077">
        <v>27180000</v>
      </c>
      <c r="S1077">
        <v>3495500</v>
      </c>
      <c r="T1077" s="2">
        <v>23684500</v>
      </c>
      <c r="U1077" s="2">
        <v>0</v>
      </c>
      <c r="V1077" s="2">
        <v>0</v>
      </c>
      <c r="W1077" s="2">
        <v>0</v>
      </c>
      <c r="X1077" s="2">
        <v>0</v>
      </c>
      <c r="Y1077" s="2">
        <v>580000</v>
      </c>
      <c r="Z1077">
        <v>21337387.387387302</v>
      </c>
      <c r="AA1077">
        <v>522522.52252252202</v>
      </c>
      <c r="AB1077">
        <v>20814864.8648648</v>
      </c>
      <c r="AC1077">
        <v>19627278.289999999</v>
      </c>
      <c r="AD1077" s="2">
        <v>1710109.09738738</v>
      </c>
      <c r="AE1077">
        <v>0</v>
      </c>
      <c r="AF1077">
        <v>0</v>
      </c>
      <c r="AG1077" s="2">
        <v>1187586.5748648599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1187586.5748648599</v>
      </c>
      <c r="AN1077">
        <v>0</v>
      </c>
      <c r="AO1077">
        <v>0</v>
      </c>
      <c r="AP1077" t="str">
        <f>TEXT(B1077,"MM")</f>
        <v>01</v>
      </c>
      <c r="AQ1077" t="str">
        <f>TEXT(B1077,"yyyy")</f>
        <v>2025</v>
      </c>
    </row>
    <row r="1078" spans="1:43" x14ac:dyDescent="0.25">
      <c r="A1078">
        <v>1</v>
      </c>
      <c r="B1078" s="3">
        <v>45685</v>
      </c>
      <c r="C1078">
        <v>3042025012030</v>
      </c>
      <c r="D1078" t="s">
        <v>74</v>
      </c>
      <c r="E1078" t="s">
        <v>4178</v>
      </c>
      <c r="F1078" t="s">
        <v>544</v>
      </c>
      <c r="G1078" t="s">
        <v>545</v>
      </c>
      <c r="H1078" t="s">
        <v>4179</v>
      </c>
      <c r="I1078" t="s">
        <v>4180</v>
      </c>
      <c r="J1078" t="s">
        <v>94</v>
      </c>
      <c r="K1078" t="s">
        <v>87</v>
      </c>
      <c r="L1078">
        <v>9000000</v>
      </c>
      <c r="M1078">
        <v>17</v>
      </c>
      <c r="N1078" t="s">
        <v>570</v>
      </c>
      <c r="O1078" t="s">
        <v>76</v>
      </c>
      <c r="P1078" t="s">
        <v>74</v>
      </c>
      <c r="Q1078">
        <v>2024</v>
      </c>
      <c r="R1078">
        <v>41610000</v>
      </c>
      <c r="S1078">
        <v>5908768</v>
      </c>
      <c r="T1078" s="2">
        <v>35701232</v>
      </c>
      <c r="U1078" s="2">
        <v>0</v>
      </c>
      <c r="V1078" s="2">
        <v>0</v>
      </c>
      <c r="W1078" s="2">
        <v>0</v>
      </c>
      <c r="X1078" s="2">
        <v>0</v>
      </c>
      <c r="Y1078" s="2">
        <v>1500000</v>
      </c>
      <c r="Z1078">
        <v>32163272.072071999</v>
      </c>
      <c r="AA1078">
        <v>1351351.3513513501</v>
      </c>
      <c r="AB1078">
        <v>30811920.720720701</v>
      </c>
      <c r="AC1078">
        <v>30184589.829999998</v>
      </c>
      <c r="AD1078" s="2">
        <v>1978682.24207207</v>
      </c>
      <c r="AE1078">
        <v>0</v>
      </c>
      <c r="AF1078">
        <v>0</v>
      </c>
      <c r="AG1078" s="2">
        <v>627330.89072072005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627330.89072072005</v>
      </c>
      <c r="AN1078">
        <v>0</v>
      </c>
      <c r="AO1078">
        <v>0</v>
      </c>
      <c r="AP1078" t="str">
        <f>TEXT(B1078,"MM")</f>
        <v>01</v>
      </c>
      <c r="AQ1078" t="str">
        <f>TEXT(B1078,"yyyy")</f>
        <v>2025</v>
      </c>
    </row>
    <row r="1079" spans="1:43" x14ac:dyDescent="0.25">
      <c r="A1079">
        <v>1</v>
      </c>
      <c r="B1079" s="3">
        <v>45685</v>
      </c>
      <c r="C1079">
        <v>3012025007213</v>
      </c>
      <c r="D1079" t="s">
        <v>55</v>
      </c>
      <c r="E1079" t="s">
        <v>4181</v>
      </c>
      <c r="F1079" t="s">
        <v>1319</v>
      </c>
      <c r="G1079" t="s">
        <v>1320</v>
      </c>
      <c r="H1079" t="s">
        <v>4182</v>
      </c>
      <c r="I1079" t="s">
        <v>4183</v>
      </c>
      <c r="J1079" t="s">
        <v>75</v>
      </c>
      <c r="K1079" t="s">
        <v>43</v>
      </c>
      <c r="L1079">
        <v>25388000</v>
      </c>
      <c r="N1079" t="s">
        <v>1001</v>
      </c>
      <c r="O1079" t="s">
        <v>68</v>
      </c>
      <c r="P1079" t="s">
        <v>55</v>
      </c>
      <c r="Q1079">
        <v>2025</v>
      </c>
      <c r="R1079">
        <v>25388000</v>
      </c>
      <c r="S1079">
        <v>3785200</v>
      </c>
      <c r="T1079" s="2">
        <v>21602800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>
        <v>19461981.9819819</v>
      </c>
      <c r="AA1079">
        <v>0</v>
      </c>
      <c r="AB1079">
        <v>19461981.9819819</v>
      </c>
      <c r="AC1079">
        <v>17459848</v>
      </c>
      <c r="AD1079" s="2">
        <v>2002133.9819819799</v>
      </c>
      <c r="AE1079">
        <v>0</v>
      </c>
      <c r="AF1079">
        <v>0</v>
      </c>
      <c r="AG1079" s="2">
        <v>2002133.9819819799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2002133.9819819799</v>
      </c>
      <c r="AN1079">
        <v>0</v>
      </c>
      <c r="AO1079">
        <v>0</v>
      </c>
      <c r="AP1079" t="str">
        <f>TEXT(B1079,"MM")</f>
        <v>01</v>
      </c>
      <c r="AQ1079" t="str">
        <f>TEXT(B1079,"yyyy")</f>
        <v>2025</v>
      </c>
    </row>
    <row r="1080" spans="1:43" x14ac:dyDescent="0.25">
      <c r="A1080">
        <v>1</v>
      </c>
      <c r="B1080" s="3">
        <v>45685</v>
      </c>
      <c r="C1080">
        <v>3042025012020</v>
      </c>
      <c r="D1080" t="s">
        <v>74</v>
      </c>
      <c r="E1080" t="s">
        <v>4184</v>
      </c>
      <c r="F1080" t="s">
        <v>1158</v>
      </c>
      <c r="G1080" t="s">
        <v>1192</v>
      </c>
      <c r="H1080" t="s">
        <v>4185</v>
      </c>
      <c r="I1080" t="s">
        <v>4186</v>
      </c>
      <c r="J1080" t="s">
        <v>42</v>
      </c>
      <c r="K1080" t="s">
        <v>66</v>
      </c>
      <c r="L1080">
        <v>4000000</v>
      </c>
      <c r="M1080">
        <v>17</v>
      </c>
      <c r="N1080" t="s">
        <v>1193</v>
      </c>
      <c r="O1080" t="s">
        <v>85</v>
      </c>
      <c r="P1080" t="s">
        <v>74</v>
      </c>
      <c r="Q1080">
        <v>2024</v>
      </c>
      <c r="R1080">
        <v>21720000</v>
      </c>
      <c r="S1080">
        <v>3749040</v>
      </c>
      <c r="T1080" s="2">
        <v>17970960</v>
      </c>
      <c r="U1080" s="2">
        <v>0</v>
      </c>
      <c r="V1080" s="2">
        <v>0</v>
      </c>
      <c r="W1080" s="2">
        <v>0</v>
      </c>
      <c r="X1080" s="2">
        <v>0</v>
      </c>
      <c r="Y1080" s="2">
        <v>1000000</v>
      </c>
      <c r="Z1080">
        <v>16190054.054053999</v>
      </c>
      <c r="AA1080">
        <v>900900.90090090001</v>
      </c>
      <c r="AB1080">
        <v>15289153.153153099</v>
      </c>
      <c r="AC1080">
        <v>14788356.140000001</v>
      </c>
      <c r="AD1080" s="2">
        <v>1401697.9140540501</v>
      </c>
      <c r="AE1080">
        <v>0</v>
      </c>
      <c r="AF1080">
        <v>0</v>
      </c>
      <c r="AG1080" s="2">
        <v>500797.01315315301</v>
      </c>
      <c r="AH1080">
        <v>0</v>
      </c>
      <c r="AI1080">
        <v>0</v>
      </c>
      <c r="AJ1080">
        <v>0</v>
      </c>
      <c r="AK1080">
        <v>326127</v>
      </c>
      <c r="AL1080">
        <v>326127</v>
      </c>
      <c r="AM1080">
        <v>826924.01315315301</v>
      </c>
      <c r="AN1080">
        <v>0</v>
      </c>
      <c r="AO1080">
        <v>0</v>
      </c>
      <c r="AP1080" t="str">
        <f>TEXT(B1080,"MM")</f>
        <v>01</v>
      </c>
      <c r="AQ1080" t="str">
        <f>TEXT(B1080,"yyyy")</f>
        <v>2025</v>
      </c>
    </row>
    <row r="1081" spans="1:43" x14ac:dyDescent="0.25">
      <c r="A1081">
        <v>1</v>
      </c>
      <c r="B1081" s="3">
        <v>45685</v>
      </c>
      <c r="C1081">
        <v>3012025007211</v>
      </c>
      <c r="D1081" t="s">
        <v>55</v>
      </c>
      <c r="E1081" t="s">
        <v>4187</v>
      </c>
      <c r="F1081" t="s">
        <v>971</v>
      </c>
      <c r="G1081" t="s">
        <v>972</v>
      </c>
      <c r="H1081" t="s">
        <v>4188</v>
      </c>
      <c r="I1081" t="s">
        <v>4189</v>
      </c>
      <c r="J1081" t="s">
        <v>52</v>
      </c>
      <c r="K1081" t="s">
        <v>87</v>
      </c>
      <c r="L1081">
        <v>5550000</v>
      </c>
      <c r="M1081">
        <v>18</v>
      </c>
      <c r="N1081" t="s">
        <v>319</v>
      </c>
      <c r="O1081" t="s">
        <v>68</v>
      </c>
      <c r="P1081" t="s">
        <v>55</v>
      </c>
      <c r="Q1081">
        <v>2024</v>
      </c>
      <c r="R1081">
        <v>32111000</v>
      </c>
      <c r="S1081">
        <v>4539700</v>
      </c>
      <c r="T1081" s="2">
        <v>27571300</v>
      </c>
      <c r="U1081" s="2">
        <v>350000</v>
      </c>
      <c r="V1081" s="2">
        <v>100000</v>
      </c>
      <c r="W1081" s="2">
        <v>0</v>
      </c>
      <c r="X1081" s="2">
        <v>0</v>
      </c>
      <c r="Y1081" s="2">
        <v>0</v>
      </c>
      <c r="Z1081">
        <v>24839009.009009</v>
      </c>
      <c r="AA1081">
        <v>405405.40540540498</v>
      </c>
      <c r="AB1081">
        <v>24433603.603603601</v>
      </c>
      <c r="AC1081">
        <v>22650230</v>
      </c>
      <c r="AD1081" s="2">
        <v>2188779.0090089999</v>
      </c>
      <c r="AE1081">
        <v>100000</v>
      </c>
      <c r="AF1081">
        <v>0</v>
      </c>
      <c r="AG1081" s="2">
        <v>1873463.69369369</v>
      </c>
      <c r="AH1081">
        <v>0</v>
      </c>
      <c r="AI1081">
        <v>0</v>
      </c>
      <c r="AJ1081">
        <v>0</v>
      </c>
      <c r="AK1081">
        <v>251441.58</v>
      </c>
      <c r="AL1081">
        <v>251441.58</v>
      </c>
      <c r="AM1081">
        <v>2034815.1836035999</v>
      </c>
      <c r="AN1081">
        <v>0</v>
      </c>
      <c r="AO1081">
        <v>-90090.090090090001</v>
      </c>
      <c r="AP1081" t="str">
        <f>TEXT(B1081,"MM")</f>
        <v>01</v>
      </c>
      <c r="AQ1081" t="str">
        <f>TEXT(B1081,"yyyy")</f>
        <v>2025</v>
      </c>
    </row>
    <row r="1082" spans="1:43" x14ac:dyDescent="0.25">
      <c r="A1082">
        <v>1</v>
      </c>
      <c r="B1082" s="3">
        <v>45685</v>
      </c>
      <c r="C1082">
        <v>3042025012031</v>
      </c>
      <c r="D1082" t="s">
        <v>74</v>
      </c>
      <c r="E1082" t="s">
        <v>4190</v>
      </c>
      <c r="F1082" t="s">
        <v>1158</v>
      </c>
      <c r="G1082" t="s">
        <v>1192</v>
      </c>
      <c r="H1082" t="s">
        <v>4191</v>
      </c>
      <c r="I1082" t="s">
        <v>4192</v>
      </c>
      <c r="J1082" t="s">
        <v>42</v>
      </c>
      <c r="K1082" t="s">
        <v>59</v>
      </c>
      <c r="L1082">
        <v>13000000</v>
      </c>
      <c r="M1082">
        <v>12</v>
      </c>
      <c r="N1082" t="s">
        <v>1193</v>
      </c>
      <c r="O1082" t="s">
        <v>68</v>
      </c>
      <c r="P1082" t="s">
        <v>74</v>
      </c>
      <c r="Q1082">
        <v>2024</v>
      </c>
      <c r="R1082">
        <v>21720000</v>
      </c>
      <c r="S1082">
        <v>3749040</v>
      </c>
      <c r="T1082" s="2">
        <v>17970960</v>
      </c>
      <c r="U1082" s="2">
        <v>0</v>
      </c>
      <c r="V1082" s="2">
        <v>0</v>
      </c>
      <c r="W1082" s="2">
        <v>0</v>
      </c>
      <c r="X1082" s="2">
        <v>0</v>
      </c>
      <c r="Y1082" s="2">
        <v>450000</v>
      </c>
      <c r="Z1082">
        <v>16190054.054053999</v>
      </c>
      <c r="AA1082">
        <v>405405.40540540498</v>
      </c>
      <c r="AB1082">
        <v>15784648.648648599</v>
      </c>
      <c r="AC1082">
        <v>14788356.34</v>
      </c>
      <c r="AD1082" s="2">
        <v>1401697.7140540499</v>
      </c>
      <c r="AE1082">
        <v>0</v>
      </c>
      <c r="AF1082">
        <v>0</v>
      </c>
      <c r="AG1082" s="2">
        <v>996292.30864864797</v>
      </c>
      <c r="AH1082">
        <v>0</v>
      </c>
      <c r="AI1082">
        <v>0</v>
      </c>
      <c r="AJ1082">
        <v>0</v>
      </c>
      <c r="AK1082">
        <v>370810</v>
      </c>
      <c r="AL1082">
        <v>370810</v>
      </c>
      <c r="AM1082">
        <v>1367102.3086486401</v>
      </c>
      <c r="AN1082">
        <v>0</v>
      </c>
      <c r="AO1082">
        <v>0</v>
      </c>
      <c r="AP1082" t="str">
        <f>TEXT(B1082,"MM")</f>
        <v>01</v>
      </c>
      <c r="AQ1082" t="str">
        <f>TEXT(B1082,"yyyy")</f>
        <v>2025</v>
      </c>
    </row>
    <row r="1083" spans="1:43" x14ac:dyDescent="0.25">
      <c r="A1083">
        <v>1</v>
      </c>
      <c r="B1083" s="3">
        <v>45685</v>
      </c>
      <c r="C1083">
        <v>3032025010207</v>
      </c>
      <c r="D1083" t="s">
        <v>45</v>
      </c>
      <c r="E1083" t="s">
        <v>4193</v>
      </c>
      <c r="F1083" t="s">
        <v>1284</v>
      </c>
      <c r="G1083" t="s">
        <v>1306</v>
      </c>
      <c r="H1083" t="s">
        <v>4194</v>
      </c>
      <c r="I1083" t="s">
        <v>4195</v>
      </c>
      <c r="J1083" t="s">
        <v>75</v>
      </c>
      <c r="K1083" t="s">
        <v>43</v>
      </c>
      <c r="L1083">
        <v>24890000</v>
      </c>
      <c r="N1083" t="s">
        <v>80</v>
      </c>
      <c r="O1083" t="s">
        <v>689</v>
      </c>
      <c r="P1083" t="s">
        <v>45</v>
      </c>
      <c r="Q1083">
        <v>2024</v>
      </c>
      <c r="R1083">
        <v>24890000</v>
      </c>
      <c r="S1083">
        <v>4128064</v>
      </c>
      <c r="T1083" s="2">
        <v>20761936</v>
      </c>
      <c r="U1083" s="2">
        <v>0</v>
      </c>
      <c r="V1083" s="2">
        <v>0</v>
      </c>
      <c r="W1083" s="2">
        <v>0</v>
      </c>
      <c r="X1083" s="2">
        <v>0</v>
      </c>
      <c r="Y1083" s="2">
        <v>900000</v>
      </c>
      <c r="Z1083">
        <v>18704446.8468468</v>
      </c>
      <c r="AA1083">
        <v>810810.81081080996</v>
      </c>
      <c r="AB1083">
        <v>17893636.036036</v>
      </c>
      <c r="AC1083">
        <v>17127201.84</v>
      </c>
      <c r="AD1083" s="2">
        <v>1577245.00684684</v>
      </c>
      <c r="AE1083">
        <v>0</v>
      </c>
      <c r="AF1083">
        <v>0</v>
      </c>
      <c r="AG1083" s="2">
        <v>766434.19603603601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766434.19603603601</v>
      </c>
      <c r="AN1083">
        <v>0</v>
      </c>
      <c r="AO1083">
        <v>0</v>
      </c>
      <c r="AP1083" t="str">
        <f>TEXT(B1083,"MM")</f>
        <v>01</v>
      </c>
      <c r="AQ1083" t="str">
        <f>TEXT(B1083,"yyyy")</f>
        <v>2025</v>
      </c>
    </row>
    <row r="1084" spans="1:43" x14ac:dyDescent="0.25">
      <c r="A1084">
        <v>1</v>
      </c>
      <c r="B1084" s="3">
        <v>45685</v>
      </c>
      <c r="C1084">
        <v>3022025008761</v>
      </c>
      <c r="D1084" t="s">
        <v>72</v>
      </c>
      <c r="E1084" t="s">
        <v>4196</v>
      </c>
      <c r="F1084" t="s">
        <v>127</v>
      </c>
      <c r="G1084" t="s">
        <v>128</v>
      </c>
      <c r="H1084" t="s">
        <v>4197</v>
      </c>
      <c r="I1084" t="s">
        <v>4198</v>
      </c>
      <c r="J1084" t="s">
        <v>129</v>
      </c>
      <c r="K1084" t="s">
        <v>63</v>
      </c>
      <c r="L1084">
        <v>4950000</v>
      </c>
      <c r="M1084">
        <v>36</v>
      </c>
      <c r="N1084" t="s">
        <v>130</v>
      </c>
      <c r="O1084" t="s">
        <v>68</v>
      </c>
      <c r="P1084" t="s">
        <v>72</v>
      </c>
      <c r="Q1084">
        <v>2025</v>
      </c>
      <c r="R1084">
        <v>25186000</v>
      </c>
      <c r="S1084">
        <v>4232200</v>
      </c>
      <c r="T1084" s="2">
        <v>20953800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>
        <v>18877297.297297198</v>
      </c>
      <c r="AA1084">
        <v>0</v>
      </c>
      <c r="AB1084">
        <v>18877297.297297198</v>
      </c>
      <c r="AC1084">
        <v>16889430</v>
      </c>
      <c r="AD1084" s="2">
        <v>1987867.2972972901</v>
      </c>
      <c r="AE1084">
        <v>0</v>
      </c>
      <c r="AF1084">
        <v>0</v>
      </c>
      <c r="AG1084" s="2">
        <v>1987867.2972972901</v>
      </c>
      <c r="AH1084">
        <v>0</v>
      </c>
      <c r="AI1084">
        <v>0</v>
      </c>
      <c r="AJ1084">
        <v>0</v>
      </c>
      <c r="AK1084">
        <v>594023</v>
      </c>
      <c r="AL1084">
        <v>594023</v>
      </c>
      <c r="AM1084">
        <v>2581890.2972972901</v>
      </c>
      <c r="AN1084">
        <v>0</v>
      </c>
      <c r="AO1084">
        <v>0</v>
      </c>
      <c r="AP1084" t="str">
        <f>TEXT(B1084,"MM")</f>
        <v>01</v>
      </c>
      <c r="AQ1084" t="str">
        <f>TEXT(B1084,"yyyy")</f>
        <v>2025</v>
      </c>
    </row>
    <row r="1085" spans="1:43" x14ac:dyDescent="0.25">
      <c r="A1085">
        <v>1</v>
      </c>
      <c r="B1085" s="3">
        <v>45685</v>
      </c>
      <c r="C1085">
        <v>3022025008767</v>
      </c>
      <c r="D1085" t="s">
        <v>72</v>
      </c>
      <c r="E1085" t="s">
        <v>914</v>
      </c>
      <c r="F1085" t="s">
        <v>127</v>
      </c>
      <c r="G1085" t="s">
        <v>128</v>
      </c>
      <c r="H1085" t="s">
        <v>4199</v>
      </c>
      <c r="I1085" t="s">
        <v>4200</v>
      </c>
      <c r="J1085" t="s">
        <v>129</v>
      </c>
      <c r="K1085" t="s">
        <v>59</v>
      </c>
      <c r="L1085">
        <v>3150000</v>
      </c>
      <c r="M1085">
        <v>30</v>
      </c>
      <c r="N1085" t="s">
        <v>130</v>
      </c>
      <c r="O1085" t="s">
        <v>50</v>
      </c>
      <c r="P1085" t="s">
        <v>72</v>
      </c>
      <c r="Q1085">
        <v>2025</v>
      </c>
      <c r="R1085">
        <v>25186000</v>
      </c>
      <c r="S1085">
        <v>4232200</v>
      </c>
      <c r="T1085" s="2">
        <v>20953800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>
        <v>18877297.297297198</v>
      </c>
      <c r="AA1085">
        <v>0</v>
      </c>
      <c r="AB1085">
        <v>18877297.297297198</v>
      </c>
      <c r="AC1085">
        <v>16889430</v>
      </c>
      <c r="AD1085" s="2">
        <v>1987867.2972972901</v>
      </c>
      <c r="AE1085">
        <v>0</v>
      </c>
      <c r="AF1085">
        <v>0</v>
      </c>
      <c r="AG1085" s="2">
        <v>1987867.2972972901</v>
      </c>
      <c r="AH1085">
        <v>0</v>
      </c>
      <c r="AI1085">
        <v>0</v>
      </c>
      <c r="AJ1085">
        <v>0</v>
      </c>
      <c r="AK1085">
        <v>362600</v>
      </c>
      <c r="AL1085">
        <v>362600</v>
      </c>
      <c r="AM1085">
        <v>2350467.2972972901</v>
      </c>
      <c r="AN1085">
        <v>0</v>
      </c>
      <c r="AO1085">
        <v>0</v>
      </c>
      <c r="AP1085" t="str">
        <f>TEXT(B1085,"MM")</f>
        <v>01</v>
      </c>
      <c r="AQ1085" t="str">
        <f>TEXT(B1085,"yyyy")</f>
        <v>2025</v>
      </c>
    </row>
    <row r="1086" spans="1:43" x14ac:dyDescent="0.25">
      <c r="A1086">
        <v>1</v>
      </c>
      <c r="B1086" s="3">
        <v>45685</v>
      </c>
      <c r="C1086">
        <v>3022025008618</v>
      </c>
      <c r="D1086" t="s">
        <v>72</v>
      </c>
      <c r="E1086" t="s">
        <v>4201</v>
      </c>
      <c r="F1086" t="s">
        <v>127</v>
      </c>
      <c r="G1086" t="s">
        <v>128</v>
      </c>
      <c r="H1086" t="s">
        <v>4202</v>
      </c>
      <c r="I1086" t="s">
        <v>4203</v>
      </c>
      <c r="J1086" t="s">
        <v>129</v>
      </c>
      <c r="K1086" t="s">
        <v>59</v>
      </c>
      <c r="L1086">
        <v>6550000</v>
      </c>
      <c r="M1086">
        <v>12</v>
      </c>
      <c r="N1086" t="s">
        <v>130</v>
      </c>
      <c r="O1086" t="s">
        <v>50</v>
      </c>
      <c r="P1086" t="s">
        <v>72</v>
      </c>
      <c r="Q1086">
        <v>2025</v>
      </c>
      <c r="R1086">
        <v>25186000</v>
      </c>
      <c r="S1086">
        <v>4232200</v>
      </c>
      <c r="T1086" s="2">
        <v>20953800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>
        <v>18877297.297297198</v>
      </c>
      <c r="AA1086">
        <v>0</v>
      </c>
      <c r="AB1086">
        <v>18877297.297297198</v>
      </c>
      <c r="AC1086">
        <v>16889430</v>
      </c>
      <c r="AD1086" s="2">
        <v>1987867.2972972901</v>
      </c>
      <c r="AE1086">
        <v>0</v>
      </c>
      <c r="AF1086">
        <v>0</v>
      </c>
      <c r="AG1086" s="2">
        <v>1987867.2972972901</v>
      </c>
      <c r="AH1086">
        <v>0</v>
      </c>
      <c r="AI1086">
        <v>0</v>
      </c>
      <c r="AJ1086">
        <v>0</v>
      </c>
      <c r="AK1086">
        <v>289100</v>
      </c>
      <c r="AL1086">
        <v>289100</v>
      </c>
      <c r="AM1086">
        <v>2276967.2972972901</v>
      </c>
      <c r="AN1086">
        <v>0</v>
      </c>
      <c r="AO1086">
        <v>0</v>
      </c>
      <c r="AP1086" t="str">
        <f>TEXT(B1086,"MM")</f>
        <v>01</v>
      </c>
      <c r="AQ1086" t="str">
        <f>TEXT(B1086,"yyyy")</f>
        <v>2025</v>
      </c>
    </row>
    <row r="1087" spans="1:43" x14ac:dyDescent="0.25">
      <c r="A1087">
        <v>1</v>
      </c>
      <c r="B1087" s="3">
        <v>45685</v>
      </c>
      <c r="C1087">
        <v>3022025008760</v>
      </c>
      <c r="D1087" t="s">
        <v>72</v>
      </c>
      <c r="E1087" t="s">
        <v>4196</v>
      </c>
      <c r="F1087" t="s">
        <v>127</v>
      </c>
      <c r="G1087" t="s">
        <v>128</v>
      </c>
      <c r="H1087" t="s">
        <v>4204</v>
      </c>
      <c r="I1087" t="s">
        <v>4205</v>
      </c>
      <c r="J1087" t="s">
        <v>129</v>
      </c>
      <c r="K1087" t="s">
        <v>63</v>
      </c>
      <c r="L1087">
        <v>4950000</v>
      </c>
      <c r="M1087">
        <v>36</v>
      </c>
      <c r="N1087" t="s">
        <v>130</v>
      </c>
      <c r="O1087" t="s">
        <v>50</v>
      </c>
      <c r="P1087" t="s">
        <v>72</v>
      </c>
      <c r="Q1087">
        <v>2025</v>
      </c>
      <c r="R1087">
        <v>25186000</v>
      </c>
      <c r="S1087">
        <v>4232200</v>
      </c>
      <c r="T1087" s="2">
        <v>20953800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>
        <v>18877297.297297198</v>
      </c>
      <c r="AA1087">
        <v>0</v>
      </c>
      <c r="AB1087">
        <v>18877297.297297198</v>
      </c>
      <c r="AC1087">
        <v>16889430</v>
      </c>
      <c r="AD1087" s="2">
        <v>1987867.2972972901</v>
      </c>
      <c r="AE1087">
        <v>0</v>
      </c>
      <c r="AF1087">
        <v>0</v>
      </c>
      <c r="AG1087" s="2">
        <v>1987867.2972972901</v>
      </c>
      <c r="AH1087">
        <v>0</v>
      </c>
      <c r="AI1087">
        <v>0</v>
      </c>
      <c r="AJ1087">
        <v>0</v>
      </c>
      <c r="AK1087">
        <v>594023</v>
      </c>
      <c r="AL1087">
        <v>594023</v>
      </c>
      <c r="AM1087">
        <v>2581890.2972972901</v>
      </c>
      <c r="AN1087">
        <v>0</v>
      </c>
      <c r="AO1087">
        <v>0</v>
      </c>
      <c r="AP1087" t="str">
        <f>TEXT(B1087,"MM")</f>
        <v>01</v>
      </c>
      <c r="AQ1087" t="str">
        <f>TEXT(B1087,"yyyy")</f>
        <v>2025</v>
      </c>
    </row>
    <row r="1088" spans="1:43" x14ac:dyDescent="0.25">
      <c r="A1088">
        <v>1</v>
      </c>
      <c r="B1088" s="3">
        <v>45685</v>
      </c>
      <c r="C1088">
        <v>3032025010234</v>
      </c>
      <c r="D1088" t="s">
        <v>45</v>
      </c>
      <c r="E1088" t="s">
        <v>4206</v>
      </c>
      <c r="F1088" t="s">
        <v>953</v>
      </c>
      <c r="G1088" t="s">
        <v>954</v>
      </c>
      <c r="H1088" t="s">
        <v>4207</v>
      </c>
      <c r="I1088" t="s">
        <v>4208</v>
      </c>
      <c r="J1088" t="s">
        <v>77</v>
      </c>
      <c r="K1088" t="s">
        <v>66</v>
      </c>
      <c r="L1088">
        <v>5000000</v>
      </c>
      <c r="M1088">
        <v>22</v>
      </c>
      <c r="N1088" t="s">
        <v>78</v>
      </c>
      <c r="O1088" t="s">
        <v>68</v>
      </c>
      <c r="P1088" t="s">
        <v>45</v>
      </c>
      <c r="Q1088">
        <v>2024</v>
      </c>
      <c r="R1088">
        <v>21330000</v>
      </c>
      <c r="S1088">
        <v>3602176</v>
      </c>
      <c r="T1088" s="2">
        <v>17727824</v>
      </c>
      <c r="U1088" s="2">
        <v>0</v>
      </c>
      <c r="V1088" s="2">
        <v>0</v>
      </c>
      <c r="W1088" s="2">
        <v>0</v>
      </c>
      <c r="X1088" s="2">
        <v>200000</v>
      </c>
      <c r="Y1088" s="2">
        <v>1100000</v>
      </c>
      <c r="Z1088">
        <v>15971012.6126126</v>
      </c>
      <c r="AA1088">
        <v>1171171.17117117</v>
      </c>
      <c r="AB1088">
        <v>14799841.4414414</v>
      </c>
      <c r="AC1088">
        <v>14539226.34</v>
      </c>
      <c r="AD1088" s="2">
        <v>1431786.2726126099</v>
      </c>
      <c r="AE1088">
        <v>0</v>
      </c>
      <c r="AF1088">
        <v>0</v>
      </c>
      <c r="AG1088" s="2">
        <v>440795.28162162099</v>
      </c>
      <c r="AH1088">
        <v>180180</v>
      </c>
      <c r="AI1088">
        <v>0</v>
      </c>
      <c r="AJ1088">
        <v>0</v>
      </c>
      <c r="AK1088">
        <v>270270</v>
      </c>
      <c r="AL1088">
        <v>450450</v>
      </c>
      <c r="AM1088">
        <v>711065.10144144099</v>
      </c>
      <c r="AN1088">
        <v>-0.18018018</v>
      </c>
      <c r="AO1088">
        <v>0</v>
      </c>
      <c r="AP1088" t="str">
        <f>TEXT(B1088,"MM")</f>
        <v>01</v>
      </c>
      <c r="AQ1088" t="str">
        <f>TEXT(B1088,"yyyy")</f>
        <v>2025</v>
      </c>
    </row>
    <row r="1089" spans="1:43" x14ac:dyDescent="0.25">
      <c r="A1089">
        <v>1</v>
      </c>
      <c r="B1089" s="3">
        <v>45685</v>
      </c>
      <c r="C1089">
        <v>3022025008617</v>
      </c>
      <c r="D1089" t="s">
        <v>72</v>
      </c>
      <c r="E1089" t="s">
        <v>4209</v>
      </c>
      <c r="F1089" t="s">
        <v>1161</v>
      </c>
      <c r="G1089" t="s">
        <v>1194</v>
      </c>
      <c r="H1089" t="s">
        <v>4210</v>
      </c>
      <c r="I1089" t="s">
        <v>4211</v>
      </c>
      <c r="J1089" t="s">
        <v>42</v>
      </c>
      <c r="K1089" t="s">
        <v>59</v>
      </c>
      <c r="L1089">
        <v>2100000</v>
      </c>
      <c r="M1089">
        <v>24</v>
      </c>
      <c r="N1089" t="s">
        <v>73</v>
      </c>
      <c r="O1089" t="s">
        <v>68</v>
      </c>
      <c r="P1089" t="s">
        <v>72</v>
      </c>
      <c r="Q1089">
        <v>2024</v>
      </c>
      <c r="R1089">
        <v>20078000</v>
      </c>
      <c r="S1089">
        <v>3546100</v>
      </c>
      <c r="T1089" s="2">
        <v>16531900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>
        <v>14893603.6036036</v>
      </c>
      <c r="AA1089">
        <v>0</v>
      </c>
      <c r="AB1089">
        <v>14893603.6036036</v>
      </c>
      <c r="AC1089">
        <v>13367030</v>
      </c>
      <c r="AD1089" s="2">
        <v>1526573.6036036001</v>
      </c>
      <c r="AE1089">
        <v>0</v>
      </c>
      <c r="AF1089">
        <v>0</v>
      </c>
      <c r="AG1089" s="2">
        <v>1526573.6036036001</v>
      </c>
      <c r="AH1089">
        <v>0</v>
      </c>
      <c r="AI1089">
        <v>0</v>
      </c>
      <c r="AJ1089">
        <v>0</v>
      </c>
      <c r="AK1089">
        <v>338100</v>
      </c>
      <c r="AL1089">
        <v>338100</v>
      </c>
      <c r="AM1089">
        <v>1864673.6036036001</v>
      </c>
      <c r="AN1089">
        <v>0</v>
      </c>
      <c r="AO1089">
        <v>0</v>
      </c>
      <c r="AP1089" t="str">
        <f>TEXT(B1089,"MM")</f>
        <v>01</v>
      </c>
      <c r="AQ1089" t="str">
        <f>TEXT(B1089,"yyyy")</f>
        <v>2025</v>
      </c>
    </row>
    <row r="1090" spans="1:43" x14ac:dyDescent="0.25">
      <c r="A1090">
        <v>1</v>
      </c>
      <c r="B1090" s="3">
        <v>45685</v>
      </c>
      <c r="C1090">
        <v>3022025008763</v>
      </c>
      <c r="D1090" t="s">
        <v>72</v>
      </c>
      <c r="E1090" t="s">
        <v>605</v>
      </c>
      <c r="F1090" t="s">
        <v>547</v>
      </c>
      <c r="G1090" t="s">
        <v>548</v>
      </c>
      <c r="H1090" t="s">
        <v>4212</v>
      </c>
      <c r="I1090" t="s">
        <v>4213</v>
      </c>
      <c r="J1090" t="s">
        <v>94</v>
      </c>
      <c r="K1090" t="s">
        <v>59</v>
      </c>
      <c r="L1090">
        <v>3850000</v>
      </c>
      <c r="M1090">
        <v>24</v>
      </c>
      <c r="N1090" t="s">
        <v>549</v>
      </c>
      <c r="O1090" t="s">
        <v>54</v>
      </c>
      <c r="P1090" t="s">
        <v>72</v>
      </c>
      <c r="Q1090">
        <v>2024</v>
      </c>
      <c r="R1090">
        <v>38308000</v>
      </c>
      <c r="S1090">
        <v>5449700</v>
      </c>
      <c r="T1090" s="2">
        <v>32858300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>
        <v>29602072.072071999</v>
      </c>
      <c r="AA1090">
        <v>0</v>
      </c>
      <c r="AB1090">
        <v>29602072.072071999</v>
      </c>
      <c r="AC1090">
        <v>26905400</v>
      </c>
      <c r="AD1090" s="2">
        <v>2696672.0720720701</v>
      </c>
      <c r="AE1090">
        <v>0</v>
      </c>
      <c r="AF1090">
        <v>0</v>
      </c>
      <c r="AG1090" s="2">
        <v>2696672.0720720701</v>
      </c>
      <c r="AH1090">
        <v>0</v>
      </c>
      <c r="AI1090">
        <v>0</v>
      </c>
      <c r="AJ1090">
        <v>0</v>
      </c>
      <c r="AK1090">
        <v>338100</v>
      </c>
      <c r="AL1090">
        <v>338100</v>
      </c>
      <c r="AM1090">
        <v>3034772.0720720701</v>
      </c>
      <c r="AN1090">
        <v>0</v>
      </c>
      <c r="AO1090">
        <v>0</v>
      </c>
      <c r="AP1090" t="str">
        <f>TEXT(B1090,"MM")</f>
        <v>01</v>
      </c>
      <c r="AQ1090" t="str">
        <f>TEXT(B1090,"yyyy")</f>
        <v>2025</v>
      </c>
    </row>
    <row r="1091" spans="1:43" x14ac:dyDescent="0.25">
      <c r="A1091">
        <v>1</v>
      </c>
      <c r="B1091" s="3">
        <v>45685</v>
      </c>
      <c r="C1091">
        <v>3022025008765</v>
      </c>
      <c r="D1091" t="s">
        <v>72</v>
      </c>
      <c r="E1091" t="s">
        <v>4214</v>
      </c>
      <c r="F1091" t="s">
        <v>520</v>
      </c>
      <c r="G1091" t="s">
        <v>1097</v>
      </c>
      <c r="H1091" t="s">
        <v>4215</v>
      </c>
      <c r="I1091" t="s">
        <v>4216</v>
      </c>
      <c r="J1091" t="s">
        <v>102</v>
      </c>
      <c r="K1091" t="s">
        <v>59</v>
      </c>
      <c r="L1091">
        <v>5500000</v>
      </c>
      <c r="M1091">
        <v>34</v>
      </c>
      <c r="N1091" t="s">
        <v>1098</v>
      </c>
      <c r="O1091" t="s">
        <v>68</v>
      </c>
      <c r="P1091" t="s">
        <v>72</v>
      </c>
      <c r="Q1091">
        <v>2024</v>
      </c>
      <c r="R1091">
        <v>38998000</v>
      </c>
      <c r="S1091">
        <v>5605500</v>
      </c>
      <c r="T1091" s="2">
        <v>33392500</v>
      </c>
      <c r="U1091" s="2">
        <v>350000</v>
      </c>
      <c r="V1091" s="2">
        <v>50000</v>
      </c>
      <c r="W1091" s="2">
        <v>0</v>
      </c>
      <c r="X1091" s="2">
        <v>0</v>
      </c>
      <c r="Y1091" s="2">
        <v>0</v>
      </c>
      <c r="Z1091">
        <v>30083333.333333299</v>
      </c>
      <c r="AA1091">
        <v>360360.36036036001</v>
      </c>
      <c r="AB1091">
        <v>29722972.9729729</v>
      </c>
      <c r="AC1091">
        <v>27263000</v>
      </c>
      <c r="AD1091" s="2">
        <v>2820333.3333333302</v>
      </c>
      <c r="AE1091">
        <v>50000</v>
      </c>
      <c r="AF1091">
        <v>0</v>
      </c>
      <c r="AG1091" s="2">
        <v>2505018.0180180101</v>
      </c>
      <c r="AH1091">
        <v>0</v>
      </c>
      <c r="AI1091">
        <v>0</v>
      </c>
      <c r="AJ1091">
        <v>0</v>
      </c>
      <c r="AK1091">
        <v>362600</v>
      </c>
      <c r="AL1091">
        <v>362600</v>
      </c>
      <c r="AM1091">
        <v>2822572.97297297</v>
      </c>
      <c r="AN1091">
        <v>0</v>
      </c>
      <c r="AO1091">
        <v>-45045.045045040002</v>
      </c>
      <c r="AP1091" t="str">
        <f>TEXT(B1091,"MM")</f>
        <v>01</v>
      </c>
      <c r="AQ1091" t="str">
        <f>TEXT(B1091,"yyyy")</f>
        <v>2025</v>
      </c>
    </row>
    <row r="1092" spans="1:43" x14ac:dyDescent="0.25">
      <c r="A1092">
        <v>1</v>
      </c>
      <c r="B1092" s="3">
        <v>45685</v>
      </c>
      <c r="C1092">
        <v>3062025014635</v>
      </c>
      <c r="D1092" t="s">
        <v>61</v>
      </c>
      <c r="E1092" t="s">
        <v>4217</v>
      </c>
      <c r="F1092" t="s">
        <v>1281</v>
      </c>
      <c r="G1092" t="s">
        <v>1282</v>
      </c>
      <c r="H1092" t="s">
        <v>4218</v>
      </c>
      <c r="I1092" t="s">
        <v>4219</v>
      </c>
      <c r="J1092" t="s">
        <v>75</v>
      </c>
      <c r="K1092" t="s">
        <v>82</v>
      </c>
      <c r="L1092">
        <v>2600000</v>
      </c>
      <c r="M1092">
        <v>24</v>
      </c>
      <c r="N1092" t="s">
        <v>99</v>
      </c>
      <c r="O1092" t="s">
        <v>68</v>
      </c>
      <c r="P1092" t="s">
        <v>61</v>
      </c>
      <c r="Q1092">
        <v>2024</v>
      </c>
      <c r="R1092">
        <v>25248500</v>
      </c>
      <c r="S1092">
        <v>3415000</v>
      </c>
      <c r="T1092" s="2">
        <v>21833500</v>
      </c>
      <c r="U1092" s="2">
        <v>0</v>
      </c>
      <c r="V1092" s="2">
        <v>0</v>
      </c>
      <c r="W1092" s="2">
        <v>0</v>
      </c>
      <c r="X1092" s="2">
        <v>1000000</v>
      </c>
      <c r="Y1092" s="2">
        <v>800000</v>
      </c>
      <c r="Z1092">
        <v>19669819.819819801</v>
      </c>
      <c r="AA1092">
        <v>1621621.6216216199</v>
      </c>
      <c r="AB1092">
        <v>18048198.198198099</v>
      </c>
      <c r="AC1092">
        <v>18005139.59</v>
      </c>
      <c r="AD1092" s="2">
        <v>1664680.22981981</v>
      </c>
      <c r="AE1092">
        <v>0</v>
      </c>
      <c r="AF1092">
        <v>0</v>
      </c>
      <c r="AG1092" s="2">
        <v>943959.50909909897</v>
      </c>
      <c r="AH1092">
        <v>900901</v>
      </c>
      <c r="AI1092">
        <v>0</v>
      </c>
      <c r="AJ1092">
        <v>0</v>
      </c>
      <c r="AK1092">
        <v>0</v>
      </c>
      <c r="AL1092">
        <v>900901</v>
      </c>
      <c r="AM1092">
        <v>943959.60819819802</v>
      </c>
      <c r="AN1092">
        <v>9.9099099999999996E-2</v>
      </c>
      <c r="AO1092">
        <v>0</v>
      </c>
      <c r="AP1092" t="str">
        <f>TEXT(B1092,"MM")</f>
        <v>01</v>
      </c>
      <c r="AQ1092" t="str">
        <f>TEXT(B1092,"yyyy")</f>
        <v>2025</v>
      </c>
    </row>
    <row r="1093" spans="1:43" x14ac:dyDescent="0.25">
      <c r="A1093">
        <v>1</v>
      </c>
      <c r="B1093" s="3">
        <v>45685</v>
      </c>
      <c r="C1093">
        <v>3012025007214</v>
      </c>
      <c r="D1093" t="s">
        <v>55</v>
      </c>
      <c r="E1093" t="s">
        <v>4220</v>
      </c>
      <c r="F1093" t="s">
        <v>1207</v>
      </c>
      <c r="G1093" t="s">
        <v>1241</v>
      </c>
      <c r="H1093" t="s">
        <v>4221</v>
      </c>
      <c r="I1093" t="s">
        <v>4222</v>
      </c>
      <c r="J1093" t="s">
        <v>42</v>
      </c>
      <c r="K1093" t="s">
        <v>43</v>
      </c>
      <c r="L1093">
        <v>21863000</v>
      </c>
      <c r="N1093" t="s">
        <v>1208</v>
      </c>
      <c r="O1093" t="s">
        <v>68</v>
      </c>
      <c r="P1093" t="s">
        <v>55</v>
      </c>
      <c r="Q1093">
        <v>2024</v>
      </c>
      <c r="R1093">
        <v>21863000</v>
      </c>
      <c r="S1093">
        <v>3651700</v>
      </c>
      <c r="T1093" s="2">
        <v>18211300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>
        <v>16406576.576576499</v>
      </c>
      <c r="AA1093">
        <v>0</v>
      </c>
      <c r="AB1093">
        <v>16406576.576576499</v>
      </c>
      <c r="AC1093">
        <v>14824114</v>
      </c>
      <c r="AD1093" s="2">
        <v>1582462.57657657</v>
      </c>
      <c r="AE1093">
        <v>0</v>
      </c>
      <c r="AF1093">
        <v>0</v>
      </c>
      <c r="AG1093" s="2">
        <v>1582462.57657657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1582462.57657657</v>
      </c>
      <c r="AN1093">
        <v>0</v>
      </c>
      <c r="AO1093">
        <v>0</v>
      </c>
      <c r="AP1093" t="str">
        <f>TEXT(B1093,"MM")</f>
        <v>01</v>
      </c>
      <c r="AQ1093" t="str">
        <f>TEXT(B1093,"yyyy")</f>
        <v>2025</v>
      </c>
    </row>
    <row r="1094" spans="1:43" x14ac:dyDescent="0.25">
      <c r="A1094">
        <v>1</v>
      </c>
      <c r="B1094" s="3">
        <v>45685</v>
      </c>
      <c r="C1094">
        <v>3072025016120</v>
      </c>
      <c r="D1094" t="s">
        <v>64</v>
      </c>
      <c r="E1094" t="s">
        <v>509</v>
      </c>
      <c r="F1094" t="s">
        <v>1295</v>
      </c>
      <c r="G1094" t="s">
        <v>1296</v>
      </c>
      <c r="H1094" t="s">
        <v>4223</v>
      </c>
      <c r="I1094" t="s">
        <v>4224</v>
      </c>
      <c r="J1094" t="s">
        <v>75</v>
      </c>
      <c r="K1094" t="s">
        <v>43</v>
      </c>
      <c r="L1094">
        <v>24998500</v>
      </c>
      <c r="N1094" t="s">
        <v>90</v>
      </c>
      <c r="O1094" t="s">
        <v>54</v>
      </c>
      <c r="P1094" t="s">
        <v>64</v>
      </c>
      <c r="Q1094">
        <v>2024</v>
      </c>
      <c r="R1094">
        <v>24998500</v>
      </c>
      <c r="S1094">
        <v>3168723</v>
      </c>
      <c r="T1094" s="2">
        <v>21829777</v>
      </c>
      <c r="U1094" s="2">
        <v>0</v>
      </c>
      <c r="V1094" s="2">
        <v>0</v>
      </c>
      <c r="W1094" s="2">
        <v>0</v>
      </c>
      <c r="X1094" s="2">
        <v>0</v>
      </c>
      <c r="Y1094" s="2">
        <v>500500</v>
      </c>
      <c r="Z1094">
        <v>19666465.7657657</v>
      </c>
      <c r="AA1094">
        <v>450900.90090090001</v>
      </c>
      <c r="AB1094">
        <v>19215564.8648648</v>
      </c>
      <c r="AC1094">
        <v>17955505.16</v>
      </c>
      <c r="AD1094" s="2">
        <v>1710960.6057657599</v>
      </c>
      <c r="AE1094">
        <v>0</v>
      </c>
      <c r="AF1094">
        <v>0</v>
      </c>
      <c r="AG1094" s="2">
        <v>1260059.70486486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1260059.70486486</v>
      </c>
      <c r="AN1094">
        <v>0</v>
      </c>
      <c r="AO1094">
        <v>0</v>
      </c>
      <c r="AP1094" t="str">
        <f>TEXT(B1094,"MM")</f>
        <v>01</v>
      </c>
      <c r="AQ1094" t="str">
        <f>TEXT(B1094,"yyyy")</f>
        <v>2025</v>
      </c>
    </row>
    <row r="1095" spans="1:43" x14ac:dyDescent="0.25">
      <c r="A1095">
        <v>1</v>
      </c>
      <c r="B1095" s="3">
        <v>45685</v>
      </c>
      <c r="C1095">
        <v>3062025014631</v>
      </c>
      <c r="D1095" t="s">
        <v>61</v>
      </c>
      <c r="E1095" t="s">
        <v>4225</v>
      </c>
      <c r="F1095" t="s">
        <v>1178</v>
      </c>
      <c r="G1095" t="s">
        <v>1179</v>
      </c>
      <c r="H1095" t="s">
        <v>4226</v>
      </c>
      <c r="I1095" t="s">
        <v>4227</v>
      </c>
      <c r="J1095" t="s">
        <v>42</v>
      </c>
      <c r="K1095" t="s">
        <v>43</v>
      </c>
      <c r="L1095">
        <v>21650000</v>
      </c>
      <c r="N1095" t="s">
        <v>104</v>
      </c>
      <c r="O1095" t="s">
        <v>68</v>
      </c>
      <c r="P1095" t="s">
        <v>61</v>
      </c>
      <c r="Q1095">
        <v>2024</v>
      </c>
      <c r="R1095">
        <v>21650000</v>
      </c>
      <c r="S1095">
        <v>3086000</v>
      </c>
      <c r="T1095" s="2">
        <v>18564000</v>
      </c>
      <c r="U1095" s="2">
        <v>0</v>
      </c>
      <c r="V1095" s="2">
        <v>0</v>
      </c>
      <c r="W1095" s="2">
        <v>0</v>
      </c>
      <c r="X1095" s="2">
        <v>0</v>
      </c>
      <c r="Y1095" s="2">
        <v>550000</v>
      </c>
      <c r="Z1095">
        <v>16724324.324324301</v>
      </c>
      <c r="AA1095">
        <v>495495.49549549498</v>
      </c>
      <c r="AB1095">
        <v>16228828.8288288</v>
      </c>
      <c r="AC1095">
        <v>15196191</v>
      </c>
      <c r="AD1095" s="2">
        <v>1528133.3243243201</v>
      </c>
      <c r="AE1095">
        <v>0</v>
      </c>
      <c r="AF1095">
        <v>0</v>
      </c>
      <c r="AG1095" s="2">
        <v>1032637.82882882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1032637.82882882</v>
      </c>
      <c r="AN1095">
        <v>0</v>
      </c>
      <c r="AO1095">
        <v>0</v>
      </c>
      <c r="AP1095" t="str">
        <f>TEXT(B1095,"MM")</f>
        <v>01</v>
      </c>
      <c r="AQ1095" t="str">
        <f>TEXT(B1095,"yyyy")</f>
        <v>2025</v>
      </c>
    </row>
    <row r="1096" spans="1:43" x14ac:dyDescent="0.25">
      <c r="A1096">
        <v>1</v>
      </c>
      <c r="B1096" s="3">
        <v>45686</v>
      </c>
      <c r="C1096">
        <v>3022025008620</v>
      </c>
      <c r="D1096" t="s">
        <v>72</v>
      </c>
      <c r="E1096" t="s">
        <v>4228</v>
      </c>
      <c r="F1096" t="s">
        <v>2161</v>
      </c>
      <c r="G1096" t="s">
        <v>2162</v>
      </c>
      <c r="H1096" t="s">
        <v>4229</v>
      </c>
      <c r="I1096" t="s">
        <v>4230</v>
      </c>
      <c r="J1096" t="s">
        <v>56</v>
      </c>
      <c r="K1096" t="s">
        <v>59</v>
      </c>
      <c r="L1096">
        <v>5000000</v>
      </c>
      <c r="M1096">
        <v>24</v>
      </c>
      <c r="N1096" t="s">
        <v>140</v>
      </c>
      <c r="O1096" t="s">
        <v>68</v>
      </c>
      <c r="P1096" t="s">
        <v>72</v>
      </c>
      <c r="Q1096">
        <v>2024</v>
      </c>
      <c r="R1096">
        <v>35417000</v>
      </c>
      <c r="S1096">
        <v>5463700</v>
      </c>
      <c r="T1096" s="2">
        <v>29953300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>
        <v>26984954.9549549</v>
      </c>
      <c r="AA1096">
        <v>0</v>
      </c>
      <c r="AB1096">
        <v>26984954.9549549</v>
      </c>
      <c r="AC1096">
        <v>24751935</v>
      </c>
      <c r="AD1096" s="2">
        <v>2233019.9549549501</v>
      </c>
      <c r="AE1096">
        <v>0</v>
      </c>
      <c r="AF1096">
        <v>0</v>
      </c>
      <c r="AG1096" s="2">
        <v>2233019.9549549501</v>
      </c>
      <c r="AH1096">
        <v>0</v>
      </c>
      <c r="AI1096">
        <v>0</v>
      </c>
      <c r="AJ1096">
        <v>0</v>
      </c>
      <c r="AK1096">
        <v>338100</v>
      </c>
      <c r="AL1096">
        <v>338100</v>
      </c>
      <c r="AM1096">
        <v>2571119.9549549501</v>
      </c>
      <c r="AN1096">
        <v>0</v>
      </c>
      <c r="AO1096">
        <v>0</v>
      </c>
      <c r="AP1096" t="str">
        <f>TEXT(B1096,"MM")</f>
        <v>01</v>
      </c>
      <c r="AQ1096" t="str">
        <f>TEXT(B1096,"yyyy")</f>
        <v>2025</v>
      </c>
    </row>
    <row r="1097" spans="1:43" x14ac:dyDescent="0.25">
      <c r="A1097">
        <v>1</v>
      </c>
      <c r="B1097" s="3">
        <v>45686</v>
      </c>
      <c r="C1097">
        <v>3022025008623</v>
      </c>
      <c r="D1097" t="s">
        <v>72</v>
      </c>
      <c r="E1097" t="s">
        <v>4231</v>
      </c>
      <c r="F1097" t="s">
        <v>937</v>
      </c>
      <c r="G1097" t="s">
        <v>950</v>
      </c>
      <c r="H1097" t="s">
        <v>4232</v>
      </c>
      <c r="I1097" t="s">
        <v>4233</v>
      </c>
      <c r="J1097" t="s">
        <v>77</v>
      </c>
      <c r="K1097" t="s">
        <v>66</v>
      </c>
      <c r="L1097">
        <v>2200000</v>
      </c>
      <c r="M1097">
        <v>36</v>
      </c>
      <c r="N1097" t="s">
        <v>132</v>
      </c>
      <c r="O1097" t="s">
        <v>68</v>
      </c>
      <c r="P1097" t="s">
        <v>72</v>
      </c>
      <c r="Q1097">
        <v>2024</v>
      </c>
      <c r="R1097">
        <v>21707000</v>
      </c>
      <c r="S1097">
        <v>3727700</v>
      </c>
      <c r="T1097" s="2">
        <v>17979300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>
        <v>16197567.567567499</v>
      </c>
      <c r="AA1097">
        <v>0</v>
      </c>
      <c r="AB1097">
        <v>16197567.567567499</v>
      </c>
      <c r="AC1097">
        <v>14642930</v>
      </c>
      <c r="AD1097" s="2">
        <v>1554637.5675675599</v>
      </c>
      <c r="AE1097">
        <v>0</v>
      </c>
      <c r="AF1097">
        <v>0</v>
      </c>
      <c r="AG1097" s="2">
        <v>1554637.5675675599</v>
      </c>
      <c r="AH1097">
        <v>0</v>
      </c>
      <c r="AI1097">
        <v>0</v>
      </c>
      <c r="AJ1097">
        <v>0</v>
      </c>
      <c r="AK1097">
        <v>395496</v>
      </c>
      <c r="AL1097">
        <v>395496</v>
      </c>
      <c r="AM1097">
        <v>1950133.5675675599</v>
      </c>
      <c r="AN1097">
        <v>0</v>
      </c>
      <c r="AO1097">
        <v>0</v>
      </c>
      <c r="AP1097" t="str">
        <f>TEXT(B1097,"MM")</f>
        <v>01</v>
      </c>
      <c r="AQ1097" t="str">
        <f>TEXT(B1097,"yyyy")</f>
        <v>2025</v>
      </c>
    </row>
    <row r="1098" spans="1:43" x14ac:dyDescent="0.25">
      <c r="A1098">
        <v>1</v>
      </c>
      <c r="B1098" s="3">
        <v>45686</v>
      </c>
      <c r="C1098">
        <v>3022025008666</v>
      </c>
      <c r="D1098" t="s">
        <v>72</v>
      </c>
      <c r="E1098" t="s">
        <v>735</v>
      </c>
      <c r="F1098" t="s">
        <v>127</v>
      </c>
      <c r="G1098" t="s">
        <v>128</v>
      </c>
      <c r="H1098" t="s">
        <v>4234</v>
      </c>
      <c r="I1098" t="s">
        <v>4235</v>
      </c>
      <c r="J1098" t="s">
        <v>129</v>
      </c>
      <c r="K1098" t="s">
        <v>59</v>
      </c>
      <c r="L1098">
        <v>2550000</v>
      </c>
      <c r="M1098">
        <v>18</v>
      </c>
      <c r="N1098" t="s">
        <v>130</v>
      </c>
      <c r="O1098" t="s">
        <v>68</v>
      </c>
      <c r="P1098" t="s">
        <v>72</v>
      </c>
      <c r="Q1098">
        <v>2025</v>
      </c>
      <c r="R1098">
        <v>25186000</v>
      </c>
      <c r="S1098">
        <v>4232200</v>
      </c>
      <c r="T1098" s="2">
        <v>20953800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>
        <v>18877297.297297198</v>
      </c>
      <c r="AA1098">
        <v>0</v>
      </c>
      <c r="AB1098">
        <v>18877297.297297198</v>
      </c>
      <c r="AC1098">
        <v>16889430</v>
      </c>
      <c r="AD1098" s="2">
        <v>1987867.2972972901</v>
      </c>
      <c r="AE1098">
        <v>0</v>
      </c>
      <c r="AF1098">
        <v>0</v>
      </c>
      <c r="AG1098" s="2">
        <v>1987867.2972972901</v>
      </c>
      <c r="AH1098">
        <v>0</v>
      </c>
      <c r="AI1098">
        <v>0</v>
      </c>
      <c r="AJ1098">
        <v>0</v>
      </c>
      <c r="AK1098">
        <v>338100</v>
      </c>
      <c r="AL1098">
        <v>338100</v>
      </c>
      <c r="AM1098">
        <v>2325967.2972972901</v>
      </c>
      <c r="AN1098">
        <v>0</v>
      </c>
      <c r="AO1098">
        <v>0</v>
      </c>
      <c r="AP1098" t="str">
        <f>TEXT(B1098,"MM")</f>
        <v>01</v>
      </c>
      <c r="AQ1098" t="str">
        <f>TEXT(B1098,"yyyy")</f>
        <v>2025</v>
      </c>
    </row>
    <row r="1099" spans="1:43" x14ac:dyDescent="0.25">
      <c r="A1099">
        <v>1</v>
      </c>
      <c r="B1099" s="3">
        <v>45686</v>
      </c>
      <c r="C1099">
        <v>3012025007217</v>
      </c>
      <c r="D1099" t="s">
        <v>55</v>
      </c>
      <c r="E1099" t="s">
        <v>4236</v>
      </c>
      <c r="F1099" t="s">
        <v>1207</v>
      </c>
      <c r="G1099" t="s">
        <v>1241</v>
      </c>
      <c r="H1099" t="s">
        <v>4237</v>
      </c>
      <c r="I1099" t="s">
        <v>4238</v>
      </c>
      <c r="J1099" t="s">
        <v>42</v>
      </c>
      <c r="K1099" t="s">
        <v>66</v>
      </c>
      <c r="L1099">
        <v>5050000</v>
      </c>
      <c r="M1099">
        <v>24</v>
      </c>
      <c r="N1099" t="s">
        <v>1208</v>
      </c>
      <c r="O1099" t="s">
        <v>68</v>
      </c>
      <c r="P1099" t="s">
        <v>55</v>
      </c>
      <c r="Q1099">
        <v>2024</v>
      </c>
      <c r="R1099">
        <v>21863000</v>
      </c>
      <c r="S1099">
        <v>3337100</v>
      </c>
      <c r="T1099" s="2">
        <v>18525900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>
        <v>16690000</v>
      </c>
      <c r="AA1099">
        <v>0</v>
      </c>
      <c r="AB1099">
        <v>16690000</v>
      </c>
      <c r="AC1099">
        <v>14824114</v>
      </c>
      <c r="AD1099" s="2">
        <v>1865886</v>
      </c>
      <c r="AE1099">
        <v>0</v>
      </c>
      <c r="AF1099">
        <v>0</v>
      </c>
      <c r="AG1099" s="2">
        <v>1865886</v>
      </c>
      <c r="AH1099">
        <v>0</v>
      </c>
      <c r="AI1099">
        <v>0</v>
      </c>
      <c r="AJ1099">
        <v>0</v>
      </c>
      <c r="AK1099">
        <v>395496</v>
      </c>
      <c r="AL1099">
        <v>395496</v>
      </c>
      <c r="AM1099">
        <v>2261382</v>
      </c>
      <c r="AN1099">
        <v>0</v>
      </c>
      <c r="AO1099">
        <v>0</v>
      </c>
      <c r="AP1099" t="str">
        <f>TEXT(B1099,"MM")</f>
        <v>01</v>
      </c>
      <c r="AQ1099" t="str">
        <f>TEXT(B1099,"yyyy")</f>
        <v>2025</v>
      </c>
    </row>
    <row r="1100" spans="1:43" x14ac:dyDescent="0.25">
      <c r="A1100">
        <v>1</v>
      </c>
      <c r="B1100" s="3">
        <v>45686</v>
      </c>
      <c r="C1100">
        <v>3012025007215</v>
      </c>
      <c r="D1100" t="s">
        <v>55</v>
      </c>
      <c r="E1100" t="s">
        <v>4239</v>
      </c>
      <c r="F1100" t="s">
        <v>1287</v>
      </c>
      <c r="G1100" t="s">
        <v>1307</v>
      </c>
      <c r="H1100" t="s">
        <v>4240</v>
      </c>
      <c r="I1100" t="s">
        <v>4241</v>
      </c>
      <c r="J1100" t="s">
        <v>75</v>
      </c>
      <c r="K1100" t="s">
        <v>87</v>
      </c>
      <c r="L1100">
        <v>10300000</v>
      </c>
      <c r="M1100">
        <v>12</v>
      </c>
      <c r="N1100" t="s">
        <v>1289</v>
      </c>
      <c r="O1100" t="s">
        <v>800</v>
      </c>
      <c r="P1100" t="s">
        <v>55</v>
      </c>
      <c r="Q1100">
        <v>2025</v>
      </c>
      <c r="R1100">
        <v>23941000</v>
      </c>
      <c r="S1100">
        <v>3785200</v>
      </c>
      <c r="T1100" s="2">
        <v>20155800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>
        <v>18158378.378378302</v>
      </c>
      <c r="AA1100">
        <v>0</v>
      </c>
      <c r="AB1100">
        <v>18158378.378378302</v>
      </c>
      <c r="AC1100">
        <v>16196030</v>
      </c>
      <c r="AD1100" s="2">
        <v>1962348.3783783701</v>
      </c>
      <c r="AE1100">
        <v>0</v>
      </c>
      <c r="AF1100">
        <v>0</v>
      </c>
      <c r="AG1100" s="2">
        <v>1962348.3783783701</v>
      </c>
      <c r="AH1100">
        <v>0</v>
      </c>
      <c r="AI1100">
        <v>0</v>
      </c>
      <c r="AJ1100">
        <v>0</v>
      </c>
      <c r="AK1100">
        <v>120027.54</v>
      </c>
      <c r="AL1100">
        <v>120027.54</v>
      </c>
      <c r="AM1100">
        <v>2082375.9183783701</v>
      </c>
      <c r="AN1100">
        <v>0</v>
      </c>
      <c r="AO1100">
        <v>0</v>
      </c>
      <c r="AP1100" t="str">
        <f>TEXT(B1100,"MM")</f>
        <v>01</v>
      </c>
      <c r="AQ1100" t="str">
        <f>TEXT(B1100,"yyyy")</f>
        <v>2025</v>
      </c>
    </row>
    <row r="1101" spans="1:43" x14ac:dyDescent="0.25">
      <c r="A1101">
        <v>1</v>
      </c>
      <c r="B1101" s="3">
        <v>45686</v>
      </c>
      <c r="C1101">
        <v>3022025008667</v>
      </c>
      <c r="D1101" t="s">
        <v>72</v>
      </c>
      <c r="E1101" t="s">
        <v>1013</v>
      </c>
      <c r="F1101" t="s">
        <v>1207</v>
      </c>
      <c r="G1101" t="s">
        <v>1241</v>
      </c>
      <c r="H1101" t="s">
        <v>4242</v>
      </c>
      <c r="I1101" t="s">
        <v>4243</v>
      </c>
      <c r="J1101" t="s">
        <v>42</v>
      </c>
      <c r="K1101" t="s">
        <v>59</v>
      </c>
      <c r="L1101">
        <v>2450000</v>
      </c>
      <c r="M1101">
        <v>24</v>
      </c>
      <c r="N1101" t="s">
        <v>1208</v>
      </c>
      <c r="O1101" t="s">
        <v>85</v>
      </c>
      <c r="P1101" t="s">
        <v>72</v>
      </c>
      <c r="Q1101">
        <v>2025</v>
      </c>
      <c r="R1101">
        <v>21863000</v>
      </c>
      <c r="S1101">
        <v>3602100</v>
      </c>
      <c r="T1101" s="2">
        <v>18260900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>
        <v>16451261.261261201</v>
      </c>
      <c r="AA1101">
        <v>0</v>
      </c>
      <c r="AB1101">
        <v>16451261.261261201</v>
      </c>
      <c r="AC1101">
        <v>14824114</v>
      </c>
      <c r="AD1101" s="2">
        <v>1627147.2612612599</v>
      </c>
      <c r="AE1101">
        <v>0</v>
      </c>
      <c r="AF1101">
        <v>0</v>
      </c>
      <c r="AG1101" s="2">
        <v>1627147.2612612599</v>
      </c>
      <c r="AH1101">
        <v>0</v>
      </c>
      <c r="AI1101">
        <v>0</v>
      </c>
      <c r="AJ1101">
        <v>0</v>
      </c>
      <c r="AK1101">
        <v>338100</v>
      </c>
      <c r="AL1101">
        <v>338100</v>
      </c>
      <c r="AM1101">
        <v>1965247.2612612599</v>
      </c>
      <c r="AN1101">
        <v>0</v>
      </c>
      <c r="AO1101">
        <v>0</v>
      </c>
      <c r="AP1101" t="str">
        <f>TEXT(B1101,"MM")</f>
        <v>01</v>
      </c>
      <c r="AQ1101" t="str">
        <f>TEXT(B1101,"yyyy")</f>
        <v>2025</v>
      </c>
    </row>
    <row r="1102" spans="1:43" x14ac:dyDescent="0.25">
      <c r="A1102">
        <v>1</v>
      </c>
      <c r="B1102" s="3">
        <v>45686</v>
      </c>
      <c r="C1102">
        <v>3022025008769</v>
      </c>
      <c r="D1102" t="s">
        <v>72</v>
      </c>
      <c r="E1102" t="s">
        <v>4244</v>
      </c>
      <c r="F1102" t="s">
        <v>641</v>
      </c>
      <c r="G1102" t="s">
        <v>1125</v>
      </c>
      <c r="H1102" t="s">
        <v>4245</v>
      </c>
      <c r="I1102" t="s">
        <v>4246</v>
      </c>
      <c r="J1102" t="s">
        <v>52</v>
      </c>
      <c r="K1102" t="s">
        <v>43</v>
      </c>
      <c r="L1102">
        <v>24911000</v>
      </c>
      <c r="N1102" t="s">
        <v>53</v>
      </c>
      <c r="O1102" t="s">
        <v>50</v>
      </c>
      <c r="P1102" t="s">
        <v>72</v>
      </c>
      <c r="Q1102">
        <v>2025</v>
      </c>
      <c r="R1102">
        <v>24911000</v>
      </c>
      <c r="S1102">
        <v>3966300</v>
      </c>
      <c r="T1102" s="2">
        <v>20944700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>
        <v>18869099.099098999</v>
      </c>
      <c r="AA1102">
        <v>0</v>
      </c>
      <c r="AB1102">
        <v>18869099.099098999</v>
      </c>
      <c r="AC1102">
        <v>17012230</v>
      </c>
      <c r="AD1102" s="2">
        <v>1856869.0990990901</v>
      </c>
      <c r="AE1102">
        <v>0</v>
      </c>
      <c r="AF1102">
        <v>0</v>
      </c>
      <c r="AG1102" s="2">
        <v>1856869.0990990901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1856869.0990990901</v>
      </c>
      <c r="AN1102">
        <v>0</v>
      </c>
      <c r="AO1102">
        <v>0</v>
      </c>
      <c r="AP1102" t="str">
        <f>TEXT(B1102,"MM")</f>
        <v>01</v>
      </c>
      <c r="AQ1102" t="str">
        <f>TEXT(B1102,"yyyy")</f>
        <v>2025</v>
      </c>
    </row>
    <row r="1103" spans="1:43" x14ac:dyDescent="0.25">
      <c r="A1103">
        <v>1</v>
      </c>
      <c r="B1103" s="3">
        <v>45686</v>
      </c>
      <c r="C1103">
        <v>3022025008625</v>
      </c>
      <c r="D1103" t="s">
        <v>72</v>
      </c>
      <c r="E1103" t="s">
        <v>576</v>
      </c>
      <c r="F1103" t="s">
        <v>641</v>
      </c>
      <c r="G1103" t="s">
        <v>1125</v>
      </c>
      <c r="H1103" t="s">
        <v>4247</v>
      </c>
      <c r="I1103" t="s">
        <v>4248</v>
      </c>
      <c r="J1103" t="s">
        <v>52</v>
      </c>
      <c r="K1103" t="s">
        <v>43</v>
      </c>
      <c r="L1103">
        <v>24911000</v>
      </c>
      <c r="N1103" t="s">
        <v>53</v>
      </c>
      <c r="O1103" t="s">
        <v>50</v>
      </c>
      <c r="P1103" t="s">
        <v>72</v>
      </c>
      <c r="Q1103">
        <v>2025</v>
      </c>
      <c r="R1103">
        <v>24911000</v>
      </c>
      <c r="S1103">
        <v>3966300</v>
      </c>
      <c r="T1103" s="2">
        <v>20944700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>
        <v>18869099.099098999</v>
      </c>
      <c r="AA1103">
        <v>0</v>
      </c>
      <c r="AB1103">
        <v>18869099.099098999</v>
      </c>
      <c r="AC1103">
        <v>17012230</v>
      </c>
      <c r="AD1103" s="2">
        <v>1856869.0990990901</v>
      </c>
      <c r="AE1103">
        <v>0</v>
      </c>
      <c r="AF1103">
        <v>0</v>
      </c>
      <c r="AG1103" s="2">
        <v>1856869.0990990901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1856869.0990990901</v>
      </c>
      <c r="AN1103">
        <v>0</v>
      </c>
      <c r="AO1103">
        <v>0</v>
      </c>
      <c r="AP1103" t="str">
        <f>TEXT(B1103,"MM")</f>
        <v>01</v>
      </c>
      <c r="AQ1103" t="str">
        <f>TEXT(B1103,"yyyy")</f>
        <v>2025</v>
      </c>
    </row>
    <row r="1104" spans="1:43" x14ac:dyDescent="0.25">
      <c r="A1104">
        <v>1</v>
      </c>
      <c r="B1104" s="3">
        <v>45686</v>
      </c>
      <c r="C1104">
        <v>3022025008771</v>
      </c>
      <c r="D1104" t="s">
        <v>72</v>
      </c>
      <c r="E1104" t="s">
        <v>4249</v>
      </c>
      <c r="F1104" t="s">
        <v>1287</v>
      </c>
      <c r="G1104" t="s">
        <v>1307</v>
      </c>
      <c r="H1104" t="s">
        <v>4250</v>
      </c>
      <c r="I1104" t="s">
        <v>4251</v>
      </c>
      <c r="J1104" t="s">
        <v>75</v>
      </c>
      <c r="K1104" t="s">
        <v>59</v>
      </c>
      <c r="L1104">
        <v>2500000</v>
      </c>
      <c r="M1104">
        <v>24</v>
      </c>
      <c r="N1104" t="s">
        <v>1289</v>
      </c>
      <c r="O1104" t="s">
        <v>800</v>
      </c>
      <c r="P1104" t="s">
        <v>72</v>
      </c>
      <c r="Q1104">
        <v>2025</v>
      </c>
      <c r="R1104">
        <v>23941000</v>
      </c>
      <c r="S1104">
        <v>4050200</v>
      </c>
      <c r="T1104" s="2">
        <v>19890800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>
        <v>17919639.639639601</v>
      </c>
      <c r="AA1104">
        <v>0</v>
      </c>
      <c r="AB1104">
        <v>17919639.639639601</v>
      </c>
      <c r="AC1104">
        <v>16196030</v>
      </c>
      <c r="AD1104" s="2">
        <v>1723609.63963963</v>
      </c>
      <c r="AE1104">
        <v>0</v>
      </c>
      <c r="AF1104">
        <v>0</v>
      </c>
      <c r="AG1104" s="2">
        <v>1723609.63963963</v>
      </c>
      <c r="AH1104">
        <v>0</v>
      </c>
      <c r="AI1104">
        <v>0</v>
      </c>
      <c r="AJ1104">
        <v>0</v>
      </c>
      <c r="AK1104">
        <v>436983</v>
      </c>
      <c r="AL1104">
        <v>436983</v>
      </c>
      <c r="AM1104">
        <v>2160592.63963963</v>
      </c>
      <c r="AN1104">
        <v>0</v>
      </c>
      <c r="AO1104">
        <v>0</v>
      </c>
      <c r="AP1104" t="str">
        <f>TEXT(B1104,"MM")</f>
        <v>01</v>
      </c>
      <c r="AQ1104" t="str">
        <f>TEXT(B1104,"yyyy")</f>
        <v>2025</v>
      </c>
    </row>
    <row r="1105" spans="1:43" x14ac:dyDescent="0.25">
      <c r="A1105">
        <v>1</v>
      </c>
      <c r="B1105" s="3">
        <v>45686</v>
      </c>
      <c r="C1105">
        <v>3022025008766</v>
      </c>
      <c r="D1105" t="s">
        <v>72</v>
      </c>
      <c r="E1105" t="s">
        <v>4252</v>
      </c>
      <c r="F1105" t="s">
        <v>162</v>
      </c>
      <c r="G1105" t="s">
        <v>163</v>
      </c>
      <c r="H1105" t="s">
        <v>4253</v>
      </c>
      <c r="I1105" t="s">
        <v>4254</v>
      </c>
      <c r="J1105" t="s">
        <v>102</v>
      </c>
      <c r="K1105" t="s">
        <v>59</v>
      </c>
      <c r="L1105">
        <v>4400000</v>
      </c>
      <c r="M1105">
        <v>24</v>
      </c>
      <c r="N1105" t="s">
        <v>103</v>
      </c>
      <c r="O1105" t="s">
        <v>83</v>
      </c>
      <c r="P1105" t="s">
        <v>72</v>
      </c>
      <c r="Q1105">
        <v>2025</v>
      </c>
      <c r="R1105">
        <v>38603000</v>
      </c>
      <c r="S1105">
        <v>5870500</v>
      </c>
      <c r="T1105" s="2">
        <v>32732500</v>
      </c>
      <c r="U1105" s="2">
        <v>350000</v>
      </c>
      <c r="V1105" s="2">
        <v>50000</v>
      </c>
      <c r="W1105" s="2">
        <v>0</v>
      </c>
      <c r="X1105" s="2">
        <v>0</v>
      </c>
      <c r="Y1105" s="2">
        <v>0</v>
      </c>
      <c r="Z1105">
        <v>29488738.738738701</v>
      </c>
      <c r="AA1105">
        <v>360360.36036036001</v>
      </c>
      <c r="AB1105">
        <v>29128378.378378302</v>
      </c>
      <c r="AC1105">
        <v>26942730</v>
      </c>
      <c r="AD1105" s="2">
        <v>2546008.7387387301</v>
      </c>
      <c r="AE1105">
        <v>50000</v>
      </c>
      <c r="AF1105">
        <v>0</v>
      </c>
      <c r="AG1105" s="2">
        <v>2230693.4234234202</v>
      </c>
      <c r="AH1105">
        <v>0</v>
      </c>
      <c r="AI1105">
        <v>0</v>
      </c>
      <c r="AJ1105">
        <v>0</v>
      </c>
      <c r="AK1105">
        <v>338100</v>
      </c>
      <c r="AL1105">
        <v>338100</v>
      </c>
      <c r="AM1105">
        <v>2523748.3783783698</v>
      </c>
      <c r="AN1105">
        <v>0</v>
      </c>
      <c r="AO1105">
        <v>-45045.045045040002</v>
      </c>
      <c r="AP1105" t="str">
        <f>TEXT(B1105,"MM")</f>
        <v>01</v>
      </c>
      <c r="AQ1105" t="str">
        <f>TEXT(B1105,"yyyy")</f>
        <v>2025</v>
      </c>
    </row>
    <row r="1106" spans="1:43" x14ac:dyDescent="0.25">
      <c r="A1106">
        <v>1</v>
      </c>
      <c r="B1106" s="3">
        <v>45686</v>
      </c>
      <c r="C1106">
        <v>3042025012036</v>
      </c>
      <c r="D1106" t="s">
        <v>74</v>
      </c>
      <c r="E1106" t="s">
        <v>4255</v>
      </c>
      <c r="F1106" t="s">
        <v>2161</v>
      </c>
      <c r="G1106" t="s">
        <v>2162</v>
      </c>
      <c r="H1106" t="s">
        <v>4256</v>
      </c>
      <c r="I1106" t="s">
        <v>4257</v>
      </c>
      <c r="J1106" t="s">
        <v>56</v>
      </c>
      <c r="K1106" t="s">
        <v>59</v>
      </c>
      <c r="L1106">
        <v>5000000</v>
      </c>
      <c r="M1106">
        <v>29</v>
      </c>
      <c r="N1106" t="s">
        <v>140</v>
      </c>
      <c r="O1106" t="s">
        <v>58</v>
      </c>
      <c r="P1106" t="s">
        <v>74</v>
      </c>
      <c r="Q1106">
        <v>2024</v>
      </c>
      <c r="R1106">
        <v>36020000</v>
      </c>
      <c r="S1106">
        <v>7211802</v>
      </c>
      <c r="T1106" s="2">
        <v>28808198</v>
      </c>
      <c r="U1106" s="2">
        <v>0</v>
      </c>
      <c r="V1106" s="2">
        <v>0</v>
      </c>
      <c r="W1106" s="2">
        <v>0</v>
      </c>
      <c r="X1106" s="2">
        <v>0</v>
      </c>
      <c r="Y1106" s="2">
        <v>1500000</v>
      </c>
      <c r="Z1106">
        <v>25953331.531531502</v>
      </c>
      <c r="AA1106">
        <v>1351351.3513513501</v>
      </c>
      <c r="AB1106">
        <v>24601980.180180099</v>
      </c>
      <c r="AC1106">
        <v>25331537.620000001</v>
      </c>
      <c r="AD1106" s="2">
        <v>621793.91153153102</v>
      </c>
      <c r="AE1106">
        <v>0</v>
      </c>
      <c r="AF1106">
        <v>0</v>
      </c>
      <c r="AG1106" s="2">
        <v>-729557.43981981894</v>
      </c>
      <c r="AH1106">
        <v>0</v>
      </c>
      <c r="AI1106">
        <v>0</v>
      </c>
      <c r="AJ1106">
        <v>0</v>
      </c>
      <c r="AK1106">
        <v>370810</v>
      </c>
      <c r="AL1106">
        <v>370810</v>
      </c>
      <c r="AM1106">
        <v>-358747.439819819</v>
      </c>
      <c r="AN1106">
        <v>0</v>
      </c>
      <c r="AO1106">
        <v>0</v>
      </c>
      <c r="AP1106" t="str">
        <f>TEXT(B1106,"MM")</f>
        <v>01</v>
      </c>
      <c r="AQ1106" t="str">
        <f>TEXT(B1106,"yyyy")</f>
        <v>2025</v>
      </c>
    </row>
    <row r="1107" spans="1:43" x14ac:dyDescent="0.25">
      <c r="A1107">
        <v>1</v>
      </c>
      <c r="B1107" s="3">
        <v>45686</v>
      </c>
      <c r="C1107">
        <v>3042025012035</v>
      </c>
      <c r="D1107" t="s">
        <v>74</v>
      </c>
      <c r="E1107" t="s">
        <v>249</v>
      </c>
      <c r="F1107" t="s">
        <v>1161</v>
      </c>
      <c r="G1107" t="s">
        <v>1194</v>
      </c>
      <c r="H1107" t="s">
        <v>4258</v>
      </c>
      <c r="I1107" t="s">
        <v>4259</v>
      </c>
      <c r="J1107" t="s">
        <v>42</v>
      </c>
      <c r="K1107" t="s">
        <v>87</v>
      </c>
      <c r="L1107">
        <v>2000000</v>
      </c>
      <c r="M1107">
        <v>22</v>
      </c>
      <c r="N1107" t="s">
        <v>73</v>
      </c>
      <c r="O1107" t="s">
        <v>50</v>
      </c>
      <c r="P1107" t="s">
        <v>74</v>
      </c>
      <c r="Q1107">
        <v>2025</v>
      </c>
      <c r="R1107">
        <v>20380000</v>
      </c>
      <c r="S1107">
        <v>3486096</v>
      </c>
      <c r="T1107" s="2">
        <v>16893904</v>
      </c>
      <c r="U1107" s="2">
        <v>0</v>
      </c>
      <c r="V1107" s="2">
        <v>0</v>
      </c>
      <c r="W1107" s="2">
        <v>0</v>
      </c>
      <c r="X1107" s="2">
        <v>0</v>
      </c>
      <c r="Y1107" s="2">
        <v>1000000</v>
      </c>
      <c r="Z1107">
        <v>15219733.3333333</v>
      </c>
      <c r="AA1107">
        <v>900900.90090090001</v>
      </c>
      <c r="AB1107">
        <v>14318832.4324324</v>
      </c>
      <c r="AC1107">
        <v>13702149.57</v>
      </c>
      <c r="AD1107" s="2">
        <v>1517583.7633333299</v>
      </c>
      <c r="AE1107">
        <v>0</v>
      </c>
      <c r="AF1107">
        <v>0</v>
      </c>
      <c r="AG1107" s="2">
        <v>616682.86243243201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616682.86243243201</v>
      </c>
      <c r="AN1107">
        <v>0</v>
      </c>
      <c r="AO1107">
        <v>0</v>
      </c>
      <c r="AP1107" t="str">
        <f>TEXT(B1107,"MM")</f>
        <v>01</v>
      </c>
      <c r="AQ1107" t="str">
        <f>TEXT(B1107,"yyyy")</f>
        <v>2025</v>
      </c>
    </row>
    <row r="1108" spans="1:43" x14ac:dyDescent="0.25">
      <c r="A1108">
        <v>1</v>
      </c>
      <c r="B1108" s="3">
        <v>45686</v>
      </c>
      <c r="C1108">
        <v>3072025016117</v>
      </c>
      <c r="D1108" t="s">
        <v>64</v>
      </c>
      <c r="E1108" t="s">
        <v>4260</v>
      </c>
      <c r="F1108" t="s">
        <v>1062</v>
      </c>
      <c r="G1108" t="s">
        <v>2960</v>
      </c>
      <c r="H1108" t="s">
        <v>4261</v>
      </c>
      <c r="I1108" t="s">
        <v>4262</v>
      </c>
      <c r="J1108" t="s">
        <v>1055</v>
      </c>
      <c r="K1108" t="s">
        <v>43</v>
      </c>
      <c r="L1108">
        <v>32550000</v>
      </c>
      <c r="N1108" t="s">
        <v>2963</v>
      </c>
      <c r="O1108" t="s">
        <v>58</v>
      </c>
      <c r="P1108" t="s">
        <v>64</v>
      </c>
      <c r="Q1108">
        <v>2025</v>
      </c>
      <c r="R1108">
        <v>32550000</v>
      </c>
      <c r="S1108">
        <v>3638000</v>
      </c>
      <c r="T1108" s="2">
        <v>28912000</v>
      </c>
      <c r="U1108" s="2">
        <v>0</v>
      </c>
      <c r="V1108" s="2">
        <v>0</v>
      </c>
      <c r="W1108" s="2">
        <v>0</v>
      </c>
      <c r="X1108" s="2">
        <v>0</v>
      </c>
      <c r="Y1108" s="2">
        <v>600000</v>
      </c>
      <c r="Z1108">
        <v>26046846.8468468</v>
      </c>
      <c r="AA1108">
        <v>540540.54054054001</v>
      </c>
      <c r="AB1108">
        <v>25506306.306306299</v>
      </c>
      <c r="AC1108">
        <v>24099543.399999999</v>
      </c>
      <c r="AD1108" s="2">
        <v>1947303.44684684</v>
      </c>
      <c r="AE1108">
        <v>0</v>
      </c>
      <c r="AF1108">
        <v>0</v>
      </c>
      <c r="AG1108" s="2">
        <v>1406762.9063063001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1406762.9063063001</v>
      </c>
      <c r="AN1108">
        <v>0</v>
      </c>
      <c r="AO1108">
        <v>0</v>
      </c>
      <c r="AP1108" t="str">
        <f>TEXT(B1108,"MM")</f>
        <v>01</v>
      </c>
      <c r="AQ1108" t="str">
        <f>TEXT(B1108,"yyyy")</f>
        <v>2025</v>
      </c>
    </row>
    <row r="1109" spans="1:43" x14ac:dyDescent="0.25">
      <c r="A1109">
        <v>1</v>
      </c>
      <c r="B1109" s="3">
        <v>45686</v>
      </c>
      <c r="C1109">
        <v>3022025008772</v>
      </c>
      <c r="D1109" t="s">
        <v>72</v>
      </c>
      <c r="E1109" t="s">
        <v>4263</v>
      </c>
      <c r="F1109" t="s">
        <v>396</v>
      </c>
      <c r="G1109" t="s">
        <v>397</v>
      </c>
      <c r="H1109" t="s">
        <v>4264</v>
      </c>
      <c r="I1109" t="s">
        <v>4265</v>
      </c>
      <c r="J1109" t="s">
        <v>65</v>
      </c>
      <c r="K1109" t="s">
        <v>43</v>
      </c>
      <c r="L1109">
        <v>22737000</v>
      </c>
      <c r="N1109" t="s">
        <v>398</v>
      </c>
      <c r="O1109" t="s">
        <v>68</v>
      </c>
      <c r="P1109" t="s">
        <v>72</v>
      </c>
      <c r="Q1109">
        <v>2025</v>
      </c>
      <c r="R1109">
        <v>22737000</v>
      </c>
      <c r="S1109">
        <v>4120200</v>
      </c>
      <c r="T1109" s="2">
        <v>18616800</v>
      </c>
      <c r="U1109" s="2">
        <v>200000</v>
      </c>
      <c r="V1109" s="2">
        <v>0</v>
      </c>
      <c r="W1109" s="2">
        <v>0</v>
      </c>
      <c r="X1109" s="2">
        <v>0</v>
      </c>
      <c r="Y1109" s="2">
        <v>0</v>
      </c>
      <c r="Z1109">
        <v>16771891.8918918</v>
      </c>
      <c r="AA1109">
        <v>180180.18018018</v>
      </c>
      <c r="AB1109">
        <v>16591711.711711699</v>
      </c>
      <c r="AC1109">
        <v>15280030</v>
      </c>
      <c r="AD1109" s="2">
        <v>1491861.89189189</v>
      </c>
      <c r="AE1109">
        <v>0</v>
      </c>
      <c r="AF1109">
        <v>0</v>
      </c>
      <c r="AG1109" s="2">
        <v>1311681.7117117101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1311681.7117117101</v>
      </c>
      <c r="AN1109">
        <v>0</v>
      </c>
      <c r="AO1109">
        <v>0</v>
      </c>
      <c r="AP1109" t="str">
        <f>TEXT(B1109,"MM")</f>
        <v>01</v>
      </c>
      <c r="AQ1109" t="str">
        <f>TEXT(B1109,"yyyy")</f>
        <v>2025</v>
      </c>
    </row>
    <row r="1110" spans="1:43" x14ac:dyDescent="0.25">
      <c r="A1110">
        <v>1</v>
      </c>
      <c r="B1110" s="3">
        <v>45686</v>
      </c>
      <c r="C1110">
        <v>3022025008622</v>
      </c>
      <c r="D1110" t="s">
        <v>72</v>
      </c>
      <c r="E1110" t="s">
        <v>617</v>
      </c>
      <c r="F1110" t="s">
        <v>305</v>
      </c>
      <c r="G1110" t="s">
        <v>306</v>
      </c>
      <c r="H1110" t="s">
        <v>4266</v>
      </c>
      <c r="I1110" t="s">
        <v>4267</v>
      </c>
      <c r="J1110" t="s">
        <v>70</v>
      </c>
      <c r="K1110" t="s">
        <v>43</v>
      </c>
      <c r="L1110">
        <v>20241000</v>
      </c>
      <c r="N1110" t="s">
        <v>71</v>
      </c>
      <c r="O1110" t="s">
        <v>50</v>
      </c>
      <c r="P1110" t="s">
        <v>72</v>
      </c>
      <c r="Q1110">
        <v>2025</v>
      </c>
      <c r="R1110">
        <v>20241000</v>
      </c>
      <c r="S1110">
        <v>3686000</v>
      </c>
      <c r="T1110" s="2">
        <v>16555000</v>
      </c>
      <c r="U1110" s="2">
        <v>200000</v>
      </c>
      <c r="V1110" s="2">
        <v>0</v>
      </c>
      <c r="W1110" s="2">
        <v>0</v>
      </c>
      <c r="X1110" s="2">
        <v>0</v>
      </c>
      <c r="Y1110" s="2">
        <v>0</v>
      </c>
      <c r="Z1110">
        <v>14914414.4144144</v>
      </c>
      <c r="AA1110">
        <v>180180.18018018</v>
      </c>
      <c r="AB1110">
        <v>14734234.234234201</v>
      </c>
      <c r="AC1110">
        <v>13453730</v>
      </c>
      <c r="AD1110" s="2">
        <v>1460684.41441441</v>
      </c>
      <c r="AE1110">
        <v>0</v>
      </c>
      <c r="AF1110">
        <v>0</v>
      </c>
      <c r="AG1110" s="2">
        <v>1280504.2342342299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1280504.2342342299</v>
      </c>
      <c r="AN1110">
        <v>0</v>
      </c>
      <c r="AO1110">
        <v>0</v>
      </c>
      <c r="AP1110" t="str">
        <f>TEXT(B1110,"MM")</f>
        <v>01</v>
      </c>
      <c r="AQ1110" t="str">
        <f>TEXT(B1110,"yyyy")</f>
        <v>2025</v>
      </c>
    </row>
    <row r="1111" spans="1:43" x14ac:dyDescent="0.25">
      <c r="A1111">
        <v>1</v>
      </c>
      <c r="B1111" s="3">
        <v>45686</v>
      </c>
      <c r="C1111">
        <v>3042025012034</v>
      </c>
      <c r="D1111" t="s">
        <v>74</v>
      </c>
      <c r="E1111" t="s">
        <v>4268</v>
      </c>
      <c r="F1111" t="s">
        <v>1107</v>
      </c>
      <c r="G1111" t="s">
        <v>1108</v>
      </c>
      <c r="H1111" t="s">
        <v>4269</v>
      </c>
      <c r="I1111" t="s">
        <v>4270</v>
      </c>
      <c r="J1111" t="s">
        <v>52</v>
      </c>
      <c r="K1111" t="s">
        <v>66</v>
      </c>
      <c r="L1111">
        <v>7000000</v>
      </c>
      <c r="M1111">
        <v>18</v>
      </c>
      <c r="N1111" t="s">
        <v>91</v>
      </c>
      <c r="O1111" t="s">
        <v>50</v>
      </c>
      <c r="P1111" t="s">
        <v>74</v>
      </c>
      <c r="Q1111">
        <v>2025</v>
      </c>
      <c r="R1111">
        <v>25670000</v>
      </c>
      <c r="S1111">
        <v>3924336</v>
      </c>
      <c r="T1111" s="2">
        <v>21745664</v>
      </c>
      <c r="U1111" s="2">
        <v>0</v>
      </c>
      <c r="V1111" s="2">
        <v>0</v>
      </c>
      <c r="W1111" s="2">
        <v>0</v>
      </c>
      <c r="X1111" s="2">
        <v>0</v>
      </c>
      <c r="Y1111" s="2">
        <v>1200000</v>
      </c>
      <c r="Z1111">
        <v>19590688.288288198</v>
      </c>
      <c r="AA1111">
        <v>1081081.08108108</v>
      </c>
      <c r="AB1111">
        <v>18509607.207207199</v>
      </c>
      <c r="AC1111">
        <v>17954774.629999999</v>
      </c>
      <c r="AD1111" s="2">
        <v>1635913.65828828</v>
      </c>
      <c r="AE1111">
        <v>0</v>
      </c>
      <c r="AF1111">
        <v>0</v>
      </c>
      <c r="AG1111" s="2">
        <v>554832.57720720698</v>
      </c>
      <c r="AH1111">
        <v>0</v>
      </c>
      <c r="AI1111">
        <v>0</v>
      </c>
      <c r="AJ1111">
        <v>0</v>
      </c>
      <c r="AK1111">
        <v>326127</v>
      </c>
      <c r="AL1111">
        <v>326127</v>
      </c>
      <c r="AM1111">
        <v>880959.57720720698</v>
      </c>
      <c r="AN1111">
        <v>0</v>
      </c>
      <c r="AO1111">
        <v>0</v>
      </c>
      <c r="AP1111" t="str">
        <f>TEXT(B1111,"MM")</f>
        <v>01</v>
      </c>
      <c r="AQ1111" t="str">
        <f>TEXT(B1111,"yyyy")</f>
        <v>2025</v>
      </c>
    </row>
    <row r="1112" spans="1:43" x14ac:dyDescent="0.25">
      <c r="A1112">
        <v>1</v>
      </c>
      <c r="B1112" s="3">
        <v>45686</v>
      </c>
      <c r="C1112">
        <v>3022025008770</v>
      </c>
      <c r="D1112" t="s">
        <v>72</v>
      </c>
      <c r="E1112" t="s">
        <v>1024</v>
      </c>
      <c r="F1112" t="s">
        <v>305</v>
      </c>
      <c r="G1112" t="s">
        <v>306</v>
      </c>
      <c r="H1112" t="s">
        <v>4271</v>
      </c>
      <c r="I1112" t="s">
        <v>4272</v>
      </c>
      <c r="J1112" t="s">
        <v>70</v>
      </c>
      <c r="K1112" t="s">
        <v>43</v>
      </c>
      <c r="L1112">
        <v>20241000</v>
      </c>
      <c r="N1112" t="s">
        <v>71</v>
      </c>
      <c r="O1112" t="s">
        <v>68</v>
      </c>
      <c r="P1112" t="s">
        <v>72</v>
      </c>
      <c r="Q1112">
        <v>2025</v>
      </c>
      <c r="R1112">
        <v>20241000</v>
      </c>
      <c r="S1112">
        <v>3686000</v>
      </c>
      <c r="T1112" s="2">
        <v>16555000</v>
      </c>
      <c r="U1112" s="2">
        <v>200000</v>
      </c>
      <c r="V1112" s="2">
        <v>0</v>
      </c>
      <c r="W1112" s="2">
        <v>0</v>
      </c>
      <c r="X1112" s="2">
        <v>0</v>
      </c>
      <c r="Y1112" s="2">
        <v>0</v>
      </c>
      <c r="Z1112">
        <v>14914414.4144144</v>
      </c>
      <c r="AA1112">
        <v>180180.18018018</v>
      </c>
      <c r="AB1112">
        <v>14734234.234234201</v>
      </c>
      <c r="AC1112">
        <v>13453730</v>
      </c>
      <c r="AD1112" s="2">
        <v>1460684.41441441</v>
      </c>
      <c r="AE1112">
        <v>0</v>
      </c>
      <c r="AF1112">
        <v>0</v>
      </c>
      <c r="AG1112" s="2">
        <v>1280504.2342342299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1280504.2342342299</v>
      </c>
      <c r="AN1112">
        <v>0</v>
      </c>
      <c r="AO1112">
        <v>0</v>
      </c>
      <c r="AP1112" t="str">
        <f>TEXT(B1112,"MM")</f>
        <v>01</v>
      </c>
      <c r="AQ1112" t="str">
        <f>TEXT(B1112,"yyyy")</f>
        <v>2025</v>
      </c>
    </row>
    <row r="1113" spans="1:43" x14ac:dyDescent="0.25">
      <c r="A1113">
        <v>1</v>
      </c>
      <c r="B1113" s="3">
        <v>45686</v>
      </c>
      <c r="C1113">
        <v>3022025008621</v>
      </c>
      <c r="D1113" t="s">
        <v>72</v>
      </c>
      <c r="E1113" t="s">
        <v>1233</v>
      </c>
      <c r="F1113" t="s">
        <v>1183</v>
      </c>
      <c r="G1113" t="s">
        <v>1184</v>
      </c>
      <c r="H1113" t="s">
        <v>4273</v>
      </c>
      <c r="I1113" t="s">
        <v>4274</v>
      </c>
      <c r="J1113" t="s">
        <v>42</v>
      </c>
      <c r="K1113" t="s">
        <v>66</v>
      </c>
      <c r="L1113">
        <v>5000000</v>
      </c>
      <c r="M1113">
        <v>18</v>
      </c>
      <c r="N1113" t="s">
        <v>69</v>
      </c>
      <c r="O1113" t="s">
        <v>68</v>
      </c>
      <c r="P1113" t="s">
        <v>72</v>
      </c>
      <c r="Q1113">
        <v>2025</v>
      </c>
      <c r="R1113">
        <v>21014000</v>
      </c>
      <c r="S1113">
        <v>3602100</v>
      </c>
      <c r="T1113" s="2">
        <v>17411900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>
        <v>15686396.3963963</v>
      </c>
      <c r="AA1113">
        <v>0</v>
      </c>
      <c r="AB1113">
        <v>15686396.3963963</v>
      </c>
      <c r="AC1113">
        <v>14117730</v>
      </c>
      <c r="AD1113" s="2">
        <v>1568666.3963963899</v>
      </c>
      <c r="AE1113">
        <v>0</v>
      </c>
      <c r="AF1113">
        <v>0</v>
      </c>
      <c r="AG1113" s="2">
        <v>1568666.3963963899</v>
      </c>
      <c r="AH1113">
        <v>0</v>
      </c>
      <c r="AI1113">
        <v>0</v>
      </c>
      <c r="AJ1113">
        <v>0</v>
      </c>
      <c r="AK1113">
        <v>395496</v>
      </c>
      <c r="AL1113">
        <v>395496</v>
      </c>
      <c r="AM1113">
        <v>1964162.3963963899</v>
      </c>
      <c r="AN1113">
        <v>0</v>
      </c>
      <c r="AO1113">
        <v>0</v>
      </c>
      <c r="AP1113" t="str">
        <f>TEXT(B1113,"MM")</f>
        <v>01</v>
      </c>
      <c r="AQ1113" t="str">
        <f>TEXT(B1113,"yyyy")</f>
        <v>2025</v>
      </c>
    </row>
    <row r="1114" spans="1:43" x14ac:dyDescent="0.25">
      <c r="A1114">
        <v>1</v>
      </c>
      <c r="B1114" s="3">
        <v>45686</v>
      </c>
      <c r="C1114">
        <v>3022025008624</v>
      </c>
      <c r="D1114" t="s">
        <v>72</v>
      </c>
      <c r="E1114" t="s">
        <v>179</v>
      </c>
      <c r="F1114" t="s">
        <v>1319</v>
      </c>
      <c r="G1114" t="s">
        <v>1320</v>
      </c>
      <c r="H1114" t="s">
        <v>4275</v>
      </c>
      <c r="I1114" t="s">
        <v>4276</v>
      </c>
      <c r="J1114" t="s">
        <v>75</v>
      </c>
      <c r="K1114" t="s">
        <v>43</v>
      </c>
      <c r="L1114">
        <v>25388000</v>
      </c>
      <c r="N1114" t="s">
        <v>1001</v>
      </c>
      <c r="O1114" t="s">
        <v>68</v>
      </c>
      <c r="P1114" t="s">
        <v>72</v>
      </c>
      <c r="Q1114">
        <v>2025</v>
      </c>
      <c r="R1114">
        <v>25388000</v>
      </c>
      <c r="S1114">
        <v>4050200</v>
      </c>
      <c r="T1114" s="2">
        <v>21337800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>
        <v>19223243.243243199</v>
      </c>
      <c r="AA1114">
        <v>0</v>
      </c>
      <c r="AB1114">
        <v>19223243.243243199</v>
      </c>
      <c r="AC1114">
        <v>17459848</v>
      </c>
      <c r="AD1114" s="2">
        <v>1763395.2432432401</v>
      </c>
      <c r="AE1114">
        <v>0</v>
      </c>
      <c r="AF1114">
        <v>0</v>
      </c>
      <c r="AG1114" s="2">
        <v>1763395.2432432401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1763395.2432432401</v>
      </c>
      <c r="AN1114">
        <v>0</v>
      </c>
      <c r="AO1114">
        <v>0</v>
      </c>
      <c r="AP1114" t="str">
        <f>TEXT(B1114,"MM")</f>
        <v>01</v>
      </c>
      <c r="AQ1114" t="str">
        <f>TEXT(B1114,"yyyy")</f>
        <v>2025</v>
      </c>
    </row>
    <row r="1115" spans="1:43" x14ac:dyDescent="0.25">
      <c r="A1115">
        <v>1</v>
      </c>
      <c r="B1115" s="3">
        <v>45686</v>
      </c>
      <c r="C1115">
        <v>3042025012037</v>
      </c>
      <c r="D1115" t="s">
        <v>74</v>
      </c>
      <c r="E1115" t="s">
        <v>4277</v>
      </c>
      <c r="F1115" t="s">
        <v>1183</v>
      </c>
      <c r="G1115" t="s">
        <v>1184</v>
      </c>
      <c r="H1115" t="s">
        <v>4278</v>
      </c>
      <c r="I1115" t="s">
        <v>4279</v>
      </c>
      <c r="J1115" t="s">
        <v>42</v>
      </c>
      <c r="K1115" t="s">
        <v>87</v>
      </c>
      <c r="L1115">
        <v>4000000</v>
      </c>
      <c r="M1115">
        <v>17</v>
      </c>
      <c r="N1115" t="s">
        <v>69</v>
      </c>
      <c r="O1115" t="s">
        <v>68</v>
      </c>
      <c r="P1115" t="s">
        <v>74</v>
      </c>
      <c r="Q1115">
        <v>2025</v>
      </c>
      <c r="R1115">
        <v>21260000</v>
      </c>
      <c r="S1115">
        <v>3544528</v>
      </c>
      <c r="T1115" s="2">
        <v>17715472</v>
      </c>
      <c r="U1115" s="2">
        <v>0</v>
      </c>
      <c r="V1115" s="2">
        <v>0</v>
      </c>
      <c r="W1115" s="2">
        <v>0</v>
      </c>
      <c r="X1115" s="2">
        <v>0</v>
      </c>
      <c r="Y1115" s="2">
        <v>1200000</v>
      </c>
      <c r="Z1115">
        <v>15959884.684684601</v>
      </c>
      <c r="AA1115">
        <v>1081081.08108108</v>
      </c>
      <c r="AB1115">
        <v>14878803.6036036</v>
      </c>
      <c r="AC1115">
        <v>14449539.58</v>
      </c>
      <c r="AD1115" s="2">
        <v>1510345.10468468</v>
      </c>
      <c r="AE1115">
        <v>0</v>
      </c>
      <c r="AF1115">
        <v>0</v>
      </c>
      <c r="AG1115" s="2">
        <v>429264.02360360301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429264.02360360301</v>
      </c>
      <c r="AN1115">
        <v>0</v>
      </c>
      <c r="AO1115">
        <v>0</v>
      </c>
      <c r="AP1115" t="str">
        <f>TEXT(B1115,"MM")</f>
        <v>01</v>
      </c>
      <c r="AQ1115" t="str">
        <f>TEXT(B1115,"yyyy")</f>
        <v>2025</v>
      </c>
    </row>
    <row r="1116" spans="1:43" x14ac:dyDescent="0.25">
      <c r="A1116">
        <v>1</v>
      </c>
      <c r="B1116" s="3">
        <v>45686</v>
      </c>
      <c r="C1116">
        <v>3042025012041</v>
      </c>
      <c r="D1116" t="s">
        <v>74</v>
      </c>
      <c r="E1116" t="s">
        <v>382</v>
      </c>
      <c r="F1116" t="s">
        <v>1183</v>
      </c>
      <c r="G1116" t="s">
        <v>1184</v>
      </c>
      <c r="H1116" t="s">
        <v>4280</v>
      </c>
      <c r="I1116" t="s">
        <v>4281</v>
      </c>
      <c r="J1116" t="s">
        <v>42</v>
      </c>
      <c r="K1116" t="s">
        <v>66</v>
      </c>
      <c r="L1116">
        <v>4000000</v>
      </c>
      <c r="M1116">
        <v>17</v>
      </c>
      <c r="N1116" t="s">
        <v>69</v>
      </c>
      <c r="O1116" t="s">
        <v>76</v>
      </c>
      <c r="P1116" t="s">
        <v>74</v>
      </c>
      <c r="Q1116">
        <v>2025</v>
      </c>
      <c r="R1116">
        <v>21260000</v>
      </c>
      <c r="S1116">
        <v>3544528</v>
      </c>
      <c r="T1116" s="2">
        <v>17715472</v>
      </c>
      <c r="U1116" s="2">
        <v>0</v>
      </c>
      <c r="V1116" s="2">
        <v>0</v>
      </c>
      <c r="W1116" s="2">
        <v>0</v>
      </c>
      <c r="X1116" s="2">
        <v>0</v>
      </c>
      <c r="Y1116" s="2">
        <v>1200000</v>
      </c>
      <c r="Z1116">
        <v>15959884.684684601</v>
      </c>
      <c r="AA1116">
        <v>1081081.08108108</v>
      </c>
      <c r="AB1116">
        <v>14878803.6036036</v>
      </c>
      <c r="AC1116">
        <v>14449539.58</v>
      </c>
      <c r="AD1116" s="2">
        <v>1510345.10468468</v>
      </c>
      <c r="AE1116">
        <v>0</v>
      </c>
      <c r="AF1116">
        <v>0</v>
      </c>
      <c r="AG1116" s="2">
        <v>429264.02360360301</v>
      </c>
      <c r="AH1116">
        <v>0</v>
      </c>
      <c r="AI1116">
        <v>0</v>
      </c>
      <c r="AJ1116">
        <v>0</v>
      </c>
      <c r="AK1116">
        <v>326127</v>
      </c>
      <c r="AL1116">
        <v>326127</v>
      </c>
      <c r="AM1116">
        <v>755391.02360360301</v>
      </c>
      <c r="AN1116">
        <v>0</v>
      </c>
      <c r="AO1116">
        <v>0</v>
      </c>
      <c r="AP1116" t="str">
        <f>TEXT(B1116,"MM")</f>
        <v>01</v>
      </c>
      <c r="AQ1116" t="str">
        <f>TEXT(B1116,"yyyy")</f>
        <v>2025</v>
      </c>
    </row>
    <row r="1117" spans="1:43" x14ac:dyDescent="0.25">
      <c r="A1117">
        <v>1</v>
      </c>
      <c r="B1117" s="3">
        <v>45686</v>
      </c>
      <c r="C1117">
        <v>3042025012042</v>
      </c>
      <c r="D1117" t="s">
        <v>74</v>
      </c>
      <c r="E1117" t="s">
        <v>4282</v>
      </c>
      <c r="F1117" t="s">
        <v>1183</v>
      </c>
      <c r="G1117" t="s">
        <v>1184</v>
      </c>
      <c r="H1117" t="s">
        <v>4283</v>
      </c>
      <c r="I1117" t="s">
        <v>4284</v>
      </c>
      <c r="J1117" t="s">
        <v>42</v>
      </c>
      <c r="K1117" t="s">
        <v>43</v>
      </c>
      <c r="L1117">
        <v>21260000</v>
      </c>
      <c r="N1117" t="s">
        <v>69</v>
      </c>
      <c r="O1117" t="s">
        <v>76</v>
      </c>
      <c r="P1117" t="s">
        <v>74</v>
      </c>
      <c r="Q1117">
        <v>2025</v>
      </c>
      <c r="R1117">
        <v>21260000</v>
      </c>
      <c r="S1117">
        <v>3544528</v>
      </c>
      <c r="T1117" s="2">
        <v>17715472</v>
      </c>
      <c r="U1117" s="2">
        <v>0</v>
      </c>
      <c r="V1117" s="2">
        <v>0</v>
      </c>
      <c r="W1117" s="2">
        <v>0</v>
      </c>
      <c r="X1117" s="2">
        <v>0</v>
      </c>
      <c r="Y1117" s="2">
        <v>1260000</v>
      </c>
      <c r="Z1117">
        <v>15959884.684684601</v>
      </c>
      <c r="AA1117">
        <v>1135135.13513513</v>
      </c>
      <c r="AB1117">
        <v>14824749.5495495</v>
      </c>
      <c r="AC1117">
        <v>14449539.58</v>
      </c>
      <c r="AD1117" s="2">
        <v>1510345.10468468</v>
      </c>
      <c r="AE1117">
        <v>0</v>
      </c>
      <c r="AF1117">
        <v>0</v>
      </c>
      <c r="AG1117" s="2">
        <v>375209.96954954899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375209.96954954899</v>
      </c>
      <c r="AN1117">
        <v>0</v>
      </c>
      <c r="AO1117">
        <v>0</v>
      </c>
      <c r="AP1117" t="str">
        <f>TEXT(B1117,"MM")</f>
        <v>01</v>
      </c>
      <c r="AQ1117" t="str">
        <f>TEXT(B1117,"yyyy")</f>
        <v>2025</v>
      </c>
    </row>
    <row r="1118" spans="1:43" x14ac:dyDescent="0.25">
      <c r="A1118">
        <v>1</v>
      </c>
      <c r="B1118" s="3">
        <v>45686</v>
      </c>
      <c r="C1118">
        <v>3042025012039</v>
      </c>
      <c r="D1118" t="s">
        <v>74</v>
      </c>
      <c r="E1118" t="s">
        <v>4285</v>
      </c>
      <c r="F1118" t="s">
        <v>1183</v>
      </c>
      <c r="G1118" t="s">
        <v>1184</v>
      </c>
      <c r="H1118" t="s">
        <v>4286</v>
      </c>
      <c r="I1118" t="s">
        <v>4287</v>
      </c>
      <c r="J1118" t="s">
        <v>42</v>
      </c>
      <c r="K1118" t="s">
        <v>59</v>
      </c>
      <c r="L1118">
        <v>3000000</v>
      </c>
      <c r="M1118">
        <v>17</v>
      </c>
      <c r="N1118" t="s">
        <v>69</v>
      </c>
      <c r="O1118" t="s">
        <v>76</v>
      </c>
      <c r="P1118" t="s">
        <v>74</v>
      </c>
      <c r="Q1118">
        <v>2025</v>
      </c>
      <c r="R1118">
        <v>21260000</v>
      </c>
      <c r="S1118">
        <v>3544528</v>
      </c>
      <c r="T1118" s="2">
        <v>17715472</v>
      </c>
      <c r="U1118" s="2">
        <v>0</v>
      </c>
      <c r="V1118" s="2">
        <v>0</v>
      </c>
      <c r="W1118" s="2">
        <v>0</v>
      </c>
      <c r="X1118" s="2">
        <v>0</v>
      </c>
      <c r="Y1118" s="2">
        <v>1000000</v>
      </c>
      <c r="Z1118">
        <v>15959884.684684601</v>
      </c>
      <c r="AA1118">
        <v>900900.90090090001</v>
      </c>
      <c r="AB1118">
        <v>15058983.7837837</v>
      </c>
      <c r="AC1118">
        <v>14449539.58</v>
      </c>
      <c r="AD1118" s="2">
        <v>1510345.10468468</v>
      </c>
      <c r="AE1118">
        <v>0</v>
      </c>
      <c r="AF1118">
        <v>0</v>
      </c>
      <c r="AG1118" s="2">
        <v>609444.20378378301</v>
      </c>
      <c r="AH1118">
        <v>0</v>
      </c>
      <c r="AI1118">
        <v>0</v>
      </c>
      <c r="AJ1118">
        <v>0</v>
      </c>
      <c r="AK1118">
        <v>370810</v>
      </c>
      <c r="AL1118">
        <v>370810</v>
      </c>
      <c r="AM1118">
        <v>980254.20378378301</v>
      </c>
      <c r="AN1118">
        <v>0</v>
      </c>
      <c r="AO1118">
        <v>0</v>
      </c>
      <c r="AP1118" t="str">
        <f>TEXT(B1118,"MM")</f>
        <v>01</v>
      </c>
      <c r="AQ1118" t="str">
        <f>TEXT(B1118,"yyyy")</f>
        <v>2025</v>
      </c>
    </row>
    <row r="1119" spans="1:43" x14ac:dyDescent="0.25">
      <c r="A1119">
        <v>1</v>
      </c>
      <c r="B1119" s="3">
        <v>45686</v>
      </c>
      <c r="C1119">
        <v>3042025012038</v>
      </c>
      <c r="D1119" t="s">
        <v>74</v>
      </c>
      <c r="E1119" t="s">
        <v>4288</v>
      </c>
      <c r="F1119" t="s">
        <v>127</v>
      </c>
      <c r="G1119" t="s">
        <v>128</v>
      </c>
      <c r="H1119" t="s">
        <v>4289</v>
      </c>
      <c r="I1119" t="s">
        <v>4290</v>
      </c>
      <c r="J1119" t="s">
        <v>129</v>
      </c>
      <c r="K1119" t="s">
        <v>43</v>
      </c>
      <c r="L1119">
        <v>25310000</v>
      </c>
      <c r="N1119" t="s">
        <v>130</v>
      </c>
      <c r="O1119" t="s">
        <v>68</v>
      </c>
      <c r="P1119" t="s">
        <v>74</v>
      </c>
      <c r="Q1119">
        <v>2024</v>
      </c>
      <c r="R1119">
        <v>25310000</v>
      </c>
      <c r="S1119">
        <v>4201888</v>
      </c>
      <c r="T1119" s="2">
        <v>21108112</v>
      </c>
      <c r="U1119" s="2">
        <v>0</v>
      </c>
      <c r="V1119" s="2">
        <v>0</v>
      </c>
      <c r="W1119" s="2">
        <v>0</v>
      </c>
      <c r="X1119" s="2">
        <v>0</v>
      </c>
      <c r="Y1119" s="2">
        <v>1110000</v>
      </c>
      <c r="Z1119">
        <v>19016317.117117099</v>
      </c>
      <c r="AA1119">
        <v>1000000</v>
      </c>
      <c r="AB1119">
        <v>18016317.117117099</v>
      </c>
      <c r="AC1119">
        <v>17219865.100000001</v>
      </c>
      <c r="AD1119" s="2">
        <v>1796452.0171171101</v>
      </c>
      <c r="AE1119">
        <v>0</v>
      </c>
      <c r="AF1119">
        <v>0</v>
      </c>
      <c r="AG1119" s="2">
        <v>796452.01711711695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796452.01711711695</v>
      </c>
      <c r="AN1119">
        <v>0</v>
      </c>
      <c r="AO1119">
        <v>0</v>
      </c>
      <c r="AP1119" t="str">
        <f>TEXT(B1119,"MM")</f>
        <v>01</v>
      </c>
      <c r="AQ1119" t="str">
        <f>TEXT(B1119,"yyyy")</f>
        <v>2025</v>
      </c>
    </row>
    <row r="1120" spans="1:43" x14ac:dyDescent="0.25">
      <c r="A1120">
        <v>1</v>
      </c>
      <c r="B1120" s="3">
        <v>45687</v>
      </c>
      <c r="C1120">
        <v>3052025013635</v>
      </c>
      <c r="D1120" t="s">
        <v>51</v>
      </c>
      <c r="E1120" t="s">
        <v>4291</v>
      </c>
      <c r="F1120" t="s">
        <v>1287</v>
      </c>
      <c r="G1120" t="s">
        <v>1288</v>
      </c>
      <c r="H1120" t="s">
        <v>4292</v>
      </c>
      <c r="I1120" t="s">
        <v>4293</v>
      </c>
      <c r="J1120" t="s">
        <v>75</v>
      </c>
      <c r="K1120" t="s">
        <v>43</v>
      </c>
      <c r="L1120">
        <v>23918500</v>
      </c>
      <c r="N1120" t="s">
        <v>1289</v>
      </c>
      <c r="O1120" t="s">
        <v>800</v>
      </c>
      <c r="P1120" t="s">
        <v>51</v>
      </c>
      <c r="Q1120">
        <v>2025</v>
      </c>
      <c r="R1120">
        <v>23918500</v>
      </c>
      <c r="S1120">
        <v>3325000</v>
      </c>
      <c r="T1120" s="2">
        <v>20593500</v>
      </c>
      <c r="U1120" s="2">
        <v>0</v>
      </c>
      <c r="V1120" s="2">
        <v>0</v>
      </c>
      <c r="W1120" s="2">
        <v>0</v>
      </c>
      <c r="X1120" s="2">
        <v>0</v>
      </c>
      <c r="Y1120" s="2">
        <v>818500</v>
      </c>
      <c r="Z1120">
        <v>18552702.702702701</v>
      </c>
      <c r="AA1120">
        <v>737387.38738738699</v>
      </c>
      <c r="AB1120">
        <v>17815315.315315299</v>
      </c>
      <c r="AC1120">
        <v>17018829.859999999</v>
      </c>
      <c r="AD1120" s="2">
        <v>1533872.8427027001</v>
      </c>
      <c r="AE1120">
        <v>0</v>
      </c>
      <c r="AF1120">
        <v>0</v>
      </c>
      <c r="AG1120" s="2">
        <v>796485.45531531505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796485.45531531505</v>
      </c>
      <c r="AN1120">
        <v>0</v>
      </c>
      <c r="AO1120">
        <v>0</v>
      </c>
      <c r="AP1120" t="str">
        <f>TEXT(B1120,"MM")</f>
        <v>01</v>
      </c>
      <c r="AQ1120" t="str">
        <f>TEXT(B1120,"yyyy")</f>
        <v>2025</v>
      </c>
    </row>
    <row r="1121" spans="1:43" x14ac:dyDescent="0.25">
      <c r="A1121">
        <v>1</v>
      </c>
      <c r="B1121" s="3">
        <v>45687</v>
      </c>
      <c r="C1121">
        <v>3042025012045</v>
      </c>
      <c r="D1121" t="s">
        <v>74</v>
      </c>
      <c r="E1121" t="s">
        <v>4294</v>
      </c>
      <c r="F1121" t="s">
        <v>1183</v>
      </c>
      <c r="G1121" t="s">
        <v>1184</v>
      </c>
      <c r="H1121" t="s">
        <v>4295</v>
      </c>
      <c r="I1121" t="s">
        <v>4296</v>
      </c>
      <c r="J1121" t="s">
        <v>42</v>
      </c>
      <c r="K1121" t="s">
        <v>43</v>
      </c>
      <c r="L1121">
        <v>21260000</v>
      </c>
      <c r="N1121" t="s">
        <v>69</v>
      </c>
      <c r="O1121" t="s">
        <v>76</v>
      </c>
      <c r="P1121" t="s">
        <v>74</v>
      </c>
      <c r="Q1121">
        <v>2025</v>
      </c>
      <c r="R1121">
        <v>21260000</v>
      </c>
      <c r="S1121">
        <v>3589528</v>
      </c>
      <c r="T1121" s="2">
        <v>17670472</v>
      </c>
      <c r="U1121" s="2">
        <v>0</v>
      </c>
      <c r="V1121" s="2">
        <v>0</v>
      </c>
      <c r="W1121" s="2">
        <v>0</v>
      </c>
      <c r="X1121" s="2">
        <v>0</v>
      </c>
      <c r="Y1121" s="2">
        <v>1060000</v>
      </c>
      <c r="Z1121">
        <v>15919344.144144099</v>
      </c>
      <c r="AA1121">
        <v>954954.95495495398</v>
      </c>
      <c r="AB1121">
        <v>14964389.189189101</v>
      </c>
      <c r="AC1121">
        <v>14449539.58</v>
      </c>
      <c r="AD1121" s="2">
        <v>1469804.5641441401</v>
      </c>
      <c r="AE1121">
        <v>0</v>
      </c>
      <c r="AF1121">
        <v>0</v>
      </c>
      <c r="AG1121" s="2">
        <v>514849.60918918898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514849.60918918898</v>
      </c>
      <c r="AN1121">
        <v>0</v>
      </c>
      <c r="AO1121">
        <v>0</v>
      </c>
      <c r="AP1121" t="str">
        <f>TEXT(B1121,"MM")</f>
        <v>01</v>
      </c>
      <c r="AQ1121" t="str">
        <f>TEXT(B1121,"yyyy")</f>
        <v>2025</v>
      </c>
    </row>
    <row r="1122" spans="1:43" x14ac:dyDescent="0.25">
      <c r="A1122">
        <v>1</v>
      </c>
      <c r="B1122" s="3">
        <v>45687</v>
      </c>
      <c r="C1122">
        <v>3042025012044</v>
      </c>
      <c r="D1122" t="s">
        <v>74</v>
      </c>
      <c r="E1122" t="s">
        <v>850</v>
      </c>
      <c r="F1122" t="s">
        <v>1183</v>
      </c>
      <c r="G1122" t="s">
        <v>1184</v>
      </c>
      <c r="H1122" t="s">
        <v>4297</v>
      </c>
      <c r="I1122" t="s">
        <v>4298</v>
      </c>
      <c r="J1122" t="s">
        <v>42</v>
      </c>
      <c r="K1122" t="s">
        <v>43</v>
      </c>
      <c r="L1122">
        <v>21260000</v>
      </c>
      <c r="N1122" t="s">
        <v>69</v>
      </c>
      <c r="O1122" t="s">
        <v>76</v>
      </c>
      <c r="P1122" t="s">
        <v>74</v>
      </c>
      <c r="Q1122">
        <v>2025</v>
      </c>
      <c r="R1122">
        <v>21260000</v>
      </c>
      <c r="S1122">
        <v>3544528</v>
      </c>
      <c r="T1122" s="2">
        <v>17715472</v>
      </c>
      <c r="U1122" s="2">
        <v>0</v>
      </c>
      <c r="V1122" s="2">
        <v>0</v>
      </c>
      <c r="W1122" s="2">
        <v>0</v>
      </c>
      <c r="X1122" s="2">
        <v>0</v>
      </c>
      <c r="Y1122" s="2">
        <v>1260000</v>
      </c>
      <c r="Z1122">
        <v>15959884.684684601</v>
      </c>
      <c r="AA1122">
        <v>1135135.13513513</v>
      </c>
      <c r="AB1122">
        <v>14824749.5495495</v>
      </c>
      <c r="AC1122">
        <v>14449539.58</v>
      </c>
      <c r="AD1122" s="2">
        <v>1510345.10468468</v>
      </c>
      <c r="AE1122">
        <v>0</v>
      </c>
      <c r="AF1122">
        <v>0</v>
      </c>
      <c r="AG1122" s="2">
        <v>375209.96954954899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375209.96954954899</v>
      </c>
      <c r="AN1122">
        <v>0</v>
      </c>
      <c r="AO1122">
        <v>0</v>
      </c>
      <c r="AP1122" t="str">
        <f>TEXT(B1122,"MM")</f>
        <v>01</v>
      </c>
      <c r="AQ1122" t="str">
        <f>TEXT(B1122,"yyyy")</f>
        <v>2025</v>
      </c>
    </row>
    <row r="1123" spans="1:43" x14ac:dyDescent="0.25">
      <c r="A1123">
        <v>1</v>
      </c>
      <c r="B1123" s="3">
        <v>45687</v>
      </c>
      <c r="C1123">
        <v>3042025012040</v>
      </c>
      <c r="D1123" t="s">
        <v>74</v>
      </c>
      <c r="E1123" t="s">
        <v>4299</v>
      </c>
      <c r="F1123" t="s">
        <v>1183</v>
      </c>
      <c r="G1123" t="s">
        <v>1184</v>
      </c>
      <c r="H1123" t="s">
        <v>4300</v>
      </c>
      <c r="I1123" t="s">
        <v>4301</v>
      </c>
      <c r="J1123" t="s">
        <v>42</v>
      </c>
      <c r="K1123" t="s">
        <v>59</v>
      </c>
      <c r="L1123">
        <v>2000000</v>
      </c>
      <c r="M1123">
        <v>22</v>
      </c>
      <c r="N1123" t="s">
        <v>69</v>
      </c>
      <c r="O1123" t="s">
        <v>76</v>
      </c>
      <c r="P1123" t="s">
        <v>74</v>
      </c>
      <c r="Q1123">
        <v>2025</v>
      </c>
      <c r="R1123">
        <v>21260000</v>
      </c>
      <c r="S1123">
        <v>3544528</v>
      </c>
      <c r="T1123" s="2">
        <v>17715472</v>
      </c>
      <c r="U1123" s="2">
        <v>0</v>
      </c>
      <c r="V1123" s="2">
        <v>0</v>
      </c>
      <c r="W1123" s="2">
        <v>0</v>
      </c>
      <c r="X1123" s="2">
        <v>0</v>
      </c>
      <c r="Y1123" s="2">
        <v>1000000</v>
      </c>
      <c r="Z1123">
        <v>15959884.684684601</v>
      </c>
      <c r="AA1123">
        <v>900900.90090090001</v>
      </c>
      <c r="AB1123">
        <v>15058983.7837837</v>
      </c>
      <c r="AC1123">
        <v>14449539.58</v>
      </c>
      <c r="AD1123" s="2">
        <v>1510345.10468468</v>
      </c>
      <c r="AE1123">
        <v>0</v>
      </c>
      <c r="AF1123">
        <v>0</v>
      </c>
      <c r="AG1123" s="2">
        <v>609444.20378378301</v>
      </c>
      <c r="AH1123">
        <v>0</v>
      </c>
      <c r="AI1123">
        <v>0</v>
      </c>
      <c r="AJ1123">
        <v>0</v>
      </c>
      <c r="AK1123">
        <v>370810</v>
      </c>
      <c r="AL1123">
        <v>370810</v>
      </c>
      <c r="AM1123">
        <v>980254.20378378301</v>
      </c>
      <c r="AN1123">
        <v>0</v>
      </c>
      <c r="AO1123">
        <v>0</v>
      </c>
      <c r="AP1123" t="str">
        <f>TEXT(B1123,"MM")</f>
        <v>01</v>
      </c>
      <c r="AQ1123" t="str">
        <f>TEXT(B1123,"yyyy")</f>
        <v>2025</v>
      </c>
    </row>
    <row r="1124" spans="1:43" x14ac:dyDescent="0.25">
      <c r="A1124">
        <v>1</v>
      </c>
      <c r="B1124" s="3">
        <v>45687</v>
      </c>
      <c r="C1124">
        <v>3072025016127</v>
      </c>
      <c r="D1124" t="s">
        <v>64</v>
      </c>
      <c r="E1124" t="s">
        <v>506</v>
      </c>
      <c r="F1124" t="s">
        <v>641</v>
      </c>
      <c r="G1124" t="s">
        <v>1125</v>
      </c>
      <c r="H1124" t="s">
        <v>4302</v>
      </c>
      <c r="I1124" t="s">
        <v>4303</v>
      </c>
      <c r="J1124" t="s">
        <v>52</v>
      </c>
      <c r="K1124" t="s">
        <v>43</v>
      </c>
      <c r="L1124">
        <v>24220000</v>
      </c>
      <c r="N1124" t="s">
        <v>53</v>
      </c>
      <c r="O1124" t="s">
        <v>50</v>
      </c>
      <c r="P1124" t="s">
        <v>64</v>
      </c>
      <c r="Q1124">
        <v>2025</v>
      </c>
      <c r="R1124">
        <v>24220000</v>
      </c>
      <c r="S1124">
        <v>3000000</v>
      </c>
      <c r="T1124" s="2">
        <v>21220000</v>
      </c>
      <c r="U1124" s="2">
        <v>0</v>
      </c>
      <c r="V1124" s="2">
        <v>0</v>
      </c>
      <c r="W1124" s="2">
        <v>0</v>
      </c>
      <c r="X1124" s="2">
        <v>0</v>
      </c>
      <c r="Y1124" s="2">
        <v>620000</v>
      </c>
      <c r="Z1124">
        <v>19117117.117117099</v>
      </c>
      <c r="AA1124">
        <v>558558.558558558</v>
      </c>
      <c r="AB1124">
        <v>18558558.558558501</v>
      </c>
      <c r="AC1124">
        <v>17384951.949999999</v>
      </c>
      <c r="AD1124" s="2">
        <v>1732165.16711711</v>
      </c>
      <c r="AE1124">
        <v>0</v>
      </c>
      <c r="AF1124">
        <v>0</v>
      </c>
      <c r="AG1124" s="2">
        <v>1173606.60855855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1173606.60855855</v>
      </c>
      <c r="AN1124">
        <v>0</v>
      </c>
      <c r="AO1124">
        <v>0</v>
      </c>
      <c r="AP1124" t="str">
        <f>TEXT(B1124,"MM")</f>
        <v>01</v>
      </c>
      <c r="AQ1124" t="str">
        <f>TEXT(B1124,"yyyy")</f>
        <v>2025</v>
      </c>
    </row>
    <row r="1125" spans="1:43" x14ac:dyDescent="0.25">
      <c r="A1125">
        <v>1</v>
      </c>
      <c r="B1125" s="3">
        <v>45687</v>
      </c>
      <c r="C1125">
        <v>3042025012053</v>
      </c>
      <c r="D1125" t="s">
        <v>74</v>
      </c>
      <c r="E1125" t="s">
        <v>4304</v>
      </c>
      <c r="F1125" t="s">
        <v>1161</v>
      </c>
      <c r="G1125" t="s">
        <v>1194</v>
      </c>
      <c r="H1125" t="s">
        <v>4305</v>
      </c>
      <c r="I1125" t="s">
        <v>4306</v>
      </c>
      <c r="J1125" t="s">
        <v>42</v>
      </c>
      <c r="K1125" t="s">
        <v>43</v>
      </c>
      <c r="L1125">
        <v>20380000</v>
      </c>
      <c r="N1125" t="s">
        <v>73</v>
      </c>
      <c r="O1125" t="s">
        <v>50</v>
      </c>
      <c r="P1125" t="s">
        <v>74</v>
      </c>
      <c r="Q1125">
        <v>2025</v>
      </c>
      <c r="R1125">
        <v>20380000</v>
      </c>
      <c r="S1125">
        <v>3486096</v>
      </c>
      <c r="T1125" s="2">
        <v>16893904</v>
      </c>
      <c r="U1125" s="2">
        <v>0</v>
      </c>
      <c r="V1125" s="2">
        <v>0</v>
      </c>
      <c r="W1125" s="2">
        <v>0</v>
      </c>
      <c r="X1125" s="2">
        <v>0</v>
      </c>
      <c r="Y1125" s="2">
        <v>1180000</v>
      </c>
      <c r="Z1125">
        <v>15219733.3333333</v>
      </c>
      <c r="AA1125">
        <v>1063063.0630630599</v>
      </c>
      <c r="AB1125">
        <v>14156670.2702702</v>
      </c>
      <c r="AC1125">
        <v>13702149.609999999</v>
      </c>
      <c r="AD1125" s="2">
        <v>1517583.7233333299</v>
      </c>
      <c r="AE1125">
        <v>0</v>
      </c>
      <c r="AF1125">
        <v>0</v>
      </c>
      <c r="AG1125" s="2">
        <v>454520.66027027002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454520.66027027002</v>
      </c>
      <c r="AN1125">
        <v>0</v>
      </c>
      <c r="AO1125">
        <v>0</v>
      </c>
      <c r="AP1125" t="str">
        <f>TEXT(B1125,"MM")</f>
        <v>01</v>
      </c>
      <c r="AQ1125" t="str">
        <f>TEXT(B1125,"yyyy")</f>
        <v>2025</v>
      </c>
    </row>
    <row r="1126" spans="1:43" x14ac:dyDescent="0.25">
      <c r="A1126">
        <v>1</v>
      </c>
      <c r="B1126" s="3">
        <v>45687</v>
      </c>
      <c r="C1126">
        <v>3032025010241</v>
      </c>
      <c r="D1126" t="s">
        <v>45</v>
      </c>
      <c r="E1126" t="s">
        <v>4307</v>
      </c>
      <c r="F1126" t="s">
        <v>1110</v>
      </c>
      <c r="G1126" t="s">
        <v>1111</v>
      </c>
      <c r="H1126" t="s">
        <v>4308</v>
      </c>
      <c r="I1126" t="s">
        <v>4309</v>
      </c>
      <c r="J1126" t="s">
        <v>52</v>
      </c>
      <c r="K1126" t="s">
        <v>59</v>
      </c>
      <c r="L1126">
        <v>5000000</v>
      </c>
      <c r="M1126">
        <v>24</v>
      </c>
      <c r="N1126" t="s">
        <v>60</v>
      </c>
      <c r="O1126" t="s">
        <v>68</v>
      </c>
      <c r="P1126" t="s">
        <v>45</v>
      </c>
      <c r="Q1126">
        <v>2025</v>
      </c>
      <c r="R1126">
        <v>27500000</v>
      </c>
      <c r="S1126">
        <v>4493264</v>
      </c>
      <c r="T1126" s="2">
        <v>23006736</v>
      </c>
      <c r="U1126" s="2">
        <v>0</v>
      </c>
      <c r="V1126" s="2">
        <v>0</v>
      </c>
      <c r="W1126" s="2">
        <v>0</v>
      </c>
      <c r="X1126" s="2">
        <v>0</v>
      </c>
      <c r="Y1126" s="2">
        <v>700000</v>
      </c>
      <c r="Z1126">
        <v>20726789.189189099</v>
      </c>
      <c r="AA1126">
        <v>630630.63063062995</v>
      </c>
      <c r="AB1126">
        <v>20096158.558558501</v>
      </c>
      <c r="AC1126">
        <v>19449554.640000001</v>
      </c>
      <c r="AD1126" s="2">
        <v>1277234.5491891799</v>
      </c>
      <c r="AE1126">
        <v>0</v>
      </c>
      <c r="AF1126">
        <v>0</v>
      </c>
      <c r="AG1126" s="2">
        <v>646603.91855855798</v>
      </c>
      <c r="AH1126">
        <v>0</v>
      </c>
      <c r="AI1126">
        <v>0</v>
      </c>
      <c r="AJ1126">
        <v>0</v>
      </c>
      <c r="AK1126">
        <v>325783</v>
      </c>
      <c r="AL1126">
        <v>325783</v>
      </c>
      <c r="AM1126">
        <v>972386.91855855798</v>
      </c>
      <c r="AN1126">
        <v>0</v>
      </c>
      <c r="AO1126">
        <v>0</v>
      </c>
      <c r="AP1126" t="str">
        <f>TEXT(B1126,"MM")</f>
        <v>01</v>
      </c>
      <c r="AQ1126" t="str">
        <f>TEXT(B1126,"yyyy")</f>
        <v>2025</v>
      </c>
    </row>
    <row r="1127" spans="1:43" x14ac:dyDescent="0.25">
      <c r="A1127">
        <v>1</v>
      </c>
      <c r="B1127" s="3">
        <v>45687</v>
      </c>
      <c r="C1127">
        <v>3012025007220</v>
      </c>
      <c r="D1127" t="s">
        <v>55</v>
      </c>
      <c r="E1127" t="s">
        <v>4310</v>
      </c>
      <c r="F1127" t="s">
        <v>937</v>
      </c>
      <c r="G1127" t="s">
        <v>950</v>
      </c>
      <c r="H1127" t="s">
        <v>4311</v>
      </c>
      <c r="I1127" t="s">
        <v>4312</v>
      </c>
      <c r="J1127" t="s">
        <v>77</v>
      </c>
      <c r="K1127" t="s">
        <v>43</v>
      </c>
      <c r="L1127">
        <v>21707000</v>
      </c>
      <c r="N1127" t="s">
        <v>132</v>
      </c>
      <c r="O1127" t="s">
        <v>85</v>
      </c>
      <c r="P1127" t="s">
        <v>55</v>
      </c>
      <c r="Q1127">
        <v>2025</v>
      </c>
      <c r="R1127">
        <v>21707000</v>
      </c>
      <c r="S1127">
        <v>3463100</v>
      </c>
      <c r="T1127" s="2">
        <v>18243900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>
        <v>16435945.9459459</v>
      </c>
      <c r="AA1127">
        <v>0</v>
      </c>
      <c r="AB1127">
        <v>16435945.9459459</v>
      </c>
      <c r="AC1127">
        <v>14642930</v>
      </c>
      <c r="AD1127" s="2">
        <v>1793015.94594594</v>
      </c>
      <c r="AE1127">
        <v>0</v>
      </c>
      <c r="AF1127">
        <v>0</v>
      </c>
      <c r="AG1127" s="2">
        <v>1793015.94594594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1793015.94594594</v>
      </c>
      <c r="AN1127">
        <v>0</v>
      </c>
      <c r="AO1127">
        <v>0</v>
      </c>
      <c r="AP1127" t="str">
        <f>TEXT(B1127,"MM")</f>
        <v>01</v>
      </c>
      <c r="AQ1127" t="str">
        <f>TEXT(B1127,"yyyy")</f>
        <v>2025</v>
      </c>
    </row>
    <row r="1128" spans="1:43" x14ac:dyDescent="0.25">
      <c r="A1128">
        <v>1</v>
      </c>
      <c r="B1128" s="3">
        <v>45687</v>
      </c>
      <c r="C1128">
        <v>3042025012046</v>
      </c>
      <c r="D1128" t="s">
        <v>74</v>
      </c>
      <c r="E1128" t="s">
        <v>4313</v>
      </c>
      <c r="F1128" t="s">
        <v>2161</v>
      </c>
      <c r="G1128" t="s">
        <v>2162</v>
      </c>
      <c r="H1128" t="s">
        <v>4314</v>
      </c>
      <c r="I1128" t="s">
        <v>4315</v>
      </c>
      <c r="J1128" t="s">
        <v>56</v>
      </c>
      <c r="K1128" t="s">
        <v>43</v>
      </c>
      <c r="L1128">
        <v>36020000</v>
      </c>
      <c r="N1128" t="s">
        <v>140</v>
      </c>
      <c r="O1128" t="s">
        <v>68</v>
      </c>
      <c r="P1128" t="s">
        <v>74</v>
      </c>
      <c r="Q1128">
        <v>2025</v>
      </c>
      <c r="R1128">
        <v>36020000</v>
      </c>
      <c r="S1128">
        <v>7211802</v>
      </c>
      <c r="T1128" s="2">
        <v>28808198</v>
      </c>
      <c r="U1128" s="2">
        <v>0</v>
      </c>
      <c r="V1128" s="2">
        <v>0</v>
      </c>
      <c r="W1128" s="2">
        <v>0</v>
      </c>
      <c r="X1128" s="2">
        <v>0</v>
      </c>
      <c r="Y1128" s="2">
        <v>1020000</v>
      </c>
      <c r="Z1128">
        <v>25953331.531531502</v>
      </c>
      <c r="AA1128">
        <v>918918.918918918</v>
      </c>
      <c r="AB1128">
        <v>25034412.612612601</v>
      </c>
      <c r="AC1128">
        <v>25331537.739999998</v>
      </c>
      <c r="AD1128" s="2">
        <v>621793.79153153102</v>
      </c>
      <c r="AE1128">
        <v>0</v>
      </c>
      <c r="AF1128">
        <v>0</v>
      </c>
      <c r="AG1128" s="2">
        <v>-297125.12738738698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-297125.12738738698</v>
      </c>
      <c r="AN1128">
        <v>0</v>
      </c>
      <c r="AO1128">
        <v>0</v>
      </c>
      <c r="AP1128" t="str">
        <f>TEXT(B1128,"MM")</f>
        <v>01</v>
      </c>
      <c r="AQ1128" t="str">
        <f>TEXT(B1128,"yyyy")</f>
        <v>2025</v>
      </c>
    </row>
    <row r="1129" spans="1:43" x14ac:dyDescent="0.25">
      <c r="A1129">
        <v>1</v>
      </c>
      <c r="B1129" s="3">
        <v>45687</v>
      </c>
      <c r="C1129">
        <v>3062025014644</v>
      </c>
      <c r="D1129" t="s">
        <v>61</v>
      </c>
      <c r="E1129" t="s">
        <v>4316</v>
      </c>
      <c r="F1129" t="s">
        <v>305</v>
      </c>
      <c r="G1129" t="s">
        <v>306</v>
      </c>
      <c r="H1129" t="s">
        <v>4317</v>
      </c>
      <c r="I1129" t="s">
        <v>4318</v>
      </c>
      <c r="J1129" t="s">
        <v>70</v>
      </c>
      <c r="K1129" t="s">
        <v>59</v>
      </c>
      <c r="L1129">
        <v>2100000</v>
      </c>
      <c r="M1129">
        <v>36</v>
      </c>
      <c r="N1129" t="s">
        <v>71</v>
      </c>
      <c r="O1129" t="s">
        <v>68</v>
      </c>
      <c r="P1129" t="s">
        <v>61</v>
      </c>
      <c r="Q1129">
        <v>2025</v>
      </c>
      <c r="R1129">
        <v>20270000</v>
      </c>
      <c r="S1129">
        <v>3116000</v>
      </c>
      <c r="T1129" s="2">
        <v>17154000</v>
      </c>
      <c r="U1129" s="2">
        <v>0</v>
      </c>
      <c r="V1129" s="2">
        <v>0</v>
      </c>
      <c r="W1129" s="2">
        <v>0</v>
      </c>
      <c r="X1129" s="2">
        <v>800000</v>
      </c>
      <c r="Y1129" s="2">
        <v>700000</v>
      </c>
      <c r="Z1129">
        <v>15454054.054053999</v>
      </c>
      <c r="AA1129">
        <v>1351351.3513513501</v>
      </c>
      <c r="AB1129">
        <v>14102702.702702699</v>
      </c>
      <c r="AC1129">
        <v>14057402.470000001</v>
      </c>
      <c r="AD1129" s="2">
        <v>1396651.58405405</v>
      </c>
      <c r="AE1129">
        <v>0</v>
      </c>
      <c r="AF1129">
        <v>0</v>
      </c>
      <c r="AG1129" s="2">
        <v>766020.95342342299</v>
      </c>
      <c r="AH1129">
        <v>573874</v>
      </c>
      <c r="AI1129">
        <v>0</v>
      </c>
      <c r="AJ1129">
        <v>0</v>
      </c>
      <c r="AK1129">
        <v>0</v>
      </c>
      <c r="AL1129">
        <v>573874</v>
      </c>
      <c r="AM1129">
        <v>619174.23270270205</v>
      </c>
      <c r="AN1129">
        <v>-146846.72072072001</v>
      </c>
      <c r="AO1129">
        <v>0</v>
      </c>
      <c r="AP1129" t="str">
        <f>TEXT(B1129,"MM")</f>
        <v>01</v>
      </c>
      <c r="AQ1129" t="str">
        <f>TEXT(B1129,"yyyy")</f>
        <v>2025</v>
      </c>
    </row>
    <row r="1130" spans="1:43" x14ac:dyDescent="0.25">
      <c r="A1130">
        <v>1</v>
      </c>
      <c r="B1130" s="3">
        <v>45687</v>
      </c>
      <c r="C1130">
        <v>3062025014645</v>
      </c>
      <c r="D1130" t="s">
        <v>61</v>
      </c>
      <c r="E1130" t="s">
        <v>4319</v>
      </c>
      <c r="F1130" t="s">
        <v>1183</v>
      </c>
      <c r="G1130" t="s">
        <v>1184</v>
      </c>
      <c r="H1130" t="s">
        <v>4320</v>
      </c>
      <c r="I1130" t="s">
        <v>4321</v>
      </c>
      <c r="J1130" t="s">
        <v>42</v>
      </c>
      <c r="K1130" t="s">
        <v>82</v>
      </c>
      <c r="L1130">
        <v>2200000</v>
      </c>
      <c r="M1130">
        <v>12</v>
      </c>
      <c r="N1130" t="s">
        <v>69</v>
      </c>
      <c r="O1130" t="s">
        <v>76</v>
      </c>
      <c r="P1130" t="s">
        <v>61</v>
      </c>
      <c r="Q1130">
        <v>2025</v>
      </c>
      <c r="R1130">
        <v>21070000</v>
      </c>
      <c r="S1130">
        <v>3047000</v>
      </c>
      <c r="T1130" s="2">
        <v>18023000</v>
      </c>
      <c r="U1130" s="2">
        <v>0</v>
      </c>
      <c r="V1130" s="2">
        <v>0</v>
      </c>
      <c r="W1130" s="2">
        <v>0</v>
      </c>
      <c r="X1130" s="2">
        <v>350000</v>
      </c>
      <c r="Y1130" s="2">
        <v>800000</v>
      </c>
      <c r="Z1130">
        <v>16236936.9369369</v>
      </c>
      <c r="AA1130">
        <v>1036036.03603603</v>
      </c>
      <c r="AB1130">
        <v>15200900.9009009</v>
      </c>
      <c r="AC1130">
        <v>14685054.029999999</v>
      </c>
      <c r="AD1130" s="2">
        <v>1551882.90693693</v>
      </c>
      <c r="AE1130">
        <v>0</v>
      </c>
      <c r="AF1130">
        <v>0</v>
      </c>
      <c r="AG1130" s="2">
        <v>831162.18621621595</v>
      </c>
      <c r="AH1130">
        <v>315315</v>
      </c>
      <c r="AI1130">
        <v>0</v>
      </c>
      <c r="AJ1130">
        <v>0</v>
      </c>
      <c r="AK1130">
        <v>0</v>
      </c>
      <c r="AL1130">
        <v>315315</v>
      </c>
      <c r="AM1130">
        <v>831161.87090089999</v>
      </c>
      <c r="AN1130">
        <v>-0.31531531000000002</v>
      </c>
      <c r="AO1130">
        <v>0</v>
      </c>
      <c r="AP1130" t="str">
        <f>TEXT(B1130,"MM")</f>
        <v>01</v>
      </c>
      <c r="AQ1130" t="str">
        <f>TEXT(B1130,"yyyy")</f>
        <v>2025</v>
      </c>
    </row>
    <row r="1131" spans="1:43" x14ac:dyDescent="0.25">
      <c r="A1131">
        <v>1</v>
      </c>
      <c r="B1131" s="3">
        <v>45687</v>
      </c>
      <c r="C1131">
        <v>3062025014636</v>
      </c>
      <c r="D1131" t="s">
        <v>61</v>
      </c>
      <c r="E1131" t="s">
        <v>4322</v>
      </c>
      <c r="F1131" t="s">
        <v>932</v>
      </c>
      <c r="G1131" t="s">
        <v>933</v>
      </c>
      <c r="H1131" t="s">
        <v>4323</v>
      </c>
      <c r="I1131" t="s">
        <v>4324</v>
      </c>
      <c r="J1131" t="s">
        <v>77</v>
      </c>
      <c r="K1131" t="s">
        <v>82</v>
      </c>
      <c r="L1131">
        <v>2200000</v>
      </c>
      <c r="M1131">
        <v>33</v>
      </c>
      <c r="N1131" t="s">
        <v>439</v>
      </c>
      <c r="O1131" t="s">
        <v>68</v>
      </c>
      <c r="P1131" t="s">
        <v>61</v>
      </c>
      <c r="Q1131">
        <v>2025</v>
      </c>
      <c r="R1131">
        <v>21810000</v>
      </c>
      <c r="S1131">
        <v>3209000</v>
      </c>
      <c r="T1131" s="2">
        <v>18601000</v>
      </c>
      <c r="U1131" s="2">
        <v>0</v>
      </c>
      <c r="V1131" s="2">
        <v>0</v>
      </c>
      <c r="W1131" s="2">
        <v>0</v>
      </c>
      <c r="X1131" s="2">
        <v>1000000</v>
      </c>
      <c r="Y1131" s="2">
        <v>700000</v>
      </c>
      <c r="Z1131">
        <v>16757657.657657599</v>
      </c>
      <c r="AA1131">
        <v>1531531.53153153</v>
      </c>
      <c r="AB1131">
        <v>15226126.126126099</v>
      </c>
      <c r="AC1131">
        <v>15309114.029999999</v>
      </c>
      <c r="AD1131" s="2">
        <v>1448543.62765765</v>
      </c>
      <c r="AE1131">
        <v>0</v>
      </c>
      <c r="AF1131">
        <v>0</v>
      </c>
      <c r="AG1131" s="2">
        <v>817912.99702702696</v>
      </c>
      <c r="AH1131">
        <v>900901</v>
      </c>
      <c r="AI1131">
        <v>0</v>
      </c>
      <c r="AJ1131">
        <v>0</v>
      </c>
      <c r="AK1131">
        <v>0</v>
      </c>
      <c r="AL1131">
        <v>900901</v>
      </c>
      <c r="AM1131">
        <v>817913.09612612601</v>
      </c>
      <c r="AN1131">
        <v>9.9099099999999996E-2</v>
      </c>
      <c r="AO1131">
        <v>0</v>
      </c>
      <c r="AP1131" t="str">
        <f>TEXT(B1131,"MM")</f>
        <v>01</v>
      </c>
      <c r="AQ1131" t="str">
        <f>TEXT(B1131,"yyyy")</f>
        <v>2025</v>
      </c>
    </row>
    <row r="1132" spans="1:43" x14ac:dyDescent="0.25">
      <c r="A1132">
        <v>1</v>
      </c>
      <c r="B1132" s="3">
        <v>45687</v>
      </c>
      <c r="C1132">
        <v>3062025014639</v>
      </c>
      <c r="D1132" t="s">
        <v>61</v>
      </c>
      <c r="E1132" t="s">
        <v>4325</v>
      </c>
      <c r="F1132" t="s">
        <v>641</v>
      </c>
      <c r="G1132" t="s">
        <v>1125</v>
      </c>
      <c r="H1132" t="s">
        <v>4326</v>
      </c>
      <c r="I1132" t="s">
        <v>4327</v>
      </c>
      <c r="J1132" t="s">
        <v>52</v>
      </c>
      <c r="K1132" t="s">
        <v>43</v>
      </c>
      <c r="L1132">
        <v>24670000</v>
      </c>
      <c r="N1132" t="s">
        <v>53</v>
      </c>
      <c r="O1132" t="s">
        <v>68</v>
      </c>
      <c r="P1132" t="s">
        <v>61</v>
      </c>
      <c r="Q1132">
        <v>2025</v>
      </c>
      <c r="R1132">
        <v>24670000</v>
      </c>
      <c r="S1132">
        <v>3520000</v>
      </c>
      <c r="T1132" s="2">
        <v>21150000</v>
      </c>
      <c r="U1132" s="2">
        <v>0</v>
      </c>
      <c r="V1132" s="2">
        <v>0</v>
      </c>
      <c r="W1132" s="2">
        <v>0</v>
      </c>
      <c r="X1132" s="2">
        <v>0</v>
      </c>
      <c r="Y1132" s="2">
        <v>500000</v>
      </c>
      <c r="Z1132">
        <v>19054054.054053999</v>
      </c>
      <c r="AA1132">
        <v>450450.45045045001</v>
      </c>
      <c r="AB1132">
        <v>18603603.603603601</v>
      </c>
      <c r="AC1132">
        <v>17604131.940000001</v>
      </c>
      <c r="AD1132" s="2">
        <v>1449922.1140540501</v>
      </c>
      <c r="AE1132">
        <v>0</v>
      </c>
      <c r="AF1132">
        <v>0</v>
      </c>
      <c r="AG1132" s="2">
        <v>999471.66360360302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999471.66360360302</v>
      </c>
      <c r="AN1132">
        <v>0</v>
      </c>
      <c r="AO1132">
        <v>0</v>
      </c>
      <c r="AP1132" t="str">
        <f>TEXT(B1132,"MM")</f>
        <v>01</v>
      </c>
      <c r="AQ1132" t="str">
        <f>TEXT(B1132,"yyyy")</f>
        <v>2025</v>
      </c>
    </row>
    <row r="1133" spans="1:43" x14ac:dyDescent="0.25">
      <c r="A1133">
        <v>1</v>
      </c>
      <c r="B1133" s="3">
        <v>45687</v>
      </c>
      <c r="C1133">
        <v>3062025014640</v>
      </c>
      <c r="D1133" t="s">
        <v>61</v>
      </c>
      <c r="E1133" t="s">
        <v>4328</v>
      </c>
      <c r="F1133" t="s">
        <v>1053</v>
      </c>
      <c r="G1133" t="s">
        <v>2624</v>
      </c>
      <c r="H1133" t="s">
        <v>4329</v>
      </c>
      <c r="I1133" t="s">
        <v>4330</v>
      </c>
      <c r="J1133" t="s">
        <v>1055</v>
      </c>
      <c r="K1133" t="s">
        <v>82</v>
      </c>
      <c r="L1133">
        <v>3100000</v>
      </c>
      <c r="M1133">
        <v>30</v>
      </c>
      <c r="N1133" t="s">
        <v>2627</v>
      </c>
      <c r="O1133" t="s">
        <v>54</v>
      </c>
      <c r="P1133" t="s">
        <v>61</v>
      </c>
      <c r="Q1133">
        <v>2025</v>
      </c>
      <c r="R1133">
        <v>30050000</v>
      </c>
      <c r="S1133">
        <v>3703000</v>
      </c>
      <c r="T1133" s="2">
        <v>26347000</v>
      </c>
      <c r="U1133" s="2">
        <v>0</v>
      </c>
      <c r="V1133" s="2">
        <v>0</v>
      </c>
      <c r="W1133" s="2">
        <v>0</v>
      </c>
      <c r="X1133" s="2">
        <v>1000000</v>
      </c>
      <c r="Y1133" s="2">
        <v>700000</v>
      </c>
      <c r="Z1133">
        <v>23736036.036036</v>
      </c>
      <c r="AA1133">
        <v>1531531.53153153</v>
      </c>
      <c r="AB1133">
        <v>22204504.504504502</v>
      </c>
      <c r="AC1133">
        <v>21977483.489999998</v>
      </c>
      <c r="AD1133" s="2">
        <v>1758552.5460360299</v>
      </c>
      <c r="AE1133">
        <v>0</v>
      </c>
      <c r="AF1133">
        <v>0</v>
      </c>
      <c r="AG1133" s="2">
        <v>1127921.9154054001</v>
      </c>
      <c r="AH1133">
        <v>900901</v>
      </c>
      <c r="AI1133">
        <v>0</v>
      </c>
      <c r="AJ1133">
        <v>0</v>
      </c>
      <c r="AK1133">
        <v>0</v>
      </c>
      <c r="AL1133">
        <v>900901</v>
      </c>
      <c r="AM1133">
        <v>1127922.0145045</v>
      </c>
      <c r="AN1133">
        <v>9.9099099999999996E-2</v>
      </c>
      <c r="AO1133">
        <v>0</v>
      </c>
      <c r="AP1133" t="str">
        <f>TEXT(B1133,"MM")</f>
        <v>01</v>
      </c>
      <c r="AQ1133" t="str">
        <f>TEXT(B1133,"yyyy")</f>
        <v>2025</v>
      </c>
    </row>
    <row r="1134" spans="1:43" x14ac:dyDescent="0.25">
      <c r="A1134">
        <v>1</v>
      </c>
      <c r="B1134" s="3">
        <v>45687</v>
      </c>
      <c r="C1134">
        <v>3022025008671</v>
      </c>
      <c r="D1134" t="s">
        <v>72</v>
      </c>
      <c r="E1134" t="s">
        <v>852</v>
      </c>
      <c r="F1134" t="s">
        <v>1318</v>
      </c>
      <c r="G1134" t="s">
        <v>1278</v>
      </c>
      <c r="H1134" t="s">
        <v>4331</v>
      </c>
      <c r="I1134" t="s">
        <v>4332</v>
      </c>
      <c r="J1134" t="s">
        <v>75</v>
      </c>
      <c r="K1134" t="s">
        <v>87</v>
      </c>
      <c r="L1134">
        <v>2600000</v>
      </c>
      <c r="M1134">
        <v>24</v>
      </c>
      <c r="N1134" t="s">
        <v>997</v>
      </c>
      <c r="O1134" t="s">
        <v>694</v>
      </c>
      <c r="P1134" t="s">
        <v>72</v>
      </c>
      <c r="Q1134">
        <v>2024</v>
      </c>
      <c r="R1134">
        <v>25093000</v>
      </c>
      <c r="S1134">
        <v>4050200</v>
      </c>
      <c r="T1134" s="2">
        <v>21042800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>
        <v>18957477.477477401</v>
      </c>
      <c r="AA1134">
        <v>0</v>
      </c>
      <c r="AB1134">
        <v>18957477.477477401</v>
      </c>
      <c r="AC1134">
        <v>17220658</v>
      </c>
      <c r="AD1134" s="2">
        <v>1736819.4774774699</v>
      </c>
      <c r="AE1134">
        <v>0</v>
      </c>
      <c r="AF1134">
        <v>0</v>
      </c>
      <c r="AG1134" s="2">
        <v>1736819.4774774699</v>
      </c>
      <c r="AH1134">
        <v>0</v>
      </c>
      <c r="AI1134">
        <v>0</v>
      </c>
      <c r="AJ1134">
        <v>0</v>
      </c>
      <c r="AK1134">
        <v>279448.56</v>
      </c>
      <c r="AL1134">
        <v>279448.56</v>
      </c>
      <c r="AM1134">
        <v>2016268.03747747</v>
      </c>
      <c r="AN1134">
        <v>0</v>
      </c>
      <c r="AO1134">
        <v>0</v>
      </c>
      <c r="AP1134" t="str">
        <f>TEXT(B1134,"MM")</f>
        <v>01</v>
      </c>
      <c r="AQ1134" t="str">
        <f>TEXT(B1134,"yyyy")</f>
        <v>2025</v>
      </c>
    </row>
    <row r="1135" spans="1:43" x14ac:dyDescent="0.25">
      <c r="A1135">
        <v>1</v>
      </c>
      <c r="B1135" s="3">
        <v>45687</v>
      </c>
      <c r="C1135">
        <v>3022025008774</v>
      </c>
      <c r="D1135" t="s">
        <v>72</v>
      </c>
      <c r="E1135" t="s">
        <v>1132</v>
      </c>
      <c r="F1135" t="s">
        <v>305</v>
      </c>
      <c r="G1135" t="s">
        <v>299</v>
      </c>
      <c r="H1135" t="s">
        <v>4333</v>
      </c>
      <c r="I1135" t="s">
        <v>4334</v>
      </c>
      <c r="J1135" t="s">
        <v>70</v>
      </c>
      <c r="K1135" t="s">
        <v>43</v>
      </c>
      <c r="L1135">
        <v>18525000</v>
      </c>
      <c r="N1135" t="s">
        <v>108</v>
      </c>
      <c r="O1135" t="s">
        <v>109</v>
      </c>
      <c r="P1135" t="s">
        <v>72</v>
      </c>
      <c r="Q1135">
        <v>2025</v>
      </c>
      <c r="R1135">
        <v>18525000</v>
      </c>
      <c r="S1135">
        <v>3685700</v>
      </c>
      <c r="T1135" s="2">
        <v>14839300</v>
      </c>
      <c r="U1135" s="2">
        <v>200000</v>
      </c>
      <c r="V1135" s="2">
        <v>0</v>
      </c>
      <c r="W1135" s="2">
        <v>0</v>
      </c>
      <c r="X1135" s="2">
        <v>0</v>
      </c>
      <c r="Y1135" s="2">
        <v>0</v>
      </c>
      <c r="Z1135">
        <v>13368738.738738701</v>
      </c>
      <c r="AA1135">
        <v>180180.18018018</v>
      </c>
      <c r="AB1135">
        <v>13188558.558558499</v>
      </c>
      <c r="AC1135">
        <v>11972230</v>
      </c>
      <c r="AD1135" s="2">
        <v>1396508.7387387301</v>
      </c>
      <c r="AE1135">
        <v>0</v>
      </c>
      <c r="AF1135">
        <v>0</v>
      </c>
      <c r="AG1135" s="2">
        <v>1216328.55855855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1216328.55855855</v>
      </c>
      <c r="AN1135">
        <v>0</v>
      </c>
      <c r="AO1135">
        <v>0</v>
      </c>
      <c r="AP1135" t="str">
        <f>TEXT(B1135,"MM")</f>
        <v>01</v>
      </c>
      <c r="AQ1135" t="str">
        <f>TEXT(B1135,"yyyy")</f>
        <v>2025</v>
      </c>
    </row>
    <row r="1136" spans="1:43" x14ac:dyDescent="0.25">
      <c r="A1136">
        <v>1</v>
      </c>
      <c r="B1136" s="3">
        <v>45687</v>
      </c>
      <c r="C1136">
        <v>3042025012047</v>
      </c>
      <c r="D1136" t="s">
        <v>74</v>
      </c>
      <c r="E1136" t="s">
        <v>4335</v>
      </c>
      <c r="F1136" t="s">
        <v>1201</v>
      </c>
      <c r="G1136" t="s">
        <v>1202</v>
      </c>
      <c r="H1136" t="s">
        <v>4336</v>
      </c>
      <c r="I1136" t="s">
        <v>4337</v>
      </c>
      <c r="J1136" t="s">
        <v>42</v>
      </c>
      <c r="K1136" t="s">
        <v>66</v>
      </c>
      <c r="L1136">
        <v>2200000</v>
      </c>
      <c r="M1136">
        <v>22</v>
      </c>
      <c r="N1136" t="s">
        <v>1203</v>
      </c>
      <c r="O1136" t="s">
        <v>68</v>
      </c>
      <c r="P1136" t="s">
        <v>74</v>
      </c>
      <c r="Q1136">
        <v>2024</v>
      </c>
      <c r="R1136">
        <v>21190000</v>
      </c>
      <c r="S1136">
        <v>3544528</v>
      </c>
      <c r="T1136" s="2">
        <v>17645472</v>
      </c>
      <c r="U1136" s="2">
        <v>0</v>
      </c>
      <c r="V1136" s="2">
        <v>0</v>
      </c>
      <c r="W1136" s="2">
        <v>0</v>
      </c>
      <c r="X1136" s="2">
        <v>0</v>
      </c>
      <c r="Y1136" s="2">
        <v>1000000</v>
      </c>
      <c r="Z1136">
        <v>15896821.621621599</v>
      </c>
      <c r="AA1136">
        <v>900900.90090090001</v>
      </c>
      <c r="AB1136">
        <v>14995920.720720701</v>
      </c>
      <c r="AC1136">
        <v>14329957.16</v>
      </c>
      <c r="AD1136" s="2">
        <v>1566864.46162162</v>
      </c>
      <c r="AE1136">
        <v>0</v>
      </c>
      <c r="AF1136">
        <v>0</v>
      </c>
      <c r="AG1136" s="2">
        <v>665963.56072071998</v>
      </c>
      <c r="AH1136">
        <v>0</v>
      </c>
      <c r="AI1136">
        <v>0</v>
      </c>
      <c r="AJ1136">
        <v>0</v>
      </c>
      <c r="AK1136">
        <v>450450</v>
      </c>
      <c r="AL1136">
        <v>450450</v>
      </c>
      <c r="AM1136">
        <v>1116413.5607207201</v>
      </c>
      <c r="AN1136">
        <v>0</v>
      </c>
      <c r="AO1136">
        <v>0</v>
      </c>
      <c r="AP1136" t="str">
        <f>TEXT(B1136,"MM")</f>
        <v>01</v>
      </c>
      <c r="AQ1136" t="str">
        <f>TEXT(B1136,"yyyy")</f>
        <v>2025</v>
      </c>
    </row>
    <row r="1137" spans="1:43" x14ac:dyDescent="0.25">
      <c r="A1137">
        <v>1</v>
      </c>
      <c r="B1137" s="3">
        <v>45687</v>
      </c>
      <c r="C1137">
        <v>3042025012012</v>
      </c>
      <c r="D1137" t="s">
        <v>74</v>
      </c>
      <c r="E1137" t="s">
        <v>4338</v>
      </c>
      <c r="F1137" t="s">
        <v>1201</v>
      </c>
      <c r="G1137" t="s">
        <v>1202</v>
      </c>
      <c r="H1137" t="s">
        <v>4339</v>
      </c>
      <c r="I1137" t="s">
        <v>4340</v>
      </c>
      <c r="J1137" t="s">
        <v>42</v>
      </c>
      <c r="K1137" t="s">
        <v>43</v>
      </c>
      <c r="L1137">
        <v>21190000</v>
      </c>
      <c r="N1137" t="s">
        <v>1203</v>
      </c>
      <c r="O1137" t="s">
        <v>44</v>
      </c>
      <c r="P1137" t="s">
        <v>74</v>
      </c>
      <c r="Q1137">
        <v>2025</v>
      </c>
      <c r="R1137">
        <v>21190000</v>
      </c>
      <c r="S1137">
        <v>3544528</v>
      </c>
      <c r="T1137" s="2">
        <v>17645472</v>
      </c>
      <c r="U1137" s="2">
        <v>0</v>
      </c>
      <c r="V1137" s="2">
        <v>0</v>
      </c>
      <c r="W1137" s="2">
        <v>0</v>
      </c>
      <c r="X1137" s="2">
        <v>0</v>
      </c>
      <c r="Y1137" s="2">
        <v>1190000</v>
      </c>
      <c r="Z1137">
        <v>15896821.621621599</v>
      </c>
      <c r="AA1137">
        <v>1072072.0720720701</v>
      </c>
      <c r="AB1137">
        <v>14824749.5495495</v>
      </c>
      <c r="AC1137">
        <v>14329957.16</v>
      </c>
      <c r="AD1137" s="2">
        <v>1566864.46162162</v>
      </c>
      <c r="AE1137">
        <v>0</v>
      </c>
      <c r="AF1137">
        <v>0</v>
      </c>
      <c r="AG1137" s="2">
        <v>494792.38954954903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494792.38954954903</v>
      </c>
      <c r="AN1137">
        <v>0</v>
      </c>
      <c r="AO1137">
        <v>0</v>
      </c>
      <c r="AP1137" t="str">
        <f>TEXT(B1137,"MM")</f>
        <v>01</v>
      </c>
      <c r="AQ1137" t="str">
        <f>TEXT(B1137,"yyyy")</f>
        <v>2025</v>
      </c>
    </row>
    <row r="1138" spans="1:43" x14ac:dyDescent="0.25">
      <c r="A1138">
        <v>1</v>
      </c>
      <c r="B1138" s="3">
        <v>45687</v>
      </c>
      <c r="C1138">
        <v>3012025007218</v>
      </c>
      <c r="D1138" t="s">
        <v>55</v>
      </c>
      <c r="E1138" t="s">
        <v>532</v>
      </c>
      <c r="F1138" t="s">
        <v>1287</v>
      </c>
      <c r="G1138" t="s">
        <v>1307</v>
      </c>
      <c r="H1138" t="s">
        <v>4341</v>
      </c>
      <c r="I1138" t="s">
        <v>4342</v>
      </c>
      <c r="J1138" t="s">
        <v>75</v>
      </c>
      <c r="K1138" t="s">
        <v>43</v>
      </c>
      <c r="L1138">
        <v>23941000</v>
      </c>
      <c r="N1138" t="s">
        <v>1289</v>
      </c>
      <c r="O1138" t="s">
        <v>800</v>
      </c>
      <c r="P1138" t="s">
        <v>55</v>
      </c>
      <c r="Q1138">
        <v>2025</v>
      </c>
      <c r="R1138">
        <v>23941000</v>
      </c>
      <c r="S1138">
        <v>3785200</v>
      </c>
      <c r="T1138" s="2">
        <v>20155800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>
        <v>18158378.378378302</v>
      </c>
      <c r="AA1138">
        <v>0</v>
      </c>
      <c r="AB1138">
        <v>18158378.378378302</v>
      </c>
      <c r="AC1138">
        <v>16196030</v>
      </c>
      <c r="AD1138" s="2">
        <v>1962348.3783783701</v>
      </c>
      <c r="AE1138">
        <v>0</v>
      </c>
      <c r="AF1138">
        <v>0</v>
      </c>
      <c r="AG1138" s="2">
        <v>1962348.3783783701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1962348.3783783701</v>
      </c>
      <c r="AN1138">
        <v>0</v>
      </c>
      <c r="AO1138">
        <v>0</v>
      </c>
      <c r="AP1138" t="str">
        <f>TEXT(B1138,"MM")</f>
        <v>01</v>
      </c>
      <c r="AQ1138" t="str">
        <f>TEXT(B1138,"yyyy")</f>
        <v>2025</v>
      </c>
    </row>
    <row r="1139" spans="1:43" x14ac:dyDescent="0.25">
      <c r="A1139">
        <v>1</v>
      </c>
      <c r="B1139" s="3">
        <v>45687</v>
      </c>
      <c r="C1139">
        <v>3012025007216</v>
      </c>
      <c r="D1139" t="s">
        <v>55</v>
      </c>
      <c r="E1139" t="s">
        <v>930</v>
      </c>
      <c r="F1139" t="s">
        <v>127</v>
      </c>
      <c r="G1139" t="s">
        <v>128</v>
      </c>
      <c r="H1139" t="s">
        <v>4343</v>
      </c>
      <c r="I1139" t="s">
        <v>4344</v>
      </c>
      <c r="J1139" t="s">
        <v>129</v>
      </c>
      <c r="K1139" t="s">
        <v>43</v>
      </c>
      <c r="L1139">
        <v>25186000</v>
      </c>
      <c r="N1139" t="s">
        <v>130</v>
      </c>
      <c r="O1139" t="s">
        <v>68</v>
      </c>
      <c r="P1139" t="s">
        <v>55</v>
      </c>
      <c r="Q1139">
        <v>2025</v>
      </c>
      <c r="R1139">
        <v>25186000</v>
      </c>
      <c r="S1139">
        <v>3967200</v>
      </c>
      <c r="T1139" s="2">
        <v>21218800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>
        <v>19116036.036036</v>
      </c>
      <c r="AA1139">
        <v>0</v>
      </c>
      <c r="AB1139">
        <v>19116036.036036</v>
      </c>
      <c r="AC1139">
        <v>16889430</v>
      </c>
      <c r="AD1139" s="2">
        <v>2226606.0360360299</v>
      </c>
      <c r="AE1139">
        <v>0</v>
      </c>
      <c r="AF1139">
        <v>0</v>
      </c>
      <c r="AG1139" s="2">
        <v>2226606.0360360299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2226606.0360360299</v>
      </c>
      <c r="AN1139">
        <v>0</v>
      </c>
      <c r="AO1139">
        <v>0</v>
      </c>
      <c r="AP1139" t="str">
        <f>TEXT(B1139,"MM")</f>
        <v>01</v>
      </c>
      <c r="AQ1139" t="str">
        <f>TEXT(B1139,"yyyy")</f>
        <v>2025</v>
      </c>
    </row>
    <row r="1140" spans="1:43" x14ac:dyDescent="0.25">
      <c r="A1140">
        <v>1</v>
      </c>
      <c r="B1140" s="3">
        <v>45687</v>
      </c>
      <c r="C1140">
        <v>3072025016133</v>
      </c>
      <c r="D1140" t="s">
        <v>64</v>
      </c>
      <c r="E1140" t="s">
        <v>919</v>
      </c>
      <c r="F1140" t="s">
        <v>932</v>
      </c>
      <c r="G1140" t="s">
        <v>933</v>
      </c>
      <c r="H1140" t="s">
        <v>4345</v>
      </c>
      <c r="I1140" t="s">
        <v>4346</v>
      </c>
      <c r="J1140" t="s">
        <v>77</v>
      </c>
      <c r="K1140" t="s">
        <v>82</v>
      </c>
      <c r="L1140">
        <v>2200000</v>
      </c>
      <c r="M1140">
        <v>23</v>
      </c>
      <c r="N1140" t="s">
        <v>439</v>
      </c>
      <c r="O1140" t="s">
        <v>68</v>
      </c>
      <c r="P1140" t="s">
        <v>64</v>
      </c>
      <c r="Q1140">
        <v>2025</v>
      </c>
      <c r="R1140">
        <v>21460000</v>
      </c>
      <c r="S1140">
        <v>2844243</v>
      </c>
      <c r="T1140" s="2">
        <v>18615757</v>
      </c>
      <c r="U1140" s="2">
        <v>0</v>
      </c>
      <c r="V1140" s="2">
        <v>0</v>
      </c>
      <c r="W1140" s="2">
        <v>0</v>
      </c>
      <c r="X1140" s="2">
        <v>1000000</v>
      </c>
      <c r="Y1140" s="2">
        <v>1000000</v>
      </c>
      <c r="Z1140">
        <v>16770952.252252201</v>
      </c>
      <c r="AA1140">
        <v>1801801.8018018</v>
      </c>
      <c r="AB1140">
        <v>14969150.4504504</v>
      </c>
      <c r="AC1140">
        <v>15169725.689999999</v>
      </c>
      <c r="AD1140" s="2">
        <v>1601226.56225225</v>
      </c>
      <c r="AE1140">
        <v>0</v>
      </c>
      <c r="AF1140">
        <v>0</v>
      </c>
      <c r="AG1140" s="2">
        <v>700325.66135135095</v>
      </c>
      <c r="AH1140">
        <v>900901</v>
      </c>
      <c r="AI1140">
        <v>0</v>
      </c>
      <c r="AJ1140">
        <v>0</v>
      </c>
      <c r="AK1140">
        <v>0</v>
      </c>
      <c r="AL1140">
        <v>900901</v>
      </c>
      <c r="AM1140">
        <v>700325.76045045001</v>
      </c>
      <c r="AN1140">
        <v>9.9099099999999996E-2</v>
      </c>
      <c r="AO1140">
        <v>0</v>
      </c>
      <c r="AP1140" t="str">
        <f>TEXT(B1140,"MM")</f>
        <v>01</v>
      </c>
      <c r="AQ1140" t="str">
        <f>TEXT(B1140,"yyyy")</f>
        <v>2025</v>
      </c>
    </row>
    <row r="1141" spans="1:43" x14ac:dyDescent="0.25">
      <c r="A1141">
        <v>1</v>
      </c>
      <c r="B1141" s="3">
        <v>45687</v>
      </c>
      <c r="C1141">
        <v>3042025012043</v>
      </c>
      <c r="D1141" t="s">
        <v>74</v>
      </c>
      <c r="E1141" t="s">
        <v>4347</v>
      </c>
      <c r="F1141" t="s">
        <v>162</v>
      </c>
      <c r="G1141" t="s">
        <v>163</v>
      </c>
      <c r="H1141" t="s">
        <v>4348</v>
      </c>
      <c r="I1141" t="s">
        <v>4349</v>
      </c>
      <c r="J1141" t="s">
        <v>102</v>
      </c>
      <c r="K1141" t="s">
        <v>43</v>
      </c>
      <c r="L1141">
        <v>38800000</v>
      </c>
      <c r="N1141" t="s">
        <v>103</v>
      </c>
      <c r="O1141" t="s">
        <v>83</v>
      </c>
      <c r="P1141" t="s">
        <v>74</v>
      </c>
      <c r="Q1141">
        <v>2024</v>
      </c>
      <c r="R1141">
        <v>38800000</v>
      </c>
      <c r="S1141">
        <v>6011024</v>
      </c>
      <c r="T1141" s="2">
        <v>32788976</v>
      </c>
      <c r="U1141" s="2">
        <v>0</v>
      </c>
      <c r="V1141" s="2">
        <v>0</v>
      </c>
      <c r="W1141" s="2">
        <v>0</v>
      </c>
      <c r="X1141" s="2">
        <v>0</v>
      </c>
      <c r="Y1141" s="2">
        <v>1000000</v>
      </c>
      <c r="Z1141">
        <v>29539618.018018</v>
      </c>
      <c r="AA1141">
        <v>900900.90090090001</v>
      </c>
      <c r="AB1141">
        <v>28638717.117117099</v>
      </c>
      <c r="AC1141">
        <v>27234890.75</v>
      </c>
      <c r="AD1141" s="2">
        <v>2304727.2680180101</v>
      </c>
      <c r="AE1141">
        <v>0</v>
      </c>
      <c r="AF1141">
        <v>0</v>
      </c>
      <c r="AG1141" s="2">
        <v>1403826.3671171099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1403826.3671171099</v>
      </c>
      <c r="AN1141">
        <v>0</v>
      </c>
      <c r="AO1141">
        <v>0</v>
      </c>
      <c r="AP1141" t="str">
        <f>TEXT(B1141,"MM")</f>
        <v>01</v>
      </c>
      <c r="AQ1141" t="str">
        <f>TEXT(B1141,"yyyy")</f>
        <v>2025</v>
      </c>
    </row>
    <row r="1142" spans="1:43" x14ac:dyDescent="0.25">
      <c r="A1142">
        <v>1</v>
      </c>
      <c r="B1142" s="3">
        <v>45687</v>
      </c>
      <c r="C1142">
        <v>3032025010240</v>
      </c>
      <c r="D1142" t="s">
        <v>45</v>
      </c>
      <c r="E1142" t="s">
        <v>4350</v>
      </c>
      <c r="F1142" t="s">
        <v>1281</v>
      </c>
      <c r="G1142" t="s">
        <v>1297</v>
      </c>
      <c r="H1142" t="s">
        <v>4351</v>
      </c>
      <c r="I1142" t="s">
        <v>4352</v>
      </c>
      <c r="J1142" t="s">
        <v>75</v>
      </c>
      <c r="K1142" t="s">
        <v>43</v>
      </c>
      <c r="L1142">
        <v>25780000</v>
      </c>
      <c r="N1142" t="s">
        <v>208</v>
      </c>
      <c r="O1142" t="s">
        <v>68</v>
      </c>
      <c r="P1142" t="s">
        <v>45</v>
      </c>
      <c r="Q1142">
        <v>2025</v>
      </c>
      <c r="R1142">
        <v>25780000</v>
      </c>
      <c r="S1142">
        <v>4128064</v>
      </c>
      <c r="T1142" s="2">
        <v>21651936</v>
      </c>
      <c r="U1142" s="2">
        <v>0</v>
      </c>
      <c r="V1142" s="2">
        <v>0</v>
      </c>
      <c r="W1142" s="2">
        <v>0</v>
      </c>
      <c r="X1142" s="2">
        <v>0</v>
      </c>
      <c r="Y1142" s="2">
        <v>600000</v>
      </c>
      <c r="Z1142">
        <v>19506248.648648601</v>
      </c>
      <c r="AA1142">
        <v>540540.54054054001</v>
      </c>
      <c r="AB1142">
        <v>18965708.1081081</v>
      </c>
      <c r="AC1142">
        <v>17894522.010000002</v>
      </c>
      <c r="AD1142" s="2">
        <v>1611726.6386486399</v>
      </c>
      <c r="AE1142">
        <v>0</v>
      </c>
      <c r="AF1142">
        <v>0</v>
      </c>
      <c r="AG1142" s="2">
        <v>1071186.0981081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1071186.0981081</v>
      </c>
      <c r="AN1142">
        <v>0</v>
      </c>
      <c r="AO1142">
        <v>0</v>
      </c>
      <c r="AP1142" t="str">
        <f>TEXT(B1142,"MM")</f>
        <v>01</v>
      </c>
      <c r="AQ1142" t="str">
        <f>TEXT(B1142,"yyyy")</f>
        <v>2025</v>
      </c>
    </row>
    <row r="1143" spans="1:43" x14ac:dyDescent="0.25">
      <c r="A1143">
        <v>1</v>
      </c>
      <c r="B1143" s="3">
        <v>45687</v>
      </c>
      <c r="C1143">
        <v>3042025012049</v>
      </c>
      <c r="D1143" t="s">
        <v>74</v>
      </c>
      <c r="E1143" t="s">
        <v>4353</v>
      </c>
      <c r="F1143" t="s">
        <v>100</v>
      </c>
      <c r="G1143" t="s">
        <v>101</v>
      </c>
      <c r="H1143" t="s">
        <v>4354</v>
      </c>
      <c r="I1143" t="s">
        <v>4355</v>
      </c>
      <c r="J1143" t="s">
        <v>102</v>
      </c>
      <c r="K1143" t="s">
        <v>59</v>
      </c>
      <c r="L1143">
        <v>4000000</v>
      </c>
      <c r="M1143">
        <v>33</v>
      </c>
      <c r="N1143" t="s">
        <v>103</v>
      </c>
      <c r="O1143" t="s">
        <v>68</v>
      </c>
      <c r="P1143" t="s">
        <v>74</v>
      </c>
      <c r="Q1143">
        <v>2025</v>
      </c>
      <c r="R1143">
        <v>38800000</v>
      </c>
      <c r="S1143">
        <v>6011024</v>
      </c>
      <c r="T1143" s="2">
        <v>32788976</v>
      </c>
      <c r="U1143" s="2">
        <v>0</v>
      </c>
      <c r="V1143" s="2">
        <v>0</v>
      </c>
      <c r="W1143" s="2">
        <v>0</v>
      </c>
      <c r="X1143" s="2">
        <v>0</v>
      </c>
      <c r="Y1143" s="2">
        <v>1000000</v>
      </c>
      <c r="Z1143">
        <v>29539618.018018</v>
      </c>
      <c r="AA1143">
        <v>900900.90090090001</v>
      </c>
      <c r="AB1143">
        <v>28638717.117117099</v>
      </c>
      <c r="AC1143">
        <v>27234890.75</v>
      </c>
      <c r="AD1143" s="2">
        <v>2304727.2680180101</v>
      </c>
      <c r="AE1143">
        <v>0</v>
      </c>
      <c r="AF1143">
        <v>0</v>
      </c>
      <c r="AG1143" s="2">
        <v>1403826.3671171099</v>
      </c>
      <c r="AH1143">
        <v>0</v>
      </c>
      <c r="AI1143">
        <v>0</v>
      </c>
      <c r="AJ1143">
        <v>0</v>
      </c>
      <c r="AK1143">
        <v>325783</v>
      </c>
      <c r="AL1143">
        <v>325783</v>
      </c>
      <c r="AM1143">
        <v>1729609.3671171099</v>
      </c>
      <c r="AN1143">
        <v>0</v>
      </c>
      <c r="AO1143">
        <v>0</v>
      </c>
      <c r="AP1143" t="str">
        <f>TEXT(B1143,"MM")</f>
        <v>01</v>
      </c>
      <c r="AQ1143" t="str">
        <f>TEXT(B1143,"yyyy")</f>
        <v>2025</v>
      </c>
    </row>
    <row r="1144" spans="1:43" x14ac:dyDescent="0.25">
      <c r="A1144">
        <v>1</v>
      </c>
      <c r="B1144" s="3">
        <v>45687</v>
      </c>
      <c r="C1144">
        <v>3072025016132</v>
      </c>
      <c r="D1144" t="s">
        <v>64</v>
      </c>
      <c r="E1144" t="s">
        <v>277</v>
      </c>
      <c r="F1144" t="s">
        <v>1281</v>
      </c>
      <c r="G1144" t="s">
        <v>1282</v>
      </c>
      <c r="H1144" t="s">
        <v>4356</v>
      </c>
      <c r="I1144" t="s">
        <v>4357</v>
      </c>
      <c r="J1144" t="s">
        <v>75</v>
      </c>
      <c r="K1144" t="s">
        <v>43</v>
      </c>
      <c r="L1144">
        <v>24998500</v>
      </c>
      <c r="N1144" t="s">
        <v>99</v>
      </c>
      <c r="O1144" t="s">
        <v>68</v>
      </c>
      <c r="P1144" t="s">
        <v>64</v>
      </c>
      <c r="Q1144">
        <v>2025</v>
      </c>
      <c r="R1144">
        <v>24998500</v>
      </c>
      <c r="S1144">
        <v>3168723</v>
      </c>
      <c r="T1144" s="2">
        <v>21829777</v>
      </c>
      <c r="U1144" s="2">
        <v>0</v>
      </c>
      <c r="V1144" s="2">
        <v>0</v>
      </c>
      <c r="W1144" s="2">
        <v>0</v>
      </c>
      <c r="X1144" s="2">
        <v>0</v>
      </c>
      <c r="Y1144" s="2">
        <v>500500</v>
      </c>
      <c r="Z1144">
        <v>19666465.7657657</v>
      </c>
      <c r="AA1144">
        <v>450900.90090090001</v>
      </c>
      <c r="AB1144">
        <v>19215564.8648648</v>
      </c>
      <c r="AC1144">
        <v>17955505.129999999</v>
      </c>
      <c r="AD1144" s="2">
        <v>1710960.63576576</v>
      </c>
      <c r="AE1144">
        <v>0</v>
      </c>
      <c r="AF1144">
        <v>0</v>
      </c>
      <c r="AG1144" s="2">
        <v>1260059.7348648601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1260059.7348648601</v>
      </c>
      <c r="AN1144">
        <v>0</v>
      </c>
      <c r="AO1144">
        <v>0</v>
      </c>
      <c r="AP1144" t="str">
        <f>TEXT(B1144,"MM")</f>
        <v>01</v>
      </c>
      <c r="AQ1144" t="str">
        <f>TEXT(B1144,"yyyy")</f>
        <v>2025</v>
      </c>
    </row>
    <row r="1145" spans="1:43" x14ac:dyDescent="0.25">
      <c r="A1145">
        <v>1</v>
      </c>
      <c r="B1145" s="3">
        <v>45687</v>
      </c>
      <c r="C1145">
        <v>3072025016126</v>
      </c>
      <c r="D1145" t="s">
        <v>64</v>
      </c>
      <c r="E1145" t="s">
        <v>647</v>
      </c>
      <c r="F1145" t="s">
        <v>961</v>
      </c>
      <c r="G1145" t="s">
        <v>962</v>
      </c>
      <c r="H1145" t="s">
        <v>4358</v>
      </c>
      <c r="I1145" t="s">
        <v>4359</v>
      </c>
      <c r="J1145" t="s">
        <v>52</v>
      </c>
      <c r="K1145" t="s">
        <v>66</v>
      </c>
      <c r="L1145">
        <v>2900000</v>
      </c>
      <c r="M1145">
        <v>18</v>
      </c>
      <c r="N1145" t="s">
        <v>320</v>
      </c>
      <c r="O1145" t="s">
        <v>68</v>
      </c>
      <c r="P1145" t="s">
        <v>64</v>
      </c>
      <c r="Q1145">
        <v>2024</v>
      </c>
      <c r="R1145">
        <v>28440000</v>
      </c>
      <c r="S1145">
        <v>3373053</v>
      </c>
      <c r="T1145" s="2">
        <v>25066947</v>
      </c>
      <c r="U1145" s="2">
        <v>700000</v>
      </c>
      <c r="V1145" s="2">
        <v>400000</v>
      </c>
      <c r="W1145" s="2">
        <v>0</v>
      </c>
      <c r="X1145" s="2">
        <v>200000</v>
      </c>
      <c r="Y1145" s="2">
        <v>300000</v>
      </c>
      <c r="Z1145">
        <v>22582835.135135099</v>
      </c>
      <c r="AA1145">
        <v>1441441.44144144</v>
      </c>
      <c r="AB1145">
        <v>21141393.693693601</v>
      </c>
      <c r="AC1145">
        <v>20682613.289999999</v>
      </c>
      <c r="AD1145" s="2">
        <v>1900221.84513513</v>
      </c>
      <c r="AE1145">
        <v>400000</v>
      </c>
      <c r="AF1145">
        <v>0</v>
      </c>
      <c r="AG1145" s="2">
        <v>999320.94423423405</v>
      </c>
      <c r="AH1145">
        <v>180181</v>
      </c>
      <c r="AI1145">
        <v>0</v>
      </c>
      <c r="AJ1145">
        <v>0</v>
      </c>
      <c r="AK1145">
        <v>0</v>
      </c>
      <c r="AL1145">
        <v>180181</v>
      </c>
      <c r="AM1145">
        <v>638961.40369369299</v>
      </c>
      <c r="AN1145">
        <v>0.81981981999999998</v>
      </c>
      <c r="AO1145">
        <v>-360360.36036036001</v>
      </c>
      <c r="AP1145" t="str">
        <f>TEXT(B1145,"MM")</f>
        <v>01</v>
      </c>
      <c r="AQ1145" t="str">
        <f>TEXT(B1145,"yyyy")</f>
        <v>2025</v>
      </c>
    </row>
    <row r="1146" spans="1:43" x14ac:dyDescent="0.25">
      <c r="A1146">
        <v>1</v>
      </c>
      <c r="B1146" s="3">
        <v>45687</v>
      </c>
      <c r="C1146">
        <v>3072025016125</v>
      </c>
      <c r="D1146" t="s">
        <v>64</v>
      </c>
      <c r="E1146" t="s">
        <v>4360</v>
      </c>
      <c r="F1146" t="s">
        <v>1284</v>
      </c>
      <c r="G1146" t="s">
        <v>1285</v>
      </c>
      <c r="H1146" t="s">
        <v>4361</v>
      </c>
      <c r="I1146" t="s">
        <v>4362</v>
      </c>
      <c r="J1146" t="s">
        <v>75</v>
      </c>
      <c r="K1146" t="s">
        <v>59</v>
      </c>
      <c r="L1146">
        <v>2500000</v>
      </c>
      <c r="M1146">
        <v>23</v>
      </c>
      <c r="N1146" t="s">
        <v>80</v>
      </c>
      <c r="O1146" t="s">
        <v>1286</v>
      </c>
      <c r="P1146" t="s">
        <v>64</v>
      </c>
      <c r="Q1146">
        <v>2025</v>
      </c>
      <c r="R1146">
        <v>24118500</v>
      </c>
      <c r="S1146">
        <v>3168723</v>
      </c>
      <c r="T1146" s="2">
        <v>20949777</v>
      </c>
      <c r="U1146" s="2">
        <v>0</v>
      </c>
      <c r="V1146" s="2">
        <v>0</v>
      </c>
      <c r="W1146" s="2">
        <v>0</v>
      </c>
      <c r="X1146" s="2">
        <v>900000</v>
      </c>
      <c r="Y1146" s="2">
        <v>700000</v>
      </c>
      <c r="Z1146">
        <v>18873672.9729729</v>
      </c>
      <c r="AA1146">
        <v>1441441.44144144</v>
      </c>
      <c r="AB1146">
        <v>17432231.531531502</v>
      </c>
      <c r="AC1146">
        <v>17198338.170000002</v>
      </c>
      <c r="AD1146" s="2">
        <v>1675334.8029729701</v>
      </c>
      <c r="AE1146">
        <v>0</v>
      </c>
      <c r="AF1146">
        <v>0</v>
      </c>
      <c r="AG1146" s="2">
        <v>1044704.17234234</v>
      </c>
      <c r="AH1146">
        <v>794595</v>
      </c>
      <c r="AI1146">
        <v>0</v>
      </c>
      <c r="AJ1146">
        <v>0</v>
      </c>
      <c r="AK1146">
        <v>0</v>
      </c>
      <c r="AL1146">
        <v>794595</v>
      </c>
      <c r="AM1146">
        <v>1028488.36153153</v>
      </c>
      <c r="AN1146">
        <v>-16215.81081081</v>
      </c>
      <c r="AO1146">
        <v>0</v>
      </c>
      <c r="AP1146" t="str">
        <f>TEXT(B1146,"MM")</f>
        <v>01</v>
      </c>
      <c r="AQ1146" t="str">
        <f>TEXT(B1146,"yyyy")</f>
        <v>2025</v>
      </c>
    </row>
    <row r="1147" spans="1:43" x14ac:dyDescent="0.25">
      <c r="A1147">
        <v>1</v>
      </c>
      <c r="B1147" s="3">
        <v>45687</v>
      </c>
      <c r="C1147">
        <v>3072025016121</v>
      </c>
      <c r="D1147" t="s">
        <v>64</v>
      </c>
      <c r="E1147" t="s">
        <v>1242</v>
      </c>
      <c r="F1147" t="s">
        <v>1284</v>
      </c>
      <c r="G1147" t="s">
        <v>1285</v>
      </c>
      <c r="H1147" t="s">
        <v>4363</v>
      </c>
      <c r="I1147" t="s">
        <v>4364</v>
      </c>
      <c r="J1147" t="s">
        <v>75</v>
      </c>
      <c r="K1147" t="s">
        <v>59</v>
      </c>
      <c r="L1147">
        <v>4900000</v>
      </c>
      <c r="M1147">
        <v>6</v>
      </c>
      <c r="N1147" t="s">
        <v>80</v>
      </c>
      <c r="O1147" t="s">
        <v>689</v>
      </c>
      <c r="P1147" t="s">
        <v>64</v>
      </c>
      <c r="Q1147">
        <v>2025</v>
      </c>
      <c r="R1147">
        <v>24118500</v>
      </c>
      <c r="S1147">
        <v>3168723</v>
      </c>
      <c r="T1147" s="2">
        <v>20949777</v>
      </c>
      <c r="U1147" s="2">
        <v>0</v>
      </c>
      <c r="V1147" s="2">
        <v>0</v>
      </c>
      <c r="W1147" s="2">
        <v>0</v>
      </c>
      <c r="X1147" s="2">
        <v>800000</v>
      </c>
      <c r="Y1147" s="2">
        <v>700000</v>
      </c>
      <c r="Z1147">
        <v>18873672.9729729</v>
      </c>
      <c r="AA1147">
        <v>1351351.3513513501</v>
      </c>
      <c r="AB1147">
        <v>17522321.621621601</v>
      </c>
      <c r="AC1147">
        <v>17198338.170000002</v>
      </c>
      <c r="AD1147" s="2">
        <v>1675334.8029729701</v>
      </c>
      <c r="AE1147">
        <v>0</v>
      </c>
      <c r="AF1147">
        <v>0</v>
      </c>
      <c r="AG1147" s="2">
        <v>1044704.17234234</v>
      </c>
      <c r="AH1147">
        <v>706307</v>
      </c>
      <c r="AI1147">
        <v>0</v>
      </c>
      <c r="AJ1147">
        <v>0</v>
      </c>
      <c r="AK1147">
        <v>0</v>
      </c>
      <c r="AL1147">
        <v>706307</v>
      </c>
      <c r="AM1147">
        <v>1030290.45162162</v>
      </c>
      <c r="AN1147">
        <v>-14413.720720720001</v>
      </c>
      <c r="AO1147">
        <v>0</v>
      </c>
      <c r="AP1147" t="str">
        <f>TEXT(B1147,"MM")</f>
        <v>01</v>
      </c>
      <c r="AQ1147" t="str">
        <f>TEXT(B1147,"yyyy")</f>
        <v>2025</v>
      </c>
    </row>
    <row r="1148" spans="1:43" x14ac:dyDescent="0.25">
      <c r="A1148">
        <v>1</v>
      </c>
      <c r="B1148" s="3">
        <v>45687</v>
      </c>
      <c r="C1148">
        <v>3042025012050</v>
      </c>
      <c r="D1148" t="s">
        <v>74</v>
      </c>
      <c r="E1148" t="s">
        <v>4365</v>
      </c>
      <c r="F1148" t="s">
        <v>1161</v>
      </c>
      <c r="G1148" t="s">
        <v>1194</v>
      </c>
      <c r="H1148" t="s">
        <v>4366</v>
      </c>
      <c r="I1148" t="s">
        <v>4367</v>
      </c>
      <c r="J1148" t="s">
        <v>42</v>
      </c>
      <c r="K1148" t="s">
        <v>43</v>
      </c>
      <c r="L1148">
        <v>20380000</v>
      </c>
      <c r="N1148" t="s">
        <v>73</v>
      </c>
      <c r="O1148" t="s">
        <v>68</v>
      </c>
      <c r="P1148" t="s">
        <v>74</v>
      </c>
      <c r="Q1148">
        <v>2025</v>
      </c>
      <c r="R1148">
        <v>20380000</v>
      </c>
      <c r="S1148">
        <v>3486096</v>
      </c>
      <c r="T1148" s="2">
        <v>16893904</v>
      </c>
      <c r="U1148" s="2">
        <v>0</v>
      </c>
      <c r="V1148" s="2">
        <v>0</v>
      </c>
      <c r="W1148" s="2">
        <v>0</v>
      </c>
      <c r="X1148" s="2">
        <v>0</v>
      </c>
      <c r="Y1148" s="2">
        <v>1180000</v>
      </c>
      <c r="Z1148">
        <v>15219733.3333333</v>
      </c>
      <c r="AA1148">
        <v>1063063.0630630599</v>
      </c>
      <c r="AB1148">
        <v>14156670.2702702</v>
      </c>
      <c r="AC1148">
        <v>13702149.57</v>
      </c>
      <c r="AD1148" s="2">
        <v>1517583.7633333299</v>
      </c>
      <c r="AE1148">
        <v>0</v>
      </c>
      <c r="AF1148">
        <v>0</v>
      </c>
      <c r="AG1148" s="2">
        <v>454520.70027027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454520.70027027</v>
      </c>
      <c r="AN1148">
        <v>0</v>
      </c>
      <c r="AO1148">
        <v>0</v>
      </c>
      <c r="AP1148" t="str">
        <f>TEXT(B1148,"MM")</f>
        <v>01</v>
      </c>
      <c r="AQ1148" t="str">
        <f>TEXT(B1148,"yyyy")</f>
        <v>2025</v>
      </c>
    </row>
    <row r="1149" spans="1:43" x14ac:dyDescent="0.25">
      <c r="A1149">
        <v>1</v>
      </c>
      <c r="B1149" s="3">
        <v>45687</v>
      </c>
      <c r="C1149">
        <v>3032025010216</v>
      </c>
      <c r="D1149" t="s">
        <v>45</v>
      </c>
      <c r="E1149" t="s">
        <v>4368</v>
      </c>
      <c r="F1149" t="s">
        <v>1053</v>
      </c>
      <c r="G1149" t="s">
        <v>1054</v>
      </c>
      <c r="H1149" t="s">
        <v>4369</v>
      </c>
      <c r="I1149" t="s">
        <v>4370</v>
      </c>
      <c r="J1149" t="s">
        <v>1055</v>
      </c>
      <c r="K1149" t="s">
        <v>43</v>
      </c>
      <c r="L1149">
        <v>30290000</v>
      </c>
      <c r="N1149" t="s">
        <v>1056</v>
      </c>
      <c r="O1149" t="s">
        <v>68</v>
      </c>
      <c r="P1149" t="s">
        <v>45</v>
      </c>
      <c r="Q1149">
        <v>2025</v>
      </c>
      <c r="R1149">
        <v>30290000</v>
      </c>
      <c r="S1149">
        <v>4197280</v>
      </c>
      <c r="T1149" s="2">
        <v>26092720</v>
      </c>
      <c r="U1149" s="2">
        <v>0</v>
      </c>
      <c r="V1149" s="2">
        <v>0</v>
      </c>
      <c r="W1149" s="2">
        <v>0</v>
      </c>
      <c r="X1149" s="2">
        <v>0</v>
      </c>
      <c r="Y1149" s="2">
        <v>600000</v>
      </c>
      <c r="Z1149">
        <v>23506954.9549549</v>
      </c>
      <c r="AA1149">
        <v>540540.54054054001</v>
      </c>
      <c r="AB1149">
        <v>22966414.414414398</v>
      </c>
      <c r="AC1149">
        <v>21435144.690000001</v>
      </c>
      <c r="AD1149" s="2">
        <v>2071810.26495495</v>
      </c>
      <c r="AE1149">
        <v>0</v>
      </c>
      <c r="AF1149">
        <v>0</v>
      </c>
      <c r="AG1149" s="2">
        <v>1531269.7244144101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1531269.7244144101</v>
      </c>
      <c r="AN1149">
        <v>0</v>
      </c>
      <c r="AO1149">
        <v>0</v>
      </c>
      <c r="AP1149" t="str">
        <f>TEXT(B1149,"MM")</f>
        <v>01</v>
      </c>
      <c r="AQ1149" t="str">
        <f>TEXT(B1149,"yyyy")</f>
        <v>2025</v>
      </c>
    </row>
    <row r="1150" spans="1:43" x14ac:dyDescent="0.25">
      <c r="A1150">
        <v>1</v>
      </c>
      <c r="B1150" s="3">
        <v>45687</v>
      </c>
      <c r="C1150">
        <v>3072025016124</v>
      </c>
      <c r="D1150" t="s">
        <v>64</v>
      </c>
      <c r="E1150" t="s">
        <v>4371</v>
      </c>
      <c r="F1150" t="s">
        <v>1287</v>
      </c>
      <c r="G1150" t="s">
        <v>1288</v>
      </c>
      <c r="H1150" t="s">
        <v>4372</v>
      </c>
      <c r="I1150" t="s">
        <v>4373</v>
      </c>
      <c r="J1150" t="s">
        <v>75</v>
      </c>
      <c r="K1150" t="s">
        <v>59</v>
      </c>
      <c r="L1150">
        <v>2500000</v>
      </c>
      <c r="M1150">
        <v>33</v>
      </c>
      <c r="N1150" t="s">
        <v>1289</v>
      </c>
      <c r="O1150" t="s">
        <v>800</v>
      </c>
      <c r="P1150" t="s">
        <v>64</v>
      </c>
      <c r="Q1150">
        <v>2025</v>
      </c>
      <c r="R1150">
        <v>24118500</v>
      </c>
      <c r="S1150">
        <v>3168723</v>
      </c>
      <c r="T1150" s="2">
        <v>20949777</v>
      </c>
      <c r="U1150" s="2">
        <v>0</v>
      </c>
      <c r="V1150" s="2">
        <v>0</v>
      </c>
      <c r="W1150" s="2">
        <v>0</v>
      </c>
      <c r="X1150" s="2">
        <v>1000000</v>
      </c>
      <c r="Y1150" s="2">
        <v>700000</v>
      </c>
      <c r="Z1150">
        <v>18873672.9729729</v>
      </c>
      <c r="AA1150">
        <v>1531531.53153153</v>
      </c>
      <c r="AB1150">
        <v>17342141.441441402</v>
      </c>
      <c r="AC1150">
        <v>17198338.170000002</v>
      </c>
      <c r="AD1150" s="2">
        <v>1675334.8029729701</v>
      </c>
      <c r="AE1150">
        <v>0</v>
      </c>
      <c r="AF1150">
        <v>0</v>
      </c>
      <c r="AG1150" s="2">
        <v>1044704.17234234</v>
      </c>
      <c r="AH1150">
        <v>882883</v>
      </c>
      <c r="AI1150">
        <v>0</v>
      </c>
      <c r="AJ1150">
        <v>0</v>
      </c>
      <c r="AK1150">
        <v>0</v>
      </c>
      <c r="AL1150">
        <v>882883</v>
      </c>
      <c r="AM1150">
        <v>1026686.27144144</v>
      </c>
      <c r="AN1150">
        <v>-18017.9009009</v>
      </c>
      <c r="AO1150">
        <v>0</v>
      </c>
      <c r="AP1150" t="str">
        <f>TEXT(B1150,"MM")</f>
        <v>01</v>
      </c>
      <c r="AQ1150" t="str">
        <f>TEXT(B1150,"yyyy")</f>
        <v>2025</v>
      </c>
    </row>
    <row r="1151" spans="1:43" x14ac:dyDescent="0.25">
      <c r="A1151">
        <v>1</v>
      </c>
      <c r="B1151" s="3">
        <v>45687</v>
      </c>
      <c r="C1151">
        <v>3062025014638</v>
      </c>
      <c r="D1151" t="s">
        <v>61</v>
      </c>
      <c r="E1151" t="s">
        <v>4374</v>
      </c>
      <c r="F1151" t="s">
        <v>1183</v>
      </c>
      <c r="G1151" t="s">
        <v>1184</v>
      </c>
      <c r="H1151" t="s">
        <v>4375</v>
      </c>
      <c r="I1151" t="s">
        <v>4376</v>
      </c>
      <c r="J1151" t="s">
        <v>42</v>
      </c>
      <c r="K1151" t="s">
        <v>43</v>
      </c>
      <c r="L1151">
        <v>21070000</v>
      </c>
      <c r="N1151" t="s">
        <v>69</v>
      </c>
      <c r="O1151" t="s">
        <v>76</v>
      </c>
      <c r="P1151" t="s">
        <v>61</v>
      </c>
      <c r="Q1151">
        <v>2025</v>
      </c>
      <c r="R1151">
        <v>21070000</v>
      </c>
      <c r="S1151">
        <v>3047000</v>
      </c>
      <c r="T1151" s="2">
        <v>18023000</v>
      </c>
      <c r="U1151" s="2">
        <v>0</v>
      </c>
      <c r="V1151" s="2">
        <v>0</v>
      </c>
      <c r="W1151" s="2">
        <v>0</v>
      </c>
      <c r="X1151" s="2">
        <v>0</v>
      </c>
      <c r="Y1151" s="2">
        <v>600000</v>
      </c>
      <c r="Z1151">
        <v>16236936.9369369</v>
      </c>
      <c r="AA1151">
        <v>540540.54054054001</v>
      </c>
      <c r="AB1151">
        <v>15696396.3963963</v>
      </c>
      <c r="AC1151">
        <v>14685054.140000001</v>
      </c>
      <c r="AD1151" s="2">
        <v>1551882.7969369299</v>
      </c>
      <c r="AE1151">
        <v>0</v>
      </c>
      <c r="AF1151">
        <v>0</v>
      </c>
      <c r="AG1151" s="2">
        <v>1011342.25639639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1011342.25639639</v>
      </c>
      <c r="AN1151">
        <v>0</v>
      </c>
      <c r="AO1151">
        <v>0</v>
      </c>
      <c r="AP1151" t="str">
        <f>TEXT(B1151,"MM")</f>
        <v>01</v>
      </c>
      <c r="AQ1151" t="str">
        <f>TEXT(B1151,"yyyy")</f>
        <v>2025</v>
      </c>
    </row>
    <row r="1152" spans="1:43" x14ac:dyDescent="0.25">
      <c r="A1152">
        <v>1</v>
      </c>
      <c r="B1152" s="3">
        <v>45687</v>
      </c>
      <c r="C1152">
        <v>3022025008668</v>
      </c>
      <c r="D1152" t="s">
        <v>72</v>
      </c>
      <c r="E1152" t="s">
        <v>472</v>
      </c>
      <c r="F1152" t="s">
        <v>305</v>
      </c>
      <c r="G1152" t="s">
        <v>306</v>
      </c>
      <c r="H1152" t="s">
        <v>4377</v>
      </c>
      <c r="I1152" t="s">
        <v>4378</v>
      </c>
      <c r="J1152" t="s">
        <v>70</v>
      </c>
      <c r="K1152" t="s">
        <v>87</v>
      </c>
      <c r="L1152">
        <v>2450000</v>
      </c>
      <c r="M1152">
        <v>18</v>
      </c>
      <c r="N1152" t="s">
        <v>71</v>
      </c>
      <c r="O1152" t="s">
        <v>68</v>
      </c>
      <c r="P1152" t="s">
        <v>72</v>
      </c>
      <c r="Q1152">
        <v>2025</v>
      </c>
      <c r="R1152">
        <v>20241000</v>
      </c>
      <c r="S1152">
        <v>3686000</v>
      </c>
      <c r="T1152" s="2">
        <v>16555000</v>
      </c>
      <c r="U1152" s="2">
        <v>350000</v>
      </c>
      <c r="V1152" s="2">
        <v>0</v>
      </c>
      <c r="W1152" s="2">
        <v>0</v>
      </c>
      <c r="X1152" s="2">
        <v>0</v>
      </c>
      <c r="Y1152" s="2">
        <v>0</v>
      </c>
      <c r="Z1152">
        <v>14914414.4144144</v>
      </c>
      <c r="AA1152">
        <v>315315.31531531498</v>
      </c>
      <c r="AB1152">
        <v>14599099.099099001</v>
      </c>
      <c r="AC1152">
        <v>13453730</v>
      </c>
      <c r="AD1152" s="2">
        <v>1460684.41441441</v>
      </c>
      <c r="AE1152">
        <v>0</v>
      </c>
      <c r="AF1152">
        <v>0</v>
      </c>
      <c r="AG1152" s="2">
        <v>1145369.0990990901</v>
      </c>
      <c r="AH1152">
        <v>0</v>
      </c>
      <c r="AI1152">
        <v>0</v>
      </c>
      <c r="AJ1152">
        <v>0</v>
      </c>
      <c r="AK1152">
        <v>173983.2</v>
      </c>
      <c r="AL1152">
        <v>173983.2</v>
      </c>
      <c r="AM1152">
        <v>1319352.29909909</v>
      </c>
      <c r="AN1152">
        <v>0</v>
      </c>
      <c r="AO1152">
        <v>0</v>
      </c>
      <c r="AP1152" t="str">
        <f>TEXT(B1152,"MM")</f>
        <v>01</v>
      </c>
      <c r="AQ1152" t="str">
        <f>TEXT(B1152,"yyyy")</f>
        <v>2025</v>
      </c>
    </row>
    <row r="1153" spans="1:43" x14ac:dyDescent="0.25">
      <c r="A1153">
        <v>1</v>
      </c>
      <c r="B1153" s="3">
        <v>45687</v>
      </c>
      <c r="C1153">
        <v>3042025012052</v>
      </c>
      <c r="D1153" t="s">
        <v>74</v>
      </c>
      <c r="E1153" t="s">
        <v>757</v>
      </c>
      <c r="F1153" t="s">
        <v>1281</v>
      </c>
      <c r="G1153" t="s">
        <v>1297</v>
      </c>
      <c r="H1153" t="s">
        <v>4379</v>
      </c>
      <c r="I1153" t="s">
        <v>4380</v>
      </c>
      <c r="J1153" t="s">
        <v>75</v>
      </c>
      <c r="K1153" t="s">
        <v>59</v>
      </c>
      <c r="L1153">
        <v>2500000</v>
      </c>
      <c r="M1153">
        <v>33</v>
      </c>
      <c r="N1153" t="s">
        <v>208</v>
      </c>
      <c r="O1153" t="s">
        <v>58</v>
      </c>
      <c r="P1153" t="s">
        <v>74</v>
      </c>
      <c r="Q1153">
        <v>2024</v>
      </c>
      <c r="R1153">
        <v>25780000</v>
      </c>
      <c r="S1153">
        <v>4158064</v>
      </c>
      <c r="T1153" s="2">
        <v>21621936</v>
      </c>
      <c r="U1153" s="2">
        <v>0</v>
      </c>
      <c r="V1153" s="2">
        <v>0</v>
      </c>
      <c r="W1153" s="2">
        <v>0</v>
      </c>
      <c r="X1153" s="2">
        <v>0</v>
      </c>
      <c r="Y1153" s="2">
        <v>1100000</v>
      </c>
      <c r="Z1153">
        <v>19479221.621621601</v>
      </c>
      <c r="AA1153">
        <v>990990.99099098996</v>
      </c>
      <c r="AB1153">
        <v>18488230.630630601</v>
      </c>
      <c r="AC1153">
        <v>17894522.039999999</v>
      </c>
      <c r="AD1153" s="2">
        <v>1584699.5816216201</v>
      </c>
      <c r="AE1153">
        <v>0</v>
      </c>
      <c r="AF1153">
        <v>0</v>
      </c>
      <c r="AG1153" s="2">
        <v>593708.59063063003</v>
      </c>
      <c r="AH1153">
        <v>0</v>
      </c>
      <c r="AI1153">
        <v>0</v>
      </c>
      <c r="AJ1153">
        <v>0</v>
      </c>
      <c r="AK1153">
        <v>370810</v>
      </c>
      <c r="AL1153">
        <v>370810</v>
      </c>
      <c r="AM1153">
        <v>964518.59063063003</v>
      </c>
      <c r="AN1153">
        <v>0</v>
      </c>
      <c r="AO1153">
        <v>0</v>
      </c>
      <c r="AP1153" t="str">
        <f>TEXT(B1153,"MM")</f>
        <v>01</v>
      </c>
      <c r="AQ1153" t="str">
        <f>TEXT(B1153,"yyyy")</f>
        <v>2025</v>
      </c>
    </row>
    <row r="1154" spans="1:43" x14ac:dyDescent="0.25">
      <c r="A1154">
        <v>1</v>
      </c>
      <c r="B1154" s="3">
        <v>45687</v>
      </c>
      <c r="C1154">
        <v>3032025010236</v>
      </c>
      <c r="D1154" t="s">
        <v>45</v>
      </c>
      <c r="E1154" t="s">
        <v>644</v>
      </c>
      <c r="F1154" t="s">
        <v>1201</v>
      </c>
      <c r="G1154" t="s">
        <v>1202</v>
      </c>
      <c r="H1154" t="s">
        <v>4381</v>
      </c>
      <c r="I1154" t="s">
        <v>4382</v>
      </c>
      <c r="J1154" t="s">
        <v>42</v>
      </c>
      <c r="K1154" t="s">
        <v>59</v>
      </c>
      <c r="L1154">
        <v>1800000</v>
      </c>
      <c r="M1154">
        <v>26</v>
      </c>
      <c r="N1154" t="s">
        <v>1203</v>
      </c>
      <c r="O1154" t="s">
        <v>68</v>
      </c>
      <c r="P1154" t="s">
        <v>45</v>
      </c>
      <c r="Q1154">
        <v>2024</v>
      </c>
      <c r="R1154">
        <v>21190000</v>
      </c>
      <c r="S1154">
        <v>3514528</v>
      </c>
      <c r="T1154" s="2">
        <v>17675472</v>
      </c>
      <c r="U1154" s="2">
        <v>0</v>
      </c>
      <c r="V1154" s="2">
        <v>0</v>
      </c>
      <c r="W1154" s="2">
        <v>0</v>
      </c>
      <c r="X1154" s="2">
        <v>200000</v>
      </c>
      <c r="Y1154" s="2">
        <v>1000000</v>
      </c>
      <c r="Z1154">
        <v>15923848.648648599</v>
      </c>
      <c r="AA1154">
        <v>1081081.08108108</v>
      </c>
      <c r="AB1154">
        <v>14842767.567567499</v>
      </c>
      <c r="AC1154">
        <v>14329957.16</v>
      </c>
      <c r="AD1154" s="2">
        <v>1593891.48864864</v>
      </c>
      <c r="AE1154">
        <v>0</v>
      </c>
      <c r="AF1154">
        <v>0</v>
      </c>
      <c r="AG1154" s="2">
        <v>692990.58774774696</v>
      </c>
      <c r="AH1154">
        <v>180180</v>
      </c>
      <c r="AI1154">
        <v>0</v>
      </c>
      <c r="AJ1154">
        <v>0</v>
      </c>
      <c r="AK1154">
        <v>190630</v>
      </c>
      <c r="AL1154">
        <v>370810</v>
      </c>
      <c r="AM1154">
        <v>883620.40756756696</v>
      </c>
      <c r="AN1154">
        <v>-0.18018018</v>
      </c>
      <c r="AO1154">
        <v>0</v>
      </c>
      <c r="AP1154" t="str">
        <f>TEXT(B1154,"MM")</f>
        <v>01</v>
      </c>
      <c r="AQ1154" t="str">
        <f>TEXT(B1154,"yyyy")</f>
        <v>2025</v>
      </c>
    </row>
    <row r="1155" spans="1:43" x14ac:dyDescent="0.25">
      <c r="A1155">
        <v>1</v>
      </c>
      <c r="B1155" s="3">
        <v>45687</v>
      </c>
      <c r="C1155">
        <v>3022025008626</v>
      </c>
      <c r="D1155" t="s">
        <v>72</v>
      </c>
      <c r="E1155" t="s">
        <v>4383</v>
      </c>
      <c r="F1155" t="s">
        <v>1319</v>
      </c>
      <c r="G1155" t="s">
        <v>1320</v>
      </c>
      <c r="H1155" t="s">
        <v>4384</v>
      </c>
      <c r="I1155" t="s">
        <v>4385</v>
      </c>
      <c r="J1155" t="s">
        <v>75</v>
      </c>
      <c r="K1155" t="s">
        <v>43</v>
      </c>
      <c r="L1155">
        <v>25388000</v>
      </c>
      <c r="N1155" t="s">
        <v>1001</v>
      </c>
      <c r="O1155" t="s">
        <v>58</v>
      </c>
      <c r="P1155" t="s">
        <v>72</v>
      </c>
      <c r="Q1155">
        <v>2024</v>
      </c>
      <c r="R1155">
        <v>25388000</v>
      </c>
      <c r="S1155">
        <v>4050200</v>
      </c>
      <c r="T1155" s="2">
        <v>21337800</v>
      </c>
      <c r="U1155" s="2">
        <v>0</v>
      </c>
      <c r="V1155" s="2">
        <v>0</v>
      </c>
      <c r="W1155" s="2">
        <v>0</v>
      </c>
      <c r="X1155" s="2">
        <v>0</v>
      </c>
      <c r="Y1155" s="2">
        <v>0</v>
      </c>
      <c r="Z1155">
        <v>19223243.243243199</v>
      </c>
      <c r="AA1155">
        <v>0</v>
      </c>
      <c r="AB1155">
        <v>19223243.243243199</v>
      </c>
      <c r="AC1155">
        <v>17459848</v>
      </c>
      <c r="AD1155" s="2">
        <v>1763395.2432432401</v>
      </c>
      <c r="AE1155">
        <v>0</v>
      </c>
      <c r="AF1155">
        <v>0</v>
      </c>
      <c r="AG1155" s="2">
        <v>1763395.2432432401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1763395.2432432401</v>
      </c>
      <c r="AN1155">
        <v>0</v>
      </c>
      <c r="AO1155">
        <v>0</v>
      </c>
      <c r="AP1155" t="str">
        <f>TEXT(B1155,"MM")</f>
        <v>01</v>
      </c>
      <c r="AQ1155" t="str">
        <f>TEXT(B1155,"yyyy")</f>
        <v>2025</v>
      </c>
    </row>
    <row r="1156" spans="1:43" x14ac:dyDescent="0.25">
      <c r="A1156">
        <v>1</v>
      </c>
      <c r="B1156" s="3">
        <v>45687</v>
      </c>
      <c r="C1156">
        <v>3062025014637</v>
      </c>
      <c r="D1156" t="s">
        <v>61</v>
      </c>
      <c r="E1156" t="s">
        <v>1298</v>
      </c>
      <c r="F1156" t="s">
        <v>1287</v>
      </c>
      <c r="G1156" t="s">
        <v>1288</v>
      </c>
      <c r="H1156" t="s">
        <v>4386</v>
      </c>
      <c r="I1156" t="s">
        <v>4387</v>
      </c>
      <c r="J1156" t="s">
        <v>75</v>
      </c>
      <c r="K1156" t="s">
        <v>43</v>
      </c>
      <c r="L1156">
        <v>24368500</v>
      </c>
      <c r="N1156" t="s">
        <v>1289</v>
      </c>
      <c r="O1156" t="s">
        <v>800</v>
      </c>
      <c r="P1156" t="s">
        <v>61</v>
      </c>
      <c r="Q1156">
        <v>2025</v>
      </c>
      <c r="R1156">
        <v>24368500</v>
      </c>
      <c r="S1156">
        <v>3415000</v>
      </c>
      <c r="T1156" s="2">
        <v>20953500</v>
      </c>
      <c r="U1156" s="2">
        <v>0</v>
      </c>
      <c r="V1156" s="2">
        <v>0</v>
      </c>
      <c r="W1156" s="2">
        <v>0</v>
      </c>
      <c r="X1156" s="2">
        <v>0</v>
      </c>
      <c r="Y1156" s="2">
        <v>598500</v>
      </c>
      <c r="Z1156">
        <v>18877027.027027</v>
      </c>
      <c r="AA1156">
        <v>539189.189189189</v>
      </c>
      <c r="AB1156">
        <v>18337837.8378378</v>
      </c>
      <c r="AC1156">
        <v>17238009.890000001</v>
      </c>
      <c r="AD1156" s="2">
        <v>1639017.1370270201</v>
      </c>
      <c r="AE1156">
        <v>0</v>
      </c>
      <c r="AF1156">
        <v>0</v>
      </c>
      <c r="AG1156" s="2">
        <v>1099827.9478378301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1099827.9478378301</v>
      </c>
      <c r="AN1156">
        <v>0</v>
      </c>
      <c r="AO1156">
        <v>0</v>
      </c>
      <c r="AP1156" t="str">
        <f>TEXT(B1156,"MM")</f>
        <v>01</v>
      </c>
      <c r="AQ1156" t="str">
        <f>TEXT(B1156,"yyyy")</f>
        <v>2025</v>
      </c>
    </row>
    <row r="1157" spans="1:43" x14ac:dyDescent="0.25">
      <c r="A1157">
        <v>1</v>
      </c>
      <c r="B1157" s="3">
        <v>45687</v>
      </c>
      <c r="C1157">
        <v>3062025014642</v>
      </c>
      <c r="D1157" t="s">
        <v>61</v>
      </c>
      <c r="E1157" t="s">
        <v>652</v>
      </c>
      <c r="F1157" t="s">
        <v>1110</v>
      </c>
      <c r="G1157" t="s">
        <v>1111</v>
      </c>
      <c r="H1157" t="s">
        <v>4388</v>
      </c>
      <c r="I1157" t="s">
        <v>4389</v>
      </c>
      <c r="J1157" t="s">
        <v>52</v>
      </c>
      <c r="K1157" t="s">
        <v>63</v>
      </c>
      <c r="L1157">
        <v>2800000</v>
      </c>
      <c r="M1157">
        <v>36</v>
      </c>
      <c r="N1157" t="s">
        <v>60</v>
      </c>
      <c r="O1157" t="s">
        <v>85</v>
      </c>
      <c r="P1157" t="s">
        <v>61</v>
      </c>
      <c r="Q1157">
        <v>2025</v>
      </c>
      <c r="R1157">
        <v>27180000</v>
      </c>
      <c r="S1157">
        <v>3426500</v>
      </c>
      <c r="T1157" s="2">
        <v>23753500</v>
      </c>
      <c r="U1157" s="2">
        <v>0</v>
      </c>
      <c r="V1157" s="2">
        <v>0</v>
      </c>
      <c r="W1157" s="2">
        <v>0</v>
      </c>
      <c r="X1157" s="2">
        <v>1000000</v>
      </c>
      <c r="Y1157" s="2">
        <v>800000</v>
      </c>
      <c r="Z1157">
        <v>21399549.549549501</v>
      </c>
      <c r="AA1157">
        <v>1621621.6216216199</v>
      </c>
      <c r="AB1157">
        <v>19777927.9279279</v>
      </c>
      <c r="AC1157">
        <v>19683826.57</v>
      </c>
      <c r="AD1157" s="2">
        <v>1715722.97954954</v>
      </c>
      <c r="AE1157">
        <v>0</v>
      </c>
      <c r="AF1157">
        <v>0</v>
      </c>
      <c r="AG1157" s="2">
        <v>995002.25882882799</v>
      </c>
      <c r="AH1157">
        <v>919286</v>
      </c>
      <c r="AI1157">
        <v>0</v>
      </c>
      <c r="AJ1157">
        <v>0</v>
      </c>
      <c r="AK1157">
        <v>0</v>
      </c>
      <c r="AL1157">
        <v>919286</v>
      </c>
      <c r="AM1157">
        <v>1013387.3579279199</v>
      </c>
      <c r="AN1157">
        <v>18385.0990991</v>
      </c>
      <c r="AO1157">
        <v>0</v>
      </c>
      <c r="AP1157" t="str">
        <f>TEXT(B1157,"MM")</f>
        <v>01</v>
      </c>
      <c r="AQ1157" t="str">
        <f>TEXT(B1157,"yyyy")</f>
        <v>2025</v>
      </c>
    </row>
    <row r="1158" spans="1:43" x14ac:dyDescent="0.25">
      <c r="A1158">
        <v>1</v>
      </c>
      <c r="B1158" s="3">
        <v>45687</v>
      </c>
      <c r="C1158">
        <v>3012025007070</v>
      </c>
      <c r="D1158" t="s">
        <v>55</v>
      </c>
      <c r="E1158" t="s">
        <v>4390</v>
      </c>
      <c r="F1158" t="s">
        <v>1201</v>
      </c>
      <c r="G1158" t="s">
        <v>1202</v>
      </c>
      <c r="H1158" t="s">
        <v>4391</v>
      </c>
      <c r="I1158" t="s">
        <v>4392</v>
      </c>
      <c r="J1158" t="s">
        <v>42</v>
      </c>
      <c r="K1158" t="s">
        <v>43</v>
      </c>
      <c r="L1158">
        <v>20872000</v>
      </c>
      <c r="N1158" t="s">
        <v>1203</v>
      </c>
      <c r="O1158" t="s">
        <v>68</v>
      </c>
      <c r="P1158" t="s">
        <v>55</v>
      </c>
      <c r="Q1158">
        <v>2025</v>
      </c>
      <c r="R1158">
        <v>20872000</v>
      </c>
      <c r="S1158">
        <v>3651700</v>
      </c>
      <c r="T1158" s="2">
        <v>17220300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>
        <v>15513783.7837837</v>
      </c>
      <c r="AA1158">
        <v>0</v>
      </c>
      <c r="AB1158">
        <v>15513783.7837837</v>
      </c>
      <c r="AC1158">
        <v>13992430</v>
      </c>
      <c r="AD1158" s="2">
        <v>1521353.7837837799</v>
      </c>
      <c r="AE1158">
        <v>0</v>
      </c>
      <c r="AF1158">
        <v>0</v>
      </c>
      <c r="AG1158" s="2">
        <v>1521353.7837837799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1521353.7837837799</v>
      </c>
      <c r="AN1158">
        <v>0</v>
      </c>
      <c r="AO1158">
        <v>0</v>
      </c>
      <c r="AP1158" t="str">
        <f>TEXT(B1158,"MM")</f>
        <v>01</v>
      </c>
      <c r="AQ1158" t="str">
        <f>TEXT(B1158,"yyyy")</f>
        <v>2025</v>
      </c>
    </row>
    <row r="1159" spans="1:43" x14ac:dyDescent="0.25">
      <c r="A1159">
        <v>1</v>
      </c>
      <c r="B1159" s="3">
        <v>45687</v>
      </c>
      <c r="C1159">
        <v>3072025016128</v>
      </c>
      <c r="D1159" t="s">
        <v>64</v>
      </c>
      <c r="E1159" t="s">
        <v>4393</v>
      </c>
      <c r="F1159" t="s">
        <v>100</v>
      </c>
      <c r="G1159" t="s">
        <v>915</v>
      </c>
      <c r="H1159" t="s">
        <v>4394</v>
      </c>
      <c r="I1159" t="s">
        <v>4395</v>
      </c>
      <c r="J1159" t="s">
        <v>102</v>
      </c>
      <c r="K1159" t="s">
        <v>63</v>
      </c>
      <c r="L1159">
        <v>5150000</v>
      </c>
      <c r="M1159">
        <v>18</v>
      </c>
      <c r="N1159" t="s">
        <v>103</v>
      </c>
      <c r="O1159" t="s">
        <v>68</v>
      </c>
      <c r="P1159" t="s">
        <v>64</v>
      </c>
      <c r="Q1159">
        <v>2025</v>
      </c>
      <c r="R1159">
        <v>38220000</v>
      </c>
      <c r="S1159">
        <v>4731115</v>
      </c>
      <c r="T1159" s="2">
        <v>33488885</v>
      </c>
      <c r="U1159" s="2">
        <v>0</v>
      </c>
      <c r="V1159" s="2">
        <v>0</v>
      </c>
      <c r="W1159" s="2">
        <v>0</v>
      </c>
      <c r="X1159" s="2">
        <v>500000</v>
      </c>
      <c r="Y1159" s="2">
        <v>1000000</v>
      </c>
      <c r="Z1159">
        <v>30170166.666666601</v>
      </c>
      <c r="AA1159">
        <v>1351351.3513513501</v>
      </c>
      <c r="AB1159">
        <v>28818815.315315299</v>
      </c>
      <c r="AC1159">
        <v>27923614.050000001</v>
      </c>
      <c r="AD1159" s="2">
        <v>2246552.6166666602</v>
      </c>
      <c r="AE1159">
        <v>0</v>
      </c>
      <c r="AF1159">
        <v>0</v>
      </c>
      <c r="AG1159" s="2">
        <v>1345651.71576576</v>
      </c>
      <c r="AH1159">
        <v>459643</v>
      </c>
      <c r="AI1159">
        <v>0</v>
      </c>
      <c r="AJ1159">
        <v>0</v>
      </c>
      <c r="AK1159">
        <v>0</v>
      </c>
      <c r="AL1159">
        <v>459643</v>
      </c>
      <c r="AM1159">
        <v>1354844.2653153101</v>
      </c>
      <c r="AN1159">
        <v>9192.5495495499999</v>
      </c>
      <c r="AO1159">
        <v>0</v>
      </c>
      <c r="AP1159" t="str">
        <f>TEXT(B1159,"MM")</f>
        <v>01</v>
      </c>
      <c r="AQ1159" t="str">
        <f>TEXT(B1159,"yyyy")</f>
        <v>2025</v>
      </c>
    </row>
    <row r="1160" spans="1:43" x14ac:dyDescent="0.25">
      <c r="A1160">
        <v>1</v>
      </c>
      <c r="B1160" s="3">
        <v>45687</v>
      </c>
      <c r="C1160">
        <v>3072025016123</v>
      </c>
      <c r="D1160" t="s">
        <v>64</v>
      </c>
      <c r="E1160" t="s">
        <v>4396</v>
      </c>
      <c r="F1160" t="s">
        <v>413</v>
      </c>
      <c r="G1160" t="s">
        <v>911</v>
      </c>
      <c r="H1160" t="s">
        <v>4397</v>
      </c>
      <c r="I1160" t="s">
        <v>4398</v>
      </c>
      <c r="J1160" t="s">
        <v>102</v>
      </c>
      <c r="K1160" t="s">
        <v>63</v>
      </c>
      <c r="L1160">
        <v>5900000</v>
      </c>
      <c r="M1160">
        <v>33</v>
      </c>
      <c r="N1160" t="s">
        <v>910</v>
      </c>
      <c r="O1160" t="s">
        <v>913</v>
      </c>
      <c r="P1160" t="s">
        <v>64</v>
      </c>
      <c r="Q1160">
        <v>2025</v>
      </c>
      <c r="R1160">
        <v>38220000</v>
      </c>
      <c r="S1160">
        <v>4731115</v>
      </c>
      <c r="T1160" s="2">
        <v>33488885</v>
      </c>
      <c r="U1160" s="2">
        <v>0</v>
      </c>
      <c r="V1160" s="2">
        <v>0</v>
      </c>
      <c r="W1160" s="2">
        <v>0</v>
      </c>
      <c r="X1160" s="2">
        <v>1000000</v>
      </c>
      <c r="Y1160" s="2">
        <v>1000000</v>
      </c>
      <c r="Z1160">
        <v>30170166.666666601</v>
      </c>
      <c r="AA1160">
        <v>1801801.8018018</v>
      </c>
      <c r="AB1160">
        <v>28368364.8648648</v>
      </c>
      <c r="AC1160">
        <v>27923614.050000001</v>
      </c>
      <c r="AD1160" s="2">
        <v>2246552.6166666602</v>
      </c>
      <c r="AE1160">
        <v>0</v>
      </c>
      <c r="AF1160">
        <v>0</v>
      </c>
      <c r="AG1160" s="2">
        <v>1345651.71576576</v>
      </c>
      <c r="AH1160">
        <v>919286</v>
      </c>
      <c r="AI1160">
        <v>0</v>
      </c>
      <c r="AJ1160">
        <v>0</v>
      </c>
      <c r="AK1160">
        <v>0</v>
      </c>
      <c r="AL1160">
        <v>919286</v>
      </c>
      <c r="AM1160">
        <v>1364036.8148648599</v>
      </c>
      <c r="AN1160">
        <v>18385.0990991</v>
      </c>
      <c r="AO1160">
        <v>0</v>
      </c>
      <c r="AP1160" t="str">
        <f>TEXT(B1160,"MM")</f>
        <v>01</v>
      </c>
      <c r="AQ1160" t="str">
        <f>TEXT(B1160,"yyyy")</f>
        <v>2025</v>
      </c>
    </row>
    <row r="1161" spans="1:43" x14ac:dyDescent="0.25">
      <c r="A1161">
        <v>1</v>
      </c>
      <c r="B1161" s="3">
        <v>45687</v>
      </c>
      <c r="C1161">
        <v>3022025008773</v>
      </c>
      <c r="D1161" t="s">
        <v>72</v>
      </c>
      <c r="E1161" t="s">
        <v>1219</v>
      </c>
      <c r="F1161" t="s">
        <v>1207</v>
      </c>
      <c r="G1161" t="s">
        <v>1241</v>
      </c>
      <c r="H1161" t="s">
        <v>4399</v>
      </c>
      <c r="I1161" t="s">
        <v>4400</v>
      </c>
      <c r="J1161" t="s">
        <v>42</v>
      </c>
      <c r="K1161" t="s">
        <v>66</v>
      </c>
      <c r="L1161">
        <v>2250000</v>
      </c>
      <c r="M1161">
        <v>24</v>
      </c>
      <c r="N1161" t="s">
        <v>1208</v>
      </c>
      <c r="O1161" t="s">
        <v>85</v>
      </c>
      <c r="P1161" t="s">
        <v>72</v>
      </c>
      <c r="Q1161">
        <v>2025</v>
      </c>
      <c r="R1161">
        <v>21863000</v>
      </c>
      <c r="S1161">
        <v>3602100</v>
      </c>
      <c r="T1161" s="2">
        <v>18260900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>
        <v>16451261.261261201</v>
      </c>
      <c r="AA1161">
        <v>0</v>
      </c>
      <c r="AB1161">
        <v>16451261.261261201</v>
      </c>
      <c r="AC1161">
        <v>14824114</v>
      </c>
      <c r="AD1161" s="2">
        <v>1627147.2612612599</v>
      </c>
      <c r="AE1161">
        <v>0</v>
      </c>
      <c r="AF1161">
        <v>0</v>
      </c>
      <c r="AG1161" s="2">
        <v>1627147.2612612599</v>
      </c>
      <c r="AH1161">
        <v>0</v>
      </c>
      <c r="AI1161">
        <v>0</v>
      </c>
      <c r="AJ1161">
        <v>0</v>
      </c>
      <c r="AK1161">
        <v>395496</v>
      </c>
      <c r="AL1161">
        <v>395496</v>
      </c>
      <c r="AM1161">
        <v>2022643.2612612599</v>
      </c>
      <c r="AN1161">
        <v>0</v>
      </c>
      <c r="AO1161">
        <v>0</v>
      </c>
      <c r="AP1161" t="str">
        <f>TEXT(B1161,"MM")</f>
        <v>01</v>
      </c>
      <c r="AQ1161" t="str">
        <f>TEXT(B1161,"yyyy")</f>
        <v>2025</v>
      </c>
    </row>
    <row r="1162" spans="1:43" x14ac:dyDescent="0.25">
      <c r="A1162">
        <v>1</v>
      </c>
      <c r="B1162" s="3">
        <v>45687</v>
      </c>
      <c r="C1162">
        <v>3072025016131</v>
      </c>
      <c r="D1162" t="s">
        <v>64</v>
      </c>
      <c r="E1162" t="s">
        <v>680</v>
      </c>
      <c r="F1162" t="s">
        <v>1053</v>
      </c>
      <c r="G1162" t="s">
        <v>2624</v>
      </c>
      <c r="H1162" t="s">
        <v>4401</v>
      </c>
      <c r="I1162" t="s">
        <v>4402</v>
      </c>
      <c r="J1162" t="s">
        <v>1055</v>
      </c>
      <c r="K1162" t="s">
        <v>43</v>
      </c>
      <c r="L1162">
        <v>29600000</v>
      </c>
      <c r="N1162" t="s">
        <v>2627</v>
      </c>
      <c r="O1162" t="s">
        <v>68</v>
      </c>
      <c r="P1162" t="s">
        <v>51</v>
      </c>
      <c r="Q1162">
        <v>2025</v>
      </c>
      <c r="R1162">
        <v>29600000</v>
      </c>
      <c r="S1162">
        <v>3370000</v>
      </c>
      <c r="T1162" s="2">
        <v>26230000</v>
      </c>
      <c r="U1162" s="2">
        <v>0</v>
      </c>
      <c r="V1162" s="2">
        <v>0</v>
      </c>
      <c r="W1162" s="2">
        <v>0</v>
      </c>
      <c r="X1162" s="2">
        <v>0</v>
      </c>
      <c r="Y1162" s="2">
        <v>600000</v>
      </c>
      <c r="Z1162">
        <v>23630630.630630601</v>
      </c>
      <c r="AA1162">
        <v>540540.54054054001</v>
      </c>
      <c r="AB1162">
        <v>23090090.090089999</v>
      </c>
      <c r="AC1162">
        <v>21748340.579999998</v>
      </c>
      <c r="AD1162" s="2">
        <v>1882290.05063063</v>
      </c>
      <c r="AE1162">
        <v>0</v>
      </c>
      <c r="AF1162">
        <v>0</v>
      </c>
      <c r="AG1162" s="2">
        <v>1341749.5100900901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1341749.5100900901</v>
      </c>
      <c r="AN1162">
        <v>0</v>
      </c>
      <c r="AO1162">
        <v>0</v>
      </c>
      <c r="AP1162" t="str">
        <f>TEXT(B1162,"MM")</f>
        <v>01</v>
      </c>
      <c r="AQ1162" t="str">
        <f>TEXT(B1162,"yyyy")</f>
        <v>2025</v>
      </c>
    </row>
    <row r="1163" spans="1:43" x14ac:dyDescent="0.25">
      <c r="A1163">
        <v>1</v>
      </c>
      <c r="B1163" s="3">
        <v>45687</v>
      </c>
      <c r="C1163">
        <v>3072025016122</v>
      </c>
      <c r="D1163" t="s">
        <v>64</v>
      </c>
      <c r="E1163" t="s">
        <v>4403</v>
      </c>
      <c r="F1163" t="s">
        <v>1183</v>
      </c>
      <c r="G1163" t="s">
        <v>1184</v>
      </c>
      <c r="H1163" t="s">
        <v>4404</v>
      </c>
      <c r="I1163" t="s">
        <v>4405</v>
      </c>
      <c r="J1163" t="s">
        <v>42</v>
      </c>
      <c r="K1163" t="s">
        <v>43</v>
      </c>
      <c r="L1163">
        <v>20820000</v>
      </c>
      <c r="N1163" t="s">
        <v>69</v>
      </c>
      <c r="O1163" t="s">
        <v>68</v>
      </c>
      <c r="P1163" t="s">
        <v>64</v>
      </c>
      <c r="Q1163">
        <v>2025</v>
      </c>
      <c r="R1163">
        <v>20820000</v>
      </c>
      <c r="S1163">
        <v>2784135</v>
      </c>
      <c r="T1163" s="2">
        <v>18035865</v>
      </c>
      <c r="U1163" s="2">
        <v>0</v>
      </c>
      <c r="V1163" s="2">
        <v>0</v>
      </c>
      <c r="W1163" s="2">
        <v>0</v>
      </c>
      <c r="X1163" s="2">
        <v>0</v>
      </c>
      <c r="Y1163" s="2">
        <v>620000</v>
      </c>
      <c r="Z1163">
        <v>16248527.027027</v>
      </c>
      <c r="AA1163">
        <v>558558.558558558</v>
      </c>
      <c r="AB1163">
        <v>15689968.4684684</v>
      </c>
      <c r="AC1163">
        <v>14635420.02</v>
      </c>
      <c r="AD1163" s="2">
        <v>1613107.00702702</v>
      </c>
      <c r="AE1163">
        <v>0</v>
      </c>
      <c r="AF1163">
        <v>0</v>
      </c>
      <c r="AG1163" s="2">
        <v>1054548.44846846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1054548.44846846</v>
      </c>
      <c r="AN1163">
        <v>0</v>
      </c>
      <c r="AO1163">
        <v>0</v>
      </c>
      <c r="AP1163" t="str">
        <f>TEXT(B1163,"MM")</f>
        <v>01</v>
      </c>
      <c r="AQ1163" t="str">
        <f>TEXT(B1163,"yyyy")</f>
        <v>2025</v>
      </c>
    </row>
    <row r="1164" spans="1:43" x14ac:dyDescent="0.25">
      <c r="A1164">
        <v>1</v>
      </c>
      <c r="B1164" s="3">
        <v>45687</v>
      </c>
      <c r="C1164">
        <v>3012025007071</v>
      </c>
      <c r="D1164" t="s">
        <v>55</v>
      </c>
      <c r="E1164" t="s">
        <v>4406</v>
      </c>
      <c r="F1164" t="s">
        <v>1319</v>
      </c>
      <c r="G1164" t="s">
        <v>1320</v>
      </c>
      <c r="H1164" t="s">
        <v>4407</v>
      </c>
      <c r="I1164" t="s">
        <v>4408</v>
      </c>
      <c r="J1164" t="s">
        <v>75</v>
      </c>
      <c r="K1164" t="s">
        <v>59</v>
      </c>
      <c r="L1164">
        <v>3050000</v>
      </c>
      <c r="M1164">
        <v>18</v>
      </c>
      <c r="N1164" t="s">
        <v>1001</v>
      </c>
      <c r="O1164" t="s">
        <v>68</v>
      </c>
      <c r="P1164" t="s">
        <v>55</v>
      </c>
      <c r="Q1164">
        <v>2025</v>
      </c>
      <c r="R1164">
        <v>25388000</v>
      </c>
      <c r="S1164">
        <v>4100200</v>
      </c>
      <c r="T1164" s="2">
        <v>21287800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>
        <v>19178198.198198099</v>
      </c>
      <c r="AA1164">
        <v>0</v>
      </c>
      <c r="AB1164">
        <v>19178198.198198099</v>
      </c>
      <c r="AC1164">
        <v>17459848</v>
      </c>
      <c r="AD1164" s="2">
        <v>1718350.19819819</v>
      </c>
      <c r="AE1164">
        <v>0</v>
      </c>
      <c r="AF1164">
        <v>100000</v>
      </c>
      <c r="AG1164" s="2">
        <v>1618350.19819819</v>
      </c>
      <c r="AH1164">
        <v>0</v>
      </c>
      <c r="AI1164">
        <v>0</v>
      </c>
      <c r="AJ1164">
        <v>0</v>
      </c>
      <c r="AK1164">
        <v>436983</v>
      </c>
      <c r="AL1164">
        <v>436983</v>
      </c>
      <c r="AM1164">
        <v>2055333.19819819</v>
      </c>
      <c r="AN1164">
        <v>0</v>
      </c>
      <c r="AO1164">
        <v>0</v>
      </c>
      <c r="AP1164" t="str">
        <f>TEXT(B1164,"MM")</f>
        <v>01</v>
      </c>
      <c r="AQ1164" t="str">
        <f>TEXT(B1164,"yyyy")</f>
        <v>2025</v>
      </c>
    </row>
    <row r="1165" spans="1:43" x14ac:dyDescent="0.25">
      <c r="A1165">
        <v>1</v>
      </c>
      <c r="B1165" s="3">
        <v>45687</v>
      </c>
      <c r="C1165">
        <v>3012025007219</v>
      </c>
      <c r="D1165" t="s">
        <v>55</v>
      </c>
      <c r="E1165" t="s">
        <v>4409</v>
      </c>
      <c r="F1165" t="s">
        <v>1319</v>
      </c>
      <c r="G1165" t="s">
        <v>1320</v>
      </c>
      <c r="H1165" t="s">
        <v>4410</v>
      </c>
      <c r="I1165" t="s">
        <v>4411</v>
      </c>
      <c r="J1165" t="s">
        <v>75</v>
      </c>
      <c r="K1165" t="s">
        <v>43</v>
      </c>
      <c r="L1165">
        <v>25388000</v>
      </c>
      <c r="N1165" t="s">
        <v>1001</v>
      </c>
      <c r="O1165" t="s">
        <v>58</v>
      </c>
      <c r="P1165" t="s">
        <v>55</v>
      </c>
      <c r="Q1165">
        <v>2025</v>
      </c>
      <c r="R1165">
        <v>25388000</v>
      </c>
      <c r="S1165">
        <v>3785200</v>
      </c>
      <c r="T1165" s="2">
        <v>21602800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>
        <v>19461981.9819819</v>
      </c>
      <c r="AA1165">
        <v>0</v>
      </c>
      <c r="AB1165">
        <v>19461981.9819819</v>
      </c>
      <c r="AC1165">
        <v>17459848</v>
      </c>
      <c r="AD1165" s="2">
        <v>2002133.9819819799</v>
      </c>
      <c r="AE1165">
        <v>0</v>
      </c>
      <c r="AF1165">
        <v>0</v>
      </c>
      <c r="AG1165" s="2">
        <v>2002133.9819819799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2002133.9819819799</v>
      </c>
      <c r="AN1165">
        <v>0</v>
      </c>
      <c r="AO1165">
        <v>0</v>
      </c>
      <c r="AP1165" t="str">
        <f>TEXT(B1165,"MM")</f>
        <v>01</v>
      </c>
      <c r="AQ1165" t="str">
        <f>TEXT(B1165,"yyyy")</f>
        <v>2025</v>
      </c>
    </row>
    <row r="1166" spans="1:43" x14ac:dyDescent="0.25">
      <c r="A1166">
        <v>1</v>
      </c>
      <c r="B1166" s="3">
        <v>45687</v>
      </c>
      <c r="C1166">
        <v>3042025012048</v>
      </c>
      <c r="D1166" t="s">
        <v>74</v>
      </c>
      <c r="E1166" t="s">
        <v>967</v>
      </c>
      <c r="F1166" t="s">
        <v>1158</v>
      </c>
      <c r="G1166" t="s">
        <v>1192</v>
      </c>
      <c r="H1166" t="s">
        <v>4412</v>
      </c>
      <c r="I1166" t="s">
        <v>4413</v>
      </c>
      <c r="J1166" t="s">
        <v>42</v>
      </c>
      <c r="K1166" t="s">
        <v>59</v>
      </c>
      <c r="L1166">
        <v>2000000</v>
      </c>
      <c r="M1166">
        <v>12</v>
      </c>
      <c r="N1166" t="s">
        <v>1193</v>
      </c>
      <c r="O1166" t="s">
        <v>85</v>
      </c>
      <c r="P1166" t="s">
        <v>74</v>
      </c>
      <c r="Q1166">
        <v>2024</v>
      </c>
      <c r="R1166">
        <v>21720000</v>
      </c>
      <c r="S1166">
        <v>3749040</v>
      </c>
      <c r="T1166" s="2">
        <v>17970960</v>
      </c>
      <c r="U1166" s="2">
        <v>0</v>
      </c>
      <c r="V1166" s="2">
        <v>0</v>
      </c>
      <c r="W1166" s="2">
        <v>0</v>
      </c>
      <c r="X1166" s="2">
        <v>0</v>
      </c>
      <c r="Y1166" s="2">
        <v>1000000</v>
      </c>
      <c r="Z1166">
        <v>16190054.054053999</v>
      </c>
      <c r="AA1166">
        <v>900900.90090090001</v>
      </c>
      <c r="AB1166">
        <v>15289153.153153099</v>
      </c>
      <c r="AC1166">
        <v>14788356.359999999</v>
      </c>
      <c r="AD1166" s="2">
        <v>1401697.6940540499</v>
      </c>
      <c r="AE1166">
        <v>0</v>
      </c>
      <c r="AF1166">
        <v>0</v>
      </c>
      <c r="AG1166" s="2">
        <v>500796.79315315298</v>
      </c>
      <c r="AH1166">
        <v>0</v>
      </c>
      <c r="AI1166">
        <v>0</v>
      </c>
      <c r="AJ1166">
        <v>0</v>
      </c>
      <c r="AK1166">
        <v>370810</v>
      </c>
      <c r="AL1166">
        <v>370810</v>
      </c>
      <c r="AM1166">
        <v>871606.79315315303</v>
      </c>
      <c r="AN1166">
        <v>0</v>
      </c>
      <c r="AO1166">
        <v>0</v>
      </c>
      <c r="AP1166" t="str">
        <f>TEXT(B1166,"MM")</f>
        <v>01</v>
      </c>
      <c r="AQ1166" t="str">
        <f>TEXT(B1166,"yyyy")</f>
        <v>2025</v>
      </c>
    </row>
    <row r="1167" spans="1:43" x14ac:dyDescent="0.25">
      <c r="A1167">
        <v>1</v>
      </c>
      <c r="B1167" s="3">
        <v>45687</v>
      </c>
      <c r="C1167">
        <v>3042025012051</v>
      </c>
      <c r="D1167" t="s">
        <v>74</v>
      </c>
      <c r="E1167" t="s">
        <v>4414</v>
      </c>
      <c r="F1167" t="s">
        <v>994</v>
      </c>
      <c r="G1167" t="s">
        <v>943</v>
      </c>
      <c r="H1167" t="s">
        <v>4415</v>
      </c>
      <c r="I1167" t="s">
        <v>4416</v>
      </c>
      <c r="J1167" t="s">
        <v>52</v>
      </c>
      <c r="K1167" t="s">
        <v>43</v>
      </c>
      <c r="L1167">
        <v>33270000</v>
      </c>
      <c r="N1167" t="s">
        <v>334</v>
      </c>
      <c r="O1167" t="s">
        <v>58</v>
      </c>
      <c r="P1167" t="s">
        <v>74</v>
      </c>
      <c r="Q1167">
        <v>2024</v>
      </c>
      <c r="R1167">
        <v>33270000</v>
      </c>
      <c r="S1167">
        <v>4623264</v>
      </c>
      <c r="T1167" s="2">
        <v>28646736</v>
      </c>
      <c r="U1167" s="2">
        <v>0</v>
      </c>
      <c r="V1167" s="2">
        <v>0</v>
      </c>
      <c r="W1167" s="2">
        <v>0</v>
      </c>
      <c r="X1167" s="2">
        <v>0</v>
      </c>
      <c r="Y1167" s="2">
        <v>1270000</v>
      </c>
      <c r="Z1167">
        <v>25807870.270270199</v>
      </c>
      <c r="AA1167">
        <v>1144144.14414414</v>
      </c>
      <c r="AB1167">
        <v>24663726.126126099</v>
      </c>
      <c r="AC1167">
        <v>23634938.469999999</v>
      </c>
      <c r="AD1167" s="2">
        <v>2172931.8002702701</v>
      </c>
      <c r="AE1167">
        <v>0</v>
      </c>
      <c r="AF1167">
        <v>0</v>
      </c>
      <c r="AG1167" s="2">
        <v>1028787.65612612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1028787.65612612</v>
      </c>
      <c r="AN1167">
        <v>0</v>
      </c>
      <c r="AO1167">
        <v>0</v>
      </c>
      <c r="AP1167" t="str">
        <f>TEXT(B1167,"MM")</f>
        <v>01</v>
      </c>
      <c r="AQ1167" t="str">
        <f>TEXT(B1167,"yyyy")</f>
        <v>2025</v>
      </c>
    </row>
    <row r="1168" spans="1:43" x14ac:dyDescent="0.25">
      <c r="A1168">
        <v>1</v>
      </c>
      <c r="B1168" s="3">
        <v>45687</v>
      </c>
      <c r="C1168">
        <v>3032025010246</v>
      </c>
      <c r="D1168" t="s">
        <v>45</v>
      </c>
      <c r="E1168" t="s">
        <v>4417</v>
      </c>
      <c r="F1168" t="s">
        <v>124</v>
      </c>
      <c r="G1168" t="s">
        <v>795</v>
      </c>
      <c r="H1168" t="s">
        <v>4418</v>
      </c>
      <c r="I1168" t="s">
        <v>4419</v>
      </c>
      <c r="J1168" t="s">
        <v>56</v>
      </c>
      <c r="K1168" t="s">
        <v>59</v>
      </c>
      <c r="L1168">
        <v>4000000</v>
      </c>
      <c r="M1168">
        <v>17</v>
      </c>
      <c r="N1168" t="s">
        <v>126</v>
      </c>
      <c r="O1168" t="s">
        <v>58</v>
      </c>
      <c r="P1168" t="s">
        <v>45</v>
      </c>
      <c r="Q1168">
        <v>2024</v>
      </c>
      <c r="R1168">
        <v>39180000</v>
      </c>
      <c r="S1168">
        <v>5497392</v>
      </c>
      <c r="T1168" s="2">
        <v>33682608</v>
      </c>
      <c r="U1168" s="2">
        <v>0</v>
      </c>
      <c r="V1168" s="2">
        <v>0</v>
      </c>
      <c r="W1168" s="2">
        <v>0</v>
      </c>
      <c r="X1168" s="2">
        <v>200000</v>
      </c>
      <c r="Y1168" s="2">
        <v>1100000</v>
      </c>
      <c r="Z1168">
        <v>30344691.8918918</v>
      </c>
      <c r="AA1168">
        <v>1171171.17117117</v>
      </c>
      <c r="AB1168">
        <v>29173520.720720701</v>
      </c>
      <c r="AC1168">
        <v>27882628.629999999</v>
      </c>
      <c r="AD1168" s="2">
        <v>2462063.2618918899</v>
      </c>
      <c r="AE1168">
        <v>0</v>
      </c>
      <c r="AF1168">
        <v>0</v>
      </c>
      <c r="AG1168" s="2">
        <v>1471072.2709009</v>
      </c>
      <c r="AH1168">
        <v>180180</v>
      </c>
      <c r="AI1168">
        <v>0</v>
      </c>
      <c r="AJ1168">
        <v>0</v>
      </c>
      <c r="AK1168">
        <v>190630</v>
      </c>
      <c r="AL1168">
        <v>370810</v>
      </c>
      <c r="AM1168">
        <v>1661702.0907207199</v>
      </c>
      <c r="AN1168">
        <v>-0.18018018</v>
      </c>
      <c r="AO1168">
        <v>0</v>
      </c>
      <c r="AP1168" t="str">
        <f>TEXT(B1168,"MM")</f>
        <v>01</v>
      </c>
      <c r="AQ1168" t="str">
        <f>TEXT(B1168,"yyyy")</f>
        <v>2025</v>
      </c>
    </row>
    <row r="1169" spans="1:43" x14ac:dyDescent="0.25">
      <c r="A1169">
        <v>1</v>
      </c>
      <c r="B1169" s="3">
        <v>45687</v>
      </c>
      <c r="C1169">
        <v>3022025008775</v>
      </c>
      <c r="D1169" t="s">
        <v>72</v>
      </c>
      <c r="E1169" t="s">
        <v>561</v>
      </c>
      <c r="F1169" t="s">
        <v>1287</v>
      </c>
      <c r="G1169" t="s">
        <v>1307</v>
      </c>
      <c r="H1169" t="s">
        <v>4420</v>
      </c>
      <c r="I1169" t="s">
        <v>4421</v>
      </c>
      <c r="J1169" t="s">
        <v>75</v>
      </c>
      <c r="K1169" t="s">
        <v>66</v>
      </c>
      <c r="L1169">
        <v>5100000</v>
      </c>
      <c r="M1169">
        <v>12</v>
      </c>
      <c r="N1169" t="s">
        <v>1289</v>
      </c>
      <c r="O1169" t="s">
        <v>50</v>
      </c>
      <c r="P1169" t="s">
        <v>72</v>
      </c>
      <c r="Q1169">
        <v>2024</v>
      </c>
      <c r="R1169">
        <v>23941000</v>
      </c>
      <c r="S1169">
        <v>4050200</v>
      </c>
      <c r="T1169" s="2">
        <v>19890800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>
        <v>17919639.639639601</v>
      </c>
      <c r="AA1169">
        <v>0</v>
      </c>
      <c r="AB1169">
        <v>17919639.639639601</v>
      </c>
      <c r="AC1169">
        <v>16196030</v>
      </c>
      <c r="AD1169" s="2">
        <v>1723609.63963963</v>
      </c>
      <c r="AE1169">
        <v>0</v>
      </c>
      <c r="AF1169">
        <v>0</v>
      </c>
      <c r="AG1169" s="2">
        <v>1723609.63963963</v>
      </c>
      <c r="AH1169">
        <v>0</v>
      </c>
      <c r="AI1169">
        <v>0</v>
      </c>
      <c r="AJ1169">
        <v>0</v>
      </c>
      <c r="AK1169">
        <v>446848</v>
      </c>
      <c r="AL1169">
        <v>446848</v>
      </c>
      <c r="AM1169">
        <v>2170457.63963963</v>
      </c>
      <c r="AN1169">
        <v>0</v>
      </c>
      <c r="AO1169">
        <v>0</v>
      </c>
      <c r="AP1169" t="str">
        <f>TEXT(B1169,"MM")</f>
        <v>01</v>
      </c>
      <c r="AQ1169" t="str">
        <f>TEXT(B1169,"yyyy")</f>
        <v>2025</v>
      </c>
    </row>
    <row r="1170" spans="1:43" x14ac:dyDescent="0.25">
      <c r="A1170">
        <v>1</v>
      </c>
      <c r="B1170" s="3">
        <v>45687</v>
      </c>
      <c r="C1170">
        <v>3012025007222</v>
      </c>
      <c r="D1170" t="s">
        <v>55</v>
      </c>
      <c r="E1170" t="s">
        <v>193</v>
      </c>
      <c r="F1170" t="s">
        <v>959</v>
      </c>
      <c r="G1170" t="s">
        <v>960</v>
      </c>
      <c r="H1170" t="s">
        <v>4422</v>
      </c>
      <c r="I1170" t="s">
        <v>4423</v>
      </c>
      <c r="J1170" t="s">
        <v>52</v>
      </c>
      <c r="K1170" t="s">
        <v>43</v>
      </c>
      <c r="L1170">
        <v>29368000</v>
      </c>
      <c r="N1170" t="s">
        <v>320</v>
      </c>
      <c r="O1170" t="s">
        <v>68</v>
      </c>
      <c r="P1170" t="s">
        <v>55</v>
      </c>
      <c r="Q1170">
        <v>2024</v>
      </c>
      <c r="R1170">
        <v>29368000</v>
      </c>
      <c r="S1170">
        <v>4288300</v>
      </c>
      <c r="T1170" s="2">
        <v>25079700</v>
      </c>
      <c r="U1170" s="2">
        <v>350000</v>
      </c>
      <c r="V1170" s="2">
        <v>0</v>
      </c>
      <c r="W1170" s="2">
        <v>0</v>
      </c>
      <c r="X1170" s="2">
        <v>0</v>
      </c>
      <c r="Y1170" s="2">
        <v>0</v>
      </c>
      <c r="Z1170">
        <v>22594324.324324299</v>
      </c>
      <c r="AA1170">
        <v>315315.31531531498</v>
      </c>
      <c r="AB1170">
        <v>22279009.009009</v>
      </c>
      <c r="AC1170">
        <v>20513230</v>
      </c>
      <c r="AD1170" s="2">
        <v>2081094.3243243201</v>
      </c>
      <c r="AE1170">
        <v>0</v>
      </c>
      <c r="AF1170">
        <v>0</v>
      </c>
      <c r="AG1170" s="2">
        <v>1765779.0090089999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1765779.0090089999</v>
      </c>
      <c r="AN1170">
        <v>0</v>
      </c>
      <c r="AO1170">
        <v>0</v>
      </c>
      <c r="AP1170" t="str">
        <f>TEXT(B1170,"MM")</f>
        <v>01</v>
      </c>
      <c r="AQ1170" t="str">
        <f>TEXT(B1170,"yyyy")</f>
        <v>2025</v>
      </c>
    </row>
    <row r="1171" spans="1:43" x14ac:dyDescent="0.25">
      <c r="A1171">
        <v>1</v>
      </c>
      <c r="B1171" s="3">
        <v>45687</v>
      </c>
      <c r="C1171">
        <v>3072025016134</v>
      </c>
      <c r="D1171" t="s">
        <v>64</v>
      </c>
      <c r="E1171" t="s">
        <v>4424</v>
      </c>
      <c r="F1171" t="s">
        <v>305</v>
      </c>
      <c r="G1171" t="s">
        <v>299</v>
      </c>
      <c r="H1171" t="s">
        <v>4425</v>
      </c>
      <c r="I1171" t="s">
        <v>4426</v>
      </c>
      <c r="J1171" t="s">
        <v>70</v>
      </c>
      <c r="K1171" t="s">
        <v>43</v>
      </c>
      <c r="L1171">
        <v>18510000</v>
      </c>
      <c r="N1171" t="s">
        <v>108</v>
      </c>
      <c r="O1171" t="s">
        <v>109</v>
      </c>
      <c r="P1171" t="s">
        <v>64</v>
      </c>
      <c r="Q1171">
        <v>2024</v>
      </c>
      <c r="R1171">
        <v>18510000</v>
      </c>
      <c r="S1171">
        <v>2856245</v>
      </c>
      <c r="T1171" s="2">
        <v>15653755</v>
      </c>
      <c r="U1171" s="2">
        <v>0</v>
      </c>
      <c r="V1171" s="2">
        <v>0</v>
      </c>
      <c r="W1171" s="2">
        <v>0</v>
      </c>
      <c r="X1171" s="2">
        <v>0</v>
      </c>
      <c r="Y1171" s="2">
        <v>610000</v>
      </c>
      <c r="Z1171">
        <v>14102481.9819819</v>
      </c>
      <c r="AA1171">
        <v>549549.549549549</v>
      </c>
      <c r="AB1171">
        <v>13552932.4324324</v>
      </c>
      <c r="AC1171">
        <v>12722755.99</v>
      </c>
      <c r="AD1171" s="2">
        <v>1379725.9919819799</v>
      </c>
      <c r="AE1171">
        <v>0</v>
      </c>
      <c r="AF1171">
        <v>0</v>
      </c>
      <c r="AG1171" s="2">
        <v>830176.44243243197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830176.44243243197</v>
      </c>
      <c r="AN1171">
        <v>0</v>
      </c>
      <c r="AO1171">
        <v>0</v>
      </c>
      <c r="AP1171" t="str">
        <f>TEXT(B1171,"MM")</f>
        <v>01</v>
      </c>
      <c r="AQ1171" t="str">
        <f>TEXT(B1171,"yyyy")</f>
        <v>2025</v>
      </c>
    </row>
    <row r="1172" spans="1:43" x14ac:dyDescent="0.25">
      <c r="A1172">
        <v>1</v>
      </c>
      <c r="B1172" s="3">
        <v>45687</v>
      </c>
      <c r="C1172">
        <v>3072025016129</v>
      </c>
      <c r="D1172" t="s">
        <v>64</v>
      </c>
      <c r="E1172" t="s">
        <v>4427</v>
      </c>
      <c r="F1172" t="s">
        <v>413</v>
      </c>
      <c r="G1172" t="s">
        <v>911</v>
      </c>
      <c r="H1172" t="s">
        <v>4428</v>
      </c>
      <c r="I1172" t="s">
        <v>4429</v>
      </c>
      <c r="J1172" t="s">
        <v>102</v>
      </c>
      <c r="K1172" t="s">
        <v>87</v>
      </c>
      <c r="L1172">
        <v>3900000</v>
      </c>
      <c r="M1172">
        <v>33</v>
      </c>
      <c r="N1172" t="s">
        <v>910</v>
      </c>
      <c r="O1172" t="s">
        <v>912</v>
      </c>
      <c r="P1172" t="s">
        <v>64</v>
      </c>
      <c r="Q1172">
        <v>2024</v>
      </c>
      <c r="R1172">
        <v>38220000</v>
      </c>
      <c r="S1172">
        <v>4731115</v>
      </c>
      <c r="T1172" s="2">
        <v>33488885</v>
      </c>
      <c r="U1172" s="2">
        <v>0</v>
      </c>
      <c r="V1172" s="2">
        <v>0</v>
      </c>
      <c r="W1172" s="2">
        <v>0</v>
      </c>
      <c r="X1172" s="2">
        <v>1020000</v>
      </c>
      <c r="Y1172" s="2">
        <v>1000000</v>
      </c>
      <c r="Z1172">
        <v>30170166.666666601</v>
      </c>
      <c r="AA1172">
        <v>1819819.8198198101</v>
      </c>
      <c r="AB1172">
        <v>28350346.8468468</v>
      </c>
      <c r="AC1172">
        <v>27923614.199999999</v>
      </c>
      <c r="AD1172" s="2">
        <v>2246552.4666666598</v>
      </c>
      <c r="AE1172">
        <v>0</v>
      </c>
      <c r="AF1172">
        <v>0</v>
      </c>
      <c r="AG1172" s="2">
        <v>1345651.5657657599</v>
      </c>
      <c r="AH1172">
        <v>916216</v>
      </c>
      <c r="AI1172">
        <v>0</v>
      </c>
      <c r="AJ1172">
        <v>0</v>
      </c>
      <c r="AK1172">
        <v>0</v>
      </c>
      <c r="AL1172">
        <v>916216</v>
      </c>
      <c r="AM1172">
        <v>1342948.6468468399</v>
      </c>
      <c r="AN1172">
        <v>-2702.9189189099998</v>
      </c>
      <c r="AO1172">
        <v>0</v>
      </c>
      <c r="AP1172" t="str">
        <f>TEXT(B1172,"MM")</f>
        <v>01</v>
      </c>
      <c r="AQ1172" t="str">
        <f>TEXT(B1172,"yyyy")</f>
        <v>2025</v>
      </c>
    </row>
    <row r="1173" spans="1:43" x14ac:dyDescent="0.25">
      <c r="A1173">
        <v>1</v>
      </c>
      <c r="B1173" s="3">
        <v>45687</v>
      </c>
      <c r="C1173">
        <v>3022025008670</v>
      </c>
      <c r="D1173" t="s">
        <v>72</v>
      </c>
      <c r="E1173" t="s">
        <v>813</v>
      </c>
      <c r="F1173" t="s">
        <v>1287</v>
      </c>
      <c r="G1173" t="s">
        <v>1307</v>
      </c>
      <c r="H1173" t="s">
        <v>4430</v>
      </c>
      <c r="I1173" t="s">
        <v>4431</v>
      </c>
      <c r="J1173" t="s">
        <v>75</v>
      </c>
      <c r="K1173" t="s">
        <v>59</v>
      </c>
      <c r="L1173">
        <v>2500000</v>
      </c>
      <c r="M1173">
        <v>30</v>
      </c>
      <c r="N1173" t="s">
        <v>1289</v>
      </c>
      <c r="O1173" t="s">
        <v>50</v>
      </c>
      <c r="P1173" t="s">
        <v>72</v>
      </c>
      <c r="Q1173">
        <v>2024</v>
      </c>
      <c r="R1173">
        <v>23941000</v>
      </c>
      <c r="S1173">
        <v>4050200</v>
      </c>
      <c r="T1173" s="2">
        <v>19890800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>
        <v>17919639.639639601</v>
      </c>
      <c r="AA1173">
        <v>0</v>
      </c>
      <c r="AB1173">
        <v>17919639.639639601</v>
      </c>
      <c r="AC1173">
        <v>16196030</v>
      </c>
      <c r="AD1173" s="2">
        <v>1723609.63963963</v>
      </c>
      <c r="AE1173">
        <v>0</v>
      </c>
      <c r="AF1173">
        <v>0</v>
      </c>
      <c r="AG1173" s="2">
        <v>1723609.63963963</v>
      </c>
      <c r="AH1173">
        <v>0</v>
      </c>
      <c r="AI1173">
        <v>0</v>
      </c>
      <c r="AJ1173">
        <v>0</v>
      </c>
      <c r="AK1173">
        <v>461483</v>
      </c>
      <c r="AL1173">
        <v>461483</v>
      </c>
      <c r="AM1173">
        <v>2185092.63963963</v>
      </c>
      <c r="AN1173">
        <v>0</v>
      </c>
      <c r="AO1173">
        <v>0</v>
      </c>
      <c r="AP1173" t="str">
        <f>TEXT(B1173,"MM")</f>
        <v>01</v>
      </c>
      <c r="AQ1173" t="str">
        <f>TEXT(B1173,"yyyy")</f>
        <v>2025</v>
      </c>
    </row>
    <row r="1174" spans="1:43" x14ac:dyDescent="0.25">
      <c r="A1174">
        <v>1</v>
      </c>
      <c r="B1174" s="3">
        <v>45687</v>
      </c>
      <c r="C1174">
        <v>3062025014641</v>
      </c>
      <c r="D1174" t="s">
        <v>61</v>
      </c>
      <c r="E1174" t="s">
        <v>338</v>
      </c>
      <c r="F1174" t="s">
        <v>767</v>
      </c>
      <c r="G1174" t="s">
        <v>768</v>
      </c>
      <c r="H1174" t="s">
        <v>4432</v>
      </c>
      <c r="I1174" t="s">
        <v>4433</v>
      </c>
      <c r="J1174" t="s">
        <v>56</v>
      </c>
      <c r="K1174" t="s">
        <v>43</v>
      </c>
      <c r="L1174">
        <v>34730000</v>
      </c>
      <c r="N1174" t="s">
        <v>140</v>
      </c>
      <c r="O1174" t="s">
        <v>44</v>
      </c>
      <c r="P1174" t="s">
        <v>61</v>
      </c>
      <c r="Q1174">
        <v>2024</v>
      </c>
      <c r="R1174">
        <v>34730000</v>
      </c>
      <c r="S1174">
        <v>4576500</v>
      </c>
      <c r="T1174" s="2">
        <v>30153500</v>
      </c>
      <c r="U1174" s="2">
        <v>800000</v>
      </c>
      <c r="V1174" s="2">
        <v>700000</v>
      </c>
      <c r="W1174" s="2">
        <v>0</v>
      </c>
      <c r="X1174" s="2">
        <v>0</v>
      </c>
      <c r="Y1174" s="2">
        <v>0</v>
      </c>
      <c r="Z1174">
        <v>27165315.315315299</v>
      </c>
      <c r="AA1174">
        <v>1351351.3513513501</v>
      </c>
      <c r="AB1174">
        <v>25813963.9639639</v>
      </c>
      <c r="AC1174">
        <v>25245307.940000001</v>
      </c>
      <c r="AD1174" s="2">
        <v>1920007.37531531</v>
      </c>
      <c r="AE1174">
        <v>700000</v>
      </c>
      <c r="AF1174">
        <v>0</v>
      </c>
      <c r="AG1174" s="2">
        <v>1199286.65459459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568656.02396396303</v>
      </c>
      <c r="AN1174">
        <v>0</v>
      </c>
      <c r="AO1174">
        <v>-630630.63063062995</v>
      </c>
      <c r="AP1174" t="str">
        <f>TEXT(B1174,"MM")</f>
        <v>01</v>
      </c>
      <c r="AQ1174" t="str">
        <f>TEXT(B1174,"yyyy")</f>
        <v>2025</v>
      </c>
    </row>
    <row r="1175" spans="1:43" x14ac:dyDescent="0.25">
      <c r="A1175">
        <v>1</v>
      </c>
      <c r="B1175" s="3">
        <v>45688</v>
      </c>
      <c r="C1175">
        <v>3012025007073</v>
      </c>
      <c r="D1175" t="s">
        <v>55</v>
      </c>
      <c r="E1175" t="s">
        <v>4434</v>
      </c>
      <c r="F1175" t="s">
        <v>396</v>
      </c>
      <c r="G1175" t="s">
        <v>397</v>
      </c>
      <c r="H1175" t="s">
        <v>4435</v>
      </c>
      <c r="I1175" t="s">
        <v>4436</v>
      </c>
      <c r="J1175" t="s">
        <v>65</v>
      </c>
      <c r="K1175" t="s">
        <v>87</v>
      </c>
      <c r="L1175">
        <v>2750000</v>
      </c>
      <c r="M1175">
        <v>24</v>
      </c>
      <c r="N1175" t="s">
        <v>398</v>
      </c>
      <c r="O1175" t="s">
        <v>50</v>
      </c>
      <c r="P1175" t="s">
        <v>55</v>
      </c>
      <c r="Q1175">
        <v>2024</v>
      </c>
      <c r="R1175">
        <v>22737000</v>
      </c>
      <c r="S1175">
        <v>4169700</v>
      </c>
      <c r="T1175" s="2">
        <v>18567300</v>
      </c>
      <c r="U1175" s="2">
        <v>350000</v>
      </c>
      <c r="V1175" s="2">
        <v>50000</v>
      </c>
      <c r="W1175" s="2">
        <v>0</v>
      </c>
      <c r="X1175" s="2">
        <v>0</v>
      </c>
      <c r="Y1175" s="2">
        <v>0</v>
      </c>
      <c r="Z1175">
        <v>16727297.2972972</v>
      </c>
      <c r="AA1175">
        <v>360360.36036036001</v>
      </c>
      <c r="AB1175">
        <v>16366936.9369369</v>
      </c>
      <c r="AC1175">
        <v>14848130</v>
      </c>
      <c r="AD1175" s="2">
        <v>1879167.2972972901</v>
      </c>
      <c r="AE1175">
        <v>50000</v>
      </c>
      <c r="AF1175">
        <v>0</v>
      </c>
      <c r="AG1175" s="2">
        <v>1563851.9819819799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1518806.9369369301</v>
      </c>
      <c r="AN1175">
        <v>0</v>
      </c>
      <c r="AO1175">
        <v>-45045.045045040002</v>
      </c>
      <c r="AP1175" t="str">
        <f>TEXT(B1175,"MM")</f>
        <v>01</v>
      </c>
      <c r="AQ1175" t="str">
        <f>TEXT(B1175,"yyyy")</f>
        <v>2025</v>
      </c>
    </row>
    <row r="1176" spans="1:43" x14ac:dyDescent="0.25">
      <c r="A1176">
        <v>1</v>
      </c>
      <c r="B1176" s="3">
        <v>45688</v>
      </c>
      <c r="C1176">
        <v>3012025007228</v>
      </c>
      <c r="D1176" t="s">
        <v>55</v>
      </c>
      <c r="E1176" t="s">
        <v>4437</v>
      </c>
      <c r="F1176" t="s">
        <v>396</v>
      </c>
      <c r="G1176" t="s">
        <v>397</v>
      </c>
      <c r="H1176" t="s">
        <v>4438</v>
      </c>
      <c r="I1176" t="s">
        <v>4439</v>
      </c>
      <c r="J1176" t="s">
        <v>65</v>
      </c>
      <c r="K1176" t="s">
        <v>87</v>
      </c>
      <c r="L1176">
        <v>2700000</v>
      </c>
      <c r="M1176">
        <v>24</v>
      </c>
      <c r="N1176" t="s">
        <v>398</v>
      </c>
      <c r="O1176" t="s">
        <v>68</v>
      </c>
      <c r="P1176" t="s">
        <v>55</v>
      </c>
      <c r="Q1176">
        <v>2024</v>
      </c>
      <c r="R1176">
        <v>22737000</v>
      </c>
      <c r="S1176">
        <v>3855200</v>
      </c>
      <c r="T1176" s="2">
        <v>18881800</v>
      </c>
      <c r="U1176" s="2">
        <v>350000</v>
      </c>
      <c r="V1176" s="2">
        <v>0</v>
      </c>
      <c r="W1176" s="2">
        <v>0</v>
      </c>
      <c r="X1176" s="2">
        <v>0</v>
      </c>
      <c r="Y1176" s="2">
        <v>0</v>
      </c>
      <c r="Z1176">
        <v>17010630.630630601</v>
      </c>
      <c r="AA1176">
        <v>315315.31531531498</v>
      </c>
      <c r="AB1176">
        <v>16695315.315315301</v>
      </c>
      <c r="AC1176">
        <v>14848130</v>
      </c>
      <c r="AD1176" s="2">
        <v>2162500.6306306301</v>
      </c>
      <c r="AE1176">
        <v>0</v>
      </c>
      <c r="AF1176">
        <v>0</v>
      </c>
      <c r="AG1176" s="2">
        <v>1847185.3153153099</v>
      </c>
      <c r="AH1176">
        <v>0</v>
      </c>
      <c r="AI1176">
        <v>0</v>
      </c>
      <c r="AJ1176">
        <v>0</v>
      </c>
      <c r="AK1176">
        <v>247797.41</v>
      </c>
      <c r="AL1176">
        <v>247797.41</v>
      </c>
      <c r="AM1176">
        <v>2094982.7253153101</v>
      </c>
      <c r="AN1176">
        <v>0</v>
      </c>
      <c r="AO1176">
        <v>0</v>
      </c>
      <c r="AP1176" t="str">
        <f>TEXT(B1176,"MM")</f>
        <v>01</v>
      </c>
      <c r="AQ1176" t="str">
        <f>TEXT(B1176,"yyyy")</f>
        <v>2025</v>
      </c>
    </row>
    <row r="1177" spans="1:43" x14ac:dyDescent="0.25">
      <c r="A1177">
        <v>1</v>
      </c>
      <c r="B1177" s="3">
        <v>45688</v>
      </c>
      <c r="C1177">
        <v>3022025008630</v>
      </c>
      <c r="D1177" t="s">
        <v>72</v>
      </c>
      <c r="E1177" t="s">
        <v>790</v>
      </c>
      <c r="F1177" t="s">
        <v>1210</v>
      </c>
      <c r="G1177" t="s">
        <v>1211</v>
      </c>
      <c r="H1177" t="s">
        <v>4440</v>
      </c>
      <c r="I1177" t="s">
        <v>4441</v>
      </c>
      <c r="J1177" t="s">
        <v>52</v>
      </c>
      <c r="K1177" t="s">
        <v>66</v>
      </c>
      <c r="L1177">
        <v>10500000</v>
      </c>
      <c r="M1177">
        <v>18</v>
      </c>
      <c r="N1177" t="s">
        <v>1212</v>
      </c>
      <c r="O1177" t="s">
        <v>54</v>
      </c>
      <c r="P1177" t="s">
        <v>72</v>
      </c>
      <c r="Q1177">
        <v>2024</v>
      </c>
      <c r="R1177">
        <v>29873000</v>
      </c>
      <c r="S1177">
        <v>4288300</v>
      </c>
      <c r="T1177" s="2">
        <v>25584700</v>
      </c>
      <c r="U1177" s="2">
        <v>0</v>
      </c>
      <c r="V1177" s="2">
        <v>0</v>
      </c>
      <c r="W1177" s="2">
        <v>0</v>
      </c>
      <c r="X1177" s="2">
        <v>0</v>
      </c>
      <c r="Y1177" s="2">
        <v>0</v>
      </c>
      <c r="Z1177">
        <v>23049279.279279198</v>
      </c>
      <c r="AA1177">
        <v>0</v>
      </c>
      <c r="AB1177">
        <v>23049279.279279198</v>
      </c>
      <c r="AC1177">
        <v>20693453</v>
      </c>
      <c r="AD1177" s="2">
        <v>2355826.2792792702</v>
      </c>
      <c r="AE1177">
        <v>0</v>
      </c>
      <c r="AF1177">
        <v>0</v>
      </c>
      <c r="AG1177" s="2">
        <v>2355826.2792792702</v>
      </c>
      <c r="AH1177">
        <v>0</v>
      </c>
      <c r="AI1177">
        <v>0</v>
      </c>
      <c r="AJ1177">
        <v>0</v>
      </c>
      <c r="AK1177">
        <v>395496</v>
      </c>
      <c r="AL1177">
        <v>395496</v>
      </c>
      <c r="AM1177">
        <v>2751322.2792792702</v>
      </c>
      <c r="AN1177">
        <v>0</v>
      </c>
      <c r="AO1177">
        <v>0</v>
      </c>
      <c r="AP1177" t="str">
        <f>TEXT(B1177,"MM")</f>
        <v>01</v>
      </c>
      <c r="AQ1177" t="str">
        <f>TEXT(B1177,"yyyy")</f>
        <v>2025</v>
      </c>
    </row>
    <row r="1178" spans="1:43" x14ac:dyDescent="0.25">
      <c r="A1178">
        <v>1</v>
      </c>
      <c r="B1178" s="3">
        <v>45688</v>
      </c>
      <c r="C1178">
        <v>3022025008778</v>
      </c>
      <c r="D1178" t="s">
        <v>72</v>
      </c>
      <c r="E1178" t="s">
        <v>538</v>
      </c>
      <c r="F1178" t="s">
        <v>305</v>
      </c>
      <c r="G1178" t="s">
        <v>299</v>
      </c>
      <c r="H1178" t="s">
        <v>4442</v>
      </c>
      <c r="I1178" t="s">
        <v>4443</v>
      </c>
      <c r="J1178" t="s">
        <v>70</v>
      </c>
      <c r="K1178" t="s">
        <v>59</v>
      </c>
      <c r="L1178">
        <v>2250000</v>
      </c>
      <c r="M1178">
        <v>24</v>
      </c>
      <c r="N1178" t="s">
        <v>108</v>
      </c>
      <c r="O1178" t="s">
        <v>155</v>
      </c>
      <c r="P1178" t="s">
        <v>72</v>
      </c>
      <c r="Q1178">
        <v>2024</v>
      </c>
      <c r="R1178">
        <v>18525000</v>
      </c>
      <c r="S1178">
        <v>3685700</v>
      </c>
      <c r="T1178" s="2">
        <v>14839300</v>
      </c>
      <c r="U1178" s="2">
        <v>350000</v>
      </c>
      <c r="V1178" s="2">
        <v>0</v>
      </c>
      <c r="W1178" s="2">
        <v>0</v>
      </c>
      <c r="X1178" s="2">
        <v>0</v>
      </c>
      <c r="Y1178" s="2">
        <v>0</v>
      </c>
      <c r="Z1178">
        <v>13368738.738738701</v>
      </c>
      <c r="AA1178">
        <v>315315.31531531498</v>
      </c>
      <c r="AB1178">
        <v>13053423.4234234</v>
      </c>
      <c r="AC1178">
        <v>11540280</v>
      </c>
      <c r="AD1178" s="2">
        <v>1828458.7387387301</v>
      </c>
      <c r="AE1178">
        <v>0</v>
      </c>
      <c r="AF1178">
        <v>0</v>
      </c>
      <c r="AG1178" s="2">
        <v>1513143.4234234199</v>
      </c>
      <c r="AH1178">
        <v>0</v>
      </c>
      <c r="AI1178">
        <v>0</v>
      </c>
      <c r="AJ1178">
        <v>0</v>
      </c>
      <c r="AK1178">
        <v>117600</v>
      </c>
      <c r="AL1178">
        <v>117600</v>
      </c>
      <c r="AM1178">
        <v>1630743.4234234199</v>
      </c>
      <c r="AN1178">
        <v>0</v>
      </c>
      <c r="AO1178">
        <v>0</v>
      </c>
      <c r="AP1178" t="str">
        <f>TEXT(B1178,"MM")</f>
        <v>01</v>
      </c>
      <c r="AQ1178" t="str">
        <f>TEXT(B1178,"yyyy")</f>
        <v>2025</v>
      </c>
    </row>
    <row r="1179" spans="1:43" x14ac:dyDescent="0.25">
      <c r="A1179">
        <v>1</v>
      </c>
      <c r="B1179" s="3">
        <v>45688</v>
      </c>
      <c r="C1179">
        <v>3052025013637</v>
      </c>
      <c r="D1179" t="s">
        <v>51</v>
      </c>
      <c r="E1179" t="s">
        <v>584</v>
      </c>
      <c r="F1179" t="s">
        <v>305</v>
      </c>
      <c r="G1179" t="s">
        <v>299</v>
      </c>
      <c r="H1179" t="s">
        <v>4444</v>
      </c>
      <c r="I1179" t="s">
        <v>4445</v>
      </c>
      <c r="J1179" t="s">
        <v>70</v>
      </c>
      <c r="K1179" t="s">
        <v>59</v>
      </c>
      <c r="L1179">
        <v>1850000</v>
      </c>
      <c r="M1179">
        <v>23</v>
      </c>
      <c r="N1179" t="s">
        <v>108</v>
      </c>
      <c r="O1179" t="s">
        <v>109</v>
      </c>
      <c r="P1179" t="s">
        <v>51</v>
      </c>
      <c r="Q1179">
        <v>2024</v>
      </c>
      <c r="R1179">
        <v>18110000</v>
      </c>
      <c r="S1179">
        <v>2820500</v>
      </c>
      <c r="T1179" s="2">
        <v>15289500</v>
      </c>
      <c r="U1179" s="2">
        <v>0</v>
      </c>
      <c r="V1179" s="2">
        <v>0</v>
      </c>
      <c r="W1179" s="2">
        <v>0</v>
      </c>
      <c r="X1179" s="2">
        <v>900000</v>
      </c>
      <c r="Y1179" s="2">
        <v>950000</v>
      </c>
      <c r="Z1179">
        <v>13774324.324324301</v>
      </c>
      <c r="AA1179">
        <v>1666666.66666666</v>
      </c>
      <c r="AB1179">
        <v>12107657.657657599</v>
      </c>
      <c r="AC1179">
        <v>11915307.25</v>
      </c>
      <c r="AD1179" s="2">
        <v>1859017.0743243201</v>
      </c>
      <c r="AE1179">
        <v>0</v>
      </c>
      <c r="AF1179">
        <v>0</v>
      </c>
      <c r="AG1179" s="2">
        <v>1003161.21846846</v>
      </c>
      <c r="AH1179">
        <v>794595</v>
      </c>
      <c r="AI1179">
        <v>0</v>
      </c>
      <c r="AJ1179">
        <v>0</v>
      </c>
      <c r="AK1179">
        <v>0</v>
      </c>
      <c r="AL1179">
        <v>794595</v>
      </c>
      <c r="AM1179">
        <v>986945.40765765705</v>
      </c>
      <c r="AN1179">
        <v>-16215.81081081</v>
      </c>
      <c r="AO1179">
        <v>0</v>
      </c>
      <c r="AP1179" t="str">
        <f>TEXT(B1179,"MM")</f>
        <v>01</v>
      </c>
      <c r="AQ1179" t="str">
        <f>TEXT(B1179,"yyyy")</f>
        <v>2025</v>
      </c>
    </row>
    <row r="1180" spans="1:43" x14ac:dyDescent="0.25">
      <c r="A1180">
        <v>1</v>
      </c>
      <c r="B1180" s="3">
        <v>45688</v>
      </c>
      <c r="C1180">
        <v>3072025016138</v>
      </c>
      <c r="D1180" t="s">
        <v>64</v>
      </c>
      <c r="E1180" t="s">
        <v>4446</v>
      </c>
      <c r="F1180" t="s">
        <v>210</v>
      </c>
      <c r="G1180" t="s">
        <v>211</v>
      </c>
      <c r="H1180" t="s">
        <v>4447</v>
      </c>
      <c r="I1180" t="s">
        <v>4448</v>
      </c>
      <c r="J1180" t="s">
        <v>212</v>
      </c>
      <c r="K1180" t="s">
        <v>66</v>
      </c>
      <c r="L1180">
        <v>16600000</v>
      </c>
      <c r="M1180">
        <v>23</v>
      </c>
      <c r="N1180" t="s">
        <v>263</v>
      </c>
      <c r="O1180" t="s">
        <v>213</v>
      </c>
      <c r="P1180" t="s">
        <v>64</v>
      </c>
      <c r="Q1180">
        <v>2024</v>
      </c>
      <c r="R1180">
        <v>35040000</v>
      </c>
      <c r="S1180">
        <v>3737500</v>
      </c>
      <c r="T1180" s="2">
        <v>31302500</v>
      </c>
      <c r="U1180" s="2">
        <v>1000000</v>
      </c>
      <c r="V1180" s="2">
        <v>400000</v>
      </c>
      <c r="W1180" s="2">
        <v>0</v>
      </c>
      <c r="X1180" s="2">
        <v>1000000</v>
      </c>
      <c r="Y1180" s="2">
        <v>0</v>
      </c>
      <c r="Z1180">
        <v>28200450.450450402</v>
      </c>
      <c r="AA1180">
        <v>2162162.16216216</v>
      </c>
      <c r="AB1180">
        <v>26038288.288288198</v>
      </c>
      <c r="AC1180">
        <v>25444560.68</v>
      </c>
      <c r="AD1180" s="2">
        <v>2755889.77045045</v>
      </c>
      <c r="AE1180">
        <v>400000</v>
      </c>
      <c r="AF1180">
        <v>0</v>
      </c>
      <c r="AG1180" s="2">
        <v>1854988.8695495401</v>
      </c>
      <c r="AH1180">
        <v>900901</v>
      </c>
      <c r="AI1180">
        <v>0</v>
      </c>
      <c r="AJ1180">
        <v>0</v>
      </c>
      <c r="AK1180">
        <v>0</v>
      </c>
      <c r="AL1180">
        <v>900901</v>
      </c>
      <c r="AM1180">
        <v>1494628.60828828</v>
      </c>
      <c r="AN1180">
        <v>9.9099099999999996E-2</v>
      </c>
      <c r="AO1180">
        <v>-360360.36036036001</v>
      </c>
      <c r="AP1180" t="str">
        <f>TEXT(B1180,"MM")</f>
        <v>01</v>
      </c>
      <c r="AQ1180" t="str">
        <f>TEXT(B1180,"yyyy")</f>
        <v>2025</v>
      </c>
    </row>
    <row r="1181" spans="1:43" x14ac:dyDescent="0.25">
      <c r="A1181">
        <v>1</v>
      </c>
      <c r="B1181" s="3">
        <v>45688</v>
      </c>
      <c r="C1181">
        <v>3032025010218</v>
      </c>
      <c r="D1181" t="s">
        <v>45</v>
      </c>
      <c r="E1181" t="s">
        <v>4449</v>
      </c>
      <c r="F1181" t="s">
        <v>752</v>
      </c>
      <c r="G1181" t="s">
        <v>753</v>
      </c>
      <c r="H1181" t="s">
        <v>4450</v>
      </c>
      <c r="I1181" t="s">
        <v>4451</v>
      </c>
      <c r="J1181" t="s">
        <v>62</v>
      </c>
      <c r="K1181" t="s">
        <v>137</v>
      </c>
      <c r="L1181">
        <v>5000000</v>
      </c>
      <c r="M1181">
        <v>35</v>
      </c>
      <c r="N1181" t="s">
        <v>113</v>
      </c>
      <c r="O1181" t="s">
        <v>266</v>
      </c>
      <c r="P1181" t="s">
        <v>45</v>
      </c>
      <c r="Q1181">
        <v>2024</v>
      </c>
      <c r="R1181">
        <v>40820000</v>
      </c>
      <c r="S1181">
        <v>5906416</v>
      </c>
      <c r="T1181" s="2">
        <v>34913584</v>
      </c>
      <c r="U1181" s="2">
        <v>0</v>
      </c>
      <c r="V1181" s="2">
        <v>0</v>
      </c>
      <c r="W1181" s="2">
        <v>0</v>
      </c>
      <c r="X1181" s="2">
        <v>0</v>
      </c>
      <c r="Y1181" s="2">
        <v>2500000</v>
      </c>
      <c r="Z1181">
        <v>31453679.279279198</v>
      </c>
      <c r="AA1181">
        <v>2252252.25225225</v>
      </c>
      <c r="AB1181">
        <v>29201427.027027</v>
      </c>
      <c r="AC1181">
        <v>28779249.109999999</v>
      </c>
      <c r="AD1181" s="2">
        <v>2674430.1692792699</v>
      </c>
      <c r="AE1181">
        <v>0</v>
      </c>
      <c r="AF1181">
        <v>0</v>
      </c>
      <c r="AG1181" s="2">
        <v>422177.917027027</v>
      </c>
      <c r="AH1181">
        <v>0</v>
      </c>
      <c r="AI1181">
        <v>720721</v>
      </c>
      <c r="AJ1181">
        <v>0</v>
      </c>
      <c r="AK1181">
        <v>0</v>
      </c>
      <c r="AL1181">
        <v>720721</v>
      </c>
      <c r="AM1181">
        <v>1142898.9170270199</v>
      </c>
      <c r="AN1181">
        <v>0</v>
      </c>
      <c r="AO1181">
        <v>0</v>
      </c>
      <c r="AP1181" t="str">
        <f>TEXT(B1181,"MM")</f>
        <v>01</v>
      </c>
      <c r="AQ1181" t="str">
        <f>TEXT(B1181,"yyyy")</f>
        <v>2025</v>
      </c>
    </row>
    <row r="1182" spans="1:43" x14ac:dyDescent="0.25">
      <c r="A1182">
        <v>1</v>
      </c>
      <c r="B1182" s="3">
        <v>45688</v>
      </c>
      <c r="C1182">
        <v>3062025014650</v>
      </c>
      <c r="D1182" t="s">
        <v>61</v>
      </c>
      <c r="E1182" t="s">
        <v>256</v>
      </c>
      <c r="F1182" t="s">
        <v>1178</v>
      </c>
      <c r="G1182" t="s">
        <v>1179</v>
      </c>
      <c r="H1182" t="s">
        <v>4452</v>
      </c>
      <c r="I1182" t="s">
        <v>4453</v>
      </c>
      <c r="J1182" t="s">
        <v>42</v>
      </c>
      <c r="K1182" t="s">
        <v>43</v>
      </c>
      <c r="L1182">
        <v>21650000</v>
      </c>
      <c r="N1182" t="s">
        <v>104</v>
      </c>
      <c r="O1182" t="s">
        <v>44</v>
      </c>
      <c r="P1182" t="s">
        <v>61</v>
      </c>
      <c r="Q1182">
        <v>2024</v>
      </c>
      <c r="R1182">
        <v>21650000</v>
      </c>
      <c r="S1182">
        <v>3047000</v>
      </c>
      <c r="T1182" s="2">
        <v>18603000</v>
      </c>
      <c r="U1182" s="2">
        <v>0</v>
      </c>
      <c r="V1182" s="2">
        <v>0</v>
      </c>
      <c r="W1182" s="2">
        <v>0</v>
      </c>
      <c r="X1182" s="2">
        <v>0</v>
      </c>
      <c r="Y1182" s="2">
        <v>600000</v>
      </c>
      <c r="Z1182">
        <v>16759459.4594594</v>
      </c>
      <c r="AA1182">
        <v>540540.54054054001</v>
      </c>
      <c r="AB1182">
        <v>16218918.9189189</v>
      </c>
      <c r="AC1182">
        <v>15196190.609999999</v>
      </c>
      <c r="AD1182" s="2">
        <v>1563268.84945945</v>
      </c>
      <c r="AE1182">
        <v>0</v>
      </c>
      <c r="AF1182">
        <v>0</v>
      </c>
      <c r="AG1182" s="2">
        <v>1022728.30891891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1022728.30891891</v>
      </c>
      <c r="AN1182">
        <v>0</v>
      </c>
      <c r="AO1182">
        <v>0</v>
      </c>
      <c r="AP1182" t="str">
        <f>TEXT(B1182,"MM")</f>
        <v>01</v>
      </c>
      <c r="AQ1182" t="str">
        <f>TEXT(B1182,"yyyy")</f>
        <v>2025</v>
      </c>
    </row>
    <row r="1183" spans="1:43" x14ac:dyDescent="0.25">
      <c r="A1183">
        <v>1</v>
      </c>
      <c r="B1183" s="3">
        <v>45688</v>
      </c>
      <c r="C1183">
        <v>3072025016135</v>
      </c>
      <c r="D1183" t="s">
        <v>64</v>
      </c>
      <c r="E1183" t="s">
        <v>891</v>
      </c>
      <c r="F1183" t="s">
        <v>1295</v>
      </c>
      <c r="G1183" t="s">
        <v>1296</v>
      </c>
      <c r="H1183" t="s">
        <v>4454</v>
      </c>
      <c r="I1183" t="s">
        <v>4455</v>
      </c>
      <c r="J1183" t="s">
        <v>75</v>
      </c>
      <c r="K1183" t="s">
        <v>43</v>
      </c>
      <c r="L1183">
        <v>24998500</v>
      </c>
      <c r="N1183" t="s">
        <v>90</v>
      </c>
      <c r="O1183" t="s">
        <v>54</v>
      </c>
      <c r="P1183" t="s">
        <v>64</v>
      </c>
      <c r="Q1183">
        <v>2024</v>
      </c>
      <c r="R1183">
        <v>24998500</v>
      </c>
      <c r="S1183">
        <v>3168723</v>
      </c>
      <c r="T1183" s="2">
        <v>21829777</v>
      </c>
      <c r="U1183" s="2">
        <v>0</v>
      </c>
      <c r="V1183" s="2">
        <v>0</v>
      </c>
      <c r="W1183" s="2">
        <v>0</v>
      </c>
      <c r="X1183" s="2">
        <v>0</v>
      </c>
      <c r="Y1183" s="2">
        <v>500500</v>
      </c>
      <c r="Z1183">
        <v>19666465.7657657</v>
      </c>
      <c r="AA1183">
        <v>450900.90090090001</v>
      </c>
      <c r="AB1183">
        <v>19215564.8648648</v>
      </c>
      <c r="AC1183">
        <v>17955505.059999999</v>
      </c>
      <c r="AD1183" s="2">
        <v>1710960.70576576</v>
      </c>
      <c r="AE1183">
        <v>0</v>
      </c>
      <c r="AF1183">
        <v>0</v>
      </c>
      <c r="AG1183" s="2">
        <v>1260059.8048648599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1260059.8048648599</v>
      </c>
      <c r="AN1183">
        <v>0</v>
      </c>
      <c r="AO1183">
        <v>0</v>
      </c>
      <c r="AP1183" t="str">
        <f>TEXT(B1183,"MM")</f>
        <v>01</v>
      </c>
      <c r="AQ1183" t="str">
        <f>TEXT(B1183,"yyyy")</f>
        <v>2025</v>
      </c>
    </row>
    <row r="1184" spans="1:43" x14ac:dyDescent="0.25">
      <c r="A1184">
        <v>1</v>
      </c>
      <c r="B1184" s="3">
        <v>45688</v>
      </c>
      <c r="C1184">
        <v>3072025016136</v>
      </c>
      <c r="D1184" t="s">
        <v>64</v>
      </c>
      <c r="E1184" t="s">
        <v>4456</v>
      </c>
      <c r="F1184" t="s">
        <v>1295</v>
      </c>
      <c r="G1184" t="s">
        <v>1296</v>
      </c>
      <c r="H1184" t="s">
        <v>4457</v>
      </c>
      <c r="I1184" t="s">
        <v>4458</v>
      </c>
      <c r="J1184" t="s">
        <v>75</v>
      </c>
      <c r="K1184" t="s">
        <v>59</v>
      </c>
      <c r="L1184">
        <v>2500000</v>
      </c>
      <c r="M1184">
        <v>23</v>
      </c>
      <c r="N1184" t="s">
        <v>90</v>
      </c>
      <c r="O1184" t="s">
        <v>694</v>
      </c>
      <c r="P1184" t="s">
        <v>64</v>
      </c>
      <c r="Q1184">
        <v>2024</v>
      </c>
      <c r="R1184">
        <v>24998500</v>
      </c>
      <c r="S1184">
        <v>3158723</v>
      </c>
      <c r="T1184" s="2">
        <v>21839777</v>
      </c>
      <c r="U1184" s="2">
        <v>500000</v>
      </c>
      <c r="V1184" s="2">
        <v>100000</v>
      </c>
      <c r="W1184" s="2">
        <v>0</v>
      </c>
      <c r="X1184" s="2">
        <v>900000</v>
      </c>
      <c r="Y1184" s="2">
        <v>200000</v>
      </c>
      <c r="Z1184">
        <v>19675474.7747747</v>
      </c>
      <c r="AA1184">
        <v>1531531.53153153</v>
      </c>
      <c r="AB1184">
        <v>18143943.243243199</v>
      </c>
      <c r="AC1184">
        <v>17955505.16</v>
      </c>
      <c r="AD1184" s="2">
        <v>1719969.6147747701</v>
      </c>
      <c r="AE1184">
        <v>100000</v>
      </c>
      <c r="AF1184">
        <v>0</v>
      </c>
      <c r="AG1184" s="2">
        <v>1089338.98414414</v>
      </c>
      <c r="AH1184">
        <v>794595</v>
      </c>
      <c r="AI1184">
        <v>0</v>
      </c>
      <c r="AJ1184">
        <v>0</v>
      </c>
      <c r="AK1184">
        <v>0</v>
      </c>
      <c r="AL1184">
        <v>794595</v>
      </c>
      <c r="AM1184">
        <v>983033.08324324305</v>
      </c>
      <c r="AN1184">
        <v>-16215.81081081</v>
      </c>
      <c r="AO1184">
        <v>-90090.090090090001</v>
      </c>
      <c r="AP1184" t="str">
        <f>TEXT(B1184,"MM")</f>
        <v>01</v>
      </c>
      <c r="AQ1184" t="str">
        <f>TEXT(B1184,"yyyy")</f>
        <v>2025</v>
      </c>
    </row>
    <row r="1185" spans="1:43" x14ac:dyDescent="0.25">
      <c r="A1185">
        <v>1</v>
      </c>
      <c r="B1185" s="3">
        <v>45688</v>
      </c>
      <c r="C1185">
        <v>3062025014649</v>
      </c>
      <c r="D1185" t="s">
        <v>61</v>
      </c>
      <c r="E1185" t="s">
        <v>667</v>
      </c>
      <c r="F1185" t="s">
        <v>1178</v>
      </c>
      <c r="G1185" t="s">
        <v>1179</v>
      </c>
      <c r="H1185" t="s">
        <v>4459</v>
      </c>
      <c r="I1185" t="s">
        <v>4460</v>
      </c>
      <c r="J1185" t="s">
        <v>42</v>
      </c>
      <c r="K1185" t="s">
        <v>43</v>
      </c>
      <c r="L1185">
        <v>21650000</v>
      </c>
      <c r="N1185" t="s">
        <v>104</v>
      </c>
      <c r="O1185" t="s">
        <v>44</v>
      </c>
      <c r="P1185" t="s">
        <v>61</v>
      </c>
      <c r="Q1185">
        <v>2024</v>
      </c>
      <c r="R1185">
        <v>21650000</v>
      </c>
      <c r="S1185">
        <v>3116000</v>
      </c>
      <c r="T1185" s="2">
        <v>18534000</v>
      </c>
      <c r="U1185" s="2">
        <v>0</v>
      </c>
      <c r="V1185" s="2">
        <v>0</v>
      </c>
      <c r="W1185" s="2">
        <v>0</v>
      </c>
      <c r="X1185" s="2">
        <v>0</v>
      </c>
      <c r="Y1185" s="2">
        <v>600000</v>
      </c>
      <c r="Z1185">
        <v>16697297.2972972</v>
      </c>
      <c r="AA1185">
        <v>540540.54054054001</v>
      </c>
      <c r="AB1185">
        <v>16156756.756756701</v>
      </c>
      <c r="AC1185">
        <v>15196190.619999999</v>
      </c>
      <c r="AD1185" s="2">
        <v>1501106.6772972899</v>
      </c>
      <c r="AE1185">
        <v>0</v>
      </c>
      <c r="AF1185">
        <v>0</v>
      </c>
      <c r="AG1185" s="2">
        <v>960566.13675675599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960566.13675675599</v>
      </c>
      <c r="AN1185">
        <v>0</v>
      </c>
      <c r="AO1185">
        <v>0</v>
      </c>
      <c r="AP1185" t="str">
        <f>TEXT(B1185,"MM")</f>
        <v>01</v>
      </c>
      <c r="AQ1185" t="str">
        <f>TEXT(B1185,"yyyy")</f>
        <v>2025</v>
      </c>
    </row>
    <row r="1186" spans="1:43" x14ac:dyDescent="0.25">
      <c r="A1186">
        <v>1</v>
      </c>
      <c r="B1186" s="3">
        <v>45688</v>
      </c>
      <c r="C1186">
        <v>3022025008783</v>
      </c>
      <c r="D1186" t="s">
        <v>72</v>
      </c>
      <c r="E1186" t="s">
        <v>1003</v>
      </c>
      <c r="F1186" t="s">
        <v>122</v>
      </c>
      <c r="G1186" t="s">
        <v>123</v>
      </c>
      <c r="H1186" t="s">
        <v>4461</v>
      </c>
      <c r="I1186" t="s">
        <v>4462</v>
      </c>
      <c r="J1186" t="s">
        <v>48</v>
      </c>
      <c r="K1186" t="s">
        <v>59</v>
      </c>
      <c r="L1186">
        <v>3000000</v>
      </c>
      <c r="M1186">
        <v>24</v>
      </c>
      <c r="N1186" t="s">
        <v>49</v>
      </c>
      <c r="O1186" t="s">
        <v>68</v>
      </c>
      <c r="P1186" t="s">
        <v>72</v>
      </c>
      <c r="Q1186">
        <v>2024</v>
      </c>
      <c r="R1186">
        <v>29865000</v>
      </c>
      <c r="S1186">
        <v>4651700</v>
      </c>
      <c r="T1186" s="2">
        <v>25213300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>
        <v>22714684.684684601</v>
      </c>
      <c r="AA1186">
        <v>0</v>
      </c>
      <c r="AB1186">
        <v>22714684.684684601</v>
      </c>
      <c r="AC1186">
        <v>20514130</v>
      </c>
      <c r="AD1186" s="2">
        <v>2200554.6846846798</v>
      </c>
      <c r="AE1186">
        <v>0</v>
      </c>
      <c r="AF1186">
        <v>0</v>
      </c>
      <c r="AG1186" s="2">
        <v>2200554.6846846798</v>
      </c>
      <c r="AH1186">
        <v>0</v>
      </c>
      <c r="AI1186">
        <v>0</v>
      </c>
      <c r="AJ1186">
        <v>0</v>
      </c>
      <c r="AK1186">
        <v>338100</v>
      </c>
      <c r="AL1186">
        <v>338100</v>
      </c>
      <c r="AM1186">
        <v>2538654.6846846798</v>
      </c>
      <c r="AN1186">
        <v>0</v>
      </c>
      <c r="AO1186">
        <v>0</v>
      </c>
      <c r="AP1186" t="str">
        <f>TEXT(B1186,"MM")</f>
        <v>01</v>
      </c>
      <c r="AQ1186" t="str">
        <f>TEXT(B1186,"yyyy")</f>
        <v>2025</v>
      </c>
    </row>
    <row r="1187" spans="1:43" x14ac:dyDescent="0.25">
      <c r="A1187">
        <v>1</v>
      </c>
      <c r="B1187" s="3">
        <v>45688</v>
      </c>
      <c r="C1187">
        <v>3012025007221</v>
      </c>
      <c r="D1187" t="s">
        <v>55</v>
      </c>
      <c r="E1187" t="s">
        <v>4463</v>
      </c>
      <c r="F1187" t="s">
        <v>2161</v>
      </c>
      <c r="G1187" t="s">
        <v>2162</v>
      </c>
      <c r="H1187" t="s">
        <v>4464</v>
      </c>
      <c r="I1187" t="s">
        <v>4465</v>
      </c>
      <c r="J1187" t="s">
        <v>56</v>
      </c>
      <c r="K1187" t="s">
        <v>43</v>
      </c>
      <c r="L1187">
        <v>35417000</v>
      </c>
      <c r="N1187" t="s">
        <v>140</v>
      </c>
      <c r="O1187" t="s">
        <v>68</v>
      </c>
      <c r="P1187" t="s">
        <v>55</v>
      </c>
      <c r="Q1187">
        <v>2024</v>
      </c>
      <c r="R1187">
        <v>35417000</v>
      </c>
      <c r="S1187">
        <v>5198700</v>
      </c>
      <c r="T1187" s="2">
        <v>30218300</v>
      </c>
      <c r="U1187" s="2">
        <v>250000</v>
      </c>
      <c r="V1187" s="2">
        <v>0</v>
      </c>
      <c r="W1187" s="2">
        <v>0</v>
      </c>
      <c r="X1187" s="2">
        <v>0</v>
      </c>
      <c r="Y1187" s="2">
        <v>0</v>
      </c>
      <c r="Z1187">
        <v>27223693.693693601</v>
      </c>
      <c r="AA1187">
        <v>225225.225225225</v>
      </c>
      <c r="AB1187">
        <v>26998468.468468402</v>
      </c>
      <c r="AC1187">
        <v>24751935</v>
      </c>
      <c r="AD1187" s="2">
        <v>2471758.69369369</v>
      </c>
      <c r="AE1187">
        <v>0</v>
      </c>
      <c r="AF1187">
        <v>150000</v>
      </c>
      <c r="AG1187" s="2">
        <v>2096533.46846846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2096533.46846846</v>
      </c>
      <c r="AN1187">
        <v>0</v>
      </c>
      <c r="AO1187">
        <v>0</v>
      </c>
      <c r="AP1187" t="str">
        <f>TEXT(B1187,"MM")</f>
        <v>01</v>
      </c>
      <c r="AQ1187" t="str">
        <f>TEXT(B1187,"yyyy")</f>
        <v>2025</v>
      </c>
    </row>
    <row r="1188" spans="1:43" x14ac:dyDescent="0.25">
      <c r="A1188">
        <v>1</v>
      </c>
      <c r="B1188" s="3">
        <v>45688</v>
      </c>
      <c r="C1188">
        <v>3022025008779</v>
      </c>
      <c r="D1188" t="s">
        <v>72</v>
      </c>
      <c r="E1188" t="s">
        <v>4466</v>
      </c>
      <c r="F1188" t="s">
        <v>127</v>
      </c>
      <c r="G1188" t="s">
        <v>128</v>
      </c>
      <c r="H1188" t="s">
        <v>4467</v>
      </c>
      <c r="I1188" t="s">
        <v>4468</v>
      </c>
      <c r="J1188" t="s">
        <v>129</v>
      </c>
      <c r="K1188" t="s">
        <v>59</v>
      </c>
      <c r="L1188">
        <v>4950000</v>
      </c>
      <c r="M1188">
        <v>24</v>
      </c>
      <c r="N1188" t="s">
        <v>130</v>
      </c>
      <c r="O1188" t="s">
        <v>68</v>
      </c>
      <c r="P1188" t="s">
        <v>72</v>
      </c>
      <c r="Q1188">
        <v>2025</v>
      </c>
      <c r="R1188">
        <v>25186000</v>
      </c>
      <c r="S1188">
        <v>4232200</v>
      </c>
      <c r="T1188" s="2">
        <v>20953800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>
        <v>18877297.297297198</v>
      </c>
      <c r="AA1188">
        <v>0</v>
      </c>
      <c r="AB1188">
        <v>18877297.297297198</v>
      </c>
      <c r="AC1188">
        <v>16889430</v>
      </c>
      <c r="AD1188" s="2">
        <v>1987867.2972972901</v>
      </c>
      <c r="AE1188">
        <v>0</v>
      </c>
      <c r="AF1188">
        <v>0</v>
      </c>
      <c r="AG1188" s="2">
        <v>1987867.2972972901</v>
      </c>
      <c r="AH1188">
        <v>0</v>
      </c>
      <c r="AI1188">
        <v>0</v>
      </c>
      <c r="AJ1188">
        <v>0</v>
      </c>
      <c r="AK1188">
        <v>338100</v>
      </c>
      <c r="AL1188">
        <v>338100</v>
      </c>
      <c r="AM1188">
        <v>2325967.2972972901</v>
      </c>
      <c r="AN1188">
        <v>0</v>
      </c>
      <c r="AO1188">
        <v>0</v>
      </c>
      <c r="AP1188" t="str">
        <f>TEXT(B1188,"MM")</f>
        <v>01</v>
      </c>
      <c r="AQ1188" t="str">
        <f>TEXT(B1188,"yyyy")</f>
        <v>2025</v>
      </c>
    </row>
    <row r="1189" spans="1:43" x14ac:dyDescent="0.25">
      <c r="A1189">
        <v>1</v>
      </c>
      <c r="B1189" s="3">
        <v>45688</v>
      </c>
      <c r="C1189">
        <v>3032025010227</v>
      </c>
      <c r="D1189" t="s">
        <v>45</v>
      </c>
      <c r="E1189" t="s">
        <v>280</v>
      </c>
      <c r="F1189" t="s">
        <v>1158</v>
      </c>
      <c r="G1189" t="s">
        <v>1192</v>
      </c>
      <c r="H1189" t="s">
        <v>4469</v>
      </c>
      <c r="I1189" t="s">
        <v>4470</v>
      </c>
      <c r="J1189" t="s">
        <v>42</v>
      </c>
      <c r="K1189" t="s">
        <v>43</v>
      </c>
      <c r="L1189">
        <v>21720000</v>
      </c>
      <c r="N1189" t="s">
        <v>1193</v>
      </c>
      <c r="O1189" t="s">
        <v>85</v>
      </c>
      <c r="P1189" t="s">
        <v>45</v>
      </c>
      <c r="Q1189">
        <v>2024</v>
      </c>
      <c r="R1189">
        <v>21720000</v>
      </c>
      <c r="S1189">
        <v>3719040</v>
      </c>
      <c r="T1189" s="2">
        <v>18000960</v>
      </c>
      <c r="U1189" s="2">
        <v>0</v>
      </c>
      <c r="V1189" s="2">
        <v>0</v>
      </c>
      <c r="W1189" s="2">
        <v>0</v>
      </c>
      <c r="X1189" s="2">
        <v>0</v>
      </c>
      <c r="Y1189" s="2">
        <v>1000000</v>
      </c>
      <c r="Z1189">
        <v>16217081.081080999</v>
      </c>
      <c r="AA1189">
        <v>900900.90090090001</v>
      </c>
      <c r="AB1189">
        <v>15316180.180180101</v>
      </c>
      <c r="AC1189">
        <v>14788356.369999999</v>
      </c>
      <c r="AD1189" s="2">
        <v>1428724.7110810799</v>
      </c>
      <c r="AE1189">
        <v>0</v>
      </c>
      <c r="AF1189">
        <v>0</v>
      </c>
      <c r="AG1189" s="2">
        <v>527823.81018018001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527823.81018018001</v>
      </c>
      <c r="AN1189">
        <v>0</v>
      </c>
      <c r="AO1189">
        <v>0</v>
      </c>
      <c r="AP1189" t="str">
        <f>TEXT(B1189,"MM")</f>
        <v>01</v>
      </c>
      <c r="AQ1189" t="str">
        <f>TEXT(B1189,"yyyy")</f>
        <v>2025</v>
      </c>
    </row>
    <row r="1190" spans="1:43" x14ac:dyDescent="0.25">
      <c r="A1190">
        <v>1</v>
      </c>
      <c r="B1190" s="3">
        <v>45688</v>
      </c>
      <c r="C1190">
        <v>3032025010252</v>
      </c>
      <c r="D1190" t="s">
        <v>45</v>
      </c>
      <c r="E1190" t="s">
        <v>1029</v>
      </c>
      <c r="F1190" t="s">
        <v>937</v>
      </c>
      <c r="G1190" t="s">
        <v>950</v>
      </c>
      <c r="H1190" t="s">
        <v>4471</v>
      </c>
      <c r="I1190" t="s">
        <v>4472</v>
      </c>
      <c r="J1190" t="s">
        <v>77</v>
      </c>
      <c r="K1190" t="s">
        <v>43</v>
      </c>
      <c r="L1190">
        <v>21890000</v>
      </c>
      <c r="N1190" t="s">
        <v>132</v>
      </c>
      <c r="O1190" t="s">
        <v>85</v>
      </c>
      <c r="P1190" t="s">
        <v>45</v>
      </c>
      <c r="Q1190">
        <v>2024</v>
      </c>
      <c r="R1190">
        <v>21890000</v>
      </c>
      <c r="S1190">
        <v>3646000</v>
      </c>
      <c r="T1190" s="2">
        <v>18244000</v>
      </c>
      <c r="U1190" s="2">
        <v>0</v>
      </c>
      <c r="V1190" s="2">
        <v>0</v>
      </c>
      <c r="W1190" s="2">
        <v>0</v>
      </c>
      <c r="X1190" s="2">
        <v>0</v>
      </c>
      <c r="Y1190" s="2">
        <v>1000000</v>
      </c>
      <c r="Z1190">
        <v>16436036.036036</v>
      </c>
      <c r="AA1190">
        <v>900900.90090090001</v>
      </c>
      <c r="AB1190">
        <v>15535135.135135099</v>
      </c>
      <c r="AC1190">
        <v>14920078.1</v>
      </c>
      <c r="AD1190" s="2">
        <v>1515957.9360360301</v>
      </c>
      <c r="AE1190">
        <v>0</v>
      </c>
      <c r="AF1190">
        <v>0</v>
      </c>
      <c r="AG1190" s="2">
        <v>615057.03513513505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615057.03513513505</v>
      </c>
      <c r="AN1190">
        <v>0</v>
      </c>
      <c r="AO1190">
        <v>0</v>
      </c>
      <c r="AP1190" t="str">
        <f>TEXT(B1190,"MM")</f>
        <v>01</v>
      </c>
      <c r="AQ1190" t="str">
        <f>TEXT(B1190,"yyyy")</f>
        <v>2025</v>
      </c>
    </row>
    <row r="1191" spans="1:43" x14ac:dyDescent="0.25">
      <c r="A1191">
        <v>1</v>
      </c>
      <c r="B1191" s="3">
        <v>45688</v>
      </c>
      <c r="C1191">
        <v>3022025008781</v>
      </c>
      <c r="D1191" t="s">
        <v>72</v>
      </c>
      <c r="E1191" t="s">
        <v>4473</v>
      </c>
      <c r="F1191" t="s">
        <v>1287</v>
      </c>
      <c r="G1191" t="s">
        <v>1307</v>
      </c>
      <c r="H1191" t="s">
        <v>4474</v>
      </c>
      <c r="I1191" t="s">
        <v>4475</v>
      </c>
      <c r="J1191" t="s">
        <v>75</v>
      </c>
      <c r="K1191" t="s">
        <v>87</v>
      </c>
      <c r="L1191">
        <v>2500000</v>
      </c>
      <c r="M1191">
        <v>36</v>
      </c>
      <c r="N1191" t="s">
        <v>1289</v>
      </c>
      <c r="O1191" t="s">
        <v>800</v>
      </c>
      <c r="P1191" t="s">
        <v>72</v>
      </c>
      <c r="Q1191">
        <v>2025</v>
      </c>
      <c r="R1191">
        <v>23941000</v>
      </c>
      <c r="S1191">
        <v>4050200</v>
      </c>
      <c r="T1191" s="2">
        <v>19890800</v>
      </c>
      <c r="U1191" s="2">
        <v>0</v>
      </c>
      <c r="V1191" s="2">
        <v>0</v>
      </c>
      <c r="W1191" s="2">
        <v>0</v>
      </c>
      <c r="X1191" s="2">
        <v>0</v>
      </c>
      <c r="Y1191" s="2">
        <v>0</v>
      </c>
      <c r="Z1191">
        <v>17919639.639639601</v>
      </c>
      <c r="AA1191">
        <v>0</v>
      </c>
      <c r="AB1191">
        <v>17919639.639639601</v>
      </c>
      <c r="AC1191">
        <v>16196030</v>
      </c>
      <c r="AD1191" s="2">
        <v>1723609.63963963</v>
      </c>
      <c r="AE1191">
        <v>0</v>
      </c>
      <c r="AF1191">
        <v>0</v>
      </c>
      <c r="AG1191" s="2">
        <v>1723609.63963963</v>
      </c>
      <c r="AH1191">
        <v>0</v>
      </c>
      <c r="AI1191">
        <v>0</v>
      </c>
      <c r="AJ1191">
        <v>0</v>
      </c>
      <c r="AK1191">
        <v>467685.27</v>
      </c>
      <c r="AL1191">
        <v>467685.27</v>
      </c>
      <c r="AM1191">
        <v>2191294.90963963</v>
      </c>
      <c r="AN1191">
        <v>0</v>
      </c>
      <c r="AO1191">
        <v>0</v>
      </c>
      <c r="AP1191" t="str">
        <f>TEXT(B1191,"MM")</f>
        <v>01</v>
      </c>
      <c r="AQ1191" t="str">
        <f>TEXT(B1191,"yyyy")</f>
        <v>2025</v>
      </c>
    </row>
    <row r="1192" spans="1:43" x14ac:dyDescent="0.25">
      <c r="A1192">
        <v>1</v>
      </c>
      <c r="B1192" s="3">
        <v>45688</v>
      </c>
      <c r="C1192">
        <v>3022025008629</v>
      </c>
      <c r="D1192" t="s">
        <v>72</v>
      </c>
      <c r="E1192" t="s">
        <v>4476</v>
      </c>
      <c r="F1192" t="s">
        <v>127</v>
      </c>
      <c r="G1192" t="s">
        <v>128</v>
      </c>
      <c r="H1192" t="s">
        <v>4477</v>
      </c>
      <c r="I1192" t="s">
        <v>4478</v>
      </c>
      <c r="J1192" t="s">
        <v>129</v>
      </c>
      <c r="K1192" t="s">
        <v>87</v>
      </c>
      <c r="L1192">
        <v>2550000</v>
      </c>
      <c r="M1192">
        <v>36</v>
      </c>
      <c r="N1192" t="s">
        <v>130</v>
      </c>
      <c r="O1192" t="s">
        <v>50</v>
      </c>
      <c r="P1192" t="s">
        <v>72</v>
      </c>
      <c r="Q1192">
        <v>2025</v>
      </c>
      <c r="R1192">
        <v>25186000</v>
      </c>
      <c r="S1192">
        <v>4232200</v>
      </c>
      <c r="T1192" s="2">
        <v>20953800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>
        <v>18877297.297297198</v>
      </c>
      <c r="AA1192">
        <v>0</v>
      </c>
      <c r="AB1192">
        <v>18877297.297297198</v>
      </c>
      <c r="AC1192">
        <v>16889430</v>
      </c>
      <c r="AD1192" s="2">
        <v>1987867.2972972901</v>
      </c>
      <c r="AE1192">
        <v>0</v>
      </c>
      <c r="AF1192">
        <v>0</v>
      </c>
      <c r="AG1192" s="2">
        <v>1987867.2972972901</v>
      </c>
      <c r="AH1192">
        <v>0</v>
      </c>
      <c r="AI1192">
        <v>0</v>
      </c>
      <c r="AJ1192">
        <v>0</v>
      </c>
      <c r="AK1192">
        <v>374695.02</v>
      </c>
      <c r="AL1192">
        <v>374695.02</v>
      </c>
      <c r="AM1192">
        <v>2362562.3172972901</v>
      </c>
      <c r="AN1192">
        <v>0</v>
      </c>
      <c r="AO1192">
        <v>0</v>
      </c>
      <c r="AP1192" t="str">
        <f>TEXT(B1192,"MM")</f>
        <v>01</v>
      </c>
      <c r="AQ1192" t="str">
        <f>TEXT(B1192,"yyyy")</f>
        <v>2025</v>
      </c>
    </row>
    <row r="1193" spans="1:43" x14ac:dyDescent="0.25">
      <c r="A1193">
        <v>1</v>
      </c>
      <c r="B1193" s="3">
        <v>45688</v>
      </c>
      <c r="C1193">
        <v>3012025007226</v>
      </c>
      <c r="D1193" t="s">
        <v>55</v>
      </c>
      <c r="E1193" t="s">
        <v>4479</v>
      </c>
      <c r="F1193" t="s">
        <v>100</v>
      </c>
      <c r="G1193" t="s">
        <v>4480</v>
      </c>
      <c r="H1193" t="s">
        <v>4481</v>
      </c>
      <c r="I1193" t="s">
        <v>4482</v>
      </c>
      <c r="J1193" t="s">
        <v>102</v>
      </c>
      <c r="K1193" t="s">
        <v>59</v>
      </c>
      <c r="L1193">
        <v>4400000</v>
      </c>
      <c r="M1193">
        <v>18</v>
      </c>
      <c r="N1193" t="s">
        <v>521</v>
      </c>
      <c r="O1193" t="s">
        <v>68</v>
      </c>
      <c r="P1193" t="s">
        <v>55</v>
      </c>
      <c r="Q1193">
        <v>2025</v>
      </c>
      <c r="R1193">
        <v>39350000</v>
      </c>
      <c r="S1193">
        <v>5604700</v>
      </c>
      <c r="T1193" s="2">
        <v>33745300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>
        <v>30401171.171171099</v>
      </c>
      <c r="AA1193">
        <v>0</v>
      </c>
      <c r="AB1193">
        <v>30401171.171171099</v>
      </c>
      <c r="AC1193">
        <v>27548406</v>
      </c>
      <c r="AD1193" s="2">
        <v>2852765.1711711702</v>
      </c>
      <c r="AE1193">
        <v>0</v>
      </c>
      <c r="AF1193">
        <v>0</v>
      </c>
      <c r="AG1193" s="2">
        <v>2852765.1711711702</v>
      </c>
      <c r="AH1193">
        <v>0</v>
      </c>
      <c r="AI1193">
        <v>0</v>
      </c>
      <c r="AJ1193">
        <v>0</v>
      </c>
      <c r="AK1193">
        <v>338100</v>
      </c>
      <c r="AL1193">
        <v>338100</v>
      </c>
      <c r="AM1193">
        <v>3190865.1711711702</v>
      </c>
      <c r="AN1193">
        <v>0</v>
      </c>
      <c r="AO1193">
        <v>0</v>
      </c>
      <c r="AP1193" t="str">
        <f>TEXT(B1193,"MM")</f>
        <v>01</v>
      </c>
      <c r="AQ1193" t="str">
        <f>TEXT(B1193,"yyyy")</f>
        <v>2025</v>
      </c>
    </row>
    <row r="1194" spans="1:43" x14ac:dyDescent="0.25">
      <c r="A1194">
        <v>1</v>
      </c>
      <c r="B1194" s="3">
        <v>45688</v>
      </c>
      <c r="C1194">
        <v>3052025013638</v>
      </c>
      <c r="D1194" t="s">
        <v>51</v>
      </c>
      <c r="E1194" t="s">
        <v>1245</v>
      </c>
      <c r="F1194" t="s">
        <v>1281</v>
      </c>
      <c r="G1194" t="s">
        <v>1282</v>
      </c>
      <c r="H1194" t="s">
        <v>4483</v>
      </c>
      <c r="I1194" t="s">
        <v>4484</v>
      </c>
      <c r="J1194" t="s">
        <v>75</v>
      </c>
      <c r="K1194" t="s">
        <v>59</v>
      </c>
      <c r="L1194">
        <v>5000000</v>
      </c>
      <c r="M1194">
        <v>33</v>
      </c>
      <c r="N1194" t="s">
        <v>99</v>
      </c>
      <c r="O1194" t="s">
        <v>58</v>
      </c>
      <c r="P1194" t="s">
        <v>51</v>
      </c>
      <c r="Q1194">
        <v>2024</v>
      </c>
      <c r="R1194">
        <v>24798500</v>
      </c>
      <c r="S1194">
        <v>3295000</v>
      </c>
      <c r="T1194" s="2">
        <v>21503500</v>
      </c>
      <c r="U1194" s="2">
        <v>500000</v>
      </c>
      <c r="V1194" s="2">
        <v>100000</v>
      </c>
      <c r="W1194" s="2">
        <v>0</v>
      </c>
      <c r="X1194" s="2">
        <v>1100000</v>
      </c>
      <c r="Y1194" s="2">
        <v>1000000</v>
      </c>
      <c r="Z1194">
        <v>19372522.522522502</v>
      </c>
      <c r="AA1194">
        <v>2432432.4324324299</v>
      </c>
      <c r="AB1194">
        <v>16940090.090089999</v>
      </c>
      <c r="AC1194">
        <v>17775996.98</v>
      </c>
      <c r="AD1194" s="2">
        <v>1596525.5425225201</v>
      </c>
      <c r="AE1194">
        <v>100000</v>
      </c>
      <c r="AF1194">
        <v>0</v>
      </c>
      <c r="AG1194" s="2">
        <v>245174.191171171</v>
      </c>
      <c r="AH1194">
        <v>971171</v>
      </c>
      <c r="AI1194">
        <v>0</v>
      </c>
      <c r="AJ1194">
        <v>0</v>
      </c>
      <c r="AK1194">
        <v>0</v>
      </c>
      <c r="AL1194">
        <v>971171</v>
      </c>
      <c r="AM1194">
        <v>135264.11009008999</v>
      </c>
      <c r="AN1194">
        <v>-19819.990990990002</v>
      </c>
      <c r="AO1194">
        <v>-90090.090090090001</v>
      </c>
      <c r="AP1194" t="str">
        <f>TEXT(B1194,"MM")</f>
        <v>01</v>
      </c>
      <c r="AQ1194" t="str">
        <f>TEXT(B1194,"yyyy")</f>
        <v>2025</v>
      </c>
    </row>
    <row r="1195" spans="1:43" x14ac:dyDescent="0.25">
      <c r="A1195">
        <v>1</v>
      </c>
      <c r="B1195" s="3">
        <v>45688</v>
      </c>
      <c r="C1195">
        <v>3042025012064</v>
      </c>
      <c r="D1195" t="s">
        <v>74</v>
      </c>
      <c r="E1195" t="s">
        <v>4485</v>
      </c>
      <c r="F1195" t="s">
        <v>1281</v>
      </c>
      <c r="G1195" t="s">
        <v>1297</v>
      </c>
      <c r="H1195" t="s">
        <v>4486</v>
      </c>
      <c r="I1195" t="s">
        <v>4487</v>
      </c>
      <c r="J1195" t="s">
        <v>75</v>
      </c>
      <c r="K1195" t="s">
        <v>59</v>
      </c>
      <c r="L1195">
        <v>5000000</v>
      </c>
      <c r="M1195">
        <v>22</v>
      </c>
      <c r="N1195" t="s">
        <v>208</v>
      </c>
      <c r="O1195" t="s">
        <v>58</v>
      </c>
      <c r="P1195" t="s">
        <v>74</v>
      </c>
      <c r="Q1195">
        <v>2024</v>
      </c>
      <c r="R1195">
        <v>25780000</v>
      </c>
      <c r="S1195">
        <v>4158064</v>
      </c>
      <c r="T1195" s="2">
        <v>21621936</v>
      </c>
      <c r="U1195" s="2">
        <v>0</v>
      </c>
      <c r="V1195" s="2">
        <v>0</v>
      </c>
      <c r="W1195" s="2">
        <v>0</v>
      </c>
      <c r="X1195" s="2">
        <v>0</v>
      </c>
      <c r="Y1195" s="2">
        <v>1200000</v>
      </c>
      <c r="Z1195">
        <v>19479221.621621601</v>
      </c>
      <c r="AA1195">
        <v>1081081.08108108</v>
      </c>
      <c r="AB1195">
        <v>18398140.540540501</v>
      </c>
      <c r="AC1195">
        <v>17894522</v>
      </c>
      <c r="AD1195" s="2">
        <v>1584699.6216216199</v>
      </c>
      <c r="AE1195">
        <v>0</v>
      </c>
      <c r="AF1195">
        <v>0</v>
      </c>
      <c r="AG1195" s="2">
        <v>503618.54054054001</v>
      </c>
      <c r="AH1195">
        <v>0</v>
      </c>
      <c r="AI1195">
        <v>0</v>
      </c>
      <c r="AJ1195">
        <v>0</v>
      </c>
      <c r="AK1195">
        <v>370810</v>
      </c>
      <c r="AL1195">
        <v>370810</v>
      </c>
      <c r="AM1195">
        <v>874428.54054054001</v>
      </c>
      <c r="AN1195">
        <v>0</v>
      </c>
      <c r="AO1195">
        <v>0</v>
      </c>
      <c r="AP1195" t="str">
        <f>TEXT(B1195,"MM")</f>
        <v>01</v>
      </c>
      <c r="AQ1195" t="str">
        <f>TEXT(B1195,"yyyy")</f>
        <v>2025</v>
      </c>
    </row>
    <row r="1196" spans="1:43" x14ac:dyDescent="0.25">
      <c r="A1196">
        <v>1</v>
      </c>
      <c r="B1196" s="3">
        <v>45688</v>
      </c>
      <c r="C1196">
        <v>3032025010269</v>
      </c>
      <c r="D1196" t="s">
        <v>45</v>
      </c>
      <c r="E1196" t="s">
        <v>176</v>
      </c>
      <c r="F1196" t="s">
        <v>1287</v>
      </c>
      <c r="G1196" t="s">
        <v>1300</v>
      </c>
      <c r="H1196" t="s">
        <v>4488</v>
      </c>
      <c r="I1196" t="s">
        <v>4489</v>
      </c>
      <c r="J1196" t="s">
        <v>75</v>
      </c>
      <c r="K1196" t="s">
        <v>59</v>
      </c>
      <c r="L1196">
        <v>2100000</v>
      </c>
      <c r="M1196">
        <v>18</v>
      </c>
      <c r="N1196" t="s">
        <v>1289</v>
      </c>
      <c r="O1196" t="s">
        <v>50</v>
      </c>
      <c r="P1196" t="s">
        <v>45</v>
      </c>
      <c r="Q1196">
        <v>2024</v>
      </c>
      <c r="R1196">
        <v>24890000</v>
      </c>
      <c r="S1196">
        <v>4128064</v>
      </c>
      <c r="T1196" s="2">
        <v>20761936</v>
      </c>
      <c r="U1196" s="2">
        <v>0</v>
      </c>
      <c r="V1196" s="2">
        <v>0</v>
      </c>
      <c r="W1196" s="2">
        <v>0</v>
      </c>
      <c r="X1196" s="2">
        <v>200000</v>
      </c>
      <c r="Y1196" s="2">
        <v>1000000</v>
      </c>
      <c r="Z1196">
        <v>18704446.8468468</v>
      </c>
      <c r="AA1196">
        <v>1081081.08108108</v>
      </c>
      <c r="AB1196">
        <v>17623365.7657657</v>
      </c>
      <c r="AC1196">
        <v>17127201.600000001</v>
      </c>
      <c r="AD1196" s="2">
        <v>1577245.24684684</v>
      </c>
      <c r="AE1196">
        <v>0</v>
      </c>
      <c r="AF1196">
        <v>0</v>
      </c>
      <c r="AG1196" s="2">
        <v>676344.34594594501</v>
      </c>
      <c r="AH1196">
        <v>180180</v>
      </c>
      <c r="AI1196">
        <v>0</v>
      </c>
      <c r="AJ1196">
        <v>0</v>
      </c>
      <c r="AK1196">
        <v>190630</v>
      </c>
      <c r="AL1196">
        <v>370810</v>
      </c>
      <c r="AM1196">
        <v>866974.16576576501</v>
      </c>
      <c r="AN1196">
        <v>-0.18018018</v>
      </c>
      <c r="AO1196">
        <v>0</v>
      </c>
      <c r="AP1196" t="str">
        <f>TEXT(B1196,"MM")</f>
        <v>01</v>
      </c>
      <c r="AQ1196" t="str">
        <f>TEXT(B1196,"yyyy")</f>
        <v>2025</v>
      </c>
    </row>
    <row r="1197" spans="1:43" x14ac:dyDescent="0.25">
      <c r="A1197">
        <v>1</v>
      </c>
      <c r="B1197" s="3">
        <v>45688</v>
      </c>
      <c r="C1197">
        <v>3072025016137</v>
      </c>
      <c r="D1197" t="s">
        <v>64</v>
      </c>
      <c r="E1197" t="s">
        <v>157</v>
      </c>
      <c r="F1197" t="s">
        <v>413</v>
      </c>
      <c r="G1197" t="s">
        <v>911</v>
      </c>
      <c r="H1197" t="s">
        <v>4490</v>
      </c>
      <c r="I1197" t="s">
        <v>4491</v>
      </c>
      <c r="J1197" t="s">
        <v>102</v>
      </c>
      <c r="K1197" t="s">
        <v>82</v>
      </c>
      <c r="L1197">
        <v>6400000</v>
      </c>
      <c r="M1197">
        <v>23</v>
      </c>
      <c r="N1197" t="s">
        <v>910</v>
      </c>
      <c r="O1197" t="s">
        <v>912</v>
      </c>
      <c r="P1197" t="s">
        <v>64</v>
      </c>
      <c r="Q1197">
        <v>2025</v>
      </c>
      <c r="R1197">
        <v>38220000</v>
      </c>
      <c r="S1197">
        <v>4731115</v>
      </c>
      <c r="T1197" s="2">
        <v>33488885</v>
      </c>
      <c r="U1197" s="2">
        <v>0</v>
      </c>
      <c r="V1197" s="2">
        <v>0</v>
      </c>
      <c r="W1197" s="2">
        <v>0</v>
      </c>
      <c r="X1197" s="2">
        <v>1200000</v>
      </c>
      <c r="Y1197" s="2">
        <v>1000000</v>
      </c>
      <c r="Z1197">
        <v>30170166.666666601</v>
      </c>
      <c r="AA1197">
        <v>1981981.9819819799</v>
      </c>
      <c r="AB1197">
        <v>28188184.684684601</v>
      </c>
      <c r="AC1197">
        <v>27923614.260000002</v>
      </c>
      <c r="AD1197" s="2">
        <v>2246552.4066666602</v>
      </c>
      <c r="AE1197">
        <v>0</v>
      </c>
      <c r="AF1197">
        <v>0</v>
      </c>
      <c r="AG1197" s="2">
        <v>1345651.5057657601</v>
      </c>
      <c r="AH1197">
        <v>1081081</v>
      </c>
      <c r="AI1197">
        <v>0</v>
      </c>
      <c r="AJ1197">
        <v>0</v>
      </c>
      <c r="AK1197">
        <v>0</v>
      </c>
      <c r="AL1197">
        <v>1081081</v>
      </c>
      <c r="AM1197">
        <v>1345651.4246846801</v>
      </c>
      <c r="AN1197">
        <v>-8.108108E-2</v>
      </c>
      <c r="AO1197">
        <v>0</v>
      </c>
      <c r="AP1197" t="str">
        <f>TEXT(B1197,"MM")</f>
        <v>01</v>
      </c>
      <c r="AQ1197" t="str">
        <f>TEXT(B1197,"yyyy")</f>
        <v>2025</v>
      </c>
    </row>
    <row r="1198" spans="1:43" x14ac:dyDescent="0.25">
      <c r="A1198">
        <v>1</v>
      </c>
      <c r="B1198" s="3">
        <v>45688</v>
      </c>
      <c r="C1198">
        <v>3032025010267</v>
      </c>
      <c r="D1198" t="s">
        <v>45</v>
      </c>
      <c r="E1198" t="s">
        <v>4492</v>
      </c>
      <c r="F1198" t="s">
        <v>945</v>
      </c>
      <c r="G1198" t="s">
        <v>946</v>
      </c>
      <c r="H1198" t="s">
        <v>4493</v>
      </c>
      <c r="I1198" t="s">
        <v>4494</v>
      </c>
      <c r="J1198" t="s">
        <v>52</v>
      </c>
      <c r="K1198" t="s">
        <v>43</v>
      </c>
      <c r="L1198">
        <v>30380000</v>
      </c>
      <c r="N1198" t="s">
        <v>333</v>
      </c>
      <c r="O1198" t="s">
        <v>68</v>
      </c>
      <c r="P1198" t="s">
        <v>45</v>
      </c>
      <c r="Q1198">
        <v>2024</v>
      </c>
      <c r="R1198">
        <v>30380000</v>
      </c>
      <c r="S1198">
        <v>4230320</v>
      </c>
      <c r="T1198" s="2">
        <v>26149680</v>
      </c>
      <c r="U1198" s="2">
        <v>0</v>
      </c>
      <c r="V1198" s="2">
        <v>0</v>
      </c>
      <c r="W1198" s="2">
        <v>0</v>
      </c>
      <c r="X1198" s="2">
        <v>0</v>
      </c>
      <c r="Y1198" s="2">
        <v>1200000</v>
      </c>
      <c r="Z1198">
        <v>23558270.270270199</v>
      </c>
      <c r="AA1198">
        <v>1081081.08108108</v>
      </c>
      <c r="AB1198">
        <v>22477189.189189099</v>
      </c>
      <c r="AC1198">
        <v>21512350.899999999</v>
      </c>
      <c r="AD1198" s="2">
        <v>2045919.3702702699</v>
      </c>
      <c r="AE1198">
        <v>0</v>
      </c>
      <c r="AF1198">
        <v>0</v>
      </c>
      <c r="AG1198" s="2">
        <v>964838.28918918897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964838.28918918897</v>
      </c>
      <c r="AN1198">
        <v>0</v>
      </c>
      <c r="AO1198">
        <v>0</v>
      </c>
      <c r="AP1198" t="str">
        <f>TEXT(B1198,"MM")</f>
        <v>01</v>
      </c>
      <c r="AQ1198" t="str">
        <f>TEXT(B1198,"yyyy")</f>
        <v>2025</v>
      </c>
    </row>
    <row r="1199" spans="1:43" x14ac:dyDescent="0.25">
      <c r="A1199">
        <v>1</v>
      </c>
      <c r="B1199" s="3">
        <v>45688</v>
      </c>
      <c r="C1199">
        <v>3062025014647</v>
      </c>
      <c r="D1199" t="s">
        <v>61</v>
      </c>
      <c r="E1199" t="s">
        <v>787</v>
      </c>
      <c r="F1199" t="s">
        <v>413</v>
      </c>
      <c r="G1199" t="s">
        <v>911</v>
      </c>
      <c r="H1199" t="s">
        <v>4495</v>
      </c>
      <c r="I1199" t="s">
        <v>4496</v>
      </c>
      <c r="J1199" t="s">
        <v>102</v>
      </c>
      <c r="K1199" t="s">
        <v>43</v>
      </c>
      <c r="L1199">
        <v>38470000</v>
      </c>
      <c r="N1199" t="s">
        <v>910</v>
      </c>
      <c r="O1199" t="s">
        <v>913</v>
      </c>
      <c r="P1199" t="s">
        <v>61</v>
      </c>
      <c r="Q1199">
        <v>2025</v>
      </c>
      <c r="R1199">
        <v>38470000</v>
      </c>
      <c r="S1199">
        <v>4910000</v>
      </c>
      <c r="T1199" s="2">
        <v>33560000</v>
      </c>
      <c r="U1199" s="2">
        <v>0</v>
      </c>
      <c r="V1199" s="2">
        <v>0</v>
      </c>
      <c r="W1199" s="2">
        <v>0</v>
      </c>
      <c r="X1199" s="2">
        <v>0</v>
      </c>
      <c r="Y1199" s="2">
        <v>600000</v>
      </c>
      <c r="Z1199">
        <v>30234234.234234199</v>
      </c>
      <c r="AA1199">
        <v>540540.54054054001</v>
      </c>
      <c r="AB1199">
        <v>29693693.693693601</v>
      </c>
      <c r="AC1199">
        <v>27963285.960000001</v>
      </c>
      <c r="AD1199" s="2">
        <v>2270948.2742342302</v>
      </c>
      <c r="AE1199">
        <v>0</v>
      </c>
      <c r="AF1199">
        <v>0</v>
      </c>
      <c r="AG1199" s="2">
        <v>1730407.73369369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1730407.73369369</v>
      </c>
      <c r="AN1199">
        <v>0</v>
      </c>
      <c r="AO1199">
        <v>0</v>
      </c>
      <c r="AP1199" t="str">
        <f>TEXT(B1199,"MM")</f>
        <v>01</v>
      </c>
      <c r="AQ1199" t="str">
        <f>TEXT(B1199,"yyyy")</f>
        <v>2025</v>
      </c>
    </row>
    <row r="1200" spans="1:43" x14ac:dyDescent="0.25">
      <c r="A1200">
        <v>1</v>
      </c>
      <c r="B1200" s="3">
        <v>45688</v>
      </c>
      <c r="C1200">
        <v>3032025010250</v>
      </c>
      <c r="D1200" t="s">
        <v>45</v>
      </c>
      <c r="E1200" t="s">
        <v>387</v>
      </c>
      <c r="F1200" t="s">
        <v>1201</v>
      </c>
      <c r="G1200" t="s">
        <v>1202</v>
      </c>
      <c r="H1200" t="s">
        <v>4497</v>
      </c>
      <c r="I1200" t="s">
        <v>4498</v>
      </c>
      <c r="J1200" t="s">
        <v>42</v>
      </c>
      <c r="K1200" t="s">
        <v>137</v>
      </c>
      <c r="L1200">
        <v>5000000</v>
      </c>
      <c r="M1200">
        <v>24</v>
      </c>
      <c r="N1200" t="s">
        <v>1203</v>
      </c>
      <c r="O1200" t="s">
        <v>44</v>
      </c>
      <c r="P1200" t="s">
        <v>45</v>
      </c>
      <c r="Q1200">
        <v>2024</v>
      </c>
      <c r="R1200">
        <v>21190000</v>
      </c>
      <c r="S1200">
        <v>3514528</v>
      </c>
      <c r="T1200" s="2">
        <v>17675472</v>
      </c>
      <c r="U1200" s="2">
        <v>0</v>
      </c>
      <c r="V1200" s="2">
        <v>0</v>
      </c>
      <c r="W1200" s="2">
        <v>0</v>
      </c>
      <c r="X1200" s="2">
        <v>0</v>
      </c>
      <c r="Y1200" s="2">
        <v>1100000</v>
      </c>
      <c r="Z1200">
        <v>15923848.648648599</v>
      </c>
      <c r="AA1200">
        <v>990990.99099098996</v>
      </c>
      <c r="AB1200">
        <v>14932857.657657599</v>
      </c>
      <c r="AC1200">
        <v>14329957.16</v>
      </c>
      <c r="AD1200" s="2">
        <v>1593891.48864864</v>
      </c>
      <c r="AE1200">
        <v>0</v>
      </c>
      <c r="AF1200">
        <v>0</v>
      </c>
      <c r="AG1200" s="2">
        <v>602900.49765765702</v>
      </c>
      <c r="AH1200">
        <v>0</v>
      </c>
      <c r="AI1200">
        <v>720721</v>
      </c>
      <c r="AJ1200">
        <v>0</v>
      </c>
      <c r="AK1200">
        <v>0</v>
      </c>
      <c r="AL1200">
        <v>720721</v>
      </c>
      <c r="AM1200">
        <v>1323621.4976576499</v>
      </c>
      <c r="AN1200">
        <v>0</v>
      </c>
      <c r="AO1200">
        <v>0</v>
      </c>
      <c r="AP1200" t="str">
        <f>TEXT(B1200,"MM")</f>
        <v>01</v>
      </c>
      <c r="AQ1200" t="str">
        <f>TEXT(B1200,"yyyy")</f>
        <v>2025</v>
      </c>
    </row>
    <row r="1201" spans="1:43" x14ac:dyDescent="0.25">
      <c r="A1201">
        <v>1</v>
      </c>
      <c r="B1201" s="3">
        <v>45688</v>
      </c>
      <c r="C1201">
        <v>3022025008780</v>
      </c>
      <c r="D1201" t="s">
        <v>72</v>
      </c>
      <c r="E1201" t="s">
        <v>4499</v>
      </c>
      <c r="F1201" t="s">
        <v>133</v>
      </c>
      <c r="G1201" t="s">
        <v>134</v>
      </c>
      <c r="H1201" t="s">
        <v>4500</v>
      </c>
      <c r="I1201" t="s">
        <v>4501</v>
      </c>
      <c r="J1201" t="s">
        <v>65</v>
      </c>
      <c r="K1201" t="s">
        <v>87</v>
      </c>
      <c r="L1201">
        <v>3200000</v>
      </c>
      <c r="M1201">
        <v>24</v>
      </c>
      <c r="N1201" t="s">
        <v>135</v>
      </c>
      <c r="O1201" t="s">
        <v>68</v>
      </c>
      <c r="P1201" t="s">
        <v>72</v>
      </c>
      <c r="Q1201">
        <v>2024</v>
      </c>
      <c r="R1201">
        <v>27946000</v>
      </c>
      <c r="S1201">
        <v>4624300</v>
      </c>
      <c r="T1201" s="2">
        <v>23321700</v>
      </c>
      <c r="U1201" s="2">
        <v>350000</v>
      </c>
      <c r="V1201" s="2">
        <v>50000</v>
      </c>
      <c r="W1201" s="2">
        <v>0</v>
      </c>
      <c r="X1201" s="2">
        <v>0</v>
      </c>
      <c r="Y1201" s="2">
        <v>0</v>
      </c>
      <c r="Z1201">
        <v>21010540.540540501</v>
      </c>
      <c r="AA1201">
        <v>360360.36036036001</v>
      </c>
      <c r="AB1201">
        <v>20650180.180180099</v>
      </c>
      <c r="AC1201">
        <v>19001430</v>
      </c>
      <c r="AD1201" s="2">
        <v>2009110.5405405399</v>
      </c>
      <c r="AE1201">
        <v>50000</v>
      </c>
      <c r="AF1201">
        <v>0</v>
      </c>
      <c r="AG1201" s="2">
        <v>1693795.22522522</v>
      </c>
      <c r="AH1201">
        <v>0</v>
      </c>
      <c r="AI1201">
        <v>0</v>
      </c>
      <c r="AJ1201">
        <v>0</v>
      </c>
      <c r="AK1201">
        <v>271778.26</v>
      </c>
      <c r="AL1201">
        <v>271778.26</v>
      </c>
      <c r="AM1201">
        <v>1920528.4401801799</v>
      </c>
      <c r="AN1201">
        <v>0</v>
      </c>
      <c r="AO1201">
        <v>-45045.045045040002</v>
      </c>
      <c r="AP1201" t="str">
        <f>TEXT(B1201,"MM")</f>
        <v>01</v>
      </c>
      <c r="AQ1201" t="str">
        <f>TEXT(B1201,"yyyy")</f>
        <v>2025</v>
      </c>
    </row>
    <row r="1202" spans="1:43" x14ac:dyDescent="0.25">
      <c r="A1202">
        <v>1</v>
      </c>
      <c r="B1202" s="3">
        <v>45688</v>
      </c>
      <c r="C1202">
        <v>3022025008628</v>
      </c>
      <c r="D1202" t="s">
        <v>72</v>
      </c>
      <c r="E1202" t="s">
        <v>4502</v>
      </c>
      <c r="F1202" t="s">
        <v>1201</v>
      </c>
      <c r="G1202" t="s">
        <v>1202</v>
      </c>
      <c r="H1202" t="s">
        <v>4503</v>
      </c>
      <c r="I1202" t="s">
        <v>4504</v>
      </c>
      <c r="J1202" t="s">
        <v>42</v>
      </c>
      <c r="K1202" t="s">
        <v>59</v>
      </c>
      <c r="L1202">
        <v>3600000</v>
      </c>
      <c r="M1202">
        <v>24</v>
      </c>
      <c r="N1202" t="s">
        <v>1203</v>
      </c>
      <c r="O1202" t="s">
        <v>44</v>
      </c>
      <c r="P1202" t="s">
        <v>72</v>
      </c>
      <c r="Q1202">
        <v>2025</v>
      </c>
      <c r="R1202">
        <v>20872000</v>
      </c>
      <c r="S1202">
        <v>3610800</v>
      </c>
      <c r="T1202" s="2">
        <v>17261200</v>
      </c>
      <c r="U1202" s="2">
        <v>0</v>
      </c>
      <c r="V1202" s="2">
        <v>0</v>
      </c>
      <c r="W1202" s="2">
        <v>0</v>
      </c>
      <c r="X1202" s="2">
        <v>0</v>
      </c>
      <c r="Y1202" s="2">
        <v>0</v>
      </c>
      <c r="Z1202">
        <v>15550630.630630599</v>
      </c>
      <c r="AA1202">
        <v>0</v>
      </c>
      <c r="AB1202">
        <v>15550630.630630599</v>
      </c>
      <c r="AC1202">
        <v>13992430</v>
      </c>
      <c r="AD1202" s="2">
        <v>1558200.6306306301</v>
      </c>
      <c r="AE1202">
        <v>0</v>
      </c>
      <c r="AF1202">
        <v>0</v>
      </c>
      <c r="AG1202" s="2">
        <v>1558200.6306306301</v>
      </c>
      <c r="AH1202">
        <v>0</v>
      </c>
      <c r="AI1202">
        <v>0</v>
      </c>
      <c r="AJ1202">
        <v>0</v>
      </c>
      <c r="AK1202">
        <v>338100</v>
      </c>
      <c r="AL1202">
        <v>338100</v>
      </c>
      <c r="AM1202">
        <v>1896300.6306306301</v>
      </c>
      <c r="AN1202">
        <v>0</v>
      </c>
      <c r="AO1202">
        <v>0</v>
      </c>
      <c r="AP1202" t="str">
        <f>TEXT(B1202,"MM")</f>
        <v>01</v>
      </c>
      <c r="AQ1202" t="str">
        <f>TEXT(B1202,"yyyy")</f>
        <v>2025</v>
      </c>
    </row>
    <row r="1203" spans="1:43" x14ac:dyDescent="0.25">
      <c r="A1203">
        <v>1</v>
      </c>
      <c r="B1203" s="3">
        <v>45688</v>
      </c>
      <c r="C1203">
        <v>3032025010229</v>
      </c>
      <c r="D1203" t="s">
        <v>45</v>
      </c>
      <c r="E1203" t="s">
        <v>681</v>
      </c>
      <c r="F1203" t="s">
        <v>1284</v>
      </c>
      <c r="G1203" t="s">
        <v>1306</v>
      </c>
      <c r="H1203" t="s">
        <v>4505</v>
      </c>
      <c r="I1203" t="s">
        <v>4506</v>
      </c>
      <c r="J1203" t="s">
        <v>75</v>
      </c>
      <c r="K1203" t="s">
        <v>43</v>
      </c>
      <c r="L1203">
        <v>24890000</v>
      </c>
      <c r="N1203" t="s">
        <v>80</v>
      </c>
      <c r="O1203" t="s">
        <v>689</v>
      </c>
      <c r="P1203" t="s">
        <v>45</v>
      </c>
      <c r="Q1203">
        <v>2024</v>
      </c>
      <c r="R1203">
        <v>24890000</v>
      </c>
      <c r="S1203">
        <v>4128064</v>
      </c>
      <c r="T1203" s="2">
        <v>20761936</v>
      </c>
      <c r="U1203" s="2">
        <v>0</v>
      </c>
      <c r="V1203" s="2">
        <v>0</v>
      </c>
      <c r="W1203" s="2">
        <v>0</v>
      </c>
      <c r="X1203" s="2">
        <v>0</v>
      </c>
      <c r="Y1203" s="2">
        <v>1100000</v>
      </c>
      <c r="Z1203">
        <v>18704446.8468468</v>
      </c>
      <c r="AA1203">
        <v>990990.99099098996</v>
      </c>
      <c r="AB1203">
        <v>17713455.8558558</v>
      </c>
      <c r="AC1203">
        <v>17127201.600000001</v>
      </c>
      <c r="AD1203" s="2">
        <v>1577245.24684684</v>
      </c>
      <c r="AE1203">
        <v>0</v>
      </c>
      <c r="AF1203">
        <v>0</v>
      </c>
      <c r="AG1203" s="2">
        <v>586254.25585585495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586254.25585585495</v>
      </c>
      <c r="AN1203">
        <v>0</v>
      </c>
      <c r="AO1203">
        <v>0</v>
      </c>
      <c r="AP1203" t="str">
        <f>TEXT(B1203,"MM")</f>
        <v>01</v>
      </c>
      <c r="AQ1203" t="str">
        <f>TEXT(B1203,"yyyy")</f>
        <v>2025</v>
      </c>
    </row>
    <row r="1204" spans="1:43" x14ac:dyDescent="0.25">
      <c r="A1204">
        <v>1</v>
      </c>
      <c r="B1204" s="3">
        <v>45688</v>
      </c>
      <c r="C1204">
        <v>3062025014646</v>
      </c>
      <c r="D1204" t="s">
        <v>61</v>
      </c>
      <c r="E1204" t="s">
        <v>4507</v>
      </c>
      <c r="F1204" t="s">
        <v>1158</v>
      </c>
      <c r="G1204" t="s">
        <v>1159</v>
      </c>
      <c r="H1204" t="s">
        <v>4508</v>
      </c>
      <c r="I1204" t="s">
        <v>4509</v>
      </c>
      <c r="J1204" t="s">
        <v>42</v>
      </c>
      <c r="K1204" t="s">
        <v>59</v>
      </c>
      <c r="L1204">
        <v>5000000</v>
      </c>
      <c r="M1204">
        <v>24</v>
      </c>
      <c r="N1204" t="s">
        <v>1182</v>
      </c>
      <c r="O1204" t="s">
        <v>68</v>
      </c>
      <c r="P1204" t="s">
        <v>61</v>
      </c>
      <c r="Q1204">
        <v>2025</v>
      </c>
      <c r="R1204">
        <v>22180000</v>
      </c>
      <c r="S1204">
        <v>3116000</v>
      </c>
      <c r="T1204" s="2">
        <v>19064000</v>
      </c>
      <c r="U1204" s="2">
        <v>800000</v>
      </c>
      <c r="V1204" s="2">
        <v>200000</v>
      </c>
      <c r="W1204" s="2">
        <v>0</v>
      </c>
      <c r="X1204" s="2">
        <v>1000000</v>
      </c>
      <c r="Y1204" s="2">
        <v>0</v>
      </c>
      <c r="Z1204">
        <v>17174774.7747747</v>
      </c>
      <c r="AA1204">
        <v>1801801.8018018</v>
      </c>
      <c r="AB1204">
        <v>15372972.9729729</v>
      </c>
      <c r="AC1204">
        <v>15654475.93</v>
      </c>
      <c r="AD1204" s="2">
        <v>1520298.8447747701</v>
      </c>
      <c r="AE1204">
        <v>200000</v>
      </c>
      <c r="AF1204">
        <v>0</v>
      </c>
      <c r="AG1204" s="2">
        <v>799578.12405405403</v>
      </c>
      <c r="AH1204">
        <v>882883</v>
      </c>
      <c r="AI1204">
        <v>0</v>
      </c>
      <c r="AJ1204">
        <v>0</v>
      </c>
      <c r="AK1204">
        <v>0</v>
      </c>
      <c r="AL1204">
        <v>882883</v>
      </c>
      <c r="AM1204">
        <v>601380.04297297203</v>
      </c>
      <c r="AN1204">
        <v>-18017.9009009</v>
      </c>
      <c r="AO1204">
        <v>-180180.18018018</v>
      </c>
      <c r="AP1204" t="str">
        <f>TEXT(B1204,"MM")</f>
        <v>01</v>
      </c>
      <c r="AQ1204" t="str">
        <f>TEXT(B1204,"yyyy")</f>
        <v>2025</v>
      </c>
    </row>
    <row r="1205" spans="1:43" x14ac:dyDescent="0.25">
      <c r="A1205">
        <v>1</v>
      </c>
      <c r="B1205" s="3">
        <v>45688</v>
      </c>
      <c r="C1205">
        <v>3062025014643</v>
      </c>
      <c r="D1205" t="s">
        <v>61</v>
      </c>
      <c r="E1205" t="s">
        <v>563</v>
      </c>
      <c r="F1205" t="s">
        <v>1183</v>
      </c>
      <c r="G1205" t="s">
        <v>1184</v>
      </c>
      <c r="H1205" t="s">
        <v>4510</v>
      </c>
      <c r="I1205" t="s">
        <v>4511</v>
      </c>
      <c r="J1205" t="s">
        <v>42</v>
      </c>
      <c r="K1205" t="s">
        <v>43</v>
      </c>
      <c r="L1205">
        <v>21070000</v>
      </c>
      <c r="N1205" t="s">
        <v>69</v>
      </c>
      <c r="O1205" t="s">
        <v>68</v>
      </c>
      <c r="P1205" t="s">
        <v>61</v>
      </c>
      <c r="Q1205">
        <v>2025</v>
      </c>
      <c r="R1205">
        <v>21070000</v>
      </c>
      <c r="S1205">
        <v>3021000</v>
      </c>
      <c r="T1205" s="2">
        <v>18049000</v>
      </c>
      <c r="U1205" s="2">
        <v>0</v>
      </c>
      <c r="V1205" s="2">
        <v>0</v>
      </c>
      <c r="W1205" s="2">
        <v>0</v>
      </c>
      <c r="X1205" s="2">
        <v>0</v>
      </c>
      <c r="Y1205" s="2">
        <v>570000</v>
      </c>
      <c r="Z1205">
        <v>16260360.3603603</v>
      </c>
      <c r="AA1205">
        <v>513513.51351351303</v>
      </c>
      <c r="AB1205">
        <v>15746846.8468468</v>
      </c>
      <c r="AC1205">
        <v>14685054.140000001</v>
      </c>
      <c r="AD1205" s="2">
        <v>1575306.2203603601</v>
      </c>
      <c r="AE1205">
        <v>0</v>
      </c>
      <c r="AF1205">
        <v>0</v>
      </c>
      <c r="AG1205" s="2">
        <v>1061792.70684684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1061792.70684684</v>
      </c>
      <c r="AN1205">
        <v>0</v>
      </c>
      <c r="AO1205">
        <v>0</v>
      </c>
      <c r="AP1205" t="str">
        <f>TEXT(B1205,"MM")</f>
        <v>01</v>
      </c>
      <c r="AQ1205" t="str">
        <f>TEXT(B1205,"yyyy")</f>
        <v>2025</v>
      </c>
    </row>
    <row r="1206" spans="1:43" x14ac:dyDescent="0.25">
      <c r="A1206">
        <v>1</v>
      </c>
      <c r="B1206" s="3">
        <v>45688</v>
      </c>
      <c r="C1206">
        <v>3042025012055</v>
      </c>
      <c r="D1206" t="s">
        <v>74</v>
      </c>
      <c r="E1206" t="s">
        <v>1042</v>
      </c>
      <c r="F1206" t="s">
        <v>100</v>
      </c>
      <c r="G1206" t="s">
        <v>101</v>
      </c>
      <c r="H1206" t="s">
        <v>4512</v>
      </c>
      <c r="I1206" t="s">
        <v>4513</v>
      </c>
      <c r="J1206" t="s">
        <v>102</v>
      </c>
      <c r="K1206" t="s">
        <v>66</v>
      </c>
      <c r="L1206">
        <v>10000000</v>
      </c>
      <c r="M1206">
        <v>23</v>
      </c>
      <c r="N1206" t="s">
        <v>103</v>
      </c>
      <c r="O1206" t="s">
        <v>68</v>
      </c>
      <c r="P1206" t="s">
        <v>74</v>
      </c>
      <c r="Q1206">
        <v>2025</v>
      </c>
      <c r="R1206">
        <v>38800000</v>
      </c>
      <c r="S1206">
        <v>6011024</v>
      </c>
      <c r="T1206" s="2">
        <v>32788976</v>
      </c>
      <c r="U1206" s="2">
        <v>0</v>
      </c>
      <c r="V1206" s="2">
        <v>0</v>
      </c>
      <c r="W1206" s="2">
        <v>0</v>
      </c>
      <c r="X1206" s="2">
        <v>0</v>
      </c>
      <c r="Y1206" s="2">
        <v>1200000</v>
      </c>
      <c r="Z1206">
        <v>29539618.018018</v>
      </c>
      <c r="AA1206">
        <v>1081081.08108108</v>
      </c>
      <c r="AB1206">
        <v>28458536.9369369</v>
      </c>
      <c r="AC1206">
        <v>27234890.75</v>
      </c>
      <c r="AD1206" s="2">
        <v>2304727.2680180101</v>
      </c>
      <c r="AE1206">
        <v>0</v>
      </c>
      <c r="AF1206">
        <v>0</v>
      </c>
      <c r="AG1206" s="2">
        <v>1223646.1869369301</v>
      </c>
      <c r="AH1206">
        <v>0</v>
      </c>
      <c r="AI1206">
        <v>0</v>
      </c>
      <c r="AJ1206">
        <v>0</v>
      </c>
      <c r="AK1206">
        <v>450450</v>
      </c>
      <c r="AL1206">
        <v>450450</v>
      </c>
      <c r="AM1206">
        <v>1674096.1869369301</v>
      </c>
      <c r="AN1206">
        <v>0</v>
      </c>
      <c r="AO1206">
        <v>0</v>
      </c>
      <c r="AP1206" t="str">
        <f>TEXT(B1206,"MM")</f>
        <v>01</v>
      </c>
      <c r="AQ1206" t="str">
        <f>TEXT(B1206,"yyyy")</f>
        <v>2025</v>
      </c>
    </row>
    <row r="1207" spans="1:43" x14ac:dyDescent="0.25">
      <c r="A1207">
        <v>1</v>
      </c>
      <c r="B1207" s="3">
        <v>45688</v>
      </c>
      <c r="C1207">
        <v>3042025012067</v>
      </c>
      <c r="D1207" t="s">
        <v>74</v>
      </c>
      <c r="E1207" t="s">
        <v>4514</v>
      </c>
      <c r="F1207" t="s">
        <v>1158</v>
      </c>
      <c r="G1207" t="s">
        <v>1192</v>
      </c>
      <c r="H1207" t="s">
        <v>4515</v>
      </c>
      <c r="I1207" t="s">
        <v>4516</v>
      </c>
      <c r="J1207" t="s">
        <v>42</v>
      </c>
      <c r="K1207" t="s">
        <v>59</v>
      </c>
      <c r="L1207">
        <v>2200000</v>
      </c>
      <c r="M1207">
        <v>32</v>
      </c>
      <c r="N1207" t="s">
        <v>1193</v>
      </c>
      <c r="O1207" t="s">
        <v>68</v>
      </c>
      <c r="P1207" t="s">
        <v>74</v>
      </c>
      <c r="Q1207">
        <v>2025</v>
      </c>
      <c r="R1207">
        <v>21720000</v>
      </c>
      <c r="S1207">
        <v>3749040</v>
      </c>
      <c r="T1207" s="2">
        <v>17970960</v>
      </c>
      <c r="U1207" s="2">
        <v>0</v>
      </c>
      <c r="V1207" s="2">
        <v>0</v>
      </c>
      <c r="W1207" s="2">
        <v>0</v>
      </c>
      <c r="X1207" s="2">
        <v>0</v>
      </c>
      <c r="Y1207" s="2">
        <v>1200000</v>
      </c>
      <c r="Z1207">
        <v>16190054.054053999</v>
      </c>
      <c r="AA1207">
        <v>1081081.08108108</v>
      </c>
      <c r="AB1207">
        <v>15108972.9729729</v>
      </c>
      <c r="AC1207">
        <v>14788356.369999999</v>
      </c>
      <c r="AD1207" s="2">
        <v>1401697.6840540499</v>
      </c>
      <c r="AE1207">
        <v>0</v>
      </c>
      <c r="AF1207">
        <v>0</v>
      </c>
      <c r="AG1207" s="2">
        <v>320616.60297297197</v>
      </c>
      <c r="AH1207">
        <v>0</v>
      </c>
      <c r="AI1207">
        <v>0</v>
      </c>
      <c r="AJ1207">
        <v>0</v>
      </c>
      <c r="AK1207">
        <v>370810</v>
      </c>
      <c r="AL1207">
        <v>370810</v>
      </c>
      <c r="AM1207">
        <v>691426.60297297197</v>
      </c>
      <c r="AN1207">
        <v>0</v>
      </c>
      <c r="AO1207">
        <v>0</v>
      </c>
      <c r="AP1207" t="str">
        <f>TEXT(B1207,"MM")</f>
        <v>01</v>
      </c>
      <c r="AQ1207" t="str">
        <f>TEXT(B1207,"yyyy")</f>
        <v>2025</v>
      </c>
    </row>
    <row r="1208" spans="1:43" x14ac:dyDescent="0.25">
      <c r="A1208">
        <v>1</v>
      </c>
      <c r="B1208" s="3">
        <v>45688</v>
      </c>
      <c r="C1208">
        <v>3032025010226</v>
      </c>
      <c r="D1208" t="s">
        <v>45</v>
      </c>
      <c r="E1208" t="s">
        <v>4517</v>
      </c>
      <c r="F1208" t="s">
        <v>1161</v>
      </c>
      <c r="G1208" t="s">
        <v>1194</v>
      </c>
      <c r="H1208" t="s">
        <v>4518</v>
      </c>
      <c r="I1208" t="s">
        <v>4519</v>
      </c>
      <c r="J1208" t="s">
        <v>42</v>
      </c>
      <c r="K1208" t="s">
        <v>59</v>
      </c>
      <c r="L1208">
        <v>3200000</v>
      </c>
      <c r="M1208">
        <v>17</v>
      </c>
      <c r="N1208" t="s">
        <v>73</v>
      </c>
      <c r="O1208" t="s">
        <v>83</v>
      </c>
      <c r="P1208" t="s">
        <v>45</v>
      </c>
      <c r="Q1208">
        <v>2025</v>
      </c>
      <c r="R1208">
        <v>20380000</v>
      </c>
      <c r="S1208">
        <v>3456096</v>
      </c>
      <c r="T1208" s="2">
        <v>16923904</v>
      </c>
      <c r="U1208" s="2">
        <v>0</v>
      </c>
      <c r="V1208" s="2">
        <v>0</v>
      </c>
      <c r="W1208" s="2">
        <v>0</v>
      </c>
      <c r="X1208" s="2">
        <v>200000</v>
      </c>
      <c r="Y1208" s="2">
        <v>700000</v>
      </c>
      <c r="Z1208">
        <v>15246760.3603603</v>
      </c>
      <c r="AA1208">
        <v>810810.81081080996</v>
      </c>
      <c r="AB1208">
        <v>14435949.5495495</v>
      </c>
      <c r="AC1208">
        <v>13702149.550000001</v>
      </c>
      <c r="AD1208" s="2">
        <v>1544610.81036036</v>
      </c>
      <c r="AE1208">
        <v>0</v>
      </c>
      <c r="AF1208">
        <v>0</v>
      </c>
      <c r="AG1208" s="2">
        <v>913980.17972972896</v>
      </c>
      <c r="AH1208">
        <v>180180</v>
      </c>
      <c r="AI1208">
        <v>0</v>
      </c>
      <c r="AJ1208">
        <v>0</v>
      </c>
      <c r="AK1208">
        <v>190630</v>
      </c>
      <c r="AL1208">
        <v>370810</v>
      </c>
      <c r="AM1208">
        <v>1104609.99954954</v>
      </c>
      <c r="AN1208">
        <v>-0.18018018</v>
      </c>
      <c r="AO1208">
        <v>0</v>
      </c>
      <c r="AP1208" t="str">
        <f>TEXT(B1208,"MM")</f>
        <v>01</v>
      </c>
      <c r="AQ1208" t="str">
        <f>TEXT(B1208,"yyyy")</f>
        <v>2025</v>
      </c>
    </row>
    <row r="1209" spans="1:43" x14ac:dyDescent="0.25">
      <c r="A1209">
        <v>1</v>
      </c>
      <c r="B1209" s="3">
        <v>45688</v>
      </c>
      <c r="C1209">
        <v>3012025007072</v>
      </c>
      <c r="D1209" t="s">
        <v>55</v>
      </c>
      <c r="E1209" t="s">
        <v>622</v>
      </c>
      <c r="F1209" t="s">
        <v>127</v>
      </c>
      <c r="G1209" t="s">
        <v>128</v>
      </c>
      <c r="H1209" t="s">
        <v>4520</v>
      </c>
      <c r="I1209" t="s">
        <v>4521</v>
      </c>
      <c r="J1209" t="s">
        <v>129</v>
      </c>
      <c r="K1209" t="s">
        <v>66</v>
      </c>
      <c r="L1209">
        <v>2550000</v>
      </c>
      <c r="M1209">
        <v>24</v>
      </c>
      <c r="N1209" t="s">
        <v>130</v>
      </c>
      <c r="O1209" t="s">
        <v>68</v>
      </c>
      <c r="P1209" t="s">
        <v>55</v>
      </c>
      <c r="Q1209">
        <v>2025</v>
      </c>
      <c r="R1209">
        <v>25186000</v>
      </c>
      <c r="S1209">
        <v>4281700</v>
      </c>
      <c r="T1209" s="2">
        <v>20904300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>
        <v>18832702.702702701</v>
      </c>
      <c r="AA1209">
        <v>0</v>
      </c>
      <c r="AB1209">
        <v>18832702.702702701</v>
      </c>
      <c r="AC1209">
        <v>16889430</v>
      </c>
      <c r="AD1209" s="2">
        <v>1943272.7027026999</v>
      </c>
      <c r="AE1209">
        <v>0</v>
      </c>
      <c r="AF1209">
        <v>0</v>
      </c>
      <c r="AG1209" s="2">
        <v>1943272.7027026999</v>
      </c>
      <c r="AH1209">
        <v>0</v>
      </c>
      <c r="AI1209">
        <v>783734</v>
      </c>
      <c r="AJ1209">
        <v>0</v>
      </c>
      <c r="AK1209">
        <v>346848</v>
      </c>
      <c r="AL1209">
        <v>1130582</v>
      </c>
      <c r="AM1209">
        <v>3073854.7027027002</v>
      </c>
      <c r="AN1209">
        <v>0</v>
      </c>
      <c r="AO1209">
        <v>0</v>
      </c>
      <c r="AP1209" t="str">
        <f>TEXT(B1209,"MM")</f>
        <v>01</v>
      </c>
      <c r="AQ1209" t="str">
        <f>TEXT(B1209,"yyyy")</f>
        <v>2025</v>
      </c>
    </row>
    <row r="1210" spans="1:43" x14ac:dyDescent="0.25">
      <c r="A1210">
        <v>1</v>
      </c>
      <c r="B1210" s="3">
        <v>45688</v>
      </c>
      <c r="C1210">
        <v>3012025007225</v>
      </c>
      <c r="D1210" t="s">
        <v>55</v>
      </c>
      <c r="E1210" t="s">
        <v>4522</v>
      </c>
      <c r="F1210" t="s">
        <v>1287</v>
      </c>
      <c r="G1210" t="s">
        <v>1307</v>
      </c>
      <c r="H1210" t="s">
        <v>4523</v>
      </c>
      <c r="I1210" t="s">
        <v>4524</v>
      </c>
      <c r="J1210" t="s">
        <v>75</v>
      </c>
      <c r="K1210" t="s">
        <v>43</v>
      </c>
      <c r="L1210">
        <v>23941000</v>
      </c>
      <c r="N1210" t="s">
        <v>1289</v>
      </c>
      <c r="O1210" t="s">
        <v>50</v>
      </c>
      <c r="P1210" t="s">
        <v>55</v>
      </c>
      <c r="Q1210">
        <v>2025</v>
      </c>
      <c r="R1210">
        <v>23941000</v>
      </c>
      <c r="S1210">
        <v>4100200</v>
      </c>
      <c r="T1210" s="2">
        <v>19840800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>
        <v>17874594.594594501</v>
      </c>
      <c r="AA1210">
        <v>0</v>
      </c>
      <c r="AB1210">
        <v>17874594.594594501</v>
      </c>
      <c r="AC1210">
        <v>16196030</v>
      </c>
      <c r="AD1210" s="2">
        <v>1678564.5945945899</v>
      </c>
      <c r="AE1210">
        <v>0</v>
      </c>
      <c r="AF1210">
        <v>0</v>
      </c>
      <c r="AG1210" s="2">
        <v>1678564.5945945899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1678564.5945945899</v>
      </c>
      <c r="AN1210">
        <v>0</v>
      </c>
      <c r="AO1210">
        <v>0</v>
      </c>
      <c r="AP1210" t="str">
        <f>TEXT(B1210,"MM")</f>
        <v>01</v>
      </c>
      <c r="AQ1210" t="str">
        <f>TEXT(B1210,"yyyy")</f>
        <v>2025</v>
      </c>
    </row>
    <row r="1211" spans="1:43" x14ac:dyDescent="0.25">
      <c r="A1211">
        <v>1</v>
      </c>
      <c r="B1211" s="3">
        <v>45688</v>
      </c>
      <c r="C1211">
        <v>3012025007027</v>
      </c>
      <c r="D1211" t="s">
        <v>55</v>
      </c>
      <c r="E1211" t="s">
        <v>4525</v>
      </c>
      <c r="F1211" t="s">
        <v>1110</v>
      </c>
      <c r="G1211" t="s">
        <v>1128</v>
      </c>
      <c r="H1211" t="s">
        <v>4526</v>
      </c>
      <c r="I1211" t="s">
        <v>4527</v>
      </c>
      <c r="J1211" t="s">
        <v>52</v>
      </c>
      <c r="K1211" t="s">
        <v>59</v>
      </c>
      <c r="L1211">
        <v>2700000</v>
      </c>
      <c r="M1211">
        <v>24</v>
      </c>
      <c r="N1211" t="s">
        <v>1129</v>
      </c>
      <c r="O1211" t="s">
        <v>85</v>
      </c>
      <c r="P1211" t="s">
        <v>55</v>
      </c>
      <c r="Q1211">
        <v>2025</v>
      </c>
      <c r="R1211">
        <v>26675000</v>
      </c>
      <c r="S1211">
        <v>3799100</v>
      </c>
      <c r="T1211" s="2">
        <v>22875900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>
        <v>20608918.9189189</v>
      </c>
      <c r="AA1211">
        <v>0</v>
      </c>
      <c r="AB1211">
        <v>20608918.9189189</v>
      </c>
      <c r="AC1211">
        <v>18445330</v>
      </c>
      <c r="AD1211" s="2">
        <v>2163588.91891891</v>
      </c>
      <c r="AE1211">
        <v>0</v>
      </c>
      <c r="AF1211">
        <v>250000</v>
      </c>
      <c r="AG1211" s="2">
        <v>1913588.91891891</v>
      </c>
      <c r="AH1211">
        <v>0</v>
      </c>
      <c r="AI1211">
        <v>0</v>
      </c>
      <c r="AJ1211">
        <v>0</v>
      </c>
      <c r="AK1211">
        <v>338100</v>
      </c>
      <c r="AL1211">
        <v>338100</v>
      </c>
      <c r="AM1211">
        <v>2251688.91891891</v>
      </c>
      <c r="AN1211">
        <v>0</v>
      </c>
      <c r="AO1211">
        <v>0</v>
      </c>
      <c r="AP1211" t="str">
        <f>TEXT(B1211,"MM")</f>
        <v>01</v>
      </c>
      <c r="AQ1211" t="str">
        <f>TEXT(B1211,"yyyy")</f>
        <v>2025</v>
      </c>
    </row>
    <row r="1212" spans="1:43" x14ac:dyDescent="0.25">
      <c r="A1212">
        <v>1</v>
      </c>
      <c r="B1212" s="3">
        <v>45688</v>
      </c>
      <c r="C1212">
        <v>3022025008784</v>
      </c>
      <c r="D1212" t="s">
        <v>72</v>
      </c>
      <c r="E1212" t="s">
        <v>292</v>
      </c>
      <c r="F1212" t="s">
        <v>133</v>
      </c>
      <c r="G1212" t="s">
        <v>134</v>
      </c>
      <c r="H1212" t="s">
        <v>4528</v>
      </c>
      <c r="I1212" t="s">
        <v>4529</v>
      </c>
      <c r="J1212" t="s">
        <v>65</v>
      </c>
      <c r="K1212" t="s">
        <v>59</v>
      </c>
      <c r="L1212">
        <v>3800000</v>
      </c>
      <c r="M1212">
        <v>24</v>
      </c>
      <c r="N1212" t="s">
        <v>135</v>
      </c>
      <c r="O1212" t="s">
        <v>50</v>
      </c>
      <c r="P1212" t="s">
        <v>72</v>
      </c>
      <c r="Q1212">
        <v>2025</v>
      </c>
      <c r="R1212">
        <v>27946000</v>
      </c>
      <c r="S1212">
        <v>4624300</v>
      </c>
      <c r="T1212" s="2">
        <v>23321700</v>
      </c>
      <c r="U1212" s="2">
        <v>350000</v>
      </c>
      <c r="V1212" s="2">
        <v>0</v>
      </c>
      <c r="W1212" s="2">
        <v>0</v>
      </c>
      <c r="X1212" s="2">
        <v>0</v>
      </c>
      <c r="Y1212" s="2">
        <v>0</v>
      </c>
      <c r="Z1212">
        <v>21010540.540540501</v>
      </c>
      <c r="AA1212">
        <v>315315.31531531498</v>
      </c>
      <c r="AB1212">
        <v>20695225.225225199</v>
      </c>
      <c r="AC1212">
        <v>19001430</v>
      </c>
      <c r="AD1212" s="2">
        <v>2009110.5405405399</v>
      </c>
      <c r="AE1212">
        <v>0</v>
      </c>
      <c r="AF1212">
        <v>0</v>
      </c>
      <c r="AG1212" s="2">
        <v>1693795.22522522</v>
      </c>
      <c r="AH1212">
        <v>0</v>
      </c>
      <c r="AI1212">
        <v>0</v>
      </c>
      <c r="AJ1212">
        <v>0</v>
      </c>
      <c r="AK1212">
        <v>117600</v>
      </c>
      <c r="AL1212">
        <v>117600</v>
      </c>
      <c r="AM1212">
        <v>1811395.22522522</v>
      </c>
      <c r="AN1212">
        <v>0</v>
      </c>
      <c r="AO1212">
        <v>0</v>
      </c>
      <c r="AP1212" t="str">
        <f>TEXT(B1212,"MM")</f>
        <v>01</v>
      </c>
      <c r="AQ1212" t="str">
        <f>TEXT(B1212,"yyyy")</f>
        <v>2025</v>
      </c>
    </row>
    <row r="1213" spans="1:43" x14ac:dyDescent="0.25">
      <c r="A1213">
        <v>1</v>
      </c>
      <c r="B1213" s="3">
        <v>45688</v>
      </c>
      <c r="C1213">
        <v>3022025008632</v>
      </c>
      <c r="D1213" t="s">
        <v>72</v>
      </c>
      <c r="E1213" t="s">
        <v>4530</v>
      </c>
      <c r="F1213" t="s">
        <v>305</v>
      </c>
      <c r="G1213" t="s">
        <v>306</v>
      </c>
      <c r="H1213" t="s">
        <v>4531</v>
      </c>
      <c r="I1213" t="s">
        <v>4532</v>
      </c>
      <c r="J1213" t="s">
        <v>70</v>
      </c>
      <c r="K1213" t="s">
        <v>43</v>
      </c>
      <c r="L1213">
        <v>20241000</v>
      </c>
      <c r="N1213" t="s">
        <v>71</v>
      </c>
      <c r="O1213" t="s">
        <v>68</v>
      </c>
      <c r="P1213" t="s">
        <v>72</v>
      </c>
      <c r="Q1213">
        <v>2025</v>
      </c>
      <c r="R1213">
        <v>20241000</v>
      </c>
      <c r="S1213">
        <v>3686000</v>
      </c>
      <c r="T1213" s="2">
        <v>16555000</v>
      </c>
      <c r="U1213" s="2">
        <v>200000</v>
      </c>
      <c r="V1213" s="2">
        <v>0</v>
      </c>
      <c r="W1213" s="2">
        <v>0</v>
      </c>
      <c r="X1213" s="2">
        <v>0</v>
      </c>
      <c r="Y1213" s="2">
        <v>0</v>
      </c>
      <c r="Z1213">
        <v>14914414.4144144</v>
      </c>
      <c r="AA1213">
        <v>180180.18018018</v>
      </c>
      <c r="AB1213">
        <v>14734234.234234201</v>
      </c>
      <c r="AC1213">
        <v>13453730</v>
      </c>
      <c r="AD1213" s="2">
        <v>1460684.41441441</v>
      </c>
      <c r="AE1213">
        <v>0</v>
      </c>
      <c r="AF1213">
        <v>0</v>
      </c>
      <c r="AG1213" s="2">
        <v>1280504.2342342299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1280504.2342342299</v>
      </c>
      <c r="AN1213">
        <v>0</v>
      </c>
      <c r="AO1213">
        <v>0</v>
      </c>
      <c r="AP1213" t="str">
        <f>TEXT(B1213,"MM")</f>
        <v>01</v>
      </c>
      <c r="AQ1213" t="str">
        <f>TEXT(B1213,"yyyy")</f>
        <v>2025</v>
      </c>
    </row>
    <row r="1214" spans="1:43" x14ac:dyDescent="0.25">
      <c r="A1214">
        <v>1</v>
      </c>
      <c r="B1214" s="3">
        <v>45688</v>
      </c>
      <c r="C1214">
        <v>3022025008633</v>
      </c>
      <c r="D1214" t="s">
        <v>72</v>
      </c>
      <c r="E1214" t="s">
        <v>4533</v>
      </c>
      <c r="F1214" t="s">
        <v>1318</v>
      </c>
      <c r="G1214" t="s">
        <v>1278</v>
      </c>
      <c r="H1214" t="s">
        <v>4534</v>
      </c>
      <c r="I1214" t="s">
        <v>4535</v>
      </c>
      <c r="J1214" t="s">
        <v>75</v>
      </c>
      <c r="K1214" t="s">
        <v>43</v>
      </c>
      <c r="L1214">
        <v>25093000</v>
      </c>
      <c r="N1214" t="s">
        <v>997</v>
      </c>
      <c r="O1214" t="s">
        <v>694</v>
      </c>
      <c r="P1214" t="s">
        <v>72</v>
      </c>
      <c r="Q1214">
        <v>2024</v>
      </c>
      <c r="R1214">
        <v>25093000</v>
      </c>
      <c r="S1214">
        <v>4050200</v>
      </c>
      <c r="T1214" s="2">
        <v>21042800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>
        <v>18957477.477477401</v>
      </c>
      <c r="AA1214">
        <v>0</v>
      </c>
      <c r="AB1214">
        <v>18957477.477477401</v>
      </c>
      <c r="AC1214">
        <v>17220658</v>
      </c>
      <c r="AD1214" s="2">
        <v>1736819.4774774699</v>
      </c>
      <c r="AE1214">
        <v>0</v>
      </c>
      <c r="AF1214">
        <v>0</v>
      </c>
      <c r="AG1214" s="2">
        <v>1736819.4774774699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1736819.4774774699</v>
      </c>
      <c r="AN1214">
        <v>0</v>
      </c>
      <c r="AO1214">
        <v>0</v>
      </c>
      <c r="AP1214" t="str">
        <f>TEXT(B1214,"MM")</f>
        <v>01</v>
      </c>
      <c r="AQ1214" t="str">
        <f>TEXT(B1214,"yyyy")</f>
        <v>2025</v>
      </c>
    </row>
    <row r="1215" spans="1:43" x14ac:dyDescent="0.25">
      <c r="A1215">
        <v>1</v>
      </c>
      <c r="B1215" s="3">
        <v>45688</v>
      </c>
      <c r="C1215">
        <v>3022025008782</v>
      </c>
      <c r="D1215" t="s">
        <v>72</v>
      </c>
      <c r="E1215" t="s">
        <v>528</v>
      </c>
      <c r="F1215" t="s">
        <v>1210</v>
      </c>
      <c r="G1215" t="s">
        <v>1211</v>
      </c>
      <c r="H1215" t="s">
        <v>4536</v>
      </c>
      <c r="I1215" t="s">
        <v>4537</v>
      </c>
      <c r="J1215" t="s">
        <v>52</v>
      </c>
      <c r="K1215" t="s">
        <v>59</v>
      </c>
      <c r="L1215">
        <v>9100000</v>
      </c>
      <c r="M1215">
        <v>24</v>
      </c>
      <c r="N1215" t="s">
        <v>1212</v>
      </c>
      <c r="O1215" t="s">
        <v>85</v>
      </c>
      <c r="P1215" t="s">
        <v>72</v>
      </c>
      <c r="Q1215">
        <v>2024</v>
      </c>
      <c r="R1215">
        <v>29873000</v>
      </c>
      <c r="S1215">
        <v>4288300</v>
      </c>
      <c r="T1215" s="2">
        <v>25584700</v>
      </c>
      <c r="U1215" s="2">
        <v>0</v>
      </c>
      <c r="V1215" s="2">
        <v>0</v>
      </c>
      <c r="W1215" s="2">
        <v>0</v>
      </c>
      <c r="X1215" s="2">
        <v>0</v>
      </c>
      <c r="Y1215" s="2">
        <v>0</v>
      </c>
      <c r="Z1215">
        <v>23049279.279279198</v>
      </c>
      <c r="AA1215">
        <v>0</v>
      </c>
      <c r="AB1215">
        <v>23049279.279279198</v>
      </c>
      <c r="AC1215">
        <v>20909403</v>
      </c>
      <c r="AD1215" s="2">
        <v>2139876.2792792702</v>
      </c>
      <c r="AE1215">
        <v>0</v>
      </c>
      <c r="AF1215">
        <v>0</v>
      </c>
      <c r="AG1215" s="2">
        <v>2139876.2792792702</v>
      </c>
      <c r="AH1215">
        <v>0</v>
      </c>
      <c r="AI1215">
        <v>0</v>
      </c>
      <c r="AJ1215">
        <v>0</v>
      </c>
      <c r="AK1215">
        <v>338100</v>
      </c>
      <c r="AL1215">
        <v>338100</v>
      </c>
      <c r="AM1215">
        <v>2477976.2792792702</v>
      </c>
      <c r="AN1215">
        <v>0</v>
      </c>
      <c r="AO1215">
        <v>0</v>
      </c>
      <c r="AP1215" t="str">
        <f>TEXT(B1215,"MM")</f>
        <v>01</v>
      </c>
      <c r="AQ1215" t="str">
        <f>TEXT(B1215,"yyyy")</f>
        <v>2025</v>
      </c>
    </row>
    <row r="1216" spans="1:43" x14ac:dyDescent="0.25">
      <c r="A1216">
        <v>1</v>
      </c>
      <c r="B1216" s="3">
        <v>45688</v>
      </c>
      <c r="C1216">
        <v>3022025008631</v>
      </c>
      <c r="D1216" t="s">
        <v>72</v>
      </c>
      <c r="E1216" t="s">
        <v>655</v>
      </c>
      <c r="F1216" t="s">
        <v>1284</v>
      </c>
      <c r="G1216" t="s">
        <v>1308</v>
      </c>
      <c r="H1216" t="s">
        <v>4538</v>
      </c>
      <c r="I1216" t="s">
        <v>4539</v>
      </c>
      <c r="J1216" t="s">
        <v>75</v>
      </c>
      <c r="K1216" t="s">
        <v>66</v>
      </c>
      <c r="L1216">
        <v>2500000</v>
      </c>
      <c r="M1216">
        <v>24</v>
      </c>
      <c r="N1216" t="s">
        <v>80</v>
      </c>
      <c r="O1216" t="s">
        <v>1286</v>
      </c>
      <c r="P1216" t="s">
        <v>72</v>
      </c>
      <c r="Q1216">
        <v>2025</v>
      </c>
      <c r="R1216">
        <v>23941000</v>
      </c>
      <c r="S1216">
        <v>4050200</v>
      </c>
      <c r="T1216" s="2">
        <v>19890800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>
        <v>17919639.639639601</v>
      </c>
      <c r="AA1216">
        <v>0</v>
      </c>
      <c r="AB1216">
        <v>17919639.639639601</v>
      </c>
      <c r="AC1216">
        <v>16196030</v>
      </c>
      <c r="AD1216" s="2">
        <v>1723609.63963963</v>
      </c>
      <c r="AE1216">
        <v>0</v>
      </c>
      <c r="AF1216">
        <v>0</v>
      </c>
      <c r="AG1216" s="2">
        <v>1723609.63963963</v>
      </c>
      <c r="AH1216">
        <v>0</v>
      </c>
      <c r="AI1216">
        <v>0</v>
      </c>
      <c r="AJ1216">
        <v>0</v>
      </c>
      <c r="AK1216">
        <v>326397</v>
      </c>
      <c r="AL1216">
        <v>326397</v>
      </c>
      <c r="AM1216">
        <v>2050006.63963963</v>
      </c>
      <c r="AN1216">
        <v>0</v>
      </c>
      <c r="AO1216">
        <v>0</v>
      </c>
      <c r="AP1216" t="str">
        <f>TEXT(B1216,"MM")</f>
        <v>01</v>
      </c>
      <c r="AQ1216" t="str">
        <f>TEXT(B1216,"yyyy")</f>
        <v>2025</v>
      </c>
    </row>
    <row r="1217" spans="1:43" x14ac:dyDescent="0.25">
      <c r="A1217">
        <v>1</v>
      </c>
      <c r="B1217" s="3">
        <v>45688</v>
      </c>
      <c r="C1217">
        <v>3032025010245</v>
      </c>
      <c r="D1217" t="s">
        <v>45</v>
      </c>
      <c r="E1217" t="s">
        <v>4540</v>
      </c>
      <c r="F1217" t="s">
        <v>305</v>
      </c>
      <c r="G1217" t="s">
        <v>306</v>
      </c>
      <c r="H1217" t="s">
        <v>4541</v>
      </c>
      <c r="I1217" t="s">
        <v>4542</v>
      </c>
      <c r="J1217" t="s">
        <v>70</v>
      </c>
      <c r="K1217" t="s">
        <v>59</v>
      </c>
      <c r="L1217">
        <v>3500000</v>
      </c>
      <c r="M1217">
        <v>24</v>
      </c>
      <c r="N1217" t="s">
        <v>71</v>
      </c>
      <c r="O1217" t="s">
        <v>50</v>
      </c>
      <c r="P1217" t="s">
        <v>45</v>
      </c>
      <c r="Q1217">
        <v>2025</v>
      </c>
      <c r="R1217">
        <v>20400000</v>
      </c>
      <c r="S1217">
        <v>3602176</v>
      </c>
      <c r="T1217" s="2">
        <v>16797824</v>
      </c>
      <c r="U1217" s="2">
        <v>0</v>
      </c>
      <c r="V1217" s="2">
        <v>0</v>
      </c>
      <c r="W1217" s="2">
        <v>0</v>
      </c>
      <c r="X1217" s="2">
        <v>0</v>
      </c>
      <c r="Y1217" s="2">
        <v>800000</v>
      </c>
      <c r="Z1217">
        <v>15133174.7747747</v>
      </c>
      <c r="AA1217">
        <v>720720.72072072001</v>
      </c>
      <c r="AB1217">
        <v>14412454.054053999</v>
      </c>
      <c r="AC1217">
        <v>13791836.4</v>
      </c>
      <c r="AD1217" s="2">
        <v>1341338.3747747701</v>
      </c>
      <c r="AE1217">
        <v>0</v>
      </c>
      <c r="AF1217">
        <v>0</v>
      </c>
      <c r="AG1217" s="2">
        <v>620617.65405405394</v>
      </c>
      <c r="AH1217">
        <v>0</v>
      </c>
      <c r="AI1217">
        <v>0</v>
      </c>
      <c r="AJ1217">
        <v>0</v>
      </c>
      <c r="AK1217">
        <v>325783</v>
      </c>
      <c r="AL1217">
        <v>325783</v>
      </c>
      <c r="AM1217">
        <v>946400.65405405394</v>
      </c>
      <c r="AN1217">
        <v>0</v>
      </c>
      <c r="AO1217">
        <v>0</v>
      </c>
      <c r="AP1217" t="str">
        <f>TEXT(B1217,"MM")</f>
        <v>01</v>
      </c>
      <c r="AQ1217" t="str">
        <f>TEXT(B1217,"yyyy")</f>
        <v>2025</v>
      </c>
    </row>
    <row r="1218" spans="1:43" x14ac:dyDescent="0.25">
      <c r="A1218">
        <v>1</v>
      </c>
      <c r="B1218" s="3">
        <v>45688</v>
      </c>
      <c r="C1218">
        <v>3032025010244</v>
      </c>
      <c r="D1218" t="s">
        <v>45</v>
      </c>
      <c r="E1218" t="s">
        <v>4543</v>
      </c>
      <c r="F1218" t="s">
        <v>1053</v>
      </c>
      <c r="G1218" t="s">
        <v>1054</v>
      </c>
      <c r="H1218" t="s">
        <v>4544</v>
      </c>
      <c r="I1218" t="s">
        <v>4545</v>
      </c>
      <c r="J1218" t="s">
        <v>1055</v>
      </c>
      <c r="K1218" t="s">
        <v>43</v>
      </c>
      <c r="L1218">
        <v>30290000</v>
      </c>
      <c r="N1218" t="s">
        <v>1056</v>
      </c>
      <c r="O1218" t="s">
        <v>68</v>
      </c>
      <c r="P1218" t="s">
        <v>45</v>
      </c>
      <c r="Q1218">
        <v>2025</v>
      </c>
      <c r="R1218">
        <v>30290000</v>
      </c>
      <c r="S1218">
        <v>4197280</v>
      </c>
      <c r="T1218" s="2">
        <v>26092720</v>
      </c>
      <c r="U1218" s="2">
        <v>0</v>
      </c>
      <c r="V1218" s="2">
        <v>0</v>
      </c>
      <c r="W1218" s="2">
        <v>0</v>
      </c>
      <c r="X1218" s="2">
        <v>0</v>
      </c>
      <c r="Y1218" s="2">
        <v>600000</v>
      </c>
      <c r="Z1218">
        <v>23506954.9549549</v>
      </c>
      <c r="AA1218">
        <v>540540.54054054001</v>
      </c>
      <c r="AB1218">
        <v>22966414.414414398</v>
      </c>
      <c r="AC1218">
        <v>21435144.57</v>
      </c>
      <c r="AD1218" s="2">
        <v>2071810.3849549501</v>
      </c>
      <c r="AE1218">
        <v>0</v>
      </c>
      <c r="AF1218">
        <v>0</v>
      </c>
      <c r="AG1218" s="2">
        <v>1531269.8444144099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1531269.8444144099</v>
      </c>
      <c r="AN1218">
        <v>0</v>
      </c>
      <c r="AO1218">
        <v>0</v>
      </c>
      <c r="AP1218" t="str">
        <f>TEXT(B1218,"MM")</f>
        <v>01</v>
      </c>
      <c r="AQ1218" t="str">
        <f>TEXT(B1218,"yyyy")</f>
        <v>2025</v>
      </c>
    </row>
    <row r="1219" spans="1:43" x14ac:dyDescent="0.25">
      <c r="A1219">
        <v>1</v>
      </c>
      <c r="B1219" s="3">
        <v>45688</v>
      </c>
      <c r="C1219">
        <v>3032025010243</v>
      </c>
      <c r="D1219" t="s">
        <v>45</v>
      </c>
      <c r="E1219" t="s">
        <v>4546</v>
      </c>
      <c r="F1219" t="s">
        <v>1053</v>
      </c>
      <c r="G1219" t="s">
        <v>1054</v>
      </c>
      <c r="H1219" t="s">
        <v>4547</v>
      </c>
      <c r="I1219" t="s">
        <v>4548</v>
      </c>
      <c r="J1219" t="s">
        <v>1055</v>
      </c>
      <c r="K1219" t="s">
        <v>43</v>
      </c>
      <c r="L1219">
        <v>30290000</v>
      </c>
      <c r="N1219" t="s">
        <v>1056</v>
      </c>
      <c r="O1219" t="s">
        <v>68</v>
      </c>
      <c r="P1219" t="s">
        <v>45</v>
      </c>
      <c r="Q1219">
        <v>2025</v>
      </c>
      <c r="R1219">
        <v>30290000</v>
      </c>
      <c r="S1219">
        <v>4197280</v>
      </c>
      <c r="T1219" s="2">
        <v>26092720</v>
      </c>
      <c r="U1219" s="2">
        <v>0</v>
      </c>
      <c r="V1219" s="2">
        <v>0</v>
      </c>
      <c r="W1219" s="2">
        <v>0</v>
      </c>
      <c r="X1219" s="2">
        <v>0</v>
      </c>
      <c r="Y1219" s="2">
        <v>600000</v>
      </c>
      <c r="Z1219">
        <v>23506954.9549549</v>
      </c>
      <c r="AA1219">
        <v>540540.54054054001</v>
      </c>
      <c r="AB1219">
        <v>22966414.414414398</v>
      </c>
      <c r="AC1219">
        <v>21435144.57</v>
      </c>
      <c r="AD1219" s="2">
        <v>2071810.3849549501</v>
      </c>
      <c r="AE1219">
        <v>0</v>
      </c>
      <c r="AF1219">
        <v>0</v>
      </c>
      <c r="AG1219" s="2">
        <v>1531269.8444144099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1531269.8444144099</v>
      </c>
      <c r="AN1219">
        <v>0</v>
      </c>
      <c r="AO1219">
        <v>0</v>
      </c>
      <c r="AP1219" t="str">
        <f>TEXT(B1219,"MM")</f>
        <v>01</v>
      </c>
      <c r="AQ1219" t="str">
        <f>TEXT(B1219,"yyyy")</f>
        <v>2025</v>
      </c>
    </row>
    <row r="1220" spans="1:43" x14ac:dyDescent="0.25">
      <c r="A1220">
        <v>1</v>
      </c>
      <c r="B1220" s="3">
        <v>45688</v>
      </c>
      <c r="C1220">
        <v>3032025010247</v>
      </c>
      <c r="D1220" t="s">
        <v>45</v>
      </c>
      <c r="E1220" t="s">
        <v>1058</v>
      </c>
      <c r="F1220" t="s">
        <v>1062</v>
      </c>
      <c r="G1220" t="s">
        <v>1063</v>
      </c>
      <c r="H1220" t="s">
        <v>4549</v>
      </c>
      <c r="I1220" t="s">
        <v>4550</v>
      </c>
      <c r="J1220" t="s">
        <v>1055</v>
      </c>
      <c r="K1220" t="s">
        <v>43</v>
      </c>
      <c r="L1220">
        <v>33420000</v>
      </c>
      <c r="N1220" t="s">
        <v>1064</v>
      </c>
      <c r="O1220" t="s">
        <v>68</v>
      </c>
      <c r="P1220" t="s">
        <v>45</v>
      </c>
      <c r="Q1220">
        <v>2025</v>
      </c>
      <c r="R1220">
        <v>33420000</v>
      </c>
      <c r="S1220">
        <v>4460224</v>
      </c>
      <c r="T1220" s="2">
        <v>28959776</v>
      </c>
      <c r="U1220" s="2">
        <v>0</v>
      </c>
      <c r="V1220" s="2">
        <v>0</v>
      </c>
      <c r="W1220" s="2">
        <v>0</v>
      </c>
      <c r="X1220" s="2">
        <v>0</v>
      </c>
      <c r="Y1220" s="2">
        <v>800000</v>
      </c>
      <c r="Z1220">
        <v>26089888.288288198</v>
      </c>
      <c r="AA1220">
        <v>720720.72072072001</v>
      </c>
      <c r="AB1220">
        <v>25369167.567567501</v>
      </c>
      <c r="AC1220">
        <v>23786931.699999999</v>
      </c>
      <c r="AD1220" s="2">
        <v>2302956.5882882802</v>
      </c>
      <c r="AE1220">
        <v>0</v>
      </c>
      <c r="AF1220">
        <v>0</v>
      </c>
      <c r="AG1220" s="2">
        <v>1582235.8675675599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1582235.8675675599</v>
      </c>
      <c r="AN1220">
        <v>0</v>
      </c>
      <c r="AO1220">
        <v>0</v>
      </c>
      <c r="AP1220" t="str">
        <f>TEXT(B1220,"MM")</f>
        <v>01</v>
      </c>
      <c r="AQ1220" t="str">
        <f>TEXT(B1220,"yyyy")</f>
        <v>2025</v>
      </c>
    </row>
    <row r="1221" spans="1:43" x14ac:dyDescent="0.25">
      <c r="A1221">
        <v>1</v>
      </c>
      <c r="B1221" s="3">
        <v>45688</v>
      </c>
      <c r="C1221">
        <v>3062025014651</v>
      </c>
      <c r="D1221" t="s">
        <v>61</v>
      </c>
      <c r="E1221" t="s">
        <v>572</v>
      </c>
      <c r="F1221" t="s">
        <v>1287</v>
      </c>
      <c r="G1221" t="s">
        <v>1288</v>
      </c>
      <c r="H1221" t="s">
        <v>4551</v>
      </c>
      <c r="I1221" t="s">
        <v>4552</v>
      </c>
      <c r="J1221" t="s">
        <v>75</v>
      </c>
      <c r="K1221" t="s">
        <v>82</v>
      </c>
      <c r="L1221">
        <v>2500000</v>
      </c>
      <c r="M1221">
        <v>36</v>
      </c>
      <c r="N1221" t="s">
        <v>1289</v>
      </c>
      <c r="O1221" t="s">
        <v>800</v>
      </c>
      <c r="P1221" t="s">
        <v>61</v>
      </c>
      <c r="Q1221">
        <v>2025</v>
      </c>
      <c r="R1221">
        <v>24368500</v>
      </c>
      <c r="S1221">
        <v>3415000</v>
      </c>
      <c r="T1221" s="2">
        <v>20953500</v>
      </c>
      <c r="U1221" s="2">
        <v>0</v>
      </c>
      <c r="V1221" s="2">
        <v>0</v>
      </c>
      <c r="W1221" s="2">
        <v>0</v>
      </c>
      <c r="X1221" s="2">
        <v>1000000</v>
      </c>
      <c r="Y1221" s="2">
        <v>700000</v>
      </c>
      <c r="Z1221">
        <v>18877027.027027</v>
      </c>
      <c r="AA1221">
        <v>1531531.53153153</v>
      </c>
      <c r="AB1221">
        <v>17345495.495495401</v>
      </c>
      <c r="AC1221">
        <v>17238009.829999998</v>
      </c>
      <c r="AD1221" s="2">
        <v>1639017.1970270199</v>
      </c>
      <c r="AE1221">
        <v>0</v>
      </c>
      <c r="AF1221">
        <v>0</v>
      </c>
      <c r="AG1221" s="2">
        <v>1008386.56639639</v>
      </c>
      <c r="AH1221">
        <v>900901</v>
      </c>
      <c r="AI1221">
        <v>0</v>
      </c>
      <c r="AJ1221">
        <v>0</v>
      </c>
      <c r="AK1221">
        <v>0</v>
      </c>
      <c r="AL1221">
        <v>900901</v>
      </c>
      <c r="AM1221">
        <v>1008386.66549549</v>
      </c>
      <c r="AN1221">
        <v>9.9099099999999996E-2</v>
      </c>
      <c r="AO1221">
        <v>0</v>
      </c>
      <c r="AP1221" t="str">
        <f>TEXT(B1221,"MM")</f>
        <v>01</v>
      </c>
      <c r="AQ1221" t="str">
        <f>TEXT(B1221,"yyyy")</f>
        <v>2025</v>
      </c>
    </row>
    <row r="1222" spans="1:43" x14ac:dyDescent="0.25">
      <c r="A1222">
        <v>1</v>
      </c>
      <c r="B1222" s="3">
        <v>45688</v>
      </c>
      <c r="C1222">
        <v>3062025014648</v>
      </c>
      <c r="D1222" t="s">
        <v>61</v>
      </c>
      <c r="E1222" t="s">
        <v>487</v>
      </c>
      <c r="F1222" t="s">
        <v>1281</v>
      </c>
      <c r="G1222" t="s">
        <v>1282</v>
      </c>
      <c r="H1222" t="s">
        <v>4553</v>
      </c>
      <c r="I1222" t="s">
        <v>4554</v>
      </c>
      <c r="J1222" t="s">
        <v>75</v>
      </c>
      <c r="K1222" t="s">
        <v>82</v>
      </c>
      <c r="L1222">
        <v>2600000</v>
      </c>
      <c r="M1222">
        <v>36</v>
      </c>
      <c r="N1222" t="s">
        <v>99</v>
      </c>
      <c r="O1222" t="s">
        <v>68</v>
      </c>
      <c r="P1222" t="s">
        <v>61</v>
      </c>
      <c r="Q1222">
        <v>2025</v>
      </c>
      <c r="R1222">
        <v>25248500</v>
      </c>
      <c r="S1222">
        <v>3415000</v>
      </c>
      <c r="T1222" s="2">
        <v>21833500</v>
      </c>
      <c r="U1222" s="2">
        <v>0</v>
      </c>
      <c r="V1222" s="2">
        <v>0</v>
      </c>
      <c r="W1222" s="2">
        <v>0</v>
      </c>
      <c r="X1222" s="2">
        <v>1000000</v>
      </c>
      <c r="Y1222" s="2">
        <v>700000</v>
      </c>
      <c r="Z1222">
        <v>19669819.819819801</v>
      </c>
      <c r="AA1222">
        <v>1531531.53153153</v>
      </c>
      <c r="AB1222">
        <v>18138288.288288198</v>
      </c>
      <c r="AC1222">
        <v>18005139.52</v>
      </c>
      <c r="AD1222" s="2">
        <v>1664680.2998198101</v>
      </c>
      <c r="AE1222">
        <v>0</v>
      </c>
      <c r="AF1222">
        <v>0</v>
      </c>
      <c r="AG1222" s="2">
        <v>1034049.66918918</v>
      </c>
      <c r="AH1222">
        <v>900901</v>
      </c>
      <c r="AI1222">
        <v>0</v>
      </c>
      <c r="AJ1222">
        <v>0</v>
      </c>
      <c r="AK1222">
        <v>0</v>
      </c>
      <c r="AL1222">
        <v>900901</v>
      </c>
      <c r="AM1222">
        <v>1034049.76828828</v>
      </c>
      <c r="AN1222">
        <v>9.9099099999999996E-2</v>
      </c>
      <c r="AO1222">
        <v>0</v>
      </c>
      <c r="AP1222" t="str">
        <f>TEXT(B1222,"MM")</f>
        <v>01</v>
      </c>
      <c r="AQ1222" t="str">
        <f>TEXT(B1222,"yyyy")</f>
        <v>2025</v>
      </c>
    </row>
    <row r="1223" spans="1:43" x14ac:dyDescent="0.25">
      <c r="A1223">
        <v>1</v>
      </c>
      <c r="B1223" s="3">
        <v>45688</v>
      </c>
      <c r="C1223">
        <v>3042025012065</v>
      </c>
      <c r="D1223" t="s">
        <v>74</v>
      </c>
      <c r="E1223" t="s">
        <v>4555</v>
      </c>
      <c r="F1223" t="s">
        <v>100</v>
      </c>
      <c r="G1223" t="s">
        <v>101</v>
      </c>
      <c r="H1223" t="s">
        <v>4556</v>
      </c>
      <c r="I1223" t="s">
        <v>4557</v>
      </c>
      <c r="J1223" t="s">
        <v>102</v>
      </c>
      <c r="K1223" t="s">
        <v>59</v>
      </c>
      <c r="L1223">
        <v>7000000</v>
      </c>
      <c r="M1223">
        <v>38</v>
      </c>
      <c r="N1223" t="s">
        <v>103</v>
      </c>
      <c r="O1223" t="s">
        <v>68</v>
      </c>
      <c r="P1223" t="s">
        <v>74</v>
      </c>
      <c r="Q1223">
        <v>2025</v>
      </c>
      <c r="R1223">
        <v>38800000</v>
      </c>
      <c r="S1223">
        <v>6011024</v>
      </c>
      <c r="T1223" s="2">
        <v>32788976</v>
      </c>
      <c r="U1223" s="2">
        <v>0</v>
      </c>
      <c r="V1223" s="2">
        <v>0</v>
      </c>
      <c r="W1223" s="2">
        <v>0</v>
      </c>
      <c r="X1223" s="2">
        <v>0</v>
      </c>
      <c r="Y1223" s="2">
        <v>1000000</v>
      </c>
      <c r="Z1223">
        <v>29539618.018018</v>
      </c>
      <c r="AA1223">
        <v>900900.90090090001</v>
      </c>
      <c r="AB1223">
        <v>28638717.117117099</v>
      </c>
      <c r="AC1223">
        <v>27234890.890000001</v>
      </c>
      <c r="AD1223" s="2">
        <v>2304727.1280180099</v>
      </c>
      <c r="AE1223">
        <v>0</v>
      </c>
      <c r="AF1223">
        <v>0</v>
      </c>
      <c r="AG1223" s="2">
        <v>1403826.22711711</v>
      </c>
      <c r="AH1223">
        <v>0</v>
      </c>
      <c r="AI1223">
        <v>0</v>
      </c>
      <c r="AJ1223">
        <v>0</v>
      </c>
      <c r="AK1223">
        <v>325783</v>
      </c>
      <c r="AL1223">
        <v>325783</v>
      </c>
      <c r="AM1223">
        <v>1729609.22711711</v>
      </c>
      <c r="AN1223">
        <v>0</v>
      </c>
      <c r="AO1223">
        <v>0</v>
      </c>
      <c r="AP1223" t="str">
        <f>TEXT(B1223,"MM")</f>
        <v>01</v>
      </c>
      <c r="AQ1223" t="str">
        <f>TEXT(B1223,"yyyy")</f>
        <v>2025</v>
      </c>
    </row>
    <row r="1224" spans="1:43" x14ac:dyDescent="0.25">
      <c r="A1224">
        <v>1</v>
      </c>
      <c r="B1224" s="3">
        <v>45688</v>
      </c>
      <c r="C1224">
        <v>3042025012014</v>
      </c>
      <c r="D1224" t="s">
        <v>74</v>
      </c>
      <c r="E1224" t="s">
        <v>4558</v>
      </c>
      <c r="F1224" t="s">
        <v>100</v>
      </c>
      <c r="G1224" t="s">
        <v>101</v>
      </c>
      <c r="H1224" t="s">
        <v>4559</v>
      </c>
      <c r="I1224" t="s">
        <v>4560</v>
      </c>
      <c r="J1224" t="s">
        <v>102</v>
      </c>
      <c r="K1224" t="s">
        <v>43</v>
      </c>
      <c r="L1224">
        <v>38800000</v>
      </c>
      <c r="N1224" t="s">
        <v>103</v>
      </c>
      <c r="O1224" t="s">
        <v>68</v>
      </c>
      <c r="P1224" t="s">
        <v>74</v>
      </c>
      <c r="Q1224">
        <v>2025</v>
      </c>
      <c r="R1224">
        <v>38800000</v>
      </c>
      <c r="S1224">
        <v>6011024</v>
      </c>
      <c r="T1224" s="2">
        <v>32788976</v>
      </c>
      <c r="U1224" s="2">
        <v>0</v>
      </c>
      <c r="V1224" s="2">
        <v>0</v>
      </c>
      <c r="W1224" s="2">
        <v>0</v>
      </c>
      <c r="X1224" s="2">
        <v>0</v>
      </c>
      <c r="Y1224" s="2">
        <v>1000000</v>
      </c>
      <c r="Z1224">
        <v>29539618.018018</v>
      </c>
      <c r="AA1224">
        <v>900900.90090090001</v>
      </c>
      <c r="AB1224">
        <v>28638717.117117099</v>
      </c>
      <c r="AC1224">
        <v>27234890.890000001</v>
      </c>
      <c r="AD1224" s="2">
        <v>2304727.1280180099</v>
      </c>
      <c r="AE1224">
        <v>0</v>
      </c>
      <c r="AF1224">
        <v>0</v>
      </c>
      <c r="AG1224" s="2">
        <v>1403826.22711711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1403826.22711711</v>
      </c>
      <c r="AN1224">
        <v>0</v>
      </c>
      <c r="AO1224">
        <v>0</v>
      </c>
      <c r="AP1224" t="str">
        <f>TEXT(B1224,"MM")</f>
        <v>01</v>
      </c>
      <c r="AQ1224" t="str">
        <f>TEXT(B1224,"yyyy")</f>
        <v>2025</v>
      </c>
    </row>
    <row r="1225" spans="1:43" x14ac:dyDescent="0.25">
      <c r="A1225">
        <v>1</v>
      </c>
      <c r="B1225" s="3">
        <v>45688</v>
      </c>
      <c r="C1225">
        <v>3012025007223</v>
      </c>
      <c r="D1225" t="s">
        <v>55</v>
      </c>
      <c r="E1225" t="s">
        <v>4561</v>
      </c>
      <c r="F1225" t="s">
        <v>1183</v>
      </c>
      <c r="G1225" t="s">
        <v>1184</v>
      </c>
      <c r="H1225" t="s">
        <v>4562</v>
      </c>
      <c r="I1225" t="s">
        <v>4563</v>
      </c>
      <c r="J1225" t="s">
        <v>42</v>
      </c>
      <c r="K1225" t="s">
        <v>87</v>
      </c>
      <c r="L1225">
        <v>3000000</v>
      </c>
      <c r="M1225">
        <v>18</v>
      </c>
      <c r="N1225" t="s">
        <v>69</v>
      </c>
      <c r="O1225" t="s">
        <v>76</v>
      </c>
      <c r="P1225" t="s">
        <v>55</v>
      </c>
      <c r="Q1225">
        <v>2025</v>
      </c>
      <c r="R1225">
        <v>21014000</v>
      </c>
      <c r="S1225">
        <v>3337100</v>
      </c>
      <c r="T1225" s="2">
        <v>17676900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>
        <v>15925135.135135099</v>
      </c>
      <c r="AA1225">
        <v>0</v>
      </c>
      <c r="AB1225">
        <v>15925135.135135099</v>
      </c>
      <c r="AC1225">
        <v>14117730</v>
      </c>
      <c r="AD1225" s="2">
        <v>1807405.13513513</v>
      </c>
      <c r="AE1225">
        <v>0</v>
      </c>
      <c r="AF1225">
        <v>250000</v>
      </c>
      <c r="AG1225" s="2">
        <v>1557405.13513513</v>
      </c>
      <c r="AH1225">
        <v>0</v>
      </c>
      <c r="AI1225">
        <v>0</v>
      </c>
      <c r="AJ1225">
        <v>0</v>
      </c>
      <c r="AK1225">
        <v>201638.69</v>
      </c>
      <c r="AL1225">
        <v>201638.69</v>
      </c>
      <c r="AM1225">
        <v>1759043.82513513</v>
      </c>
      <c r="AN1225">
        <v>0</v>
      </c>
      <c r="AO1225">
        <v>0</v>
      </c>
      <c r="AP1225" t="str">
        <f>TEXT(B1225,"MM")</f>
        <v>01</v>
      </c>
      <c r="AQ1225" t="str">
        <f>TEXT(B1225,"yyyy")</f>
        <v>2025</v>
      </c>
    </row>
    <row r="1226" spans="1:43" x14ac:dyDescent="0.25">
      <c r="A1226">
        <v>1</v>
      </c>
      <c r="B1226" s="3">
        <v>45688</v>
      </c>
      <c r="C1226">
        <v>3042025012069</v>
      </c>
      <c r="D1226" t="s">
        <v>74</v>
      </c>
      <c r="E1226" t="s">
        <v>807</v>
      </c>
      <c r="F1226" t="s">
        <v>1161</v>
      </c>
      <c r="G1226" t="s">
        <v>1194</v>
      </c>
      <c r="H1226" t="s">
        <v>4564</v>
      </c>
      <c r="I1226" t="s">
        <v>4565</v>
      </c>
      <c r="J1226" t="s">
        <v>42</v>
      </c>
      <c r="K1226" t="s">
        <v>59</v>
      </c>
      <c r="L1226">
        <v>4000000</v>
      </c>
      <c r="M1226">
        <v>12</v>
      </c>
      <c r="N1226" t="s">
        <v>73</v>
      </c>
      <c r="O1226" t="s">
        <v>68</v>
      </c>
      <c r="P1226" t="s">
        <v>74</v>
      </c>
      <c r="Q1226">
        <v>2025</v>
      </c>
      <c r="R1226">
        <v>20380000</v>
      </c>
      <c r="S1226">
        <v>3486096</v>
      </c>
      <c r="T1226" s="2">
        <v>16893904</v>
      </c>
      <c r="U1226" s="2">
        <v>0</v>
      </c>
      <c r="V1226" s="2">
        <v>0</v>
      </c>
      <c r="W1226" s="2">
        <v>0</v>
      </c>
      <c r="X1226" s="2">
        <v>0</v>
      </c>
      <c r="Y1226" s="2">
        <v>1000000</v>
      </c>
      <c r="Z1226">
        <v>15219733.3333333</v>
      </c>
      <c r="AA1226">
        <v>900900.90090090001</v>
      </c>
      <c r="AB1226">
        <v>14318832.4324324</v>
      </c>
      <c r="AC1226">
        <v>13702149.640000001</v>
      </c>
      <c r="AD1226" s="2">
        <v>1517583.6933333301</v>
      </c>
      <c r="AE1226">
        <v>0</v>
      </c>
      <c r="AF1226">
        <v>0</v>
      </c>
      <c r="AG1226" s="2">
        <v>616682.79243243195</v>
      </c>
      <c r="AH1226">
        <v>0</v>
      </c>
      <c r="AI1226">
        <v>0</v>
      </c>
      <c r="AJ1226">
        <v>0</v>
      </c>
      <c r="AK1226">
        <v>370810</v>
      </c>
      <c r="AL1226">
        <v>370810</v>
      </c>
      <c r="AM1226">
        <v>987492.79243243195</v>
      </c>
      <c r="AN1226">
        <v>0</v>
      </c>
      <c r="AO1226">
        <v>0</v>
      </c>
      <c r="AP1226" t="str">
        <f>TEXT(B1226,"MM")</f>
        <v>01</v>
      </c>
      <c r="AQ1226" t="str">
        <f>TEXT(B1226,"yyyy")</f>
        <v>2025</v>
      </c>
    </row>
    <row r="1227" spans="1:43" x14ac:dyDescent="0.25">
      <c r="A1227">
        <v>1</v>
      </c>
      <c r="B1227" s="3">
        <v>45688</v>
      </c>
      <c r="C1227">
        <v>3012025007227</v>
      </c>
      <c r="D1227" t="s">
        <v>55</v>
      </c>
      <c r="E1227" t="s">
        <v>4566</v>
      </c>
      <c r="F1227" t="s">
        <v>1183</v>
      </c>
      <c r="G1227" t="s">
        <v>1184</v>
      </c>
      <c r="H1227" t="s">
        <v>4567</v>
      </c>
      <c r="I1227" t="s">
        <v>4568</v>
      </c>
      <c r="J1227" t="s">
        <v>42</v>
      </c>
      <c r="K1227" t="s">
        <v>137</v>
      </c>
      <c r="L1227">
        <v>2200000</v>
      </c>
      <c r="M1227">
        <v>12</v>
      </c>
      <c r="N1227" t="s">
        <v>69</v>
      </c>
      <c r="O1227" t="s">
        <v>68</v>
      </c>
      <c r="P1227" t="s">
        <v>55</v>
      </c>
      <c r="Q1227">
        <v>2025</v>
      </c>
      <c r="R1227">
        <v>21014000</v>
      </c>
      <c r="S1227">
        <v>3602100</v>
      </c>
      <c r="T1227" s="2">
        <v>17411900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>
        <v>15686396.3963963</v>
      </c>
      <c r="AA1227">
        <v>0</v>
      </c>
      <c r="AB1227">
        <v>15686396.3963963</v>
      </c>
      <c r="AC1227">
        <v>14117730</v>
      </c>
      <c r="AD1227" s="2">
        <v>1568666.3963963899</v>
      </c>
      <c r="AE1227">
        <v>0</v>
      </c>
      <c r="AF1227">
        <v>0</v>
      </c>
      <c r="AG1227" s="2">
        <v>1568666.3963963899</v>
      </c>
      <c r="AH1227">
        <v>0</v>
      </c>
      <c r="AI1227">
        <v>630631</v>
      </c>
      <c r="AJ1227">
        <v>0</v>
      </c>
      <c r="AK1227">
        <v>345000</v>
      </c>
      <c r="AL1227">
        <v>975631</v>
      </c>
      <c r="AM1227">
        <v>2544297.3963963902</v>
      </c>
      <c r="AN1227">
        <v>0</v>
      </c>
      <c r="AO1227">
        <v>0</v>
      </c>
      <c r="AP1227" t="str">
        <f>TEXT(B1227,"MM")</f>
        <v>01</v>
      </c>
      <c r="AQ1227" t="str">
        <f>TEXT(B1227,"yyyy")</f>
        <v>2025</v>
      </c>
    </row>
    <row r="1228" spans="1:43" x14ac:dyDescent="0.25">
      <c r="A1228">
        <v>1</v>
      </c>
      <c r="B1228" s="3">
        <v>45688</v>
      </c>
      <c r="C1228">
        <v>3012025007224</v>
      </c>
      <c r="D1228" t="s">
        <v>55</v>
      </c>
      <c r="E1228" t="s">
        <v>4569</v>
      </c>
      <c r="F1228" t="s">
        <v>1284</v>
      </c>
      <c r="G1228" t="s">
        <v>1308</v>
      </c>
      <c r="H1228" t="s">
        <v>4570</v>
      </c>
      <c r="I1228" t="s">
        <v>4571</v>
      </c>
      <c r="J1228" t="s">
        <v>75</v>
      </c>
      <c r="K1228" t="s">
        <v>43</v>
      </c>
      <c r="L1228">
        <v>23941000</v>
      </c>
      <c r="N1228" t="s">
        <v>80</v>
      </c>
      <c r="O1228" t="s">
        <v>689</v>
      </c>
      <c r="P1228" t="s">
        <v>55</v>
      </c>
      <c r="Q1228">
        <v>2025</v>
      </c>
      <c r="R1228">
        <v>23941000</v>
      </c>
      <c r="S1228">
        <v>3785200</v>
      </c>
      <c r="T1228" s="2">
        <v>20155800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>
        <v>18158378.378378302</v>
      </c>
      <c r="AA1228">
        <v>0</v>
      </c>
      <c r="AB1228">
        <v>18158378.378378302</v>
      </c>
      <c r="AC1228">
        <v>16196030</v>
      </c>
      <c r="AD1228" s="2">
        <v>1962348.3783783701</v>
      </c>
      <c r="AE1228">
        <v>0</v>
      </c>
      <c r="AF1228">
        <v>0</v>
      </c>
      <c r="AG1228" s="2">
        <v>1962348.3783783701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1962348.3783783701</v>
      </c>
      <c r="AN1228">
        <v>0</v>
      </c>
      <c r="AO1228">
        <v>0</v>
      </c>
      <c r="AP1228" t="str">
        <f>TEXT(B1228,"MM")</f>
        <v>01</v>
      </c>
      <c r="AQ1228" t="str">
        <f>TEXT(B1228,"yyyy")</f>
        <v>2025</v>
      </c>
    </row>
    <row r="1229" spans="1:43" x14ac:dyDescent="0.25">
      <c r="A1229">
        <v>1</v>
      </c>
      <c r="B1229" s="3">
        <v>45688</v>
      </c>
      <c r="C1229">
        <v>3032025010239</v>
      </c>
      <c r="D1229" t="s">
        <v>45</v>
      </c>
      <c r="E1229" t="s">
        <v>4572</v>
      </c>
      <c r="F1229" t="s">
        <v>1110</v>
      </c>
      <c r="G1229" t="s">
        <v>1111</v>
      </c>
      <c r="H1229" t="s">
        <v>4573</v>
      </c>
      <c r="I1229" t="s">
        <v>4574</v>
      </c>
      <c r="J1229" t="s">
        <v>52</v>
      </c>
      <c r="K1229" t="s">
        <v>43</v>
      </c>
      <c r="L1229">
        <v>27500000</v>
      </c>
      <c r="N1229" t="s">
        <v>60</v>
      </c>
      <c r="O1229" t="s">
        <v>68</v>
      </c>
      <c r="P1229" t="s">
        <v>45</v>
      </c>
      <c r="Q1229">
        <v>2025</v>
      </c>
      <c r="R1229">
        <v>27500000</v>
      </c>
      <c r="S1229">
        <v>4493264</v>
      </c>
      <c r="T1229" s="2">
        <v>23006736</v>
      </c>
      <c r="U1229" s="2">
        <v>0</v>
      </c>
      <c r="V1229" s="2">
        <v>0</v>
      </c>
      <c r="W1229" s="2">
        <v>0</v>
      </c>
      <c r="X1229" s="2">
        <v>0</v>
      </c>
      <c r="Y1229" s="2">
        <v>600000</v>
      </c>
      <c r="Z1229">
        <v>20726789.189189099</v>
      </c>
      <c r="AA1229">
        <v>540540.54054054001</v>
      </c>
      <c r="AB1229">
        <v>20186248.648648601</v>
      </c>
      <c r="AC1229">
        <v>19449554.640000001</v>
      </c>
      <c r="AD1229" s="2">
        <v>1277234.5491891799</v>
      </c>
      <c r="AE1229">
        <v>0</v>
      </c>
      <c r="AF1229">
        <v>0</v>
      </c>
      <c r="AG1229" s="2">
        <v>736694.00864864804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736694.00864864804</v>
      </c>
      <c r="AN1229">
        <v>0</v>
      </c>
      <c r="AO1229">
        <v>0</v>
      </c>
      <c r="AP1229" t="str">
        <f>TEXT(B1229,"MM")</f>
        <v>01</v>
      </c>
      <c r="AQ1229" t="str">
        <f>TEXT(B1229,"yyyy")</f>
        <v>2025</v>
      </c>
    </row>
    <row r="1230" spans="1:43" x14ac:dyDescent="0.25">
      <c r="A1230">
        <v>1</v>
      </c>
      <c r="B1230" s="3">
        <v>45688</v>
      </c>
      <c r="C1230">
        <v>3032025010266</v>
      </c>
      <c r="D1230" t="s">
        <v>45</v>
      </c>
      <c r="E1230" t="s">
        <v>925</v>
      </c>
      <c r="F1230" t="s">
        <v>1110</v>
      </c>
      <c r="G1230" t="s">
        <v>1111</v>
      </c>
      <c r="H1230" t="s">
        <v>4575</v>
      </c>
      <c r="I1230" t="s">
        <v>4576</v>
      </c>
      <c r="J1230" t="s">
        <v>52</v>
      </c>
      <c r="K1230" t="s">
        <v>66</v>
      </c>
      <c r="L1230">
        <v>3000000</v>
      </c>
      <c r="M1230">
        <v>18</v>
      </c>
      <c r="N1230" t="s">
        <v>60</v>
      </c>
      <c r="O1230" t="s">
        <v>54</v>
      </c>
      <c r="P1230" t="s">
        <v>45</v>
      </c>
      <c r="Q1230">
        <v>2025</v>
      </c>
      <c r="R1230">
        <v>27500000</v>
      </c>
      <c r="S1230">
        <v>4493264</v>
      </c>
      <c r="T1230" s="2">
        <v>23006736</v>
      </c>
      <c r="U1230" s="2">
        <v>0</v>
      </c>
      <c r="V1230" s="2">
        <v>0</v>
      </c>
      <c r="W1230" s="2">
        <v>0</v>
      </c>
      <c r="X1230" s="2">
        <v>100000</v>
      </c>
      <c r="Y1230" s="2">
        <v>800000</v>
      </c>
      <c r="Z1230">
        <v>20726789.189189099</v>
      </c>
      <c r="AA1230">
        <v>810810.81081080996</v>
      </c>
      <c r="AB1230">
        <v>19915978.378378302</v>
      </c>
      <c r="AC1230">
        <v>19449554.640000001</v>
      </c>
      <c r="AD1230" s="2">
        <v>1277234.5491891799</v>
      </c>
      <c r="AE1230">
        <v>0</v>
      </c>
      <c r="AF1230">
        <v>0</v>
      </c>
      <c r="AG1230" s="2">
        <v>556513.82846846804</v>
      </c>
      <c r="AH1230">
        <v>90090</v>
      </c>
      <c r="AI1230">
        <v>0</v>
      </c>
      <c r="AJ1230">
        <v>0</v>
      </c>
      <c r="AK1230">
        <v>236036</v>
      </c>
      <c r="AL1230">
        <v>326126</v>
      </c>
      <c r="AM1230">
        <v>792549.73837837798</v>
      </c>
      <c r="AN1230">
        <v>-9.0090089999999998E-2</v>
      </c>
      <c r="AO1230">
        <v>0</v>
      </c>
      <c r="AP1230" t="str">
        <f>TEXT(B1230,"MM")</f>
        <v>01</v>
      </c>
      <c r="AQ1230" t="str">
        <f>TEXT(B1230,"yyyy")</f>
        <v>2025</v>
      </c>
    </row>
    <row r="1231" spans="1:43" x14ac:dyDescent="0.25">
      <c r="A1231">
        <v>1</v>
      </c>
      <c r="B1231" s="3">
        <v>45688</v>
      </c>
      <c r="C1231">
        <v>3032025010242</v>
      </c>
      <c r="D1231" t="s">
        <v>45</v>
      </c>
      <c r="E1231" t="s">
        <v>660</v>
      </c>
      <c r="F1231" t="s">
        <v>1183</v>
      </c>
      <c r="G1231" t="s">
        <v>1184</v>
      </c>
      <c r="H1231" t="s">
        <v>4577</v>
      </c>
      <c r="I1231" t="s">
        <v>4578</v>
      </c>
      <c r="J1231" t="s">
        <v>42</v>
      </c>
      <c r="K1231" t="s">
        <v>59</v>
      </c>
      <c r="L1231">
        <v>3200000</v>
      </c>
      <c r="M1231">
        <v>22</v>
      </c>
      <c r="N1231" t="s">
        <v>69</v>
      </c>
      <c r="O1231" t="s">
        <v>76</v>
      </c>
      <c r="P1231" t="s">
        <v>45</v>
      </c>
      <c r="Q1231">
        <v>2025</v>
      </c>
      <c r="R1231">
        <v>21260000</v>
      </c>
      <c r="S1231">
        <v>3514528</v>
      </c>
      <c r="T1231" s="2">
        <v>17745472</v>
      </c>
      <c r="U1231" s="2">
        <v>0</v>
      </c>
      <c r="V1231" s="2">
        <v>0</v>
      </c>
      <c r="W1231" s="2">
        <v>0</v>
      </c>
      <c r="X1231" s="2">
        <v>200000</v>
      </c>
      <c r="Y1231" s="2">
        <v>700000</v>
      </c>
      <c r="Z1231">
        <v>15986911.711711699</v>
      </c>
      <c r="AA1231">
        <v>810810.81081080996</v>
      </c>
      <c r="AB1231">
        <v>15176100.9009009</v>
      </c>
      <c r="AC1231">
        <v>14449539.59</v>
      </c>
      <c r="AD1231" s="2">
        <v>1537372.12171171</v>
      </c>
      <c r="AE1231">
        <v>0</v>
      </c>
      <c r="AF1231">
        <v>0</v>
      </c>
      <c r="AG1231" s="2">
        <v>906741.49108108098</v>
      </c>
      <c r="AH1231">
        <v>180180</v>
      </c>
      <c r="AI1231">
        <v>0</v>
      </c>
      <c r="AJ1231">
        <v>0</v>
      </c>
      <c r="AK1231">
        <v>190630</v>
      </c>
      <c r="AL1231">
        <v>370810</v>
      </c>
      <c r="AM1231">
        <v>1097371.3109009</v>
      </c>
      <c r="AN1231">
        <v>-0.18018018</v>
      </c>
      <c r="AO1231">
        <v>0</v>
      </c>
      <c r="AP1231" t="str">
        <f>TEXT(B1231,"MM")</f>
        <v>01</v>
      </c>
      <c r="AQ1231" t="str">
        <f>TEXT(B1231,"yyyy")</f>
        <v>2025</v>
      </c>
    </row>
    <row r="1232" spans="1:43" x14ac:dyDescent="0.25">
      <c r="A1232">
        <v>1</v>
      </c>
      <c r="B1232" s="3">
        <v>45688</v>
      </c>
      <c r="C1232">
        <v>3042025012054</v>
      </c>
      <c r="D1232" t="s">
        <v>74</v>
      </c>
      <c r="E1232" t="s">
        <v>4579</v>
      </c>
      <c r="F1232" t="s">
        <v>937</v>
      </c>
      <c r="G1232" t="s">
        <v>950</v>
      </c>
      <c r="H1232" t="s">
        <v>4580</v>
      </c>
      <c r="I1232" t="s">
        <v>4581</v>
      </c>
      <c r="J1232" t="s">
        <v>77</v>
      </c>
      <c r="K1232" t="s">
        <v>43</v>
      </c>
      <c r="L1232">
        <v>21890000</v>
      </c>
      <c r="N1232" t="s">
        <v>132</v>
      </c>
      <c r="O1232" t="s">
        <v>68</v>
      </c>
      <c r="P1232" t="s">
        <v>74</v>
      </c>
      <c r="Q1232">
        <v>2024</v>
      </c>
      <c r="R1232">
        <v>21890000</v>
      </c>
      <c r="S1232">
        <v>3676000</v>
      </c>
      <c r="T1232" s="2">
        <v>18214000</v>
      </c>
      <c r="U1232" s="2">
        <v>0</v>
      </c>
      <c r="V1232" s="2">
        <v>0</v>
      </c>
      <c r="W1232" s="2">
        <v>0</v>
      </c>
      <c r="X1232" s="2">
        <v>0</v>
      </c>
      <c r="Y1232" s="2">
        <v>1090000</v>
      </c>
      <c r="Z1232">
        <v>16409009.009009</v>
      </c>
      <c r="AA1232">
        <v>981981.98198198096</v>
      </c>
      <c r="AB1232">
        <v>15427027.027027</v>
      </c>
      <c r="AC1232">
        <v>14977695.17</v>
      </c>
      <c r="AD1232" s="2">
        <v>1431313.839009</v>
      </c>
      <c r="AE1232">
        <v>0</v>
      </c>
      <c r="AF1232">
        <v>0</v>
      </c>
      <c r="AG1232" s="2">
        <v>449331.857027027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449331.857027027</v>
      </c>
      <c r="AN1232">
        <v>0</v>
      </c>
      <c r="AO1232">
        <v>0</v>
      </c>
      <c r="AP1232" t="str">
        <f>TEXT(B1232,"MM")</f>
        <v>01</v>
      </c>
      <c r="AQ1232" t="str">
        <f>TEXT(B1232,"yyyy")</f>
        <v>2025</v>
      </c>
    </row>
    <row r="1233" spans="1:43" x14ac:dyDescent="0.25">
      <c r="A1233">
        <v>1</v>
      </c>
      <c r="B1233" s="3">
        <v>45688</v>
      </c>
      <c r="C1233">
        <v>3072025016130</v>
      </c>
      <c r="D1233" t="s">
        <v>64</v>
      </c>
      <c r="E1233" t="s">
        <v>4582</v>
      </c>
      <c r="F1233" t="s">
        <v>1062</v>
      </c>
      <c r="G1233" t="s">
        <v>2960</v>
      </c>
      <c r="H1233" t="s">
        <v>4583</v>
      </c>
      <c r="I1233" t="s">
        <v>4584</v>
      </c>
      <c r="J1233" t="s">
        <v>1055</v>
      </c>
      <c r="K1233" t="s">
        <v>66</v>
      </c>
      <c r="L1233">
        <v>4300000</v>
      </c>
      <c r="M1233">
        <v>23</v>
      </c>
      <c r="N1233" t="s">
        <v>2963</v>
      </c>
      <c r="O1233" t="s">
        <v>694</v>
      </c>
      <c r="P1233" t="s">
        <v>64</v>
      </c>
      <c r="Q1233">
        <v>2025</v>
      </c>
      <c r="R1233">
        <v>32550000</v>
      </c>
      <c r="S1233">
        <v>3598000</v>
      </c>
      <c r="T1233" s="2">
        <v>28952000</v>
      </c>
      <c r="U1233" s="2">
        <v>0</v>
      </c>
      <c r="V1233" s="2">
        <v>0</v>
      </c>
      <c r="W1233" s="2">
        <v>0</v>
      </c>
      <c r="X1233" s="2">
        <v>900000</v>
      </c>
      <c r="Y1233" s="2">
        <v>800000</v>
      </c>
      <c r="Z1233">
        <v>26082882.8828828</v>
      </c>
      <c r="AA1233">
        <v>1531531.53153153</v>
      </c>
      <c r="AB1233">
        <v>24551351.351351298</v>
      </c>
      <c r="AC1233">
        <v>24099543.440000001</v>
      </c>
      <c r="AD1233" s="2">
        <v>1983339.4428828801</v>
      </c>
      <c r="AE1233">
        <v>0</v>
      </c>
      <c r="AF1233">
        <v>0</v>
      </c>
      <c r="AG1233" s="2">
        <v>1262618.7221621601</v>
      </c>
      <c r="AH1233">
        <v>810811</v>
      </c>
      <c r="AI1233">
        <v>0</v>
      </c>
      <c r="AJ1233">
        <v>0</v>
      </c>
      <c r="AK1233">
        <v>0</v>
      </c>
      <c r="AL1233">
        <v>810811</v>
      </c>
      <c r="AM1233">
        <v>1262618.9113513499</v>
      </c>
      <c r="AN1233">
        <v>0.18918919000000001</v>
      </c>
      <c r="AO1233">
        <v>0</v>
      </c>
      <c r="AP1233" t="str">
        <f>TEXT(B1233,"MM")</f>
        <v>01</v>
      </c>
      <c r="AQ1233" t="str">
        <f>TEXT(B1233,"yyyy")</f>
        <v>2025</v>
      </c>
    </row>
    <row r="1234" spans="1:43" x14ac:dyDescent="0.25">
      <c r="A1234">
        <v>1</v>
      </c>
      <c r="B1234" s="3">
        <v>45688</v>
      </c>
      <c r="C1234">
        <v>3032025010254</v>
      </c>
      <c r="D1234" t="s">
        <v>45</v>
      </c>
      <c r="E1234" t="s">
        <v>296</v>
      </c>
      <c r="F1234" t="s">
        <v>1107</v>
      </c>
      <c r="G1234" t="s">
        <v>1108</v>
      </c>
      <c r="H1234" t="s">
        <v>4585</v>
      </c>
      <c r="I1234" t="s">
        <v>4586</v>
      </c>
      <c r="J1234" t="s">
        <v>52</v>
      </c>
      <c r="K1234" t="s">
        <v>66</v>
      </c>
      <c r="L1234">
        <v>5000000</v>
      </c>
      <c r="M1234">
        <v>18</v>
      </c>
      <c r="N1234" t="s">
        <v>91</v>
      </c>
      <c r="O1234" t="s">
        <v>50</v>
      </c>
      <c r="P1234" t="s">
        <v>45</v>
      </c>
      <c r="Q1234">
        <v>2025</v>
      </c>
      <c r="R1234">
        <v>25670000</v>
      </c>
      <c r="S1234">
        <v>3924336</v>
      </c>
      <c r="T1234" s="2">
        <v>21745664</v>
      </c>
      <c r="U1234" s="2">
        <v>0</v>
      </c>
      <c r="V1234" s="2">
        <v>0</v>
      </c>
      <c r="W1234" s="2">
        <v>0</v>
      </c>
      <c r="X1234" s="2">
        <v>100000</v>
      </c>
      <c r="Y1234" s="2">
        <v>600000</v>
      </c>
      <c r="Z1234">
        <v>19590688.288288198</v>
      </c>
      <c r="AA1234">
        <v>630630.63063062995</v>
      </c>
      <c r="AB1234">
        <v>18960057.657657601</v>
      </c>
      <c r="AC1234">
        <v>17954774.780000001</v>
      </c>
      <c r="AD1234" s="2">
        <v>1635913.5082882801</v>
      </c>
      <c r="AE1234">
        <v>0</v>
      </c>
      <c r="AF1234">
        <v>0</v>
      </c>
      <c r="AG1234" s="2">
        <v>1095372.96774774</v>
      </c>
      <c r="AH1234">
        <v>90090</v>
      </c>
      <c r="AI1234">
        <v>0</v>
      </c>
      <c r="AJ1234">
        <v>0</v>
      </c>
      <c r="AK1234">
        <v>236036</v>
      </c>
      <c r="AL1234">
        <v>326126</v>
      </c>
      <c r="AM1234">
        <v>1331408.87765765</v>
      </c>
      <c r="AN1234">
        <v>-9.0090089999999998E-2</v>
      </c>
      <c r="AO1234">
        <v>0</v>
      </c>
      <c r="AP1234" t="str">
        <f>TEXT(B1234,"MM")</f>
        <v>01</v>
      </c>
      <c r="AQ1234" t="str">
        <f>TEXT(B1234,"yyyy")</f>
        <v>2025</v>
      </c>
    </row>
    <row r="1235" spans="1:43" x14ac:dyDescent="0.25">
      <c r="A1235">
        <v>1</v>
      </c>
      <c r="B1235" s="3">
        <v>45688</v>
      </c>
      <c r="C1235">
        <v>3032025010264</v>
      </c>
      <c r="D1235" t="s">
        <v>45</v>
      </c>
      <c r="E1235" t="s">
        <v>4587</v>
      </c>
      <c r="F1235" t="s">
        <v>1053</v>
      </c>
      <c r="G1235" t="s">
        <v>1054</v>
      </c>
      <c r="H1235" t="s">
        <v>4588</v>
      </c>
      <c r="I1235" t="s">
        <v>4589</v>
      </c>
      <c r="J1235" t="s">
        <v>1055</v>
      </c>
      <c r="K1235" t="s">
        <v>87</v>
      </c>
      <c r="L1235">
        <v>3300000</v>
      </c>
      <c r="M1235">
        <v>24</v>
      </c>
      <c r="N1235" t="s">
        <v>1056</v>
      </c>
      <c r="O1235" t="s">
        <v>68</v>
      </c>
      <c r="P1235" t="s">
        <v>45</v>
      </c>
      <c r="Q1235">
        <v>2025</v>
      </c>
      <c r="R1235">
        <v>30290000</v>
      </c>
      <c r="S1235">
        <v>4197280</v>
      </c>
      <c r="T1235" s="2">
        <v>26092720</v>
      </c>
      <c r="U1235" s="2">
        <v>0</v>
      </c>
      <c r="V1235" s="2">
        <v>0</v>
      </c>
      <c r="W1235" s="2">
        <v>0</v>
      </c>
      <c r="X1235" s="2">
        <v>0</v>
      </c>
      <c r="Y1235" s="2">
        <v>750000</v>
      </c>
      <c r="Z1235">
        <v>23506954.9549549</v>
      </c>
      <c r="AA1235">
        <v>675675.67567567504</v>
      </c>
      <c r="AB1235">
        <v>22831279.279279198</v>
      </c>
      <c r="AC1235">
        <v>21435144.710000001</v>
      </c>
      <c r="AD1235" s="2">
        <v>2071810.2449549499</v>
      </c>
      <c r="AE1235">
        <v>0</v>
      </c>
      <c r="AF1235">
        <v>0</v>
      </c>
      <c r="AG1235" s="2">
        <v>1396134.56927927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1396134.56927927</v>
      </c>
      <c r="AN1235">
        <v>0</v>
      </c>
      <c r="AO1235">
        <v>0</v>
      </c>
      <c r="AP1235" t="str">
        <f>TEXT(B1235,"MM")</f>
        <v>01</v>
      </c>
      <c r="AQ1235" t="str">
        <f>TEXT(B1235,"yyyy")</f>
        <v>2025</v>
      </c>
    </row>
    <row r="1236" spans="1:43" x14ac:dyDescent="0.25">
      <c r="A1236">
        <v>1</v>
      </c>
      <c r="B1236" s="3">
        <v>45688</v>
      </c>
      <c r="C1236">
        <v>3032025010265</v>
      </c>
      <c r="D1236" t="s">
        <v>45</v>
      </c>
      <c r="E1236" t="s">
        <v>4590</v>
      </c>
      <c r="F1236" t="s">
        <v>1062</v>
      </c>
      <c r="G1236" t="s">
        <v>1063</v>
      </c>
      <c r="H1236" t="s">
        <v>4591</v>
      </c>
      <c r="I1236" t="s">
        <v>4592</v>
      </c>
      <c r="J1236" t="s">
        <v>1055</v>
      </c>
      <c r="K1236" t="s">
        <v>43</v>
      </c>
      <c r="L1236">
        <v>33420000</v>
      </c>
      <c r="N1236" t="s">
        <v>1064</v>
      </c>
      <c r="O1236" t="s">
        <v>58</v>
      </c>
      <c r="P1236" t="s">
        <v>45</v>
      </c>
      <c r="Q1236">
        <v>2025</v>
      </c>
      <c r="R1236">
        <v>33420000</v>
      </c>
      <c r="S1236">
        <v>4460224</v>
      </c>
      <c r="T1236" s="2">
        <v>28959776</v>
      </c>
      <c r="U1236" s="2">
        <v>0</v>
      </c>
      <c r="V1236" s="2">
        <v>0</v>
      </c>
      <c r="W1236" s="2">
        <v>0</v>
      </c>
      <c r="X1236" s="2">
        <v>0</v>
      </c>
      <c r="Y1236" s="2">
        <v>800000</v>
      </c>
      <c r="Z1236">
        <v>26089888.288288198</v>
      </c>
      <c r="AA1236">
        <v>720720.72072072001</v>
      </c>
      <c r="AB1236">
        <v>25369167.567567501</v>
      </c>
      <c r="AC1236">
        <v>23786931.859999999</v>
      </c>
      <c r="AD1236" s="2">
        <v>2302956.42828828</v>
      </c>
      <c r="AE1236">
        <v>0</v>
      </c>
      <c r="AF1236">
        <v>0</v>
      </c>
      <c r="AG1236" s="2">
        <v>1582235.70756756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1582235.70756756</v>
      </c>
      <c r="AN1236">
        <v>0</v>
      </c>
      <c r="AO1236">
        <v>0</v>
      </c>
      <c r="AP1236" t="str">
        <f>TEXT(B1236,"MM")</f>
        <v>01</v>
      </c>
      <c r="AQ1236" t="str">
        <f>TEXT(B1236,"yyyy")</f>
        <v>2025</v>
      </c>
    </row>
    <row r="1237" spans="1:43" x14ac:dyDescent="0.25">
      <c r="A1237">
        <v>1</v>
      </c>
      <c r="B1237" s="3">
        <v>45688</v>
      </c>
      <c r="C1237">
        <v>3042025012070</v>
      </c>
      <c r="D1237" t="s">
        <v>74</v>
      </c>
      <c r="E1237" t="s">
        <v>4593</v>
      </c>
      <c r="F1237" t="s">
        <v>305</v>
      </c>
      <c r="G1237" t="s">
        <v>299</v>
      </c>
      <c r="H1237" t="s">
        <v>4594</v>
      </c>
      <c r="I1237" t="s">
        <v>4595</v>
      </c>
      <c r="J1237" t="s">
        <v>70</v>
      </c>
      <c r="K1237" t="s">
        <v>59</v>
      </c>
      <c r="L1237">
        <v>2000000</v>
      </c>
      <c r="M1237">
        <v>18</v>
      </c>
      <c r="N1237" t="s">
        <v>108</v>
      </c>
      <c r="O1237" t="s">
        <v>155</v>
      </c>
      <c r="P1237" t="s">
        <v>74</v>
      </c>
      <c r="Q1237">
        <v>2025</v>
      </c>
      <c r="R1237">
        <v>18670000</v>
      </c>
      <c r="S1237">
        <v>3632176</v>
      </c>
      <c r="T1237" s="2">
        <v>15037824</v>
      </c>
      <c r="U1237" s="2">
        <v>0</v>
      </c>
      <c r="V1237" s="2">
        <v>0</v>
      </c>
      <c r="W1237" s="2">
        <v>0</v>
      </c>
      <c r="X1237" s="2">
        <v>0</v>
      </c>
      <c r="Y1237" s="2">
        <v>1000000</v>
      </c>
      <c r="Z1237">
        <v>13547589.189189101</v>
      </c>
      <c r="AA1237">
        <v>900900.90090090001</v>
      </c>
      <c r="AB1237">
        <v>12646688.2882882</v>
      </c>
      <c r="AC1237">
        <v>12316986.960000001</v>
      </c>
      <c r="AD1237" s="2">
        <v>1230602.2291891801</v>
      </c>
      <c r="AE1237">
        <v>0</v>
      </c>
      <c r="AF1237">
        <v>0</v>
      </c>
      <c r="AG1237" s="2">
        <v>329701.32828828797</v>
      </c>
      <c r="AH1237">
        <v>0</v>
      </c>
      <c r="AI1237">
        <v>0</v>
      </c>
      <c r="AJ1237">
        <v>0</v>
      </c>
      <c r="AK1237">
        <v>325783</v>
      </c>
      <c r="AL1237">
        <v>325783</v>
      </c>
      <c r="AM1237">
        <v>655484.32828828797</v>
      </c>
      <c r="AN1237">
        <v>0</v>
      </c>
      <c r="AO1237">
        <v>0</v>
      </c>
      <c r="AP1237" t="str">
        <f>TEXT(B1237,"MM")</f>
        <v>01</v>
      </c>
      <c r="AQ1237" t="str">
        <f>TEXT(B1237,"yyyy")</f>
        <v>2025</v>
      </c>
    </row>
    <row r="1238" spans="1:43" x14ac:dyDescent="0.25">
      <c r="A1238">
        <v>1</v>
      </c>
      <c r="B1238" s="3">
        <v>45688</v>
      </c>
      <c r="C1238">
        <v>3042025012057</v>
      </c>
      <c r="D1238" t="s">
        <v>74</v>
      </c>
      <c r="E1238" t="s">
        <v>4596</v>
      </c>
      <c r="F1238" t="s">
        <v>305</v>
      </c>
      <c r="G1238" t="s">
        <v>299</v>
      </c>
      <c r="H1238" t="s">
        <v>4597</v>
      </c>
      <c r="I1238" t="s">
        <v>4598</v>
      </c>
      <c r="J1238" t="s">
        <v>70</v>
      </c>
      <c r="K1238" t="s">
        <v>43</v>
      </c>
      <c r="L1238">
        <v>18670000</v>
      </c>
      <c r="N1238" t="s">
        <v>108</v>
      </c>
      <c r="O1238" t="s">
        <v>109</v>
      </c>
      <c r="P1238" t="s">
        <v>74</v>
      </c>
      <c r="Q1238">
        <v>2025</v>
      </c>
      <c r="R1238">
        <v>18670000</v>
      </c>
      <c r="S1238">
        <v>3632176</v>
      </c>
      <c r="T1238" s="2">
        <v>15037824</v>
      </c>
      <c r="U1238" s="2">
        <v>0</v>
      </c>
      <c r="V1238" s="2">
        <v>0</v>
      </c>
      <c r="W1238" s="2">
        <v>0</v>
      </c>
      <c r="X1238" s="2">
        <v>0</v>
      </c>
      <c r="Y1238" s="2">
        <v>1170000</v>
      </c>
      <c r="Z1238">
        <v>13547589.189189101</v>
      </c>
      <c r="AA1238">
        <v>1054054.05405405</v>
      </c>
      <c r="AB1238">
        <v>12493535.135135099</v>
      </c>
      <c r="AC1238">
        <v>12316986.960000001</v>
      </c>
      <c r="AD1238" s="2">
        <v>1230602.2291891801</v>
      </c>
      <c r="AE1238">
        <v>0</v>
      </c>
      <c r="AF1238">
        <v>0</v>
      </c>
      <c r="AG1238" s="2">
        <v>176548.17513513501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176548.17513513501</v>
      </c>
      <c r="AN1238">
        <v>0</v>
      </c>
      <c r="AO1238">
        <v>0</v>
      </c>
      <c r="AP1238" t="str">
        <f>TEXT(B1238,"MM")</f>
        <v>01</v>
      </c>
      <c r="AQ1238" t="str">
        <f>TEXT(B1238,"yyyy")</f>
        <v>2025</v>
      </c>
    </row>
    <row r="1239" spans="1:43" x14ac:dyDescent="0.25">
      <c r="A1239">
        <v>1</v>
      </c>
      <c r="B1239" s="3">
        <v>45688</v>
      </c>
      <c r="C1239">
        <v>3042025012066</v>
      </c>
      <c r="D1239" t="s">
        <v>74</v>
      </c>
      <c r="E1239" t="s">
        <v>4599</v>
      </c>
      <c r="F1239" t="s">
        <v>305</v>
      </c>
      <c r="G1239" t="s">
        <v>306</v>
      </c>
      <c r="H1239" t="s">
        <v>4600</v>
      </c>
      <c r="I1239" t="s">
        <v>4601</v>
      </c>
      <c r="J1239" t="s">
        <v>70</v>
      </c>
      <c r="K1239" t="s">
        <v>66</v>
      </c>
      <c r="L1239">
        <v>5000000</v>
      </c>
      <c r="M1239">
        <v>12</v>
      </c>
      <c r="N1239" t="s">
        <v>71</v>
      </c>
      <c r="O1239" t="s">
        <v>68</v>
      </c>
      <c r="P1239" t="s">
        <v>74</v>
      </c>
      <c r="Q1239">
        <v>2024</v>
      </c>
      <c r="R1239">
        <v>20400000</v>
      </c>
      <c r="S1239">
        <v>3632176</v>
      </c>
      <c r="T1239" s="2">
        <v>16767824</v>
      </c>
      <c r="U1239" s="2">
        <v>0</v>
      </c>
      <c r="V1239" s="2">
        <v>0</v>
      </c>
      <c r="W1239" s="2">
        <v>0</v>
      </c>
      <c r="X1239" s="2">
        <v>0</v>
      </c>
      <c r="Y1239" s="2">
        <v>1200000</v>
      </c>
      <c r="Z1239">
        <v>15106147.747747701</v>
      </c>
      <c r="AA1239">
        <v>1081081.08108108</v>
      </c>
      <c r="AB1239">
        <v>14025066.666666601</v>
      </c>
      <c r="AC1239">
        <v>13791836.529999999</v>
      </c>
      <c r="AD1239" s="2">
        <v>1314311.21774774</v>
      </c>
      <c r="AE1239">
        <v>0</v>
      </c>
      <c r="AF1239">
        <v>0</v>
      </c>
      <c r="AG1239" s="2">
        <v>233230.13666666599</v>
      </c>
      <c r="AH1239">
        <v>0</v>
      </c>
      <c r="AI1239">
        <v>0</v>
      </c>
      <c r="AJ1239">
        <v>0</v>
      </c>
      <c r="AK1239">
        <v>236037</v>
      </c>
      <c r="AL1239">
        <v>236037</v>
      </c>
      <c r="AM1239">
        <v>469267.13666666602</v>
      </c>
      <c r="AN1239">
        <v>0</v>
      </c>
      <c r="AO1239">
        <v>0</v>
      </c>
      <c r="AP1239" t="str">
        <f>TEXT(B1239,"MM")</f>
        <v>01</v>
      </c>
      <c r="AQ1239" t="str">
        <f>TEXT(B1239,"yyyy")</f>
        <v>2025</v>
      </c>
    </row>
    <row r="1240" spans="1:43" x14ac:dyDescent="0.25">
      <c r="A1240">
        <v>1</v>
      </c>
      <c r="B1240" s="3">
        <v>45688</v>
      </c>
      <c r="C1240">
        <v>3042025012061</v>
      </c>
      <c r="D1240" t="s">
        <v>74</v>
      </c>
      <c r="E1240" t="s">
        <v>4602</v>
      </c>
      <c r="F1240" t="s">
        <v>305</v>
      </c>
      <c r="G1240" t="s">
        <v>306</v>
      </c>
      <c r="H1240" t="s">
        <v>4603</v>
      </c>
      <c r="I1240" t="s">
        <v>4604</v>
      </c>
      <c r="J1240" t="s">
        <v>70</v>
      </c>
      <c r="K1240" t="s">
        <v>66</v>
      </c>
      <c r="L1240">
        <v>2400000</v>
      </c>
      <c r="M1240">
        <v>18</v>
      </c>
      <c r="N1240" t="s">
        <v>71</v>
      </c>
      <c r="O1240" t="s">
        <v>68</v>
      </c>
      <c r="P1240" t="s">
        <v>74</v>
      </c>
      <c r="Q1240">
        <v>2024</v>
      </c>
      <c r="R1240">
        <v>20400000</v>
      </c>
      <c r="S1240">
        <v>3632176</v>
      </c>
      <c r="T1240" s="2">
        <v>16767824</v>
      </c>
      <c r="U1240" s="2">
        <v>0</v>
      </c>
      <c r="V1240" s="2">
        <v>0</v>
      </c>
      <c r="W1240" s="2">
        <v>0</v>
      </c>
      <c r="X1240" s="2">
        <v>0</v>
      </c>
      <c r="Y1240" s="2">
        <v>1000000</v>
      </c>
      <c r="Z1240">
        <v>15106147.747747701</v>
      </c>
      <c r="AA1240">
        <v>900900.90090090001</v>
      </c>
      <c r="AB1240">
        <v>14205246.8468468</v>
      </c>
      <c r="AC1240">
        <v>13791836.529999999</v>
      </c>
      <c r="AD1240" s="2">
        <v>1314311.21774774</v>
      </c>
      <c r="AE1240">
        <v>0</v>
      </c>
      <c r="AF1240">
        <v>0</v>
      </c>
      <c r="AG1240" s="2">
        <v>413410.31684684602</v>
      </c>
      <c r="AH1240">
        <v>0</v>
      </c>
      <c r="AI1240">
        <v>0</v>
      </c>
      <c r="AJ1240">
        <v>0</v>
      </c>
      <c r="AK1240">
        <v>326127</v>
      </c>
      <c r="AL1240">
        <v>326127</v>
      </c>
      <c r="AM1240">
        <v>739537.31684684602</v>
      </c>
      <c r="AN1240">
        <v>0</v>
      </c>
      <c r="AO1240">
        <v>0</v>
      </c>
      <c r="AP1240" t="str">
        <f>TEXT(B1240,"MM")</f>
        <v>01</v>
      </c>
      <c r="AQ1240" t="str">
        <f>TEXT(B1240,"yyyy")</f>
        <v>2025</v>
      </c>
    </row>
    <row r="1241" spans="1:43" x14ac:dyDescent="0.25">
      <c r="A1241">
        <v>1</v>
      </c>
      <c r="B1241" s="3">
        <v>45688</v>
      </c>
      <c r="C1241">
        <v>3042025012058</v>
      </c>
      <c r="D1241" t="s">
        <v>74</v>
      </c>
      <c r="E1241" t="s">
        <v>4605</v>
      </c>
      <c r="F1241" t="s">
        <v>305</v>
      </c>
      <c r="G1241" t="s">
        <v>306</v>
      </c>
      <c r="H1241" t="s">
        <v>4606</v>
      </c>
      <c r="I1241" t="s">
        <v>4607</v>
      </c>
      <c r="J1241" t="s">
        <v>70</v>
      </c>
      <c r="K1241" t="s">
        <v>87</v>
      </c>
      <c r="L1241">
        <v>2000000</v>
      </c>
      <c r="M1241">
        <v>18</v>
      </c>
      <c r="N1241" t="s">
        <v>71</v>
      </c>
      <c r="O1241" t="s">
        <v>68</v>
      </c>
      <c r="P1241" t="s">
        <v>74</v>
      </c>
      <c r="Q1241">
        <v>2025</v>
      </c>
      <c r="R1241">
        <v>20400000</v>
      </c>
      <c r="S1241">
        <v>3632176</v>
      </c>
      <c r="T1241" s="2">
        <v>16767824</v>
      </c>
      <c r="U1241" s="2">
        <v>0</v>
      </c>
      <c r="V1241" s="2">
        <v>0</v>
      </c>
      <c r="W1241" s="2">
        <v>0</v>
      </c>
      <c r="X1241" s="2">
        <v>0</v>
      </c>
      <c r="Y1241" s="2">
        <v>1000000</v>
      </c>
      <c r="Z1241">
        <v>15106147.747747701</v>
      </c>
      <c r="AA1241">
        <v>900900.90090090001</v>
      </c>
      <c r="AB1241">
        <v>14205246.8468468</v>
      </c>
      <c r="AC1241">
        <v>13791836.529999999</v>
      </c>
      <c r="AD1241" s="2">
        <v>1314311.21774774</v>
      </c>
      <c r="AE1241">
        <v>0</v>
      </c>
      <c r="AF1241">
        <v>0</v>
      </c>
      <c r="AG1241" s="2">
        <v>413410.31684684602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413410.31684684602</v>
      </c>
      <c r="AN1241">
        <v>0</v>
      </c>
      <c r="AO1241">
        <v>0</v>
      </c>
      <c r="AP1241" t="str">
        <f>TEXT(B1241,"MM")</f>
        <v>01</v>
      </c>
      <c r="AQ1241" t="str">
        <f>TEXT(B1241,"yyyy")</f>
        <v>2025</v>
      </c>
    </row>
    <row r="1242" spans="1:43" x14ac:dyDescent="0.25">
      <c r="A1242">
        <v>1</v>
      </c>
      <c r="B1242" s="3">
        <v>45688</v>
      </c>
      <c r="C1242">
        <v>3042025012060</v>
      </c>
      <c r="D1242" t="s">
        <v>74</v>
      </c>
      <c r="E1242" t="s">
        <v>973</v>
      </c>
      <c r="F1242" t="s">
        <v>305</v>
      </c>
      <c r="G1242" t="s">
        <v>306</v>
      </c>
      <c r="H1242" t="s">
        <v>4608</v>
      </c>
      <c r="I1242" t="s">
        <v>4609</v>
      </c>
      <c r="J1242" t="s">
        <v>70</v>
      </c>
      <c r="K1242" t="s">
        <v>66</v>
      </c>
      <c r="L1242">
        <v>3000000</v>
      </c>
      <c r="M1242">
        <v>24</v>
      </c>
      <c r="N1242" t="s">
        <v>71</v>
      </c>
      <c r="O1242" t="s">
        <v>68</v>
      </c>
      <c r="P1242" t="s">
        <v>74</v>
      </c>
      <c r="Q1242">
        <v>2025</v>
      </c>
      <c r="R1242">
        <v>20400000</v>
      </c>
      <c r="S1242">
        <v>3632176</v>
      </c>
      <c r="T1242" s="2">
        <v>16767824</v>
      </c>
      <c r="U1242" s="2">
        <v>0</v>
      </c>
      <c r="V1242" s="2">
        <v>0</v>
      </c>
      <c r="W1242" s="2">
        <v>0</v>
      </c>
      <c r="X1242" s="2">
        <v>0</v>
      </c>
      <c r="Y1242" s="2">
        <v>1000000</v>
      </c>
      <c r="Z1242">
        <v>15106147.747747701</v>
      </c>
      <c r="AA1242">
        <v>900900.90090090001</v>
      </c>
      <c r="AB1242">
        <v>14205246.8468468</v>
      </c>
      <c r="AC1242">
        <v>13791836.529999999</v>
      </c>
      <c r="AD1242" s="2">
        <v>1314311.21774774</v>
      </c>
      <c r="AE1242">
        <v>0</v>
      </c>
      <c r="AF1242">
        <v>0</v>
      </c>
      <c r="AG1242" s="2">
        <v>413410.31684684602</v>
      </c>
      <c r="AH1242">
        <v>0</v>
      </c>
      <c r="AI1242">
        <v>0</v>
      </c>
      <c r="AJ1242">
        <v>0</v>
      </c>
      <c r="AK1242">
        <v>450450</v>
      </c>
      <c r="AL1242">
        <v>450450</v>
      </c>
      <c r="AM1242">
        <v>863860.31684684602</v>
      </c>
      <c r="AN1242">
        <v>0</v>
      </c>
      <c r="AO1242">
        <v>0</v>
      </c>
      <c r="AP1242" t="str">
        <f>TEXT(B1242,"MM")</f>
        <v>01</v>
      </c>
      <c r="AQ1242" t="str">
        <f>TEXT(B1242,"yyyy")</f>
        <v>2025</v>
      </c>
    </row>
    <row r="1243" spans="1:43" x14ac:dyDescent="0.25">
      <c r="A1243">
        <v>1</v>
      </c>
      <c r="B1243" s="3">
        <v>45688</v>
      </c>
      <c r="C1243">
        <v>3042025012059</v>
      </c>
      <c r="D1243" t="s">
        <v>74</v>
      </c>
      <c r="E1243" t="s">
        <v>690</v>
      </c>
      <c r="F1243" t="s">
        <v>396</v>
      </c>
      <c r="G1243" t="s">
        <v>397</v>
      </c>
      <c r="H1243" t="s">
        <v>4610</v>
      </c>
      <c r="I1243" t="s">
        <v>4611</v>
      </c>
      <c r="J1243" t="s">
        <v>65</v>
      </c>
      <c r="K1243" t="s">
        <v>43</v>
      </c>
      <c r="L1243">
        <v>23070000</v>
      </c>
      <c r="N1243" t="s">
        <v>398</v>
      </c>
      <c r="O1243" t="s">
        <v>50</v>
      </c>
      <c r="P1243" t="s">
        <v>74</v>
      </c>
      <c r="Q1243">
        <v>2025</v>
      </c>
      <c r="R1243">
        <v>23070000</v>
      </c>
      <c r="S1243">
        <v>4085024</v>
      </c>
      <c r="T1243" s="2">
        <v>18984976</v>
      </c>
      <c r="U1243" s="2">
        <v>0</v>
      </c>
      <c r="V1243" s="2">
        <v>0</v>
      </c>
      <c r="W1243" s="2">
        <v>0</v>
      </c>
      <c r="X1243" s="2">
        <v>0</v>
      </c>
      <c r="Y1243" s="2">
        <v>1070000</v>
      </c>
      <c r="Z1243">
        <v>17103581.9819819</v>
      </c>
      <c r="AA1243">
        <v>963963.96396396297</v>
      </c>
      <c r="AB1243">
        <v>16139618.018018</v>
      </c>
      <c r="AC1243">
        <v>15615468.1</v>
      </c>
      <c r="AD1243" s="2">
        <v>1488113.8819819801</v>
      </c>
      <c r="AE1243">
        <v>0</v>
      </c>
      <c r="AF1243">
        <v>0</v>
      </c>
      <c r="AG1243" s="2">
        <v>524149.91801801801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524149.91801801801</v>
      </c>
      <c r="AN1243">
        <v>0</v>
      </c>
      <c r="AO1243">
        <v>0</v>
      </c>
      <c r="AP1243" t="str">
        <f>TEXT(B1243,"MM")</f>
        <v>01</v>
      </c>
      <c r="AQ1243" t="str">
        <f>TEXT(B1243,"yyyy")</f>
        <v>2025</v>
      </c>
    </row>
    <row r="1244" spans="1:43" x14ac:dyDescent="0.25">
      <c r="A1244">
        <v>1</v>
      </c>
      <c r="B1244" s="3">
        <v>45688</v>
      </c>
      <c r="C1244">
        <v>3042025012062</v>
      </c>
      <c r="D1244" t="s">
        <v>74</v>
      </c>
      <c r="E1244" t="s">
        <v>264</v>
      </c>
      <c r="F1244" t="s">
        <v>1062</v>
      </c>
      <c r="G1244" t="s">
        <v>1063</v>
      </c>
      <c r="H1244" t="s">
        <v>4612</v>
      </c>
      <c r="I1244" t="s">
        <v>4613</v>
      </c>
      <c r="J1244" t="s">
        <v>1055</v>
      </c>
      <c r="K1244" t="s">
        <v>59</v>
      </c>
      <c r="L1244">
        <v>7000000</v>
      </c>
      <c r="M1244">
        <v>12</v>
      </c>
      <c r="N1244" t="s">
        <v>1064</v>
      </c>
      <c r="O1244" t="s">
        <v>694</v>
      </c>
      <c r="P1244" t="s">
        <v>74</v>
      </c>
      <c r="Q1244">
        <v>2025</v>
      </c>
      <c r="R1244">
        <v>33420000</v>
      </c>
      <c r="S1244">
        <v>4550224</v>
      </c>
      <c r="T1244" s="2">
        <v>28869776</v>
      </c>
      <c r="U1244" s="2">
        <v>0</v>
      </c>
      <c r="V1244" s="2">
        <v>0</v>
      </c>
      <c r="W1244" s="2">
        <v>0</v>
      </c>
      <c r="X1244" s="2">
        <v>0</v>
      </c>
      <c r="Y1244" s="2">
        <v>1500000</v>
      </c>
      <c r="Z1244">
        <v>26008807.207207199</v>
      </c>
      <c r="AA1244">
        <v>1351351.3513513501</v>
      </c>
      <c r="AB1244">
        <v>24657455.8558558</v>
      </c>
      <c r="AC1244">
        <v>23786931.940000001</v>
      </c>
      <c r="AD1244" s="2">
        <v>2221875.2672072002</v>
      </c>
      <c r="AE1244">
        <v>0</v>
      </c>
      <c r="AF1244">
        <v>0</v>
      </c>
      <c r="AG1244" s="2">
        <v>870523.91585585498</v>
      </c>
      <c r="AH1244">
        <v>0</v>
      </c>
      <c r="AI1244">
        <v>0</v>
      </c>
      <c r="AJ1244">
        <v>0</v>
      </c>
      <c r="AK1244">
        <v>237495</v>
      </c>
      <c r="AL1244">
        <v>237495</v>
      </c>
      <c r="AM1244">
        <v>1108018.9158558501</v>
      </c>
      <c r="AN1244">
        <v>0</v>
      </c>
      <c r="AO1244">
        <v>0</v>
      </c>
      <c r="AP1244" t="str">
        <f>TEXT(B1244,"MM")</f>
        <v>01</v>
      </c>
      <c r="AQ1244" t="str">
        <f>TEXT(B1244,"yyyy")</f>
        <v>2025</v>
      </c>
    </row>
    <row r="1245" spans="1:43" x14ac:dyDescent="0.25">
      <c r="A1245">
        <v>1</v>
      </c>
      <c r="B1245" s="3">
        <v>45688</v>
      </c>
      <c r="C1245">
        <v>3042025012063</v>
      </c>
      <c r="D1245" t="s">
        <v>74</v>
      </c>
      <c r="E1245" t="s">
        <v>4614</v>
      </c>
      <c r="F1245" t="s">
        <v>1062</v>
      </c>
      <c r="G1245" t="s">
        <v>1063</v>
      </c>
      <c r="H1245" t="s">
        <v>4615</v>
      </c>
      <c r="I1245" t="s">
        <v>4616</v>
      </c>
      <c r="J1245" t="s">
        <v>1055</v>
      </c>
      <c r="K1245" t="s">
        <v>59</v>
      </c>
      <c r="L1245">
        <v>4200000</v>
      </c>
      <c r="M1245">
        <v>29</v>
      </c>
      <c r="N1245" t="s">
        <v>1064</v>
      </c>
      <c r="O1245" t="s">
        <v>58</v>
      </c>
      <c r="P1245" t="s">
        <v>74</v>
      </c>
      <c r="Q1245">
        <v>2025</v>
      </c>
      <c r="R1245">
        <v>33420000</v>
      </c>
      <c r="S1245">
        <v>4550224</v>
      </c>
      <c r="T1245" s="2">
        <v>28869776</v>
      </c>
      <c r="U1245" s="2">
        <v>0</v>
      </c>
      <c r="V1245" s="2">
        <v>0</v>
      </c>
      <c r="W1245" s="2">
        <v>0</v>
      </c>
      <c r="X1245" s="2">
        <v>0</v>
      </c>
      <c r="Y1245" s="2">
        <v>1200000</v>
      </c>
      <c r="Z1245">
        <v>26008807.207207199</v>
      </c>
      <c r="AA1245">
        <v>1081081.08108108</v>
      </c>
      <c r="AB1245">
        <v>24927726.126126099</v>
      </c>
      <c r="AC1245">
        <v>23786931.940000001</v>
      </c>
      <c r="AD1245" s="2">
        <v>2221875.2672072002</v>
      </c>
      <c r="AE1245">
        <v>0</v>
      </c>
      <c r="AF1245">
        <v>0</v>
      </c>
      <c r="AG1245" s="2">
        <v>1140794.1861261199</v>
      </c>
      <c r="AH1245">
        <v>0</v>
      </c>
      <c r="AI1245">
        <v>0</v>
      </c>
      <c r="AJ1245">
        <v>0</v>
      </c>
      <c r="AK1245">
        <v>325783</v>
      </c>
      <c r="AL1245">
        <v>325783</v>
      </c>
      <c r="AM1245">
        <v>1466577.1861261199</v>
      </c>
      <c r="AN1245">
        <v>0</v>
      </c>
      <c r="AO1245">
        <v>0</v>
      </c>
      <c r="AP1245" t="str">
        <f>TEXT(B1245,"MM")</f>
        <v>01</v>
      </c>
      <c r="AQ1245" t="str">
        <f>TEXT(B1245,"yyyy")</f>
        <v>2025</v>
      </c>
    </row>
    <row r="1246" spans="1:43" x14ac:dyDescent="0.25">
      <c r="A1246">
        <v>1</v>
      </c>
      <c r="B1246" s="3">
        <v>45688</v>
      </c>
      <c r="C1246">
        <v>3052025013636</v>
      </c>
      <c r="D1246" t="s">
        <v>51</v>
      </c>
      <c r="E1246" t="s">
        <v>4617</v>
      </c>
      <c r="F1246" t="s">
        <v>1110</v>
      </c>
      <c r="G1246" t="s">
        <v>1111</v>
      </c>
      <c r="H1246" t="s">
        <v>4618</v>
      </c>
      <c r="I1246" t="s">
        <v>4619</v>
      </c>
      <c r="J1246" t="s">
        <v>52</v>
      </c>
      <c r="K1246" t="s">
        <v>43</v>
      </c>
      <c r="L1246">
        <v>26730000</v>
      </c>
      <c r="N1246" t="s">
        <v>60</v>
      </c>
      <c r="O1246" t="s">
        <v>85</v>
      </c>
      <c r="P1246" t="s">
        <v>51</v>
      </c>
      <c r="Q1246">
        <v>2025</v>
      </c>
      <c r="R1246">
        <v>26730000</v>
      </c>
      <c r="S1246">
        <v>3180742</v>
      </c>
      <c r="T1246" s="2">
        <v>23549258</v>
      </c>
      <c r="U1246" s="2">
        <v>0</v>
      </c>
      <c r="V1246" s="2">
        <v>0</v>
      </c>
      <c r="W1246" s="2">
        <v>0</v>
      </c>
      <c r="X1246" s="2">
        <v>0</v>
      </c>
      <c r="Y1246" s="2">
        <v>930000</v>
      </c>
      <c r="Z1246">
        <v>21215547.747747701</v>
      </c>
      <c r="AA1246">
        <v>837837.83783783705</v>
      </c>
      <c r="AB1246">
        <v>20377709.9099099</v>
      </c>
      <c r="AC1246">
        <v>19454684.129999999</v>
      </c>
      <c r="AD1246" s="2">
        <v>1760863.6177477399</v>
      </c>
      <c r="AE1246">
        <v>0</v>
      </c>
      <c r="AF1246">
        <v>0</v>
      </c>
      <c r="AG1246" s="2">
        <v>923025.779909909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923025.779909909</v>
      </c>
      <c r="AN1246">
        <v>0</v>
      </c>
      <c r="AO1246">
        <v>0</v>
      </c>
      <c r="AP1246" t="str">
        <f>TEXT(B1246,"MM")</f>
        <v>01</v>
      </c>
      <c r="AQ1246" t="str">
        <f>TEXT(B1246,"yyyy")</f>
        <v>2025</v>
      </c>
    </row>
    <row r="1247" spans="1:43" x14ac:dyDescent="0.25">
      <c r="A1247">
        <v>1</v>
      </c>
      <c r="B1247" s="3">
        <v>45688</v>
      </c>
      <c r="C1247">
        <v>3042025012056</v>
      </c>
      <c r="D1247" t="s">
        <v>74</v>
      </c>
      <c r="E1247" t="s">
        <v>834</v>
      </c>
      <c r="F1247" t="s">
        <v>1110</v>
      </c>
      <c r="G1247" t="s">
        <v>1111</v>
      </c>
      <c r="H1247" t="s">
        <v>4620</v>
      </c>
      <c r="I1247" t="s">
        <v>4621</v>
      </c>
      <c r="J1247" t="s">
        <v>52</v>
      </c>
      <c r="K1247" t="s">
        <v>59</v>
      </c>
      <c r="L1247">
        <v>3000000</v>
      </c>
      <c r="M1247">
        <v>18</v>
      </c>
      <c r="N1247" t="s">
        <v>60</v>
      </c>
      <c r="O1247" t="s">
        <v>68</v>
      </c>
      <c r="P1247" t="s">
        <v>74</v>
      </c>
      <c r="Q1247">
        <v>2025</v>
      </c>
      <c r="R1247">
        <v>27500000</v>
      </c>
      <c r="S1247">
        <v>4026592</v>
      </c>
      <c r="T1247" s="2">
        <v>23473408</v>
      </c>
      <c r="U1247" s="2">
        <v>0</v>
      </c>
      <c r="V1247" s="2">
        <v>0</v>
      </c>
      <c r="W1247" s="2">
        <v>0</v>
      </c>
      <c r="X1247" s="2">
        <v>0</v>
      </c>
      <c r="Y1247" s="2">
        <v>1000000</v>
      </c>
      <c r="Z1247">
        <v>21147214.414414398</v>
      </c>
      <c r="AA1247">
        <v>900900.90090090001</v>
      </c>
      <c r="AB1247">
        <v>20246313.513513502</v>
      </c>
      <c r="AC1247">
        <v>19449554.809999999</v>
      </c>
      <c r="AD1247" s="2">
        <v>1697659.60441441</v>
      </c>
      <c r="AE1247">
        <v>0</v>
      </c>
      <c r="AF1247">
        <v>0</v>
      </c>
      <c r="AG1247" s="2">
        <v>796758.70351351297</v>
      </c>
      <c r="AH1247">
        <v>0</v>
      </c>
      <c r="AI1247">
        <v>0</v>
      </c>
      <c r="AJ1247">
        <v>0</v>
      </c>
      <c r="AK1247">
        <v>325783</v>
      </c>
      <c r="AL1247">
        <v>325783</v>
      </c>
      <c r="AM1247">
        <v>1122541.7035135101</v>
      </c>
      <c r="AN1247">
        <v>0</v>
      </c>
      <c r="AO1247">
        <v>0</v>
      </c>
      <c r="AP1247" t="str">
        <f>TEXT(B1247,"MM")</f>
        <v>01</v>
      </c>
      <c r="AQ1247" t="str">
        <f>TEXT(B1247,"yyyy")</f>
        <v>2025</v>
      </c>
    </row>
    <row r="1248" spans="1:43" x14ac:dyDescent="0.25">
      <c r="A1248">
        <v>1</v>
      </c>
      <c r="B1248" s="3">
        <v>45688</v>
      </c>
      <c r="C1248">
        <v>3042025012068</v>
      </c>
      <c r="D1248" t="s">
        <v>74</v>
      </c>
      <c r="E1248" t="s">
        <v>4622</v>
      </c>
      <c r="F1248" t="s">
        <v>1110</v>
      </c>
      <c r="G1248" t="s">
        <v>1111</v>
      </c>
      <c r="H1248" t="s">
        <v>4623</v>
      </c>
      <c r="I1248" t="s">
        <v>4624</v>
      </c>
      <c r="J1248" t="s">
        <v>52</v>
      </c>
      <c r="K1248" t="s">
        <v>43</v>
      </c>
      <c r="L1248">
        <v>27500000</v>
      </c>
      <c r="N1248" t="s">
        <v>60</v>
      </c>
      <c r="O1248" t="s">
        <v>68</v>
      </c>
      <c r="P1248" t="s">
        <v>74</v>
      </c>
      <c r="Q1248">
        <v>2025</v>
      </c>
      <c r="R1248">
        <v>27500000</v>
      </c>
      <c r="S1248">
        <v>4026592</v>
      </c>
      <c r="T1248" s="2">
        <v>23473408</v>
      </c>
      <c r="U1248" s="2">
        <v>0</v>
      </c>
      <c r="V1248" s="2">
        <v>0</v>
      </c>
      <c r="W1248" s="2">
        <v>0</v>
      </c>
      <c r="X1248" s="2">
        <v>0</v>
      </c>
      <c r="Y1248" s="2">
        <v>800000</v>
      </c>
      <c r="Z1248">
        <v>21147214.414414398</v>
      </c>
      <c r="AA1248">
        <v>720720.72072072001</v>
      </c>
      <c r="AB1248">
        <v>20426493.693693601</v>
      </c>
      <c r="AC1248">
        <v>19449554.809999999</v>
      </c>
      <c r="AD1248" s="2">
        <v>1697659.60441441</v>
      </c>
      <c r="AE1248">
        <v>0</v>
      </c>
      <c r="AF1248">
        <v>0</v>
      </c>
      <c r="AG1248" s="2">
        <v>976938.88369369297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976938.88369369297</v>
      </c>
      <c r="AN1248">
        <v>0</v>
      </c>
      <c r="AO1248">
        <v>0</v>
      </c>
      <c r="AP1248" t="str">
        <f>TEXT(B1248,"MM")</f>
        <v>01</v>
      </c>
      <c r="AQ1248" t="str">
        <f>TEXT(B1248,"yyyy")</f>
        <v>2025</v>
      </c>
    </row>
    <row r="1249" spans="1:43" x14ac:dyDescent="0.25">
      <c r="A1249">
        <v>1</v>
      </c>
      <c r="B1249" s="3">
        <v>45689</v>
      </c>
      <c r="C1249">
        <v>3042025012071</v>
      </c>
      <c r="D1249" t="s">
        <v>74</v>
      </c>
      <c r="E1249" t="s">
        <v>4625</v>
      </c>
      <c r="F1249" t="s">
        <v>1110</v>
      </c>
      <c r="G1249" t="s">
        <v>1111</v>
      </c>
      <c r="H1249" t="s">
        <v>4626</v>
      </c>
      <c r="I1249" t="s">
        <v>4627</v>
      </c>
      <c r="J1249" t="s">
        <v>52</v>
      </c>
      <c r="K1249" t="s">
        <v>43</v>
      </c>
      <c r="L1249">
        <v>27500000</v>
      </c>
      <c r="N1249" t="s">
        <v>60</v>
      </c>
      <c r="O1249" t="s">
        <v>68</v>
      </c>
      <c r="P1249" t="s">
        <v>74</v>
      </c>
      <c r="Q1249">
        <v>2025</v>
      </c>
      <c r="R1249">
        <v>27500000</v>
      </c>
      <c r="S1249">
        <v>4026592</v>
      </c>
      <c r="T1249" s="2">
        <v>23473408</v>
      </c>
      <c r="U1249" s="2">
        <v>0</v>
      </c>
      <c r="V1249" s="2">
        <v>0</v>
      </c>
      <c r="W1249" s="2">
        <v>0</v>
      </c>
      <c r="X1249" s="2">
        <v>0</v>
      </c>
      <c r="Y1249" s="2">
        <v>1000000</v>
      </c>
      <c r="Z1249">
        <v>21147214.414414398</v>
      </c>
      <c r="AA1249">
        <v>900900.90090090001</v>
      </c>
      <c r="AB1249">
        <v>20246313.513513502</v>
      </c>
      <c r="AC1249">
        <v>19449554.809999999</v>
      </c>
      <c r="AD1249" s="2">
        <v>1697659.60441441</v>
      </c>
      <c r="AE1249">
        <v>0</v>
      </c>
      <c r="AF1249">
        <v>0</v>
      </c>
      <c r="AG1249" s="2">
        <v>796758.70351351297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796758.70351351297</v>
      </c>
      <c r="AN1249">
        <v>0</v>
      </c>
      <c r="AO1249">
        <v>0</v>
      </c>
      <c r="AP1249" t="str">
        <f>TEXT(B1249,"MM")</f>
        <v>02</v>
      </c>
      <c r="AQ1249" t="str">
        <f>TEXT(B1249,"yyyy")</f>
        <v>2025</v>
      </c>
    </row>
    <row r="1250" spans="1:43" x14ac:dyDescent="0.25">
      <c r="A1250">
        <v>1</v>
      </c>
      <c r="B1250" s="3">
        <v>45689</v>
      </c>
      <c r="C1250">
        <v>3042025012080</v>
      </c>
      <c r="D1250" t="s">
        <v>74</v>
      </c>
      <c r="E1250" t="s">
        <v>4628</v>
      </c>
      <c r="F1250" t="s">
        <v>305</v>
      </c>
      <c r="G1250" t="s">
        <v>299</v>
      </c>
      <c r="H1250" t="s">
        <v>4629</v>
      </c>
      <c r="I1250" t="s">
        <v>4630</v>
      </c>
      <c r="J1250" t="s">
        <v>70</v>
      </c>
      <c r="K1250" t="s">
        <v>66</v>
      </c>
      <c r="L1250">
        <v>3000000</v>
      </c>
      <c r="M1250">
        <v>35</v>
      </c>
      <c r="N1250" t="s">
        <v>108</v>
      </c>
      <c r="O1250" t="s">
        <v>109</v>
      </c>
      <c r="P1250" t="s">
        <v>74</v>
      </c>
      <c r="Q1250">
        <v>2024</v>
      </c>
      <c r="R1250">
        <v>18670000</v>
      </c>
      <c r="S1250">
        <v>3632176</v>
      </c>
      <c r="T1250" s="2">
        <v>15037824</v>
      </c>
      <c r="U1250" s="2">
        <v>0</v>
      </c>
      <c r="V1250" s="2">
        <v>0</v>
      </c>
      <c r="W1250" s="2">
        <v>0</v>
      </c>
      <c r="X1250" s="2">
        <v>0</v>
      </c>
      <c r="Y1250" s="2">
        <v>1000000</v>
      </c>
      <c r="Z1250">
        <v>13547589.189189101</v>
      </c>
      <c r="AA1250">
        <v>900900.90090090001</v>
      </c>
      <c r="AB1250">
        <v>12646688.2882882</v>
      </c>
      <c r="AC1250">
        <v>12316986.800000001</v>
      </c>
      <c r="AD1250" s="2">
        <v>1230602.38918918</v>
      </c>
      <c r="AE1250">
        <v>0</v>
      </c>
      <c r="AF1250">
        <v>0</v>
      </c>
      <c r="AG1250" s="2">
        <v>329701.488288288</v>
      </c>
      <c r="AH1250">
        <v>0</v>
      </c>
      <c r="AI1250">
        <v>0</v>
      </c>
      <c r="AJ1250">
        <v>0</v>
      </c>
      <c r="AK1250">
        <v>450450</v>
      </c>
      <c r="AL1250">
        <v>450450</v>
      </c>
      <c r="AM1250">
        <v>780151.488288288</v>
      </c>
      <c r="AN1250">
        <v>0</v>
      </c>
      <c r="AO1250">
        <v>0</v>
      </c>
      <c r="AP1250" t="str">
        <f>TEXT(B1250,"MM")</f>
        <v>02</v>
      </c>
      <c r="AQ1250" t="str">
        <f>TEXT(B1250,"yyyy")</f>
        <v>2025</v>
      </c>
    </row>
    <row r="1251" spans="1:43" x14ac:dyDescent="0.25">
      <c r="A1251">
        <v>1</v>
      </c>
      <c r="B1251" s="3">
        <v>45689</v>
      </c>
      <c r="C1251">
        <v>3042025012079</v>
      </c>
      <c r="D1251" t="s">
        <v>74</v>
      </c>
      <c r="E1251" t="s">
        <v>4631</v>
      </c>
      <c r="F1251" t="s">
        <v>1161</v>
      </c>
      <c r="G1251" t="s">
        <v>1194</v>
      </c>
      <c r="H1251" t="s">
        <v>4632</v>
      </c>
      <c r="I1251" t="s">
        <v>4633</v>
      </c>
      <c r="J1251" t="s">
        <v>42</v>
      </c>
      <c r="K1251" t="s">
        <v>43</v>
      </c>
      <c r="L1251">
        <v>20380000</v>
      </c>
      <c r="N1251" t="s">
        <v>73</v>
      </c>
      <c r="O1251" t="s">
        <v>50</v>
      </c>
      <c r="P1251" t="s">
        <v>74</v>
      </c>
      <c r="Q1251">
        <v>2025</v>
      </c>
      <c r="R1251">
        <v>20380000</v>
      </c>
      <c r="S1251">
        <v>3486096</v>
      </c>
      <c r="T1251" s="2">
        <v>16893904</v>
      </c>
      <c r="U1251" s="2">
        <v>0</v>
      </c>
      <c r="V1251" s="2">
        <v>0</v>
      </c>
      <c r="W1251" s="2">
        <v>0</v>
      </c>
      <c r="X1251" s="2">
        <v>0</v>
      </c>
      <c r="Y1251" s="2">
        <v>1180000</v>
      </c>
      <c r="Z1251">
        <v>15219733.3333333</v>
      </c>
      <c r="AA1251">
        <v>1063063.0630630599</v>
      </c>
      <c r="AB1251">
        <v>14156670.2702702</v>
      </c>
      <c r="AC1251">
        <v>13702149.560000001</v>
      </c>
      <c r="AD1251" s="2">
        <v>1517583.7733333299</v>
      </c>
      <c r="AE1251">
        <v>0</v>
      </c>
      <c r="AF1251">
        <v>0</v>
      </c>
      <c r="AG1251" s="2">
        <v>454520.71027027001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454520.71027027001</v>
      </c>
      <c r="AN1251">
        <v>0</v>
      </c>
      <c r="AO1251">
        <v>0</v>
      </c>
      <c r="AP1251" t="str">
        <f>TEXT(B1251,"MM")</f>
        <v>02</v>
      </c>
      <c r="AQ1251" t="str">
        <f>TEXT(B1251,"yyyy")</f>
        <v>2025</v>
      </c>
    </row>
    <row r="1252" spans="1:43" x14ac:dyDescent="0.25">
      <c r="A1252">
        <v>1</v>
      </c>
      <c r="B1252" s="3">
        <v>45689</v>
      </c>
      <c r="C1252">
        <v>3032025010263</v>
      </c>
      <c r="D1252" t="s">
        <v>45</v>
      </c>
      <c r="E1252" t="s">
        <v>4634</v>
      </c>
      <c r="F1252" t="s">
        <v>1062</v>
      </c>
      <c r="G1252" t="s">
        <v>1063</v>
      </c>
      <c r="H1252" t="s">
        <v>4635</v>
      </c>
      <c r="I1252" t="s">
        <v>4636</v>
      </c>
      <c r="J1252" t="s">
        <v>1055</v>
      </c>
      <c r="K1252" t="s">
        <v>43</v>
      </c>
      <c r="L1252">
        <v>33420000</v>
      </c>
      <c r="N1252" t="s">
        <v>1064</v>
      </c>
      <c r="O1252" t="s">
        <v>694</v>
      </c>
      <c r="P1252" t="s">
        <v>45</v>
      </c>
      <c r="Q1252">
        <v>2025</v>
      </c>
      <c r="R1252">
        <v>33420000</v>
      </c>
      <c r="S1252">
        <v>4460224</v>
      </c>
      <c r="T1252" s="2">
        <v>28959776</v>
      </c>
      <c r="U1252" s="2">
        <v>0</v>
      </c>
      <c r="V1252" s="2">
        <v>0</v>
      </c>
      <c r="W1252" s="2">
        <v>0</v>
      </c>
      <c r="X1252" s="2">
        <v>0</v>
      </c>
      <c r="Y1252" s="2">
        <v>600000</v>
      </c>
      <c r="Z1252">
        <v>26089888.288288198</v>
      </c>
      <c r="AA1252">
        <v>540540.54054054001</v>
      </c>
      <c r="AB1252">
        <v>25549347.747747701</v>
      </c>
      <c r="AC1252">
        <v>23786931.859999999</v>
      </c>
      <c r="AD1252" s="2">
        <v>2302956.42828828</v>
      </c>
      <c r="AE1252">
        <v>0</v>
      </c>
      <c r="AF1252">
        <v>0</v>
      </c>
      <c r="AG1252" s="2">
        <v>1762415.8877477399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1762415.8877477399</v>
      </c>
      <c r="AN1252">
        <v>0</v>
      </c>
      <c r="AO1252">
        <v>0</v>
      </c>
      <c r="AP1252" t="str">
        <f>TEXT(B1252,"MM")</f>
        <v>02</v>
      </c>
      <c r="AQ1252" t="str">
        <f>TEXT(B1252,"yyyy")</f>
        <v>2025</v>
      </c>
    </row>
    <row r="1253" spans="1:43" x14ac:dyDescent="0.25">
      <c r="A1253">
        <v>1</v>
      </c>
      <c r="B1253" s="3">
        <v>45689</v>
      </c>
      <c r="C1253">
        <v>3042025012081</v>
      </c>
      <c r="D1253" t="s">
        <v>74</v>
      </c>
      <c r="E1253" t="s">
        <v>513</v>
      </c>
      <c r="F1253" t="s">
        <v>1183</v>
      </c>
      <c r="G1253" t="s">
        <v>1184</v>
      </c>
      <c r="H1253" t="s">
        <v>4637</v>
      </c>
      <c r="I1253" t="s">
        <v>4638</v>
      </c>
      <c r="J1253" t="s">
        <v>42</v>
      </c>
      <c r="K1253" t="s">
        <v>43</v>
      </c>
      <c r="L1253">
        <v>21260000</v>
      </c>
      <c r="N1253" t="s">
        <v>69</v>
      </c>
      <c r="O1253" t="s">
        <v>76</v>
      </c>
      <c r="P1253" t="s">
        <v>74</v>
      </c>
      <c r="Q1253">
        <v>2025</v>
      </c>
      <c r="R1253">
        <v>21260000</v>
      </c>
      <c r="S1253">
        <v>3544528</v>
      </c>
      <c r="T1253" s="2">
        <v>17715472</v>
      </c>
      <c r="U1253" s="2">
        <v>0</v>
      </c>
      <c r="V1253" s="2">
        <v>0</v>
      </c>
      <c r="W1253" s="2">
        <v>0</v>
      </c>
      <c r="X1253" s="2">
        <v>0</v>
      </c>
      <c r="Y1253" s="2">
        <v>1060000</v>
      </c>
      <c r="Z1253">
        <v>15959884.684684601</v>
      </c>
      <c r="AA1253">
        <v>954954.95495495398</v>
      </c>
      <c r="AB1253">
        <v>15004929.729729701</v>
      </c>
      <c r="AC1253">
        <v>14449539.720000001</v>
      </c>
      <c r="AD1253" s="2">
        <v>1510344.9646846801</v>
      </c>
      <c r="AE1253">
        <v>0</v>
      </c>
      <c r="AF1253">
        <v>0</v>
      </c>
      <c r="AG1253" s="2">
        <v>555390.00972972903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555390.00972972903</v>
      </c>
      <c r="AN1253">
        <v>0</v>
      </c>
      <c r="AO1253">
        <v>0</v>
      </c>
      <c r="AP1253" t="str">
        <f>TEXT(B1253,"MM")</f>
        <v>02</v>
      </c>
      <c r="AQ1253" t="str">
        <f>TEXT(B1253,"yyyy")</f>
        <v>2025</v>
      </c>
    </row>
    <row r="1254" spans="1:43" x14ac:dyDescent="0.25">
      <c r="A1254">
        <v>1</v>
      </c>
      <c r="B1254" s="3">
        <v>45689</v>
      </c>
      <c r="C1254">
        <v>3032025010259</v>
      </c>
      <c r="D1254" t="s">
        <v>45</v>
      </c>
      <c r="E1254" t="s">
        <v>464</v>
      </c>
      <c r="F1254" t="s">
        <v>1107</v>
      </c>
      <c r="G1254" t="s">
        <v>1108</v>
      </c>
      <c r="H1254" t="s">
        <v>4639</v>
      </c>
      <c r="I1254" t="s">
        <v>4640</v>
      </c>
      <c r="J1254" t="s">
        <v>52</v>
      </c>
      <c r="K1254" t="s">
        <v>59</v>
      </c>
      <c r="L1254">
        <v>2200000</v>
      </c>
      <c r="M1254">
        <v>24</v>
      </c>
      <c r="N1254" t="s">
        <v>91</v>
      </c>
      <c r="O1254" t="s">
        <v>50</v>
      </c>
      <c r="P1254" t="s">
        <v>45</v>
      </c>
      <c r="Q1254">
        <v>2025</v>
      </c>
      <c r="R1254">
        <v>25670000</v>
      </c>
      <c r="S1254">
        <v>3894336</v>
      </c>
      <c r="T1254" s="2">
        <v>21775664</v>
      </c>
      <c r="U1254" s="2">
        <v>0</v>
      </c>
      <c r="V1254" s="2">
        <v>0</v>
      </c>
      <c r="W1254" s="2">
        <v>0</v>
      </c>
      <c r="X1254" s="2">
        <v>0</v>
      </c>
      <c r="Y1254" s="2">
        <v>700000</v>
      </c>
      <c r="Z1254">
        <v>19617715.315315299</v>
      </c>
      <c r="AA1254">
        <v>630630.63063062995</v>
      </c>
      <c r="AB1254">
        <v>18987084.684684601</v>
      </c>
      <c r="AC1254">
        <v>17954774.780000001</v>
      </c>
      <c r="AD1254" s="2">
        <v>1662940.5353153099</v>
      </c>
      <c r="AE1254">
        <v>0</v>
      </c>
      <c r="AF1254">
        <v>0</v>
      </c>
      <c r="AG1254" s="2">
        <v>1032309.90468468</v>
      </c>
      <c r="AH1254">
        <v>0</v>
      </c>
      <c r="AI1254">
        <v>0</v>
      </c>
      <c r="AJ1254">
        <v>0</v>
      </c>
      <c r="AK1254">
        <v>325783</v>
      </c>
      <c r="AL1254">
        <v>325783</v>
      </c>
      <c r="AM1254">
        <v>1358092.90468468</v>
      </c>
      <c r="AN1254">
        <v>0</v>
      </c>
      <c r="AO1254">
        <v>0</v>
      </c>
      <c r="AP1254" t="str">
        <f>TEXT(B1254,"MM")</f>
        <v>02</v>
      </c>
      <c r="AQ1254" t="str">
        <f>TEXT(B1254,"yyyy")</f>
        <v>2025</v>
      </c>
    </row>
    <row r="1255" spans="1:43" x14ac:dyDescent="0.25">
      <c r="A1255">
        <v>1</v>
      </c>
      <c r="B1255" s="3">
        <v>45689</v>
      </c>
      <c r="C1255">
        <v>3032025010258</v>
      </c>
      <c r="D1255" t="s">
        <v>45</v>
      </c>
      <c r="E1255" t="s">
        <v>1223</v>
      </c>
      <c r="F1255" t="s">
        <v>1110</v>
      </c>
      <c r="G1255" t="s">
        <v>1111</v>
      </c>
      <c r="H1255" t="s">
        <v>4641</v>
      </c>
      <c r="I1255" t="s">
        <v>4642</v>
      </c>
      <c r="J1255" t="s">
        <v>52</v>
      </c>
      <c r="K1255" t="s">
        <v>43</v>
      </c>
      <c r="L1255">
        <v>27500000</v>
      </c>
      <c r="N1255" t="s">
        <v>60</v>
      </c>
      <c r="O1255" t="s">
        <v>85</v>
      </c>
      <c r="P1255" t="s">
        <v>45</v>
      </c>
      <c r="Q1255">
        <v>2025</v>
      </c>
      <c r="R1255">
        <v>27500000</v>
      </c>
      <c r="S1255">
        <v>4493264</v>
      </c>
      <c r="T1255" s="2">
        <v>23006736</v>
      </c>
      <c r="U1255" s="2">
        <v>0</v>
      </c>
      <c r="V1255" s="2">
        <v>0</v>
      </c>
      <c r="W1255" s="2">
        <v>0</v>
      </c>
      <c r="X1255" s="2">
        <v>0</v>
      </c>
      <c r="Y1255" s="2">
        <v>650000</v>
      </c>
      <c r="Z1255">
        <v>20726789.189189099</v>
      </c>
      <c r="AA1255">
        <v>585585.58558558498</v>
      </c>
      <c r="AB1255">
        <v>20141203.603603601</v>
      </c>
      <c r="AC1255">
        <v>19449554.739999998</v>
      </c>
      <c r="AD1255" s="2">
        <v>1277234.44918918</v>
      </c>
      <c r="AE1255">
        <v>0</v>
      </c>
      <c r="AF1255">
        <v>0</v>
      </c>
      <c r="AG1255" s="2">
        <v>691648.86360360298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691648.86360360298</v>
      </c>
      <c r="AN1255">
        <v>0</v>
      </c>
      <c r="AO1255">
        <v>0</v>
      </c>
      <c r="AP1255" t="str">
        <f>TEXT(B1255,"MM")</f>
        <v>02</v>
      </c>
      <c r="AQ1255" t="str">
        <f>TEXT(B1255,"yyyy")</f>
        <v>2025</v>
      </c>
    </row>
    <row r="1256" spans="1:43" x14ac:dyDescent="0.25">
      <c r="A1256">
        <v>1</v>
      </c>
      <c r="B1256" s="3">
        <v>45689</v>
      </c>
      <c r="C1256">
        <v>3032025010251</v>
      </c>
      <c r="D1256" t="s">
        <v>45</v>
      </c>
      <c r="E1256" t="s">
        <v>4643</v>
      </c>
      <c r="F1256" t="s">
        <v>1281</v>
      </c>
      <c r="G1256" t="s">
        <v>1297</v>
      </c>
      <c r="H1256" t="s">
        <v>4644</v>
      </c>
      <c r="I1256" t="s">
        <v>4645</v>
      </c>
      <c r="J1256" t="s">
        <v>75</v>
      </c>
      <c r="K1256" t="s">
        <v>87</v>
      </c>
      <c r="L1256">
        <v>2200000</v>
      </c>
      <c r="M1256">
        <v>23</v>
      </c>
      <c r="N1256" t="s">
        <v>208</v>
      </c>
      <c r="O1256" t="s">
        <v>58</v>
      </c>
      <c r="P1256" t="s">
        <v>45</v>
      </c>
      <c r="Q1256">
        <v>2025</v>
      </c>
      <c r="R1256">
        <v>25780000</v>
      </c>
      <c r="S1256">
        <v>4128064</v>
      </c>
      <c r="T1256" s="2">
        <v>21651936</v>
      </c>
      <c r="U1256" s="2">
        <v>0</v>
      </c>
      <c r="V1256" s="2">
        <v>0</v>
      </c>
      <c r="W1256" s="2">
        <v>0</v>
      </c>
      <c r="X1256" s="2">
        <v>0</v>
      </c>
      <c r="Y1256" s="2">
        <v>700000</v>
      </c>
      <c r="Z1256">
        <v>19506248.648648601</v>
      </c>
      <c r="AA1256">
        <v>630630.63063062995</v>
      </c>
      <c r="AB1256">
        <v>18875618.018018</v>
      </c>
      <c r="AC1256">
        <v>17894522.050000001</v>
      </c>
      <c r="AD1256" s="2">
        <v>1611726.5986486401</v>
      </c>
      <c r="AE1256">
        <v>0</v>
      </c>
      <c r="AF1256">
        <v>0</v>
      </c>
      <c r="AG1256" s="2">
        <v>981095.96801801794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981095.96801801794</v>
      </c>
      <c r="AN1256">
        <v>0</v>
      </c>
      <c r="AO1256">
        <v>0</v>
      </c>
      <c r="AP1256" t="str">
        <f>TEXT(B1256,"MM")</f>
        <v>02</v>
      </c>
      <c r="AQ1256" t="str">
        <f>TEXT(B1256,"yyyy")</f>
        <v>2025</v>
      </c>
    </row>
    <row r="1257" spans="1:43" x14ac:dyDescent="0.25">
      <c r="A1257">
        <v>1</v>
      </c>
      <c r="B1257" s="3">
        <v>45689</v>
      </c>
      <c r="C1257">
        <v>3032025010249</v>
      </c>
      <c r="D1257" t="s">
        <v>45</v>
      </c>
      <c r="E1257" t="s">
        <v>4646</v>
      </c>
      <c r="F1257" t="s">
        <v>305</v>
      </c>
      <c r="G1257" t="s">
        <v>299</v>
      </c>
      <c r="H1257" t="s">
        <v>4647</v>
      </c>
      <c r="I1257" t="s">
        <v>4648</v>
      </c>
      <c r="J1257" t="s">
        <v>70</v>
      </c>
      <c r="K1257" t="s">
        <v>87</v>
      </c>
      <c r="L1257">
        <v>2000000</v>
      </c>
      <c r="M1257">
        <v>24</v>
      </c>
      <c r="N1257" t="s">
        <v>108</v>
      </c>
      <c r="O1257" t="s">
        <v>109</v>
      </c>
      <c r="P1257" t="s">
        <v>45</v>
      </c>
      <c r="Q1257">
        <v>2025</v>
      </c>
      <c r="R1257">
        <v>18670000</v>
      </c>
      <c r="S1257">
        <v>3602176</v>
      </c>
      <c r="T1257" s="2">
        <v>15067824</v>
      </c>
      <c r="U1257" s="2">
        <v>0</v>
      </c>
      <c r="V1257" s="2">
        <v>0</v>
      </c>
      <c r="W1257" s="2">
        <v>0</v>
      </c>
      <c r="X1257" s="2">
        <v>0</v>
      </c>
      <c r="Y1257" s="2">
        <v>700000</v>
      </c>
      <c r="Z1257">
        <v>13574616.216216199</v>
      </c>
      <c r="AA1257">
        <v>630630.63063062995</v>
      </c>
      <c r="AB1257">
        <v>12943985.585585499</v>
      </c>
      <c r="AC1257">
        <v>12316986.92</v>
      </c>
      <c r="AD1257" s="2">
        <v>1257629.2962162099</v>
      </c>
      <c r="AE1257">
        <v>0</v>
      </c>
      <c r="AF1257">
        <v>0</v>
      </c>
      <c r="AG1257" s="2">
        <v>626998.66558558505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626998.66558558505</v>
      </c>
      <c r="AN1257">
        <v>0</v>
      </c>
      <c r="AO1257">
        <v>0</v>
      </c>
      <c r="AP1257" t="str">
        <f>TEXT(B1257,"MM")</f>
        <v>02</v>
      </c>
      <c r="AQ1257" t="str">
        <f>TEXT(B1257,"yyyy")</f>
        <v>2025</v>
      </c>
    </row>
    <row r="1258" spans="1:43" x14ac:dyDescent="0.25">
      <c r="A1258">
        <v>1</v>
      </c>
      <c r="B1258" s="3">
        <v>45689</v>
      </c>
      <c r="C1258">
        <v>3032025010261</v>
      </c>
      <c r="D1258" t="s">
        <v>45</v>
      </c>
      <c r="E1258" t="s">
        <v>4649</v>
      </c>
      <c r="F1258" t="s">
        <v>305</v>
      </c>
      <c r="G1258" t="s">
        <v>306</v>
      </c>
      <c r="H1258" t="s">
        <v>4650</v>
      </c>
      <c r="I1258" t="s">
        <v>4651</v>
      </c>
      <c r="J1258" t="s">
        <v>70</v>
      </c>
      <c r="K1258" t="s">
        <v>87</v>
      </c>
      <c r="L1258">
        <v>3000000</v>
      </c>
      <c r="M1258">
        <v>24</v>
      </c>
      <c r="N1258" t="s">
        <v>71</v>
      </c>
      <c r="O1258" t="s">
        <v>50</v>
      </c>
      <c r="P1258" t="s">
        <v>45</v>
      </c>
      <c r="Q1258">
        <v>2025</v>
      </c>
      <c r="R1258">
        <v>20400000</v>
      </c>
      <c r="S1258">
        <v>3602176</v>
      </c>
      <c r="T1258" s="2">
        <v>16797824</v>
      </c>
      <c r="U1258" s="2">
        <v>0</v>
      </c>
      <c r="V1258" s="2">
        <v>0</v>
      </c>
      <c r="W1258" s="2">
        <v>0</v>
      </c>
      <c r="X1258" s="2">
        <v>0</v>
      </c>
      <c r="Y1258" s="2">
        <v>700000</v>
      </c>
      <c r="Z1258">
        <v>15133174.7747747</v>
      </c>
      <c r="AA1258">
        <v>630630.63063062995</v>
      </c>
      <c r="AB1258">
        <v>14502544.144144099</v>
      </c>
      <c r="AC1258">
        <v>13791836.49</v>
      </c>
      <c r="AD1258" s="2">
        <v>1341338.28477477</v>
      </c>
      <c r="AE1258">
        <v>0</v>
      </c>
      <c r="AF1258">
        <v>0</v>
      </c>
      <c r="AG1258" s="2">
        <v>710707.65414414403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710707.65414414403</v>
      </c>
      <c r="AN1258">
        <v>0</v>
      </c>
      <c r="AO1258">
        <v>0</v>
      </c>
      <c r="AP1258" t="str">
        <f>TEXT(B1258,"MM")</f>
        <v>02</v>
      </c>
      <c r="AQ1258" t="str">
        <f>TEXT(B1258,"yyyy")</f>
        <v>2025</v>
      </c>
    </row>
    <row r="1259" spans="1:43" x14ac:dyDescent="0.25">
      <c r="A1259">
        <v>1</v>
      </c>
      <c r="B1259" s="3">
        <v>45689</v>
      </c>
      <c r="C1259">
        <v>3042025012076</v>
      </c>
      <c r="D1259" t="s">
        <v>74</v>
      </c>
      <c r="E1259" t="s">
        <v>4652</v>
      </c>
      <c r="F1259" t="s">
        <v>162</v>
      </c>
      <c r="G1259" t="s">
        <v>163</v>
      </c>
      <c r="H1259" t="s">
        <v>4653</v>
      </c>
      <c r="I1259" t="s">
        <v>4654</v>
      </c>
      <c r="J1259" t="s">
        <v>102</v>
      </c>
      <c r="K1259" t="s">
        <v>59</v>
      </c>
      <c r="L1259">
        <v>6000000</v>
      </c>
      <c r="M1259">
        <v>23</v>
      </c>
      <c r="N1259" t="s">
        <v>103</v>
      </c>
      <c r="O1259" t="s">
        <v>164</v>
      </c>
      <c r="P1259" t="s">
        <v>74</v>
      </c>
      <c r="Q1259">
        <v>2025</v>
      </c>
      <c r="R1259">
        <v>38800000</v>
      </c>
      <c r="S1259">
        <v>6011024</v>
      </c>
      <c r="T1259" s="2">
        <v>32788976</v>
      </c>
      <c r="U1259" s="2">
        <v>0</v>
      </c>
      <c r="V1259" s="2">
        <v>0</v>
      </c>
      <c r="W1259" s="2">
        <v>0</v>
      </c>
      <c r="X1259" s="2">
        <v>0</v>
      </c>
      <c r="Y1259" s="2">
        <v>1200000</v>
      </c>
      <c r="Z1259">
        <v>29539618.018018</v>
      </c>
      <c r="AA1259">
        <v>1081081.08108108</v>
      </c>
      <c r="AB1259">
        <v>28458536.9369369</v>
      </c>
      <c r="AC1259">
        <v>27234890.82</v>
      </c>
      <c r="AD1259" s="2">
        <v>2304727.1980180098</v>
      </c>
      <c r="AE1259">
        <v>0</v>
      </c>
      <c r="AF1259">
        <v>0</v>
      </c>
      <c r="AG1259" s="2">
        <v>1223646.11693693</v>
      </c>
      <c r="AH1259">
        <v>0</v>
      </c>
      <c r="AI1259">
        <v>0</v>
      </c>
      <c r="AJ1259">
        <v>0</v>
      </c>
      <c r="AK1259">
        <v>325783</v>
      </c>
      <c r="AL1259">
        <v>325783</v>
      </c>
      <c r="AM1259">
        <v>1549429.11693693</v>
      </c>
      <c r="AN1259">
        <v>0</v>
      </c>
      <c r="AO1259">
        <v>0</v>
      </c>
      <c r="AP1259" t="str">
        <f>TEXT(B1259,"MM")</f>
        <v>02</v>
      </c>
      <c r="AQ1259" t="str">
        <f>TEXT(B1259,"yyyy")</f>
        <v>2025</v>
      </c>
    </row>
    <row r="1260" spans="1:43" x14ac:dyDescent="0.25">
      <c r="A1260">
        <v>1</v>
      </c>
      <c r="B1260" s="3">
        <v>45689</v>
      </c>
      <c r="C1260">
        <v>3042025012077</v>
      </c>
      <c r="D1260" t="s">
        <v>74</v>
      </c>
      <c r="E1260" t="s">
        <v>4655</v>
      </c>
      <c r="F1260" t="s">
        <v>1183</v>
      </c>
      <c r="G1260" t="s">
        <v>1184</v>
      </c>
      <c r="H1260" t="s">
        <v>4656</v>
      </c>
      <c r="I1260" t="s">
        <v>4657</v>
      </c>
      <c r="J1260" t="s">
        <v>42</v>
      </c>
      <c r="K1260" t="s">
        <v>59</v>
      </c>
      <c r="L1260">
        <v>1800000</v>
      </c>
      <c r="M1260">
        <v>12</v>
      </c>
      <c r="N1260" t="s">
        <v>69</v>
      </c>
      <c r="O1260" t="s">
        <v>68</v>
      </c>
      <c r="P1260" t="s">
        <v>74</v>
      </c>
      <c r="Q1260">
        <v>2025</v>
      </c>
      <c r="R1260">
        <v>21260000</v>
      </c>
      <c r="S1260">
        <v>3544528</v>
      </c>
      <c r="T1260" s="2">
        <v>17715472</v>
      </c>
      <c r="U1260" s="2">
        <v>0</v>
      </c>
      <c r="V1260" s="2">
        <v>0</v>
      </c>
      <c r="W1260" s="2">
        <v>0</v>
      </c>
      <c r="X1260" s="2">
        <v>0</v>
      </c>
      <c r="Y1260" s="2">
        <v>1000000</v>
      </c>
      <c r="Z1260">
        <v>15959884.684684601</v>
      </c>
      <c r="AA1260">
        <v>900900.90090090001</v>
      </c>
      <c r="AB1260">
        <v>15058983.7837837</v>
      </c>
      <c r="AC1260">
        <v>14449539.58</v>
      </c>
      <c r="AD1260" s="2">
        <v>1510345.10468468</v>
      </c>
      <c r="AE1260">
        <v>0</v>
      </c>
      <c r="AF1260">
        <v>0</v>
      </c>
      <c r="AG1260" s="2">
        <v>609444.20378378301</v>
      </c>
      <c r="AH1260">
        <v>0</v>
      </c>
      <c r="AI1260">
        <v>0</v>
      </c>
      <c r="AJ1260">
        <v>0</v>
      </c>
      <c r="AK1260">
        <v>370810</v>
      </c>
      <c r="AL1260">
        <v>370810</v>
      </c>
      <c r="AM1260">
        <v>980254.20378378301</v>
      </c>
      <c r="AN1260">
        <v>0</v>
      </c>
      <c r="AO1260">
        <v>0</v>
      </c>
      <c r="AP1260" t="str">
        <f>TEXT(B1260,"MM")</f>
        <v>02</v>
      </c>
      <c r="AQ1260" t="str">
        <f>TEXT(B1260,"yyyy")</f>
        <v>2025</v>
      </c>
    </row>
    <row r="1261" spans="1:43" x14ac:dyDescent="0.25">
      <c r="A1261">
        <v>1</v>
      </c>
      <c r="B1261" s="3">
        <v>45689</v>
      </c>
      <c r="C1261">
        <v>3042025012075</v>
      </c>
      <c r="D1261" t="s">
        <v>74</v>
      </c>
      <c r="E1261" t="s">
        <v>782</v>
      </c>
      <c r="F1261" t="s">
        <v>162</v>
      </c>
      <c r="G1261" t="s">
        <v>163</v>
      </c>
      <c r="H1261" t="s">
        <v>4658</v>
      </c>
      <c r="I1261" t="s">
        <v>4659</v>
      </c>
      <c r="J1261" t="s">
        <v>102</v>
      </c>
      <c r="K1261" t="s">
        <v>87</v>
      </c>
      <c r="L1261">
        <v>10000000</v>
      </c>
      <c r="M1261">
        <v>33</v>
      </c>
      <c r="N1261" t="s">
        <v>103</v>
      </c>
      <c r="O1261" t="s">
        <v>164</v>
      </c>
      <c r="P1261" t="s">
        <v>74</v>
      </c>
      <c r="Q1261">
        <v>2025</v>
      </c>
      <c r="R1261">
        <v>38800000</v>
      </c>
      <c r="S1261">
        <v>6011024</v>
      </c>
      <c r="T1261" s="2">
        <v>32788976</v>
      </c>
      <c r="U1261" s="2">
        <v>0</v>
      </c>
      <c r="V1261" s="2">
        <v>0</v>
      </c>
      <c r="W1261" s="2">
        <v>0</v>
      </c>
      <c r="X1261" s="2">
        <v>0</v>
      </c>
      <c r="Y1261" s="2">
        <v>1200000</v>
      </c>
      <c r="Z1261">
        <v>29539618.018018</v>
      </c>
      <c r="AA1261">
        <v>1081081.08108108</v>
      </c>
      <c r="AB1261">
        <v>28458536.9369369</v>
      </c>
      <c r="AC1261">
        <v>27234890.809999999</v>
      </c>
      <c r="AD1261" s="2">
        <v>2304727.20801801</v>
      </c>
      <c r="AE1261">
        <v>0</v>
      </c>
      <c r="AF1261">
        <v>0</v>
      </c>
      <c r="AG1261" s="2">
        <v>1223646.12693693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1223646.12693693</v>
      </c>
      <c r="AN1261">
        <v>0</v>
      </c>
      <c r="AO1261">
        <v>0</v>
      </c>
      <c r="AP1261" t="str">
        <f>TEXT(B1261,"MM")</f>
        <v>02</v>
      </c>
      <c r="AQ1261" t="str">
        <f>TEXT(B1261,"yyyy")</f>
        <v>2025</v>
      </c>
    </row>
    <row r="1262" spans="1:43" x14ac:dyDescent="0.25">
      <c r="A1262">
        <v>1</v>
      </c>
      <c r="B1262" s="3">
        <v>45689</v>
      </c>
      <c r="C1262">
        <v>3032025010268</v>
      </c>
      <c r="D1262" t="s">
        <v>45</v>
      </c>
      <c r="E1262" t="s">
        <v>4660</v>
      </c>
      <c r="F1262" t="s">
        <v>1161</v>
      </c>
      <c r="G1262" t="s">
        <v>1194</v>
      </c>
      <c r="H1262" t="s">
        <v>4661</v>
      </c>
      <c r="I1262" t="s">
        <v>4662</v>
      </c>
      <c r="J1262" t="s">
        <v>42</v>
      </c>
      <c r="K1262" t="s">
        <v>59</v>
      </c>
      <c r="L1262">
        <v>2600000</v>
      </c>
      <c r="M1262">
        <v>22</v>
      </c>
      <c r="N1262" t="s">
        <v>73</v>
      </c>
      <c r="O1262" t="s">
        <v>83</v>
      </c>
      <c r="P1262" t="s">
        <v>45</v>
      </c>
      <c r="Q1262">
        <v>2025</v>
      </c>
      <c r="R1262">
        <v>20380000</v>
      </c>
      <c r="S1262">
        <v>3456096</v>
      </c>
      <c r="T1262" s="2">
        <v>16923904</v>
      </c>
      <c r="U1262" s="2">
        <v>0</v>
      </c>
      <c r="V1262" s="2">
        <v>0</v>
      </c>
      <c r="W1262" s="2">
        <v>0</v>
      </c>
      <c r="X1262" s="2">
        <v>200000</v>
      </c>
      <c r="Y1262" s="2">
        <v>700000</v>
      </c>
      <c r="Z1262">
        <v>15246760.3603603</v>
      </c>
      <c r="AA1262">
        <v>810810.81081080996</v>
      </c>
      <c r="AB1262">
        <v>14435949.5495495</v>
      </c>
      <c r="AC1262">
        <v>13702149.609999999</v>
      </c>
      <c r="AD1262" s="2">
        <v>1544610.7503603599</v>
      </c>
      <c r="AE1262">
        <v>0</v>
      </c>
      <c r="AF1262">
        <v>0</v>
      </c>
      <c r="AG1262" s="2">
        <v>913980.11972972902</v>
      </c>
      <c r="AH1262">
        <v>180180</v>
      </c>
      <c r="AI1262">
        <v>0</v>
      </c>
      <c r="AJ1262">
        <v>0</v>
      </c>
      <c r="AK1262">
        <v>190630</v>
      </c>
      <c r="AL1262">
        <v>370810</v>
      </c>
      <c r="AM1262">
        <v>1104609.9395495399</v>
      </c>
      <c r="AN1262">
        <v>-0.18018018</v>
      </c>
      <c r="AO1262">
        <v>0</v>
      </c>
      <c r="AP1262" t="str">
        <f>TEXT(B1262,"MM")</f>
        <v>02</v>
      </c>
      <c r="AQ1262" t="str">
        <f>TEXT(B1262,"yyyy")</f>
        <v>2025</v>
      </c>
    </row>
    <row r="1263" spans="1:43" x14ac:dyDescent="0.25">
      <c r="A1263">
        <v>1</v>
      </c>
      <c r="B1263" s="3">
        <v>45689</v>
      </c>
      <c r="C1263">
        <v>3022025008785</v>
      </c>
      <c r="D1263" t="s">
        <v>72</v>
      </c>
      <c r="E1263" t="s">
        <v>543</v>
      </c>
      <c r="F1263" t="s">
        <v>1161</v>
      </c>
      <c r="G1263" t="s">
        <v>1194</v>
      </c>
      <c r="H1263" t="s">
        <v>4663</v>
      </c>
      <c r="I1263" t="s">
        <v>4664</v>
      </c>
      <c r="J1263" t="s">
        <v>42</v>
      </c>
      <c r="K1263" t="s">
        <v>59</v>
      </c>
      <c r="L1263">
        <v>2100000</v>
      </c>
      <c r="M1263">
        <v>36</v>
      </c>
      <c r="N1263" t="s">
        <v>73</v>
      </c>
      <c r="O1263" t="s">
        <v>50</v>
      </c>
      <c r="P1263" t="s">
        <v>72</v>
      </c>
      <c r="Q1263">
        <v>2025</v>
      </c>
      <c r="R1263">
        <v>20078000</v>
      </c>
      <c r="S1263">
        <v>3546100</v>
      </c>
      <c r="T1263" s="2">
        <v>16531900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>
        <v>14893603.6036036</v>
      </c>
      <c r="AA1263">
        <v>0</v>
      </c>
      <c r="AB1263">
        <v>14893603.6036036</v>
      </c>
      <c r="AC1263">
        <v>13367030</v>
      </c>
      <c r="AD1263" s="2">
        <v>1526573.6036036001</v>
      </c>
      <c r="AE1263">
        <v>0</v>
      </c>
      <c r="AF1263">
        <v>0</v>
      </c>
      <c r="AG1263" s="2">
        <v>1526573.6036036001</v>
      </c>
      <c r="AH1263">
        <v>0</v>
      </c>
      <c r="AI1263">
        <v>0</v>
      </c>
      <c r="AJ1263">
        <v>0</v>
      </c>
      <c r="AK1263">
        <v>362600</v>
      </c>
      <c r="AL1263">
        <v>362600</v>
      </c>
      <c r="AM1263">
        <v>1889173.6036036001</v>
      </c>
      <c r="AN1263">
        <v>0</v>
      </c>
      <c r="AO1263">
        <v>0</v>
      </c>
      <c r="AP1263" t="str">
        <f>TEXT(B1263,"MM")</f>
        <v>02</v>
      </c>
      <c r="AQ1263" t="str">
        <f>TEXT(B1263,"yyyy")</f>
        <v>2025</v>
      </c>
    </row>
    <row r="1264" spans="1:43" x14ac:dyDescent="0.25">
      <c r="A1264">
        <v>1</v>
      </c>
      <c r="B1264" s="3">
        <v>45689</v>
      </c>
      <c r="C1264">
        <v>3012025007230</v>
      </c>
      <c r="D1264" t="s">
        <v>55</v>
      </c>
      <c r="E1264" t="s">
        <v>4665</v>
      </c>
      <c r="F1264" t="s">
        <v>1284</v>
      </c>
      <c r="G1264" t="s">
        <v>1308</v>
      </c>
      <c r="H1264" t="s">
        <v>4666</v>
      </c>
      <c r="I1264" t="s">
        <v>4667</v>
      </c>
      <c r="J1264" t="s">
        <v>75</v>
      </c>
      <c r="K1264" t="s">
        <v>43</v>
      </c>
      <c r="L1264">
        <v>23941000</v>
      </c>
      <c r="N1264" t="s">
        <v>80</v>
      </c>
      <c r="O1264" t="s">
        <v>689</v>
      </c>
      <c r="P1264" t="s">
        <v>55</v>
      </c>
      <c r="Q1264">
        <v>2025</v>
      </c>
      <c r="R1264">
        <v>23941000</v>
      </c>
      <c r="S1264">
        <v>3785200</v>
      </c>
      <c r="T1264" s="2">
        <v>20155800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>
        <v>18158378.378378302</v>
      </c>
      <c r="AA1264">
        <v>0</v>
      </c>
      <c r="AB1264">
        <v>18158378.378378302</v>
      </c>
      <c r="AC1264">
        <v>16196030</v>
      </c>
      <c r="AD1264" s="2">
        <v>1962348.3783783701</v>
      </c>
      <c r="AE1264">
        <v>0</v>
      </c>
      <c r="AF1264">
        <v>0</v>
      </c>
      <c r="AG1264" s="2">
        <v>1962348.3783783701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1962348.3783783701</v>
      </c>
      <c r="AN1264">
        <v>0</v>
      </c>
      <c r="AO1264">
        <v>0</v>
      </c>
      <c r="AP1264" t="str">
        <f>TEXT(B1264,"MM")</f>
        <v>02</v>
      </c>
      <c r="AQ1264" t="str">
        <f>TEXT(B1264,"yyyy")</f>
        <v>2025</v>
      </c>
    </row>
    <row r="1265" spans="1:43" x14ac:dyDescent="0.25">
      <c r="A1265">
        <v>1</v>
      </c>
      <c r="B1265" s="3">
        <v>45689</v>
      </c>
      <c r="C1265">
        <v>3032025010276</v>
      </c>
      <c r="D1265" t="s">
        <v>45</v>
      </c>
      <c r="E1265" t="s">
        <v>4668</v>
      </c>
      <c r="F1265" t="s">
        <v>2161</v>
      </c>
      <c r="G1265" t="s">
        <v>2162</v>
      </c>
      <c r="H1265" t="s">
        <v>4669</v>
      </c>
      <c r="I1265" t="s">
        <v>4670</v>
      </c>
      <c r="J1265" t="s">
        <v>56</v>
      </c>
      <c r="K1265" t="s">
        <v>43</v>
      </c>
      <c r="L1265">
        <v>36020000</v>
      </c>
      <c r="N1265" t="s">
        <v>140</v>
      </c>
      <c r="O1265" t="s">
        <v>68</v>
      </c>
      <c r="P1265" t="s">
        <v>45</v>
      </c>
      <c r="Q1265">
        <v>2025</v>
      </c>
      <c r="R1265">
        <v>36020000</v>
      </c>
      <c r="S1265">
        <v>5395136</v>
      </c>
      <c r="T1265" s="2">
        <v>30624864</v>
      </c>
      <c r="U1265" s="2">
        <v>0</v>
      </c>
      <c r="V1265" s="2">
        <v>0</v>
      </c>
      <c r="W1265" s="2">
        <v>0</v>
      </c>
      <c r="X1265" s="2">
        <v>0</v>
      </c>
      <c r="Y1265" s="2">
        <v>600000</v>
      </c>
      <c r="Z1265">
        <v>27589967.567567501</v>
      </c>
      <c r="AA1265">
        <v>540540.54054054001</v>
      </c>
      <c r="AB1265">
        <v>27049427.027027</v>
      </c>
      <c r="AC1265">
        <v>25331537.57</v>
      </c>
      <c r="AD1265" s="2">
        <v>2258429.9975675601</v>
      </c>
      <c r="AE1265">
        <v>0</v>
      </c>
      <c r="AF1265">
        <v>0</v>
      </c>
      <c r="AG1265" s="2">
        <v>1717889.4570270199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1717889.4570270199</v>
      </c>
      <c r="AN1265">
        <v>0</v>
      </c>
      <c r="AO1265">
        <v>0</v>
      </c>
      <c r="AP1265" t="str">
        <f>TEXT(B1265,"MM")</f>
        <v>02</v>
      </c>
      <c r="AQ1265" t="str">
        <f>TEXT(B1265,"yyyy")</f>
        <v>2025</v>
      </c>
    </row>
    <row r="1266" spans="1:43" x14ac:dyDescent="0.25">
      <c r="A1266">
        <v>1</v>
      </c>
      <c r="B1266" s="3">
        <v>45689</v>
      </c>
      <c r="C1266">
        <v>3032025010279</v>
      </c>
      <c r="D1266" t="s">
        <v>45</v>
      </c>
      <c r="E1266" t="s">
        <v>4671</v>
      </c>
      <c r="F1266" t="s">
        <v>1284</v>
      </c>
      <c r="G1266" t="s">
        <v>1306</v>
      </c>
      <c r="H1266" t="s">
        <v>4672</v>
      </c>
      <c r="I1266" t="s">
        <v>4673</v>
      </c>
      <c r="J1266" t="s">
        <v>75</v>
      </c>
      <c r="K1266" t="s">
        <v>43</v>
      </c>
      <c r="L1266">
        <v>24890000</v>
      </c>
      <c r="N1266" t="s">
        <v>80</v>
      </c>
      <c r="O1266" t="s">
        <v>1286</v>
      </c>
      <c r="P1266" t="s">
        <v>45</v>
      </c>
      <c r="Q1266">
        <v>2024</v>
      </c>
      <c r="R1266">
        <v>24890000</v>
      </c>
      <c r="S1266">
        <v>4128064</v>
      </c>
      <c r="T1266" s="2">
        <v>20761936</v>
      </c>
      <c r="U1266" s="2">
        <v>0</v>
      </c>
      <c r="V1266" s="2">
        <v>0</v>
      </c>
      <c r="W1266" s="2">
        <v>0</v>
      </c>
      <c r="X1266" s="2">
        <v>0</v>
      </c>
      <c r="Y1266" s="2">
        <v>1000000</v>
      </c>
      <c r="Z1266">
        <v>18704446.8468468</v>
      </c>
      <c r="AA1266">
        <v>900900.90090090001</v>
      </c>
      <c r="AB1266">
        <v>17803545.9459459</v>
      </c>
      <c r="AC1266">
        <v>17127201.600000001</v>
      </c>
      <c r="AD1266" s="2">
        <v>1577245.24684684</v>
      </c>
      <c r="AE1266">
        <v>0</v>
      </c>
      <c r="AF1266">
        <v>0</v>
      </c>
      <c r="AG1266" s="2">
        <v>676344.34594594501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676344.34594594501</v>
      </c>
      <c r="AN1266">
        <v>0</v>
      </c>
      <c r="AO1266">
        <v>0</v>
      </c>
      <c r="AP1266" t="str">
        <f>TEXT(B1266,"MM")</f>
        <v>02</v>
      </c>
      <c r="AQ1266" t="str">
        <f>TEXT(B1266,"yyyy")</f>
        <v>2025</v>
      </c>
    </row>
    <row r="1267" spans="1:43" x14ac:dyDescent="0.25">
      <c r="A1267">
        <v>1</v>
      </c>
      <c r="B1267" s="3">
        <v>45689</v>
      </c>
      <c r="C1267">
        <v>3042025012074</v>
      </c>
      <c r="D1267" t="s">
        <v>74</v>
      </c>
      <c r="E1267" t="s">
        <v>4674</v>
      </c>
      <c r="F1267" t="s">
        <v>1287</v>
      </c>
      <c r="G1267" t="s">
        <v>1300</v>
      </c>
      <c r="H1267" t="s">
        <v>4675</v>
      </c>
      <c r="I1267" t="s">
        <v>4676</v>
      </c>
      <c r="J1267" t="s">
        <v>75</v>
      </c>
      <c r="K1267" t="s">
        <v>43</v>
      </c>
      <c r="L1267">
        <v>24890000</v>
      </c>
      <c r="N1267" t="s">
        <v>1289</v>
      </c>
      <c r="O1267" t="s">
        <v>800</v>
      </c>
      <c r="P1267" t="s">
        <v>74</v>
      </c>
      <c r="Q1267">
        <v>2024</v>
      </c>
      <c r="R1267">
        <v>24890000</v>
      </c>
      <c r="S1267">
        <v>4158064</v>
      </c>
      <c r="T1267" s="2">
        <v>20731936</v>
      </c>
      <c r="U1267" s="2">
        <v>0</v>
      </c>
      <c r="V1267" s="2">
        <v>0</v>
      </c>
      <c r="W1267" s="2">
        <v>0</v>
      </c>
      <c r="X1267" s="2">
        <v>0</v>
      </c>
      <c r="Y1267" s="2">
        <v>1090000</v>
      </c>
      <c r="Z1267">
        <v>18677419.819819801</v>
      </c>
      <c r="AA1267">
        <v>981981.98198198096</v>
      </c>
      <c r="AB1267">
        <v>17695437.8378378</v>
      </c>
      <c r="AC1267">
        <v>17127201.670000002</v>
      </c>
      <c r="AD1267" s="2">
        <v>1550218.1498198099</v>
      </c>
      <c r="AE1267">
        <v>0</v>
      </c>
      <c r="AF1267">
        <v>0</v>
      </c>
      <c r="AG1267" s="2">
        <v>568236.16783783701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568236.16783783701</v>
      </c>
      <c r="AN1267">
        <v>0</v>
      </c>
      <c r="AO1267">
        <v>0</v>
      </c>
      <c r="AP1267" t="str">
        <f>TEXT(B1267,"MM")</f>
        <v>02</v>
      </c>
      <c r="AQ1267" t="str">
        <f>TEXT(B1267,"yyyy")</f>
        <v>2025</v>
      </c>
    </row>
    <row r="1268" spans="1:43" x14ac:dyDescent="0.25">
      <c r="A1268">
        <v>1</v>
      </c>
      <c r="B1268" s="3">
        <v>45689</v>
      </c>
      <c r="C1268">
        <v>3032025010271</v>
      </c>
      <c r="D1268" t="s">
        <v>45</v>
      </c>
      <c r="E1268" t="s">
        <v>4677</v>
      </c>
      <c r="F1268" t="s">
        <v>1158</v>
      </c>
      <c r="G1268" t="s">
        <v>1192</v>
      </c>
      <c r="H1268" t="s">
        <v>4678</v>
      </c>
      <c r="I1268" t="s">
        <v>4679</v>
      </c>
      <c r="J1268" t="s">
        <v>42</v>
      </c>
      <c r="K1268" t="s">
        <v>59</v>
      </c>
      <c r="L1268">
        <v>1800000</v>
      </c>
      <c r="M1268">
        <v>12</v>
      </c>
      <c r="N1268" t="s">
        <v>1193</v>
      </c>
      <c r="O1268" t="s">
        <v>85</v>
      </c>
      <c r="P1268" t="s">
        <v>45</v>
      </c>
      <c r="Q1268">
        <v>2024</v>
      </c>
      <c r="R1268">
        <v>21720000</v>
      </c>
      <c r="S1268">
        <v>3719040</v>
      </c>
      <c r="T1268" s="2">
        <v>18000960</v>
      </c>
      <c r="U1268" s="2">
        <v>0</v>
      </c>
      <c r="V1268" s="2">
        <v>0</v>
      </c>
      <c r="W1268" s="2">
        <v>0</v>
      </c>
      <c r="X1268" s="2">
        <v>200000</v>
      </c>
      <c r="Y1268" s="2">
        <v>1300000</v>
      </c>
      <c r="Z1268">
        <v>16217081.081080999</v>
      </c>
      <c r="AA1268">
        <v>1351351.3513513501</v>
      </c>
      <c r="AB1268">
        <v>14865729.729729701</v>
      </c>
      <c r="AC1268">
        <v>14788356.33</v>
      </c>
      <c r="AD1268" s="2">
        <v>1428724.7510810799</v>
      </c>
      <c r="AE1268">
        <v>0</v>
      </c>
      <c r="AF1268">
        <v>0</v>
      </c>
      <c r="AG1268" s="2">
        <v>257553.57990990899</v>
      </c>
      <c r="AH1268">
        <v>180180</v>
      </c>
      <c r="AI1268">
        <v>0</v>
      </c>
      <c r="AJ1268">
        <v>0</v>
      </c>
      <c r="AK1268">
        <v>190630</v>
      </c>
      <c r="AL1268">
        <v>370810</v>
      </c>
      <c r="AM1268">
        <v>448183.39972972899</v>
      </c>
      <c r="AN1268">
        <v>-0.18018018</v>
      </c>
      <c r="AO1268">
        <v>0</v>
      </c>
      <c r="AP1268" t="str">
        <f>TEXT(B1268,"MM")</f>
        <v>02</v>
      </c>
      <c r="AQ1268" t="str">
        <f>TEXT(B1268,"yyyy")</f>
        <v>2025</v>
      </c>
    </row>
    <row r="1269" spans="1:43" x14ac:dyDescent="0.25">
      <c r="A1269">
        <v>1</v>
      </c>
      <c r="B1269" s="3">
        <v>45689</v>
      </c>
      <c r="C1269">
        <v>3012025007231</v>
      </c>
      <c r="D1269" t="s">
        <v>55</v>
      </c>
      <c r="E1269" t="s">
        <v>4680</v>
      </c>
      <c r="F1269" t="s">
        <v>1210</v>
      </c>
      <c r="G1269" t="s">
        <v>1211</v>
      </c>
      <c r="H1269" t="s">
        <v>4681</v>
      </c>
      <c r="I1269" t="s">
        <v>4682</v>
      </c>
      <c r="J1269" t="s">
        <v>52</v>
      </c>
      <c r="K1269" t="s">
        <v>43</v>
      </c>
      <c r="L1269">
        <v>29873000</v>
      </c>
      <c r="N1269" t="s">
        <v>1212</v>
      </c>
      <c r="O1269" t="s">
        <v>68</v>
      </c>
      <c r="P1269" t="s">
        <v>55</v>
      </c>
      <c r="Q1269">
        <v>2025</v>
      </c>
      <c r="R1269">
        <v>29873000</v>
      </c>
      <c r="S1269">
        <v>4023300</v>
      </c>
      <c r="T1269" s="2">
        <v>25849700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>
        <v>23288018.018018</v>
      </c>
      <c r="AA1269">
        <v>0</v>
      </c>
      <c r="AB1269">
        <v>23288018.018018</v>
      </c>
      <c r="AC1269">
        <v>20909403</v>
      </c>
      <c r="AD1269" s="2">
        <v>2378615.0180180101</v>
      </c>
      <c r="AE1269">
        <v>0</v>
      </c>
      <c r="AF1269">
        <v>150000</v>
      </c>
      <c r="AG1269" s="2">
        <v>2228615.0180180101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2228615.0180180101</v>
      </c>
      <c r="AN1269">
        <v>0</v>
      </c>
      <c r="AO1269">
        <v>0</v>
      </c>
      <c r="AP1269" t="str">
        <f>TEXT(B1269,"MM")</f>
        <v>02</v>
      </c>
      <c r="AQ1269" t="str">
        <f>TEXT(B1269,"yyyy")</f>
        <v>2025</v>
      </c>
    </row>
    <row r="1270" spans="1:43" x14ac:dyDescent="0.25">
      <c r="A1270">
        <v>1</v>
      </c>
      <c r="B1270" s="3">
        <v>45689</v>
      </c>
      <c r="C1270">
        <v>3022025008786</v>
      </c>
      <c r="D1270" t="s">
        <v>72</v>
      </c>
      <c r="E1270" t="s">
        <v>490</v>
      </c>
      <c r="F1270" t="s">
        <v>1318</v>
      </c>
      <c r="G1270" t="s">
        <v>1278</v>
      </c>
      <c r="H1270" t="s">
        <v>4683</v>
      </c>
      <c r="I1270" t="s">
        <v>4684</v>
      </c>
      <c r="J1270" t="s">
        <v>75</v>
      </c>
      <c r="K1270" t="s">
        <v>43</v>
      </c>
      <c r="L1270">
        <v>25093000</v>
      </c>
      <c r="N1270" t="s">
        <v>997</v>
      </c>
      <c r="O1270" t="s">
        <v>54</v>
      </c>
      <c r="P1270" t="s">
        <v>72</v>
      </c>
      <c r="Q1270">
        <v>2025</v>
      </c>
      <c r="R1270">
        <v>25093000</v>
      </c>
      <c r="S1270">
        <v>4050200</v>
      </c>
      <c r="T1270" s="2">
        <v>21042800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>
        <v>18957477.477477401</v>
      </c>
      <c r="AA1270">
        <v>0</v>
      </c>
      <c r="AB1270">
        <v>18957477.477477401</v>
      </c>
      <c r="AC1270">
        <v>17220658</v>
      </c>
      <c r="AD1270" s="2">
        <v>1736819.4774774699</v>
      </c>
      <c r="AE1270">
        <v>0</v>
      </c>
      <c r="AF1270">
        <v>0</v>
      </c>
      <c r="AG1270" s="2">
        <v>1736819.4774774699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1736819.4774774699</v>
      </c>
      <c r="AN1270">
        <v>0</v>
      </c>
      <c r="AO1270">
        <v>0</v>
      </c>
      <c r="AP1270" t="str">
        <f>TEXT(B1270,"MM")</f>
        <v>02</v>
      </c>
      <c r="AQ1270" t="str">
        <f>TEXT(B1270,"yyyy")</f>
        <v>2025</v>
      </c>
    </row>
    <row r="1271" spans="1:43" x14ac:dyDescent="0.25">
      <c r="A1271">
        <v>1</v>
      </c>
      <c r="B1271" s="3">
        <v>45689</v>
      </c>
      <c r="C1271">
        <v>3032025010275</v>
      </c>
      <c r="D1271" t="s">
        <v>45</v>
      </c>
      <c r="E1271" t="s">
        <v>462</v>
      </c>
      <c r="F1271" t="s">
        <v>1158</v>
      </c>
      <c r="G1271" t="s">
        <v>1192</v>
      </c>
      <c r="H1271" t="s">
        <v>4685</v>
      </c>
      <c r="I1271" t="s">
        <v>4686</v>
      </c>
      <c r="J1271" t="s">
        <v>42</v>
      </c>
      <c r="K1271" t="s">
        <v>43</v>
      </c>
      <c r="L1271">
        <v>21790000</v>
      </c>
      <c r="N1271" t="s">
        <v>1193</v>
      </c>
      <c r="O1271" t="s">
        <v>68</v>
      </c>
      <c r="P1271" t="s">
        <v>45</v>
      </c>
      <c r="Q1271">
        <v>2024</v>
      </c>
      <c r="R1271">
        <v>21790000</v>
      </c>
      <c r="S1271">
        <v>3719040</v>
      </c>
      <c r="T1271" s="2">
        <v>18070960</v>
      </c>
      <c r="U1271" s="2">
        <v>0</v>
      </c>
      <c r="V1271" s="2">
        <v>0</v>
      </c>
      <c r="W1271" s="2">
        <v>0</v>
      </c>
      <c r="X1271" s="2">
        <v>0</v>
      </c>
      <c r="Y1271" s="2">
        <v>1200000</v>
      </c>
      <c r="Z1271">
        <v>16280144.144144099</v>
      </c>
      <c r="AA1271">
        <v>1081081.08108108</v>
      </c>
      <c r="AB1271">
        <v>15199063.063062999</v>
      </c>
      <c r="AC1271">
        <v>14731467.67</v>
      </c>
      <c r="AD1271" s="2">
        <v>1548676.47414414</v>
      </c>
      <c r="AE1271">
        <v>0</v>
      </c>
      <c r="AF1271">
        <v>0</v>
      </c>
      <c r="AG1271" s="2">
        <v>467595.39306306298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467595.39306306298</v>
      </c>
      <c r="AN1271">
        <v>0</v>
      </c>
      <c r="AO1271">
        <v>0</v>
      </c>
      <c r="AP1271" t="str">
        <f>TEXT(B1271,"MM")</f>
        <v>02</v>
      </c>
      <c r="AQ1271" t="str">
        <f>TEXT(B1271,"yyyy")</f>
        <v>2025</v>
      </c>
    </row>
    <row r="1272" spans="1:43" x14ac:dyDescent="0.25">
      <c r="A1272">
        <v>1</v>
      </c>
      <c r="B1272" s="3">
        <v>45689</v>
      </c>
      <c r="C1272">
        <v>3042025012073</v>
      </c>
      <c r="D1272" t="s">
        <v>74</v>
      </c>
      <c r="E1272" t="s">
        <v>4687</v>
      </c>
      <c r="F1272" t="s">
        <v>945</v>
      </c>
      <c r="G1272" t="s">
        <v>946</v>
      </c>
      <c r="H1272" t="s">
        <v>4688</v>
      </c>
      <c r="I1272" t="s">
        <v>4689</v>
      </c>
      <c r="J1272" t="s">
        <v>52</v>
      </c>
      <c r="K1272" t="s">
        <v>59</v>
      </c>
      <c r="L1272">
        <v>3000000</v>
      </c>
      <c r="M1272">
        <v>22</v>
      </c>
      <c r="N1272" t="s">
        <v>333</v>
      </c>
      <c r="O1272" t="s">
        <v>58</v>
      </c>
      <c r="P1272" t="s">
        <v>74</v>
      </c>
      <c r="Q1272">
        <v>2024</v>
      </c>
      <c r="R1272">
        <v>30380000</v>
      </c>
      <c r="S1272">
        <v>4260320</v>
      </c>
      <c r="T1272" s="2">
        <v>26119680</v>
      </c>
      <c r="U1272" s="2">
        <v>0</v>
      </c>
      <c r="V1272" s="2">
        <v>0</v>
      </c>
      <c r="W1272" s="2">
        <v>0</v>
      </c>
      <c r="X1272" s="2">
        <v>0</v>
      </c>
      <c r="Y1272" s="2">
        <v>1500000</v>
      </c>
      <c r="Z1272">
        <v>23531243.243243199</v>
      </c>
      <c r="AA1272">
        <v>1351351.3513513501</v>
      </c>
      <c r="AB1272">
        <v>22179891.8918918</v>
      </c>
      <c r="AC1272">
        <v>21512350.940000001</v>
      </c>
      <c r="AD1272" s="2">
        <v>2018892.3032432401</v>
      </c>
      <c r="AE1272">
        <v>0</v>
      </c>
      <c r="AF1272">
        <v>0</v>
      </c>
      <c r="AG1272" s="2">
        <v>667540.95189189096</v>
      </c>
      <c r="AH1272">
        <v>0</v>
      </c>
      <c r="AI1272">
        <v>0</v>
      </c>
      <c r="AJ1272">
        <v>0</v>
      </c>
      <c r="AK1272">
        <v>325783</v>
      </c>
      <c r="AL1272">
        <v>325783</v>
      </c>
      <c r="AM1272">
        <v>993323.95189189096</v>
      </c>
      <c r="AN1272">
        <v>0</v>
      </c>
      <c r="AO1272">
        <v>0</v>
      </c>
      <c r="AP1272" t="str">
        <f>TEXT(B1272,"MM")</f>
        <v>02</v>
      </c>
      <c r="AQ1272" t="str">
        <f>TEXT(B1272,"yyyy")</f>
        <v>2025</v>
      </c>
    </row>
    <row r="1273" spans="1:43" x14ac:dyDescent="0.25">
      <c r="A1273">
        <v>1</v>
      </c>
      <c r="B1273" s="3">
        <v>45689</v>
      </c>
      <c r="C1273">
        <v>3042025012072</v>
      </c>
      <c r="D1273" t="s">
        <v>74</v>
      </c>
      <c r="E1273" t="s">
        <v>4690</v>
      </c>
      <c r="F1273" t="s">
        <v>1158</v>
      </c>
      <c r="G1273" t="s">
        <v>1192</v>
      </c>
      <c r="H1273" t="s">
        <v>4691</v>
      </c>
      <c r="I1273" t="s">
        <v>4692</v>
      </c>
      <c r="J1273" t="s">
        <v>42</v>
      </c>
      <c r="K1273" t="s">
        <v>66</v>
      </c>
      <c r="L1273">
        <v>6000000</v>
      </c>
      <c r="M1273">
        <v>12</v>
      </c>
      <c r="N1273" t="s">
        <v>1193</v>
      </c>
      <c r="O1273" t="s">
        <v>85</v>
      </c>
      <c r="P1273" t="s">
        <v>74</v>
      </c>
      <c r="Q1273">
        <v>2024</v>
      </c>
      <c r="R1273">
        <v>21720000</v>
      </c>
      <c r="S1273">
        <v>3749040</v>
      </c>
      <c r="T1273" s="2">
        <v>17970960</v>
      </c>
      <c r="U1273" s="2">
        <v>0</v>
      </c>
      <c r="V1273" s="2">
        <v>0</v>
      </c>
      <c r="W1273" s="2">
        <v>0</v>
      </c>
      <c r="X1273" s="2">
        <v>0</v>
      </c>
      <c r="Y1273" s="2">
        <v>1200000</v>
      </c>
      <c r="Z1273">
        <v>16190054.054053999</v>
      </c>
      <c r="AA1273">
        <v>1081081.08108108</v>
      </c>
      <c r="AB1273">
        <v>15108972.9729729</v>
      </c>
      <c r="AC1273">
        <v>14788356.359999999</v>
      </c>
      <c r="AD1273" s="2">
        <v>1401697.6940540499</v>
      </c>
      <c r="AE1273">
        <v>0</v>
      </c>
      <c r="AF1273">
        <v>0</v>
      </c>
      <c r="AG1273" s="2">
        <v>320616.61297297198</v>
      </c>
      <c r="AH1273">
        <v>0</v>
      </c>
      <c r="AI1273">
        <v>0</v>
      </c>
      <c r="AJ1273">
        <v>0</v>
      </c>
      <c r="AK1273">
        <v>236037</v>
      </c>
      <c r="AL1273">
        <v>236037</v>
      </c>
      <c r="AM1273">
        <v>556653.61297297198</v>
      </c>
      <c r="AN1273">
        <v>0</v>
      </c>
      <c r="AO1273">
        <v>0</v>
      </c>
      <c r="AP1273" t="str">
        <f>TEXT(B1273,"MM")</f>
        <v>02</v>
      </c>
      <c r="AQ1273" t="str">
        <f>TEXT(B1273,"yyyy")</f>
        <v>2025</v>
      </c>
    </row>
    <row r="1274" spans="1:43" x14ac:dyDescent="0.25">
      <c r="A1274">
        <v>1</v>
      </c>
      <c r="B1274" s="3">
        <v>45689</v>
      </c>
      <c r="C1274">
        <v>3072025016139</v>
      </c>
      <c r="D1274" t="s">
        <v>64</v>
      </c>
      <c r="E1274" t="s">
        <v>356</v>
      </c>
      <c r="F1274" t="s">
        <v>1295</v>
      </c>
      <c r="G1274" t="s">
        <v>1296</v>
      </c>
      <c r="H1274" t="s">
        <v>4693</v>
      </c>
      <c r="I1274" t="s">
        <v>4694</v>
      </c>
      <c r="J1274" t="s">
        <v>75</v>
      </c>
      <c r="K1274" t="s">
        <v>43</v>
      </c>
      <c r="L1274">
        <v>24998500</v>
      </c>
      <c r="N1274" t="s">
        <v>90</v>
      </c>
      <c r="O1274" t="s">
        <v>54</v>
      </c>
      <c r="P1274" t="s">
        <v>64</v>
      </c>
      <c r="Q1274">
        <v>2024</v>
      </c>
      <c r="R1274">
        <v>24998500</v>
      </c>
      <c r="S1274">
        <v>3168723</v>
      </c>
      <c r="T1274" s="2">
        <v>21829777</v>
      </c>
      <c r="U1274" s="2">
        <v>0</v>
      </c>
      <c r="V1274" s="2">
        <v>0</v>
      </c>
      <c r="W1274" s="2">
        <v>0</v>
      </c>
      <c r="X1274" s="2">
        <v>0</v>
      </c>
      <c r="Y1274" s="2">
        <v>500500</v>
      </c>
      <c r="Z1274">
        <v>19666465.7657657</v>
      </c>
      <c r="AA1274">
        <v>450900.90090090001</v>
      </c>
      <c r="AB1274">
        <v>19215564.8648648</v>
      </c>
      <c r="AC1274">
        <v>17955505.199999999</v>
      </c>
      <c r="AD1274" s="2">
        <v>1710960.5657657599</v>
      </c>
      <c r="AE1274">
        <v>0</v>
      </c>
      <c r="AF1274">
        <v>0</v>
      </c>
      <c r="AG1274" s="2">
        <v>1260059.66486486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1260059.66486486</v>
      </c>
      <c r="AN1274">
        <v>0</v>
      </c>
      <c r="AO1274">
        <v>0</v>
      </c>
      <c r="AP1274" t="str">
        <f>TEXT(B1274,"MM")</f>
        <v>02</v>
      </c>
      <c r="AQ1274" t="str">
        <f>TEXT(B1274,"yyyy")</f>
        <v>2025</v>
      </c>
    </row>
    <row r="1275" spans="1:43" x14ac:dyDescent="0.25">
      <c r="A1275">
        <v>1</v>
      </c>
      <c r="B1275" s="3">
        <v>45689</v>
      </c>
      <c r="C1275">
        <v>3022025008672</v>
      </c>
      <c r="D1275" t="s">
        <v>72</v>
      </c>
      <c r="E1275" t="s">
        <v>4695</v>
      </c>
      <c r="F1275" t="s">
        <v>1284</v>
      </c>
      <c r="G1275" t="s">
        <v>1308</v>
      </c>
      <c r="H1275" t="s">
        <v>4696</v>
      </c>
      <c r="I1275" t="s">
        <v>4697</v>
      </c>
      <c r="J1275" t="s">
        <v>75</v>
      </c>
      <c r="K1275" t="s">
        <v>87</v>
      </c>
      <c r="L1275">
        <v>2500000</v>
      </c>
      <c r="M1275">
        <v>24</v>
      </c>
      <c r="N1275" t="s">
        <v>80</v>
      </c>
      <c r="O1275" t="s">
        <v>1286</v>
      </c>
      <c r="P1275" t="s">
        <v>72</v>
      </c>
      <c r="Q1275">
        <v>2024</v>
      </c>
      <c r="R1275">
        <v>23941000</v>
      </c>
      <c r="S1275">
        <v>4050200</v>
      </c>
      <c r="T1275" s="2">
        <v>19890800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>
        <v>17919639.639639601</v>
      </c>
      <c r="AA1275">
        <v>0</v>
      </c>
      <c r="AB1275">
        <v>17919639.639639601</v>
      </c>
      <c r="AC1275">
        <v>16196030</v>
      </c>
      <c r="AD1275" s="2">
        <v>1723609.63963963</v>
      </c>
      <c r="AE1275">
        <v>0</v>
      </c>
      <c r="AF1275">
        <v>0</v>
      </c>
      <c r="AG1275" s="2">
        <v>1723609.63963963</v>
      </c>
      <c r="AH1275">
        <v>0</v>
      </c>
      <c r="AI1275">
        <v>0</v>
      </c>
      <c r="AJ1275">
        <v>0</v>
      </c>
      <c r="AK1275">
        <v>305041.88</v>
      </c>
      <c r="AL1275">
        <v>305041.88</v>
      </c>
      <c r="AM1275">
        <v>2028651.5196396301</v>
      </c>
      <c r="AN1275">
        <v>0</v>
      </c>
      <c r="AO1275">
        <v>0</v>
      </c>
      <c r="AP1275" t="str">
        <f>TEXT(B1275,"MM")</f>
        <v>02</v>
      </c>
      <c r="AQ1275" t="str">
        <f>TEXT(B1275,"yyyy")</f>
        <v>2025</v>
      </c>
    </row>
    <row r="1276" spans="1:43" x14ac:dyDescent="0.25">
      <c r="A1276">
        <v>1</v>
      </c>
      <c r="B1276" s="3">
        <v>45691</v>
      </c>
      <c r="C1276">
        <v>3012025007236</v>
      </c>
      <c r="D1276" t="s">
        <v>55</v>
      </c>
      <c r="E1276" t="s">
        <v>793</v>
      </c>
      <c r="F1276" t="s">
        <v>2161</v>
      </c>
      <c r="G1276" t="s">
        <v>2162</v>
      </c>
      <c r="H1276" t="s">
        <v>4698</v>
      </c>
      <c r="I1276" t="s">
        <v>4699</v>
      </c>
      <c r="J1276" t="s">
        <v>56</v>
      </c>
      <c r="K1276" t="s">
        <v>59</v>
      </c>
      <c r="L1276">
        <v>5000000</v>
      </c>
      <c r="M1276">
        <v>36</v>
      </c>
      <c r="N1276" t="s">
        <v>140</v>
      </c>
      <c r="O1276" t="s">
        <v>44</v>
      </c>
      <c r="P1276" t="s">
        <v>55</v>
      </c>
      <c r="Q1276">
        <v>2024</v>
      </c>
      <c r="R1276">
        <v>35417000</v>
      </c>
      <c r="S1276">
        <v>5198700</v>
      </c>
      <c r="T1276" s="2">
        <v>30218300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>
        <v>27223693.693693601</v>
      </c>
      <c r="AA1276">
        <v>0</v>
      </c>
      <c r="AB1276">
        <v>27223693.693693601</v>
      </c>
      <c r="AC1276">
        <v>24751935</v>
      </c>
      <c r="AD1276" s="2">
        <v>2471758.69369369</v>
      </c>
      <c r="AE1276">
        <v>0</v>
      </c>
      <c r="AF1276">
        <v>0</v>
      </c>
      <c r="AG1276" s="2">
        <v>2471758.69369369</v>
      </c>
      <c r="AH1276">
        <v>0</v>
      </c>
      <c r="AI1276">
        <v>0</v>
      </c>
      <c r="AJ1276">
        <v>0</v>
      </c>
      <c r="AK1276">
        <v>362600</v>
      </c>
      <c r="AL1276">
        <v>362600</v>
      </c>
      <c r="AM1276">
        <v>2834358.69369369</v>
      </c>
      <c r="AN1276">
        <v>0</v>
      </c>
      <c r="AO1276">
        <v>0</v>
      </c>
      <c r="AP1276" t="str">
        <f>TEXT(B1276,"MM")</f>
        <v>02</v>
      </c>
      <c r="AQ1276" t="str">
        <f>TEXT(B1276,"yyyy")</f>
        <v>2025</v>
      </c>
    </row>
    <row r="1277" spans="1:43" x14ac:dyDescent="0.25">
      <c r="A1277">
        <v>1</v>
      </c>
      <c r="B1277" s="3">
        <v>45691</v>
      </c>
      <c r="C1277">
        <v>3072025016141</v>
      </c>
      <c r="D1277" t="s">
        <v>64</v>
      </c>
      <c r="E1277" t="s">
        <v>531</v>
      </c>
      <c r="F1277" t="s">
        <v>305</v>
      </c>
      <c r="G1277" t="s">
        <v>299</v>
      </c>
      <c r="H1277" t="s">
        <v>4700</v>
      </c>
      <c r="I1277" t="s">
        <v>4701</v>
      </c>
      <c r="J1277" t="s">
        <v>70</v>
      </c>
      <c r="K1277" t="s">
        <v>43</v>
      </c>
      <c r="L1277">
        <v>18510000</v>
      </c>
      <c r="N1277" t="s">
        <v>108</v>
      </c>
      <c r="O1277" t="s">
        <v>155</v>
      </c>
      <c r="P1277" t="s">
        <v>64</v>
      </c>
      <c r="Q1277">
        <v>2024</v>
      </c>
      <c r="R1277">
        <v>18510000</v>
      </c>
      <c r="S1277">
        <v>2856245</v>
      </c>
      <c r="T1277" s="2">
        <v>15653755</v>
      </c>
      <c r="U1277" s="2">
        <v>0</v>
      </c>
      <c r="V1277" s="2">
        <v>0</v>
      </c>
      <c r="W1277" s="2">
        <v>0</v>
      </c>
      <c r="X1277" s="2">
        <v>0</v>
      </c>
      <c r="Y1277" s="2">
        <v>610000</v>
      </c>
      <c r="Z1277">
        <v>14102481.9819819</v>
      </c>
      <c r="AA1277">
        <v>549549.549549549</v>
      </c>
      <c r="AB1277">
        <v>13552932.4324324</v>
      </c>
      <c r="AC1277">
        <v>12722756.109999999</v>
      </c>
      <c r="AD1277" s="2">
        <v>1379725.87198198</v>
      </c>
      <c r="AE1277">
        <v>0</v>
      </c>
      <c r="AF1277">
        <v>0</v>
      </c>
      <c r="AG1277" s="2">
        <v>830176.32243243197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830176.32243243197</v>
      </c>
      <c r="AN1277">
        <v>0</v>
      </c>
      <c r="AO1277">
        <v>0</v>
      </c>
      <c r="AP1277" t="str">
        <f>TEXT(B1277,"MM")</f>
        <v>02</v>
      </c>
      <c r="AQ1277" t="str">
        <f>TEXT(B1277,"yyyy")</f>
        <v>2025</v>
      </c>
    </row>
    <row r="1278" spans="1:43" x14ac:dyDescent="0.25">
      <c r="A1278">
        <v>1</v>
      </c>
      <c r="B1278" s="3">
        <v>45691</v>
      </c>
      <c r="C1278">
        <v>3032025010294</v>
      </c>
      <c r="D1278" t="s">
        <v>45</v>
      </c>
      <c r="E1278" t="s">
        <v>4702</v>
      </c>
      <c r="F1278" t="s">
        <v>1284</v>
      </c>
      <c r="G1278" t="s">
        <v>1306</v>
      </c>
      <c r="H1278" t="s">
        <v>4703</v>
      </c>
      <c r="I1278" t="s">
        <v>4704</v>
      </c>
      <c r="J1278" t="s">
        <v>75</v>
      </c>
      <c r="K1278" t="s">
        <v>43</v>
      </c>
      <c r="L1278">
        <v>24890000</v>
      </c>
      <c r="N1278" t="s">
        <v>80</v>
      </c>
      <c r="O1278" t="s">
        <v>1286</v>
      </c>
      <c r="P1278" t="s">
        <v>45</v>
      </c>
      <c r="Q1278">
        <v>2024</v>
      </c>
      <c r="R1278">
        <v>24890000</v>
      </c>
      <c r="S1278">
        <v>4128064</v>
      </c>
      <c r="T1278" s="2">
        <v>20761936</v>
      </c>
      <c r="U1278" s="2">
        <v>0</v>
      </c>
      <c r="V1278" s="2">
        <v>0</v>
      </c>
      <c r="W1278" s="2">
        <v>0</v>
      </c>
      <c r="X1278" s="2">
        <v>0</v>
      </c>
      <c r="Y1278" s="2">
        <v>1000000</v>
      </c>
      <c r="Z1278">
        <v>18704446.8468468</v>
      </c>
      <c r="AA1278">
        <v>900900.90090090001</v>
      </c>
      <c r="AB1278">
        <v>17803545.9459459</v>
      </c>
      <c r="AC1278">
        <v>17127201.66</v>
      </c>
      <c r="AD1278" s="2">
        <v>1577245.18684684</v>
      </c>
      <c r="AE1278">
        <v>0</v>
      </c>
      <c r="AF1278">
        <v>0</v>
      </c>
      <c r="AG1278" s="2">
        <v>676344.28594594495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676344.28594594495</v>
      </c>
      <c r="AN1278">
        <v>0</v>
      </c>
      <c r="AO1278">
        <v>0</v>
      </c>
      <c r="AP1278" t="str">
        <f>TEXT(B1278,"MM")</f>
        <v>02</v>
      </c>
      <c r="AQ1278" t="str">
        <f>TEXT(B1278,"yyyy")</f>
        <v>2025</v>
      </c>
    </row>
    <row r="1279" spans="1:43" x14ac:dyDescent="0.25">
      <c r="A1279">
        <v>1</v>
      </c>
      <c r="B1279" s="3">
        <v>45691</v>
      </c>
      <c r="C1279">
        <v>3022025008787</v>
      </c>
      <c r="D1279" t="s">
        <v>72</v>
      </c>
      <c r="E1279" t="s">
        <v>4705</v>
      </c>
      <c r="F1279" t="s">
        <v>305</v>
      </c>
      <c r="G1279" t="s">
        <v>299</v>
      </c>
      <c r="H1279" t="s">
        <v>4706</v>
      </c>
      <c r="I1279" t="s">
        <v>4707</v>
      </c>
      <c r="J1279" t="s">
        <v>70</v>
      </c>
      <c r="K1279" t="s">
        <v>43</v>
      </c>
      <c r="L1279">
        <v>18525000</v>
      </c>
      <c r="N1279" t="s">
        <v>108</v>
      </c>
      <c r="O1279" t="s">
        <v>155</v>
      </c>
      <c r="P1279" t="s">
        <v>72</v>
      </c>
      <c r="Q1279">
        <v>2024</v>
      </c>
      <c r="R1279">
        <v>18525000</v>
      </c>
      <c r="S1279">
        <v>3686000</v>
      </c>
      <c r="T1279" s="2">
        <v>14839000</v>
      </c>
      <c r="U1279" s="2">
        <v>200000</v>
      </c>
      <c r="V1279" s="2">
        <v>0</v>
      </c>
      <c r="W1279" s="2">
        <v>0</v>
      </c>
      <c r="X1279" s="2">
        <v>0</v>
      </c>
      <c r="Y1279" s="2">
        <v>0</v>
      </c>
      <c r="Z1279">
        <v>13368468.4684684</v>
      </c>
      <c r="AA1279">
        <v>180180.18018018</v>
      </c>
      <c r="AB1279">
        <v>13188288.2882882</v>
      </c>
      <c r="AC1279">
        <v>11540280</v>
      </c>
      <c r="AD1279" s="2">
        <v>1828188.46846846</v>
      </c>
      <c r="AE1279">
        <v>0</v>
      </c>
      <c r="AF1279">
        <v>0</v>
      </c>
      <c r="AG1279" s="2">
        <v>1648008.2882882799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1648008.2882882799</v>
      </c>
      <c r="AN1279">
        <v>0</v>
      </c>
      <c r="AO1279">
        <v>0</v>
      </c>
      <c r="AP1279" t="str">
        <f>TEXT(B1279,"MM")</f>
        <v>02</v>
      </c>
      <c r="AQ1279" t="str">
        <f>TEXT(B1279,"yyyy")</f>
        <v>2025</v>
      </c>
    </row>
    <row r="1280" spans="1:43" x14ac:dyDescent="0.25">
      <c r="A1280">
        <v>1</v>
      </c>
      <c r="B1280" s="3">
        <v>45691</v>
      </c>
      <c r="C1280">
        <v>3032025010287</v>
      </c>
      <c r="D1280" t="s">
        <v>45</v>
      </c>
      <c r="E1280" t="s">
        <v>978</v>
      </c>
      <c r="F1280" t="s">
        <v>210</v>
      </c>
      <c r="G1280" t="s">
        <v>211</v>
      </c>
      <c r="H1280" t="s">
        <v>4708</v>
      </c>
      <c r="I1280" t="s">
        <v>4709</v>
      </c>
      <c r="J1280" t="s">
        <v>212</v>
      </c>
      <c r="K1280" t="s">
        <v>59</v>
      </c>
      <c r="L1280">
        <v>13000000</v>
      </c>
      <c r="M1280">
        <v>26</v>
      </c>
      <c r="N1280" t="s">
        <v>263</v>
      </c>
      <c r="O1280" t="s">
        <v>958</v>
      </c>
      <c r="P1280" t="s">
        <v>45</v>
      </c>
      <c r="Q1280">
        <v>2023</v>
      </c>
      <c r="R1280">
        <v>36210000</v>
      </c>
      <c r="S1280">
        <v>5921024</v>
      </c>
      <c r="T1280" s="2">
        <v>30288976</v>
      </c>
      <c r="U1280" s="2">
        <v>0</v>
      </c>
      <c r="V1280" s="2">
        <v>0</v>
      </c>
      <c r="W1280" s="2">
        <v>0</v>
      </c>
      <c r="X1280" s="2">
        <v>0</v>
      </c>
      <c r="Y1280" s="2">
        <v>13000000</v>
      </c>
      <c r="Z1280">
        <v>27287365.7657657</v>
      </c>
      <c r="AA1280">
        <v>11711711.711711699</v>
      </c>
      <c r="AB1280">
        <v>15575654.054053999</v>
      </c>
      <c r="AC1280">
        <v>24539441</v>
      </c>
      <c r="AD1280" s="2">
        <v>2747924.7657657601</v>
      </c>
      <c r="AE1280">
        <v>0</v>
      </c>
      <c r="AF1280">
        <v>0</v>
      </c>
      <c r="AG1280" s="2">
        <v>-8963786.9459459409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-8963786.9459459409</v>
      </c>
      <c r="AN1280">
        <v>0</v>
      </c>
      <c r="AO1280">
        <v>0</v>
      </c>
      <c r="AP1280" t="str">
        <f>TEXT(B1280,"MM")</f>
        <v>02</v>
      </c>
      <c r="AQ1280" t="str">
        <f>TEXT(B1280,"yyyy")</f>
        <v>2025</v>
      </c>
    </row>
    <row r="1281" spans="1:43" x14ac:dyDescent="0.25">
      <c r="A1281">
        <v>1</v>
      </c>
      <c r="B1281" s="3">
        <v>45691</v>
      </c>
      <c r="C1281">
        <v>3052025013639</v>
      </c>
      <c r="D1281" t="s">
        <v>51</v>
      </c>
      <c r="E1281" t="s">
        <v>1123</v>
      </c>
      <c r="F1281" t="s">
        <v>413</v>
      </c>
      <c r="G1281" t="s">
        <v>911</v>
      </c>
      <c r="H1281" t="s">
        <v>4710</v>
      </c>
      <c r="I1281" t="s">
        <v>4711</v>
      </c>
      <c r="J1281" t="s">
        <v>102</v>
      </c>
      <c r="K1281" t="s">
        <v>59</v>
      </c>
      <c r="L1281">
        <v>9250000</v>
      </c>
      <c r="M1281">
        <v>33</v>
      </c>
      <c r="N1281" t="s">
        <v>910</v>
      </c>
      <c r="O1281" t="s">
        <v>912</v>
      </c>
      <c r="P1281" t="s">
        <v>51</v>
      </c>
      <c r="Q1281">
        <v>2024</v>
      </c>
      <c r="R1281">
        <v>38020000</v>
      </c>
      <c r="S1281">
        <v>4660500</v>
      </c>
      <c r="T1281" s="2">
        <v>33359500</v>
      </c>
      <c r="U1281" s="2">
        <v>0</v>
      </c>
      <c r="V1281" s="2">
        <v>0</v>
      </c>
      <c r="W1281" s="2">
        <v>0</v>
      </c>
      <c r="X1281" s="2">
        <v>1100000</v>
      </c>
      <c r="Y1281" s="2">
        <v>1500000</v>
      </c>
      <c r="Z1281">
        <v>30053603.603603601</v>
      </c>
      <c r="AA1281">
        <v>2342342.3423423399</v>
      </c>
      <c r="AB1281">
        <v>27711261.261261199</v>
      </c>
      <c r="AC1281">
        <v>27723925.239999998</v>
      </c>
      <c r="AD1281" s="2">
        <v>2329678.3636035998</v>
      </c>
      <c r="AE1281">
        <v>0</v>
      </c>
      <c r="AF1281">
        <v>0</v>
      </c>
      <c r="AG1281" s="2">
        <v>978327.01225225197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-12663.9787387387</v>
      </c>
      <c r="AN1281">
        <v>-990990.99099098996</v>
      </c>
      <c r="AO1281">
        <v>0</v>
      </c>
      <c r="AP1281" t="str">
        <f>TEXT(B1281,"MM")</f>
        <v>02</v>
      </c>
      <c r="AQ1281" t="str">
        <f>TEXT(B1281,"yyyy")</f>
        <v>2025</v>
      </c>
    </row>
    <row r="1282" spans="1:43" x14ac:dyDescent="0.25">
      <c r="A1282">
        <v>1</v>
      </c>
      <c r="B1282" s="3">
        <v>45691</v>
      </c>
      <c r="C1282">
        <v>3072025016143</v>
      </c>
      <c r="D1282" t="s">
        <v>64</v>
      </c>
      <c r="E1282" t="s">
        <v>740</v>
      </c>
      <c r="F1282" t="s">
        <v>413</v>
      </c>
      <c r="G1282" t="s">
        <v>909</v>
      </c>
      <c r="H1282" t="s">
        <v>4712</v>
      </c>
      <c r="I1282" t="s">
        <v>4713</v>
      </c>
      <c r="J1282" t="s">
        <v>102</v>
      </c>
      <c r="K1282" t="s">
        <v>43</v>
      </c>
      <c r="L1282">
        <v>38220000</v>
      </c>
      <c r="M1282">
        <v>-2</v>
      </c>
      <c r="N1282" t="s">
        <v>910</v>
      </c>
      <c r="O1282" t="s">
        <v>167</v>
      </c>
      <c r="P1282" t="s">
        <v>64</v>
      </c>
      <c r="Q1282">
        <v>2025</v>
      </c>
      <c r="R1282">
        <v>38220000</v>
      </c>
      <c r="S1282">
        <v>4731115</v>
      </c>
      <c r="T1282" s="2">
        <v>33488885</v>
      </c>
      <c r="U1282" s="2">
        <v>0</v>
      </c>
      <c r="V1282" s="2">
        <v>0</v>
      </c>
      <c r="W1282" s="2">
        <v>0</v>
      </c>
      <c r="X1282" s="2">
        <v>0</v>
      </c>
      <c r="Y1282" s="2">
        <v>600000</v>
      </c>
      <c r="Z1282">
        <v>30170166.666666601</v>
      </c>
      <c r="AA1282">
        <v>540540.54054054001</v>
      </c>
      <c r="AB1282">
        <v>29629626.126126099</v>
      </c>
      <c r="AC1282">
        <v>27923614.260000002</v>
      </c>
      <c r="AD1282" s="2">
        <v>2246552.4066666602</v>
      </c>
      <c r="AE1282">
        <v>0</v>
      </c>
      <c r="AF1282">
        <v>0</v>
      </c>
      <c r="AG1282" s="2">
        <v>1706011.8661261201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1706011.8661261201</v>
      </c>
      <c r="AN1282">
        <v>0</v>
      </c>
      <c r="AO1282">
        <v>0</v>
      </c>
      <c r="AP1282" t="str">
        <f>TEXT(B1282,"MM")</f>
        <v>02</v>
      </c>
      <c r="AQ1282" t="str">
        <f>TEXT(B1282,"yyyy")</f>
        <v>2025</v>
      </c>
    </row>
    <row r="1283" spans="1:43" x14ac:dyDescent="0.25">
      <c r="A1283">
        <v>1</v>
      </c>
      <c r="B1283" s="3">
        <v>45691</v>
      </c>
      <c r="C1283">
        <v>3052025013640</v>
      </c>
      <c r="D1283" t="s">
        <v>51</v>
      </c>
      <c r="E1283" t="s">
        <v>147</v>
      </c>
      <c r="F1283" t="s">
        <v>1287</v>
      </c>
      <c r="G1283" t="s">
        <v>1288</v>
      </c>
      <c r="H1283" t="s">
        <v>4714</v>
      </c>
      <c r="I1283" t="s">
        <v>4715</v>
      </c>
      <c r="J1283" t="s">
        <v>75</v>
      </c>
      <c r="K1283" t="s">
        <v>43</v>
      </c>
      <c r="L1283">
        <v>23918500</v>
      </c>
      <c r="N1283" t="s">
        <v>1289</v>
      </c>
      <c r="O1283" t="s">
        <v>800</v>
      </c>
      <c r="P1283" t="s">
        <v>51</v>
      </c>
      <c r="Q1283">
        <v>2024</v>
      </c>
      <c r="R1283">
        <v>23918500</v>
      </c>
      <c r="S1283">
        <v>3454723</v>
      </c>
      <c r="T1283" s="2">
        <v>20463777</v>
      </c>
      <c r="U1283" s="2">
        <v>0</v>
      </c>
      <c r="V1283" s="2">
        <v>0</v>
      </c>
      <c r="W1283" s="2">
        <v>0</v>
      </c>
      <c r="X1283" s="2">
        <v>0</v>
      </c>
      <c r="Y1283" s="2">
        <v>900000</v>
      </c>
      <c r="Z1283">
        <v>18435835.135135099</v>
      </c>
      <c r="AA1283">
        <v>810810.81081080996</v>
      </c>
      <c r="AB1283">
        <v>17625024.324324299</v>
      </c>
      <c r="AC1283">
        <v>17082508</v>
      </c>
      <c r="AD1283" s="2">
        <v>1353327.13513513</v>
      </c>
      <c r="AE1283">
        <v>0</v>
      </c>
      <c r="AF1283">
        <v>0</v>
      </c>
      <c r="AG1283" s="2">
        <v>542516.32432432403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542516.32432432403</v>
      </c>
      <c r="AN1283">
        <v>0</v>
      </c>
      <c r="AO1283">
        <v>0</v>
      </c>
      <c r="AP1283" t="str">
        <f>TEXT(B1283,"MM")</f>
        <v>02</v>
      </c>
      <c r="AQ1283" t="str">
        <f>TEXT(B1283,"yyyy")</f>
        <v>2025</v>
      </c>
    </row>
    <row r="1284" spans="1:43" x14ac:dyDescent="0.25">
      <c r="A1284">
        <v>1</v>
      </c>
      <c r="B1284" s="3">
        <v>45691</v>
      </c>
      <c r="C1284">
        <v>3022025008634</v>
      </c>
      <c r="D1284" t="s">
        <v>72</v>
      </c>
      <c r="E1284" t="s">
        <v>970</v>
      </c>
      <c r="F1284" t="s">
        <v>1161</v>
      </c>
      <c r="G1284" t="s">
        <v>1194</v>
      </c>
      <c r="H1284" t="s">
        <v>4716</v>
      </c>
      <c r="I1284" t="s">
        <v>4717</v>
      </c>
      <c r="J1284" t="s">
        <v>42</v>
      </c>
      <c r="K1284" t="s">
        <v>59</v>
      </c>
      <c r="L1284">
        <v>2100000</v>
      </c>
      <c r="M1284">
        <v>18</v>
      </c>
      <c r="N1284" t="s">
        <v>73</v>
      </c>
      <c r="O1284" t="s">
        <v>83</v>
      </c>
      <c r="P1284" t="s">
        <v>72</v>
      </c>
      <c r="Q1284">
        <v>2024</v>
      </c>
      <c r="R1284">
        <v>20078000</v>
      </c>
      <c r="S1284">
        <v>3546100</v>
      </c>
      <c r="T1284" s="2">
        <v>16531900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>
        <v>14893603.6036036</v>
      </c>
      <c r="AA1284">
        <v>0</v>
      </c>
      <c r="AB1284">
        <v>14893603.6036036</v>
      </c>
      <c r="AC1284">
        <v>13367030</v>
      </c>
      <c r="AD1284" s="2">
        <v>1526573.6036036001</v>
      </c>
      <c r="AE1284">
        <v>0</v>
      </c>
      <c r="AF1284">
        <v>0</v>
      </c>
      <c r="AG1284" s="2">
        <v>1526573.6036036001</v>
      </c>
      <c r="AH1284">
        <v>0</v>
      </c>
      <c r="AI1284">
        <v>0</v>
      </c>
      <c r="AJ1284">
        <v>0</v>
      </c>
      <c r="AK1284">
        <v>338100</v>
      </c>
      <c r="AL1284">
        <v>338100</v>
      </c>
      <c r="AM1284">
        <v>1864673.6036036001</v>
      </c>
      <c r="AN1284">
        <v>0</v>
      </c>
      <c r="AO1284">
        <v>0</v>
      </c>
      <c r="AP1284" t="str">
        <f>TEXT(B1284,"MM")</f>
        <v>02</v>
      </c>
      <c r="AQ1284" t="str">
        <f>TEXT(B1284,"yyyy")</f>
        <v>2025</v>
      </c>
    </row>
    <row r="1285" spans="1:43" x14ac:dyDescent="0.25">
      <c r="A1285">
        <v>1</v>
      </c>
      <c r="B1285" s="3">
        <v>45691</v>
      </c>
      <c r="C1285">
        <v>3012025007234</v>
      </c>
      <c r="D1285" t="s">
        <v>55</v>
      </c>
      <c r="E1285" t="s">
        <v>4718</v>
      </c>
      <c r="F1285" t="s">
        <v>1318</v>
      </c>
      <c r="G1285" t="s">
        <v>1278</v>
      </c>
      <c r="H1285" t="s">
        <v>4719</v>
      </c>
      <c r="I1285" t="s">
        <v>4720</v>
      </c>
      <c r="J1285" t="s">
        <v>75</v>
      </c>
      <c r="K1285" t="s">
        <v>43</v>
      </c>
      <c r="L1285">
        <v>25093000</v>
      </c>
      <c r="N1285" t="s">
        <v>997</v>
      </c>
      <c r="O1285" t="s">
        <v>694</v>
      </c>
      <c r="P1285" t="s">
        <v>55</v>
      </c>
      <c r="Q1285">
        <v>2024</v>
      </c>
      <c r="R1285">
        <v>25093000</v>
      </c>
      <c r="S1285">
        <v>3785200</v>
      </c>
      <c r="T1285" s="2">
        <v>21307800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>
        <v>19196216.216216199</v>
      </c>
      <c r="AA1285">
        <v>0</v>
      </c>
      <c r="AB1285">
        <v>19196216.216216199</v>
      </c>
      <c r="AC1285">
        <v>17220658</v>
      </c>
      <c r="AD1285" s="2">
        <v>1975558.21621621</v>
      </c>
      <c r="AE1285">
        <v>0</v>
      </c>
      <c r="AF1285">
        <v>150000</v>
      </c>
      <c r="AG1285" s="2">
        <v>1825558.21621621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1825558.21621621</v>
      </c>
      <c r="AN1285">
        <v>0</v>
      </c>
      <c r="AO1285">
        <v>0</v>
      </c>
      <c r="AP1285" t="str">
        <f>TEXT(B1285,"MM")</f>
        <v>02</v>
      </c>
      <c r="AQ1285" t="str">
        <f>TEXT(B1285,"yyyy")</f>
        <v>2025</v>
      </c>
    </row>
    <row r="1286" spans="1:43" x14ac:dyDescent="0.25">
      <c r="A1286">
        <v>1</v>
      </c>
      <c r="B1286" s="3">
        <v>45691</v>
      </c>
      <c r="C1286">
        <v>3012025007233</v>
      </c>
      <c r="D1286" t="s">
        <v>55</v>
      </c>
      <c r="E1286" t="s">
        <v>4721</v>
      </c>
      <c r="F1286" t="s">
        <v>1319</v>
      </c>
      <c r="G1286" t="s">
        <v>1320</v>
      </c>
      <c r="H1286" t="s">
        <v>4722</v>
      </c>
      <c r="I1286" t="s">
        <v>4723</v>
      </c>
      <c r="J1286" t="s">
        <v>75</v>
      </c>
      <c r="K1286" t="s">
        <v>43</v>
      </c>
      <c r="L1286">
        <v>25388000</v>
      </c>
      <c r="N1286" t="s">
        <v>1001</v>
      </c>
      <c r="O1286" t="s">
        <v>58</v>
      </c>
      <c r="P1286" t="s">
        <v>55</v>
      </c>
      <c r="Q1286">
        <v>2025</v>
      </c>
      <c r="R1286">
        <v>25388000</v>
      </c>
      <c r="S1286">
        <v>3785200</v>
      </c>
      <c r="T1286" s="2">
        <v>21602800</v>
      </c>
      <c r="U1286" s="2">
        <v>0</v>
      </c>
      <c r="V1286" s="2">
        <v>0</v>
      </c>
      <c r="W1286" s="2">
        <v>0</v>
      </c>
      <c r="X1286" s="2">
        <v>0</v>
      </c>
      <c r="Y1286" s="2">
        <v>388000</v>
      </c>
      <c r="Z1286">
        <v>19461981.9819819</v>
      </c>
      <c r="AA1286">
        <v>349549.549549549</v>
      </c>
      <c r="AB1286">
        <v>19112432.432432398</v>
      </c>
      <c r="AC1286">
        <v>17459848</v>
      </c>
      <c r="AD1286" s="2">
        <v>2002133.9819819799</v>
      </c>
      <c r="AE1286">
        <v>0</v>
      </c>
      <c r="AF1286">
        <v>0</v>
      </c>
      <c r="AG1286" s="2">
        <v>1652584.4324324301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1652584.4324324301</v>
      </c>
      <c r="AN1286">
        <v>0</v>
      </c>
      <c r="AO1286">
        <v>0</v>
      </c>
      <c r="AP1286" t="str">
        <f>TEXT(B1286,"MM")</f>
        <v>02</v>
      </c>
      <c r="AQ1286" t="str">
        <f>TEXT(B1286,"yyyy")</f>
        <v>2025</v>
      </c>
    </row>
    <row r="1287" spans="1:43" x14ac:dyDescent="0.25">
      <c r="A1287">
        <v>1</v>
      </c>
      <c r="B1287" s="3">
        <v>45691</v>
      </c>
      <c r="C1287">
        <v>3012025007237</v>
      </c>
      <c r="D1287" t="s">
        <v>55</v>
      </c>
      <c r="E1287" t="s">
        <v>4724</v>
      </c>
      <c r="F1287" t="s">
        <v>1319</v>
      </c>
      <c r="G1287" t="s">
        <v>1320</v>
      </c>
      <c r="H1287" t="s">
        <v>4725</v>
      </c>
      <c r="I1287" t="s">
        <v>4726</v>
      </c>
      <c r="J1287" t="s">
        <v>75</v>
      </c>
      <c r="K1287" t="s">
        <v>43</v>
      </c>
      <c r="L1287">
        <v>25388000</v>
      </c>
      <c r="N1287" t="s">
        <v>1001</v>
      </c>
      <c r="O1287" t="s">
        <v>58</v>
      </c>
      <c r="P1287" t="s">
        <v>55</v>
      </c>
      <c r="Q1287">
        <v>2025</v>
      </c>
      <c r="R1287">
        <v>25388000</v>
      </c>
      <c r="S1287">
        <v>3785200</v>
      </c>
      <c r="T1287" s="2">
        <v>21602800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>
        <v>19461981.9819819</v>
      </c>
      <c r="AA1287">
        <v>0</v>
      </c>
      <c r="AB1287">
        <v>19461981.9819819</v>
      </c>
      <c r="AC1287">
        <v>17459848</v>
      </c>
      <c r="AD1287" s="2">
        <v>2002133.9819819799</v>
      </c>
      <c r="AE1287">
        <v>0</v>
      </c>
      <c r="AF1287">
        <v>0</v>
      </c>
      <c r="AG1287" s="2">
        <v>2002133.9819819799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2002133.9819819799</v>
      </c>
      <c r="AN1287">
        <v>0</v>
      </c>
      <c r="AO1287">
        <v>0</v>
      </c>
      <c r="AP1287" t="str">
        <f>TEXT(B1287,"MM")</f>
        <v>02</v>
      </c>
      <c r="AQ1287" t="str">
        <f>TEXT(B1287,"yyyy")</f>
        <v>2025</v>
      </c>
    </row>
    <row r="1288" spans="1:43" x14ac:dyDescent="0.25">
      <c r="A1288">
        <v>1</v>
      </c>
      <c r="B1288" s="3">
        <v>45691</v>
      </c>
      <c r="C1288">
        <v>3042025012086</v>
      </c>
      <c r="D1288" t="s">
        <v>74</v>
      </c>
      <c r="E1288" t="s">
        <v>4727</v>
      </c>
      <c r="F1288" t="s">
        <v>1158</v>
      </c>
      <c r="G1288" t="s">
        <v>1192</v>
      </c>
      <c r="H1288" t="s">
        <v>4728</v>
      </c>
      <c r="I1288" t="s">
        <v>4729</v>
      </c>
      <c r="J1288" t="s">
        <v>42</v>
      </c>
      <c r="K1288" t="s">
        <v>59</v>
      </c>
      <c r="L1288">
        <v>2000000</v>
      </c>
      <c r="M1288">
        <v>22</v>
      </c>
      <c r="N1288" t="s">
        <v>1193</v>
      </c>
      <c r="O1288" t="s">
        <v>694</v>
      </c>
      <c r="P1288" t="s">
        <v>74</v>
      </c>
      <c r="Q1288">
        <v>2024</v>
      </c>
      <c r="R1288">
        <v>21790000</v>
      </c>
      <c r="S1288">
        <v>3749040</v>
      </c>
      <c r="T1288" s="2">
        <v>18040960</v>
      </c>
      <c r="U1288" s="2">
        <v>0</v>
      </c>
      <c r="V1288" s="2">
        <v>0</v>
      </c>
      <c r="W1288" s="2">
        <v>0</v>
      </c>
      <c r="X1288" s="2">
        <v>0</v>
      </c>
      <c r="Y1288" s="2">
        <v>1000000</v>
      </c>
      <c r="Z1288">
        <v>16253117.117117099</v>
      </c>
      <c r="AA1288">
        <v>900900.90090090001</v>
      </c>
      <c r="AB1288">
        <v>15352216.216216199</v>
      </c>
      <c r="AC1288">
        <v>14788356.32</v>
      </c>
      <c r="AD1288" s="2">
        <v>1464760.7971171101</v>
      </c>
      <c r="AE1288">
        <v>0</v>
      </c>
      <c r="AF1288">
        <v>0</v>
      </c>
      <c r="AG1288" s="2">
        <v>563859.89621621603</v>
      </c>
      <c r="AH1288">
        <v>0</v>
      </c>
      <c r="AI1288">
        <v>0</v>
      </c>
      <c r="AJ1288">
        <v>0</v>
      </c>
      <c r="AK1288">
        <v>370810</v>
      </c>
      <c r="AL1288">
        <v>370810</v>
      </c>
      <c r="AM1288">
        <v>934669.89621621603</v>
      </c>
      <c r="AN1288">
        <v>0</v>
      </c>
      <c r="AO1288">
        <v>0</v>
      </c>
      <c r="AP1288" t="str">
        <f>TEXT(B1288,"MM")</f>
        <v>02</v>
      </c>
      <c r="AQ1288" t="str">
        <f>TEXT(B1288,"yyyy")</f>
        <v>2025</v>
      </c>
    </row>
    <row r="1289" spans="1:43" x14ac:dyDescent="0.25">
      <c r="A1289">
        <v>1</v>
      </c>
      <c r="B1289" s="3">
        <v>45691</v>
      </c>
      <c r="C1289">
        <v>3032025010285</v>
      </c>
      <c r="D1289" t="s">
        <v>45</v>
      </c>
      <c r="E1289" t="s">
        <v>4730</v>
      </c>
      <c r="F1289" t="s">
        <v>1284</v>
      </c>
      <c r="G1289" t="s">
        <v>1306</v>
      </c>
      <c r="H1289" t="s">
        <v>4731</v>
      </c>
      <c r="I1289" t="s">
        <v>4732</v>
      </c>
      <c r="J1289" t="s">
        <v>75</v>
      </c>
      <c r="K1289" t="s">
        <v>43</v>
      </c>
      <c r="L1289">
        <v>24890000</v>
      </c>
      <c r="N1289" t="s">
        <v>80</v>
      </c>
      <c r="O1289" t="s">
        <v>1286</v>
      </c>
      <c r="P1289" t="s">
        <v>45</v>
      </c>
      <c r="Q1289">
        <v>2024</v>
      </c>
      <c r="R1289">
        <v>24890000</v>
      </c>
      <c r="S1289">
        <v>4128064</v>
      </c>
      <c r="T1289" s="2">
        <v>20761936</v>
      </c>
      <c r="U1289" s="2">
        <v>0</v>
      </c>
      <c r="V1289" s="2">
        <v>0</v>
      </c>
      <c r="W1289" s="2">
        <v>0</v>
      </c>
      <c r="X1289" s="2">
        <v>0</v>
      </c>
      <c r="Y1289" s="2">
        <v>1000000</v>
      </c>
      <c r="Z1289">
        <v>18704446.8468468</v>
      </c>
      <c r="AA1289">
        <v>900900.90090090001</v>
      </c>
      <c r="AB1289">
        <v>17803545.9459459</v>
      </c>
      <c r="AC1289">
        <v>17127201.600000001</v>
      </c>
      <c r="AD1289" s="2">
        <v>1577245.24684684</v>
      </c>
      <c r="AE1289">
        <v>0</v>
      </c>
      <c r="AF1289">
        <v>0</v>
      </c>
      <c r="AG1289" s="2">
        <v>676344.34594594501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676344.34594594501</v>
      </c>
      <c r="AN1289">
        <v>0</v>
      </c>
      <c r="AO1289">
        <v>0</v>
      </c>
      <c r="AP1289" t="str">
        <f>TEXT(B1289,"MM")</f>
        <v>02</v>
      </c>
      <c r="AQ1289" t="str">
        <f>TEXT(B1289,"yyyy")</f>
        <v>2025</v>
      </c>
    </row>
    <row r="1290" spans="1:43" x14ac:dyDescent="0.25">
      <c r="A1290">
        <v>1</v>
      </c>
      <c r="B1290" s="3">
        <v>45691</v>
      </c>
      <c r="C1290">
        <v>3022025008788</v>
      </c>
      <c r="D1290" t="s">
        <v>72</v>
      </c>
      <c r="E1290" t="s">
        <v>618</v>
      </c>
      <c r="F1290" t="s">
        <v>1161</v>
      </c>
      <c r="G1290" t="s">
        <v>1194</v>
      </c>
      <c r="H1290" t="s">
        <v>4733</v>
      </c>
      <c r="I1290" t="s">
        <v>4734</v>
      </c>
      <c r="J1290" t="s">
        <v>42</v>
      </c>
      <c r="K1290" t="s">
        <v>59</v>
      </c>
      <c r="L1290">
        <v>3100000</v>
      </c>
      <c r="M1290">
        <v>24</v>
      </c>
      <c r="N1290" t="s">
        <v>73</v>
      </c>
      <c r="O1290" t="s">
        <v>50</v>
      </c>
      <c r="P1290" t="s">
        <v>72</v>
      </c>
      <c r="Q1290">
        <v>2025</v>
      </c>
      <c r="R1290">
        <v>20078000</v>
      </c>
      <c r="S1290">
        <v>3546100</v>
      </c>
      <c r="T1290" s="2">
        <v>16531900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>
        <v>14893603.6036036</v>
      </c>
      <c r="AA1290">
        <v>0</v>
      </c>
      <c r="AB1290">
        <v>14893603.6036036</v>
      </c>
      <c r="AC1290">
        <v>13367030</v>
      </c>
      <c r="AD1290" s="2">
        <v>1526573.6036036001</v>
      </c>
      <c r="AE1290">
        <v>0</v>
      </c>
      <c r="AF1290">
        <v>0</v>
      </c>
      <c r="AG1290" s="2">
        <v>1526573.6036036001</v>
      </c>
      <c r="AH1290">
        <v>0</v>
      </c>
      <c r="AI1290">
        <v>0</v>
      </c>
      <c r="AJ1290">
        <v>0</v>
      </c>
      <c r="AK1290">
        <v>338100</v>
      </c>
      <c r="AL1290">
        <v>338100</v>
      </c>
      <c r="AM1290">
        <v>1864673.6036036001</v>
      </c>
      <c r="AN1290">
        <v>0</v>
      </c>
      <c r="AO1290">
        <v>0</v>
      </c>
      <c r="AP1290" t="str">
        <f>TEXT(B1290,"MM")</f>
        <v>02</v>
      </c>
      <c r="AQ1290" t="str">
        <f>TEXT(B1290,"yyyy")</f>
        <v>2025</v>
      </c>
    </row>
    <row r="1291" spans="1:43" x14ac:dyDescent="0.25">
      <c r="A1291">
        <v>1</v>
      </c>
      <c r="B1291" s="3">
        <v>45691</v>
      </c>
      <c r="C1291">
        <v>3042025012089</v>
      </c>
      <c r="D1291" t="s">
        <v>74</v>
      </c>
      <c r="E1291" t="s">
        <v>4735</v>
      </c>
      <c r="F1291" t="s">
        <v>1281</v>
      </c>
      <c r="G1291" t="s">
        <v>1297</v>
      </c>
      <c r="H1291" t="s">
        <v>4736</v>
      </c>
      <c r="I1291" t="s">
        <v>4737</v>
      </c>
      <c r="J1291" t="s">
        <v>75</v>
      </c>
      <c r="K1291" t="s">
        <v>43</v>
      </c>
      <c r="L1291">
        <v>25780000</v>
      </c>
      <c r="N1291" t="s">
        <v>208</v>
      </c>
      <c r="O1291" t="s">
        <v>58</v>
      </c>
      <c r="P1291" t="s">
        <v>74</v>
      </c>
      <c r="Q1291">
        <v>2024</v>
      </c>
      <c r="R1291">
        <v>25780000</v>
      </c>
      <c r="S1291">
        <v>4158064</v>
      </c>
      <c r="T1291" s="2">
        <v>21621936</v>
      </c>
      <c r="U1291" s="2">
        <v>0</v>
      </c>
      <c r="V1291" s="2">
        <v>0</v>
      </c>
      <c r="W1291" s="2">
        <v>0</v>
      </c>
      <c r="X1291" s="2">
        <v>0</v>
      </c>
      <c r="Y1291" s="2">
        <v>1080000</v>
      </c>
      <c r="Z1291">
        <v>19479221.621621601</v>
      </c>
      <c r="AA1291">
        <v>972972.97297297197</v>
      </c>
      <c r="AB1291">
        <v>18506248.648648601</v>
      </c>
      <c r="AC1291">
        <v>17894522.039999999</v>
      </c>
      <c r="AD1291" s="2">
        <v>1584699.5816216201</v>
      </c>
      <c r="AE1291">
        <v>0</v>
      </c>
      <c r="AF1291">
        <v>0</v>
      </c>
      <c r="AG1291" s="2">
        <v>611726.60864864802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611726.60864864802</v>
      </c>
      <c r="AN1291">
        <v>0</v>
      </c>
      <c r="AO1291">
        <v>0</v>
      </c>
      <c r="AP1291" t="str">
        <f>TEXT(B1291,"MM")</f>
        <v>02</v>
      </c>
      <c r="AQ1291" t="str">
        <f>TEXT(B1291,"yyyy")</f>
        <v>2025</v>
      </c>
    </row>
    <row r="1292" spans="1:43" x14ac:dyDescent="0.25">
      <c r="A1292">
        <v>1</v>
      </c>
      <c r="B1292" s="3">
        <v>45691</v>
      </c>
      <c r="C1292">
        <v>3062025014652</v>
      </c>
      <c r="D1292" t="s">
        <v>61</v>
      </c>
      <c r="E1292" t="s">
        <v>611</v>
      </c>
      <c r="F1292" t="s">
        <v>105</v>
      </c>
      <c r="G1292" t="s">
        <v>106</v>
      </c>
      <c r="H1292" t="s">
        <v>4738</v>
      </c>
      <c r="I1292" t="s">
        <v>4739</v>
      </c>
      <c r="J1292" t="s">
        <v>65</v>
      </c>
      <c r="K1292" t="s">
        <v>43</v>
      </c>
      <c r="L1292">
        <v>27770000</v>
      </c>
      <c r="N1292" t="s">
        <v>107</v>
      </c>
      <c r="O1292" t="s">
        <v>266</v>
      </c>
      <c r="P1292" t="s">
        <v>61</v>
      </c>
      <c r="Q1292">
        <v>2024</v>
      </c>
      <c r="R1292">
        <v>27770000</v>
      </c>
      <c r="S1292">
        <v>3886500</v>
      </c>
      <c r="T1292" s="2">
        <v>23883500</v>
      </c>
      <c r="U1292" s="2">
        <v>0</v>
      </c>
      <c r="V1292" s="2">
        <v>0</v>
      </c>
      <c r="W1292" s="2">
        <v>0</v>
      </c>
      <c r="X1292" s="2">
        <v>0</v>
      </c>
      <c r="Y1292" s="2">
        <v>600000</v>
      </c>
      <c r="Z1292">
        <v>21516666.666666601</v>
      </c>
      <c r="AA1292">
        <v>540540.54054054001</v>
      </c>
      <c r="AB1292">
        <v>20976126.126126099</v>
      </c>
      <c r="AC1292">
        <v>19805893.850000001</v>
      </c>
      <c r="AD1292" s="2">
        <v>1710772.8166666599</v>
      </c>
      <c r="AE1292">
        <v>0</v>
      </c>
      <c r="AF1292">
        <v>0</v>
      </c>
      <c r="AG1292" s="2">
        <v>1170232.27612612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1170232.27612612</v>
      </c>
      <c r="AN1292">
        <v>0</v>
      </c>
      <c r="AO1292">
        <v>0</v>
      </c>
      <c r="AP1292" t="str">
        <f>TEXT(B1292,"MM")</f>
        <v>02</v>
      </c>
      <c r="AQ1292" t="str">
        <f>TEXT(B1292,"yyyy")</f>
        <v>2025</v>
      </c>
    </row>
    <row r="1293" spans="1:43" x14ac:dyDescent="0.25">
      <c r="A1293">
        <v>1</v>
      </c>
      <c r="B1293" s="3">
        <v>45691</v>
      </c>
      <c r="C1293">
        <v>3022025008791</v>
      </c>
      <c r="D1293" t="s">
        <v>72</v>
      </c>
      <c r="E1293" t="s">
        <v>2548</v>
      </c>
      <c r="F1293" t="s">
        <v>1319</v>
      </c>
      <c r="G1293" t="s">
        <v>1320</v>
      </c>
      <c r="H1293" t="s">
        <v>4740</v>
      </c>
      <c r="I1293" t="s">
        <v>4741</v>
      </c>
      <c r="J1293" t="s">
        <v>75</v>
      </c>
      <c r="K1293" t="s">
        <v>59</v>
      </c>
      <c r="L1293">
        <v>2850000</v>
      </c>
      <c r="M1293">
        <v>36</v>
      </c>
      <c r="N1293" t="s">
        <v>1001</v>
      </c>
      <c r="O1293" t="s">
        <v>68</v>
      </c>
      <c r="P1293" t="s">
        <v>72</v>
      </c>
      <c r="Q1293">
        <v>2025</v>
      </c>
      <c r="R1293">
        <v>25388000</v>
      </c>
      <c r="S1293">
        <v>4050200</v>
      </c>
      <c r="T1293" s="2">
        <v>21337800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>
        <v>19223243.243243199</v>
      </c>
      <c r="AA1293">
        <v>0</v>
      </c>
      <c r="AB1293">
        <v>19223243.243243199</v>
      </c>
      <c r="AC1293">
        <v>17459848</v>
      </c>
      <c r="AD1293" s="2">
        <v>1763395.2432432401</v>
      </c>
      <c r="AE1293">
        <v>0</v>
      </c>
      <c r="AF1293">
        <v>0</v>
      </c>
      <c r="AG1293" s="2">
        <v>1763395.2432432401</v>
      </c>
      <c r="AH1293">
        <v>0</v>
      </c>
      <c r="AI1293">
        <v>0</v>
      </c>
      <c r="AJ1293">
        <v>0</v>
      </c>
      <c r="AK1293">
        <v>461483</v>
      </c>
      <c r="AL1293">
        <v>461483</v>
      </c>
      <c r="AM1293">
        <v>2224878.2432432398</v>
      </c>
      <c r="AN1293">
        <v>0</v>
      </c>
      <c r="AO1293">
        <v>0</v>
      </c>
      <c r="AP1293" t="str">
        <f>TEXT(B1293,"MM")</f>
        <v>02</v>
      </c>
      <c r="AQ1293" t="str">
        <f>TEXT(B1293,"yyyy")</f>
        <v>2025</v>
      </c>
    </row>
    <row r="1294" spans="1:43" x14ac:dyDescent="0.25">
      <c r="A1294">
        <v>1</v>
      </c>
      <c r="B1294" s="3">
        <v>45691</v>
      </c>
      <c r="C1294">
        <v>3062025014654</v>
      </c>
      <c r="D1294" t="s">
        <v>61</v>
      </c>
      <c r="E1294" t="s">
        <v>4742</v>
      </c>
      <c r="F1294" t="s">
        <v>1281</v>
      </c>
      <c r="G1294" t="s">
        <v>1282</v>
      </c>
      <c r="H1294" t="s">
        <v>4743</v>
      </c>
      <c r="I1294" t="s">
        <v>4744</v>
      </c>
      <c r="J1294" t="s">
        <v>75</v>
      </c>
      <c r="K1294" t="s">
        <v>43</v>
      </c>
      <c r="L1294">
        <v>25248500</v>
      </c>
      <c r="N1294" t="s">
        <v>99</v>
      </c>
      <c r="O1294" t="s">
        <v>58</v>
      </c>
      <c r="P1294" t="s">
        <v>61</v>
      </c>
      <c r="Q1294">
        <v>2024</v>
      </c>
      <c r="R1294">
        <v>25248500</v>
      </c>
      <c r="S1294">
        <v>3415000</v>
      </c>
      <c r="T1294" s="2">
        <v>21833500</v>
      </c>
      <c r="U1294" s="2">
        <v>0</v>
      </c>
      <c r="V1294" s="2">
        <v>0</v>
      </c>
      <c r="W1294" s="2">
        <v>0</v>
      </c>
      <c r="X1294" s="2">
        <v>0</v>
      </c>
      <c r="Y1294" s="2">
        <v>600000</v>
      </c>
      <c r="Z1294">
        <v>19669819.819819801</v>
      </c>
      <c r="AA1294">
        <v>540540.54054054001</v>
      </c>
      <c r="AB1294">
        <v>19129279.279279198</v>
      </c>
      <c r="AC1294">
        <v>18005139.59</v>
      </c>
      <c r="AD1294" s="2">
        <v>1664680.22981981</v>
      </c>
      <c r="AE1294">
        <v>0</v>
      </c>
      <c r="AF1294">
        <v>0</v>
      </c>
      <c r="AG1294" s="2">
        <v>1124139.6892792699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1124139.6892792699</v>
      </c>
      <c r="AN1294">
        <v>0</v>
      </c>
      <c r="AO1294">
        <v>0</v>
      </c>
      <c r="AP1294" t="str">
        <f>TEXT(B1294,"MM")</f>
        <v>02</v>
      </c>
      <c r="AQ1294" t="str">
        <f>TEXT(B1294,"yyyy")</f>
        <v>2025</v>
      </c>
    </row>
    <row r="1295" spans="1:43" x14ac:dyDescent="0.25">
      <c r="A1295">
        <v>1</v>
      </c>
      <c r="B1295" s="3">
        <v>45691</v>
      </c>
      <c r="C1295">
        <v>3042025012082</v>
      </c>
      <c r="D1295" t="s">
        <v>74</v>
      </c>
      <c r="E1295" t="s">
        <v>4745</v>
      </c>
      <c r="F1295" t="s">
        <v>1201</v>
      </c>
      <c r="G1295" t="s">
        <v>1202</v>
      </c>
      <c r="H1295" t="s">
        <v>4746</v>
      </c>
      <c r="I1295" t="s">
        <v>4747</v>
      </c>
      <c r="J1295" t="s">
        <v>42</v>
      </c>
      <c r="K1295" t="s">
        <v>59</v>
      </c>
      <c r="L1295">
        <v>3000000</v>
      </c>
      <c r="M1295">
        <v>22</v>
      </c>
      <c r="N1295" t="s">
        <v>1203</v>
      </c>
      <c r="O1295" t="s">
        <v>68</v>
      </c>
      <c r="P1295" t="s">
        <v>74</v>
      </c>
      <c r="Q1295">
        <v>2024</v>
      </c>
      <c r="R1295">
        <v>21190000</v>
      </c>
      <c r="S1295">
        <v>3544528</v>
      </c>
      <c r="T1295" s="2">
        <v>17645472</v>
      </c>
      <c r="U1295" s="2">
        <v>0</v>
      </c>
      <c r="V1295" s="2">
        <v>0</v>
      </c>
      <c r="W1295" s="2">
        <v>0</v>
      </c>
      <c r="X1295" s="2">
        <v>0</v>
      </c>
      <c r="Y1295" s="2">
        <v>1000000</v>
      </c>
      <c r="Z1295">
        <v>15896821.621621599</v>
      </c>
      <c r="AA1295">
        <v>900900.90090090001</v>
      </c>
      <c r="AB1295">
        <v>14995920.720720701</v>
      </c>
      <c r="AC1295">
        <v>14329957.15</v>
      </c>
      <c r="AD1295" s="2">
        <v>1566864.47162162</v>
      </c>
      <c r="AE1295">
        <v>0</v>
      </c>
      <c r="AF1295">
        <v>0</v>
      </c>
      <c r="AG1295" s="2">
        <v>665963.57072071999</v>
      </c>
      <c r="AH1295">
        <v>0</v>
      </c>
      <c r="AI1295">
        <v>0</v>
      </c>
      <c r="AJ1295">
        <v>0</v>
      </c>
      <c r="AK1295">
        <v>370810</v>
      </c>
      <c r="AL1295">
        <v>370810</v>
      </c>
      <c r="AM1295">
        <v>1036773.57072072</v>
      </c>
      <c r="AN1295">
        <v>0</v>
      </c>
      <c r="AO1295">
        <v>0</v>
      </c>
      <c r="AP1295" t="str">
        <f>TEXT(B1295,"MM")</f>
        <v>02</v>
      </c>
      <c r="AQ1295" t="str">
        <f>TEXT(B1295,"yyyy")</f>
        <v>2025</v>
      </c>
    </row>
    <row r="1296" spans="1:43" x14ac:dyDescent="0.25">
      <c r="A1296">
        <v>1</v>
      </c>
      <c r="B1296" s="3">
        <v>45691</v>
      </c>
      <c r="C1296">
        <v>3062025014653</v>
      </c>
      <c r="D1296" t="s">
        <v>61</v>
      </c>
      <c r="E1296" t="s">
        <v>4748</v>
      </c>
      <c r="F1296" t="s">
        <v>1158</v>
      </c>
      <c r="G1296" t="s">
        <v>1159</v>
      </c>
      <c r="H1296" t="s">
        <v>4749</v>
      </c>
      <c r="I1296" t="s">
        <v>4750</v>
      </c>
      <c r="J1296" t="s">
        <v>42</v>
      </c>
      <c r="K1296" t="s">
        <v>43</v>
      </c>
      <c r="L1296">
        <v>22180000</v>
      </c>
      <c r="N1296" t="s">
        <v>1182</v>
      </c>
      <c r="O1296" t="s">
        <v>694</v>
      </c>
      <c r="P1296" t="s">
        <v>61</v>
      </c>
      <c r="Q1296">
        <v>2025</v>
      </c>
      <c r="R1296">
        <v>22180000</v>
      </c>
      <c r="S1296">
        <v>3140000</v>
      </c>
      <c r="T1296" s="2">
        <v>19040000</v>
      </c>
      <c r="U1296" s="2">
        <v>0</v>
      </c>
      <c r="V1296" s="2">
        <v>0</v>
      </c>
      <c r="W1296" s="2">
        <v>0</v>
      </c>
      <c r="X1296" s="2">
        <v>0</v>
      </c>
      <c r="Y1296" s="2">
        <v>600000</v>
      </c>
      <c r="Z1296">
        <v>17153153.153153099</v>
      </c>
      <c r="AA1296">
        <v>540540.54054054001</v>
      </c>
      <c r="AB1296">
        <v>16612612.6126126</v>
      </c>
      <c r="AC1296">
        <v>15654475.93</v>
      </c>
      <c r="AD1296" s="2">
        <v>1498677.2231531499</v>
      </c>
      <c r="AE1296">
        <v>0</v>
      </c>
      <c r="AF1296">
        <v>0</v>
      </c>
      <c r="AG1296" s="2">
        <v>958136.68261261203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958136.68261261203</v>
      </c>
      <c r="AN1296">
        <v>0</v>
      </c>
      <c r="AO1296">
        <v>0</v>
      </c>
      <c r="AP1296" t="str">
        <f>TEXT(B1296,"MM")</f>
        <v>02</v>
      </c>
      <c r="AQ1296" t="str">
        <f>TEXT(B1296,"yyyy")</f>
        <v>2025</v>
      </c>
    </row>
    <row r="1297" spans="1:43" x14ac:dyDescent="0.25">
      <c r="A1297">
        <v>1</v>
      </c>
      <c r="B1297" s="3">
        <v>45691</v>
      </c>
      <c r="C1297">
        <v>3072025016146</v>
      </c>
      <c r="D1297" t="s">
        <v>64</v>
      </c>
      <c r="E1297" t="s">
        <v>4751</v>
      </c>
      <c r="F1297" t="s">
        <v>1287</v>
      </c>
      <c r="G1297" t="s">
        <v>1288</v>
      </c>
      <c r="H1297" t="s">
        <v>4752</v>
      </c>
      <c r="I1297" t="s">
        <v>4753</v>
      </c>
      <c r="J1297" t="s">
        <v>75</v>
      </c>
      <c r="K1297" t="s">
        <v>43</v>
      </c>
      <c r="L1297">
        <v>24120000</v>
      </c>
      <c r="N1297" t="s">
        <v>1289</v>
      </c>
      <c r="O1297" t="s">
        <v>50</v>
      </c>
      <c r="P1297" t="s">
        <v>64</v>
      </c>
      <c r="Q1297">
        <v>2025</v>
      </c>
      <c r="R1297">
        <v>24120000</v>
      </c>
      <c r="S1297">
        <v>3168723</v>
      </c>
      <c r="T1297" s="2">
        <v>20951277</v>
      </c>
      <c r="U1297" s="2">
        <v>0</v>
      </c>
      <c r="V1297" s="2">
        <v>0</v>
      </c>
      <c r="W1297" s="2">
        <v>0</v>
      </c>
      <c r="X1297" s="2">
        <v>0</v>
      </c>
      <c r="Y1297" s="2">
        <v>520000</v>
      </c>
      <c r="Z1297">
        <v>18875024.324324299</v>
      </c>
      <c r="AA1297">
        <v>468468.468468468</v>
      </c>
      <c r="AB1297">
        <v>18406555.8558558</v>
      </c>
      <c r="AC1297">
        <v>17198338.170000002</v>
      </c>
      <c r="AD1297" s="2">
        <v>1676686.1543243199</v>
      </c>
      <c r="AE1297">
        <v>0</v>
      </c>
      <c r="AF1297">
        <v>0</v>
      </c>
      <c r="AG1297" s="2">
        <v>1208217.6858558501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1208217.6858558501</v>
      </c>
      <c r="AN1297">
        <v>0</v>
      </c>
      <c r="AO1297">
        <v>0</v>
      </c>
      <c r="AP1297" t="str">
        <f>TEXT(B1297,"MM")</f>
        <v>02</v>
      </c>
      <c r="AQ1297" t="str">
        <f>TEXT(B1297,"yyyy")</f>
        <v>2025</v>
      </c>
    </row>
    <row r="1298" spans="1:43" x14ac:dyDescent="0.25">
      <c r="A1298">
        <v>1</v>
      </c>
      <c r="B1298" s="3">
        <v>45691</v>
      </c>
      <c r="C1298">
        <v>3012025007232</v>
      </c>
      <c r="D1298" t="s">
        <v>55</v>
      </c>
      <c r="E1298" t="s">
        <v>4754</v>
      </c>
      <c r="F1298" t="s">
        <v>1287</v>
      </c>
      <c r="G1298" t="s">
        <v>1307</v>
      </c>
      <c r="H1298" t="s">
        <v>4755</v>
      </c>
      <c r="I1298" t="s">
        <v>4756</v>
      </c>
      <c r="J1298" t="s">
        <v>75</v>
      </c>
      <c r="K1298" t="s">
        <v>43</v>
      </c>
      <c r="L1298">
        <v>23941000</v>
      </c>
      <c r="N1298" t="s">
        <v>1289</v>
      </c>
      <c r="O1298" t="s">
        <v>50</v>
      </c>
      <c r="P1298" t="s">
        <v>55</v>
      </c>
      <c r="Q1298">
        <v>2025</v>
      </c>
      <c r="R1298">
        <v>23941000</v>
      </c>
      <c r="S1298">
        <v>4100200</v>
      </c>
      <c r="T1298" s="2">
        <v>19840800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>
        <v>17874594.594594501</v>
      </c>
      <c r="AA1298">
        <v>0</v>
      </c>
      <c r="AB1298">
        <v>17874594.594594501</v>
      </c>
      <c r="AC1298">
        <v>16196030</v>
      </c>
      <c r="AD1298" s="2">
        <v>1678564.5945945899</v>
      </c>
      <c r="AE1298">
        <v>0</v>
      </c>
      <c r="AF1298">
        <v>0</v>
      </c>
      <c r="AG1298" s="2">
        <v>1678564.5945945899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1678564.5945945899</v>
      </c>
      <c r="AN1298">
        <v>0</v>
      </c>
      <c r="AO1298">
        <v>0</v>
      </c>
      <c r="AP1298" t="str">
        <f>TEXT(B1298,"MM")</f>
        <v>02</v>
      </c>
      <c r="AQ1298" t="str">
        <f>TEXT(B1298,"yyyy")</f>
        <v>2025</v>
      </c>
    </row>
    <row r="1299" spans="1:43" x14ac:dyDescent="0.25">
      <c r="A1299">
        <v>1</v>
      </c>
      <c r="B1299" s="3">
        <v>45691</v>
      </c>
      <c r="C1299">
        <v>3022025008789</v>
      </c>
      <c r="D1299" t="s">
        <v>72</v>
      </c>
      <c r="E1299" t="s">
        <v>702</v>
      </c>
      <c r="F1299" t="s">
        <v>305</v>
      </c>
      <c r="G1299" t="s">
        <v>306</v>
      </c>
      <c r="H1299" t="s">
        <v>4757</v>
      </c>
      <c r="I1299" t="s">
        <v>4758</v>
      </c>
      <c r="J1299" t="s">
        <v>70</v>
      </c>
      <c r="K1299" t="s">
        <v>43</v>
      </c>
      <c r="L1299">
        <v>20241000</v>
      </c>
      <c r="N1299" t="s">
        <v>71</v>
      </c>
      <c r="O1299" t="s">
        <v>50</v>
      </c>
      <c r="P1299" t="s">
        <v>72</v>
      </c>
      <c r="Q1299">
        <v>2025</v>
      </c>
      <c r="R1299">
        <v>20241000</v>
      </c>
      <c r="S1299">
        <v>3420700</v>
      </c>
      <c r="T1299" s="2">
        <v>16820300</v>
      </c>
      <c r="U1299" s="2">
        <v>200000</v>
      </c>
      <c r="V1299" s="2">
        <v>0</v>
      </c>
      <c r="W1299" s="2">
        <v>0</v>
      </c>
      <c r="X1299" s="2">
        <v>0</v>
      </c>
      <c r="Y1299" s="2">
        <v>0</v>
      </c>
      <c r="Z1299">
        <v>15153423.4234234</v>
      </c>
      <c r="AA1299">
        <v>180180.18018018</v>
      </c>
      <c r="AB1299">
        <v>14973243.243243201</v>
      </c>
      <c r="AC1299">
        <v>13453730</v>
      </c>
      <c r="AD1299" s="2">
        <v>1699693.4234234199</v>
      </c>
      <c r="AE1299">
        <v>0</v>
      </c>
      <c r="AF1299">
        <v>0</v>
      </c>
      <c r="AG1299" s="2">
        <v>1519513.2432432401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1519513.2432432401</v>
      </c>
      <c r="AN1299">
        <v>0</v>
      </c>
      <c r="AO1299">
        <v>0</v>
      </c>
      <c r="AP1299" t="str">
        <f>TEXT(B1299,"MM")</f>
        <v>02</v>
      </c>
      <c r="AQ1299" t="str">
        <f>TEXT(B1299,"yyyy")</f>
        <v>2025</v>
      </c>
    </row>
    <row r="1300" spans="1:43" x14ac:dyDescent="0.25">
      <c r="A1300">
        <v>1</v>
      </c>
      <c r="B1300" s="3">
        <v>45691</v>
      </c>
      <c r="C1300">
        <v>3032025010262</v>
      </c>
      <c r="D1300" t="s">
        <v>45</v>
      </c>
      <c r="E1300" t="s">
        <v>346</v>
      </c>
      <c r="F1300" t="s">
        <v>1183</v>
      </c>
      <c r="G1300" t="s">
        <v>1184</v>
      </c>
      <c r="H1300" t="s">
        <v>4759</v>
      </c>
      <c r="I1300" t="s">
        <v>4760</v>
      </c>
      <c r="J1300" t="s">
        <v>42</v>
      </c>
      <c r="K1300" t="s">
        <v>59</v>
      </c>
      <c r="L1300">
        <v>2000000</v>
      </c>
      <c r="M1300">
        <v>22</v>
      </c>
      <c r="N1300" t="s">
        <v>69</v>
      </c>
      <c r="O1300" t="s">
        <v>76</v>
      </c>
      <c r="P1300" t="s">
        <v>45</v>
      </c>
      <c r="Q1300">
        <v>2025</v>
      </c>
      <c r="R1300">
        <v>21260000</v>
      </c>
      <c r="S1300">
        <v>3514528</v>
      </c>
      <c r="T1300" s="2">
        <v>17745472</v>
      </c>
      <c r="U1300" s="2">
        <v>0</v>
      </c>
      <c r="V1300" s="2">
        <v>0</v>
      </c>
      <c r="W1300" s="2">
        <v>0</v>
      </c>
      <c r="X1300" s="2">
        <v>200000</v>
      </c>
      <c r="Y1300" s="2">
        <v>1200000</v>
      </c>
      <c r="Z1300">
        <v>15986911.711711699</v>
      </c>
      <c r="AA1300">
        <v>1261261.2612612599</v>
      </c>
      <c r="AB1300">
        <v>14725650.4504504</v>
      </c>
      <c r="AC1300">
        <v>14449539.59</v>
      </c>
      <c r="AD1300" s="2">
        <v>1537372.12171171</v>
      </c>
      <c r="AE1300">
        <v>0</v>
      </c>
      <c r="AF1300">
        <v>0</v>
      </c>
      <c r="AG1300" s="2">
        <v>456291.04063062998</v>
      </c>
      <c r="AH1300">
        <v>180180</v>
      </c>
      <c r="AI1300">
        <v>0</v>
      </c>
      <c r="AJ1300">
        <v>0</v>
      </c>
      <c r="AK1300">
        <v>190630</v>
      </c>
      <c r="AL1300">
        <v>370810</v>
      </c>
      <c r="AM1300">
        <v>646920.86045044998</v>
      </c>
      <c r="AN1300">
        <v>-0.18018018</v>
      </c>
      <c r="AO1300">
        <v>0</v>
      </c>
      <c r="AP1300" t="str">
        <f>TEXT(B1300,"MM")</f>
        <v>02</v>
      </c>
      <c r="AQ1300" t="str">
        <f>TEXT(B1300,"yyyy")</f>
        <v>2025</v>
      </c>
    </row>
    <row r="1301" spans="1:43" x14ac:dyDescent="0.25">
      <c r="A1301">
        <v>1</v>
      </c>
      <c r="B1301" s="3">
        <v>45691</v>
      </c>
      <c r="C1301">
        <v>3072025016142</v>
      </c>
      <c r="D1301" t="s">
        <v>64</v>
      </c>
      <c r="E1301" t="s">
        <v>531</v>
      </c>
      <c r="F1301" t="s">
        <v>305</v>
      </c>
      <c r="G1301" t="s">
        <v>306</v>
      </c>
      <c r="H1301" t="s">
        <v>4761</v>
      </c>
      <c r="I1301" t="s">
        <v>4762</v>
      </c>
      <c r="J1301" t="s">
        <v>70</v>
      </c>
      <c r="K1301" t="s">
        <v>43</v>
      </c>
      <c r="L1301">
        <v>20120000</v>
      </c>
      <c r="N1301" t="s">
        <v>71</v>
      </c>
      <c r="O1301" t="s">
        <v>50</v>
      </c>
      <c r="P1301" t="s">
        <v>64</v>
      </c>
      <c r="Q1301">
        <v>2025</v>
      </c>
      <c r="R1301">
        <v>20120000</v>
      </c>
      <c r="S1301">
        <v>2856245</v>
      </c>
      <c r="T1301" s="2">
        <v>17263755</v>
      </c>
      <c r="U1301" s="2">
        <v>0</v>
      </c>
      <c r="V1301" s="2">
        <v>0</v>
      </c>
      <c r="W1301" s="2">
        <v>0</v>
      </c>
      <c r="X1301" s="2">
        <v>0</v>
      </c>
      <c r="Y1301" s="2">
        <v>620000</v>
      </c>
      <c r="Z1301">
        <v>15552932.4324324</v>
      </c>
      <c r="AA1301">
        <v>558558.558558558</v>
      </c>
      <c r="AB1301">
        <v>14994373.8738738</v>
      </c>
      <c r="AC1301">
        <v>14107485.02</v>
      </c>
      <c r="AD1301" s="2">
        <v>1445447.4124324301</v>
      </c>
      <c r="AE1301">
        <v>0</v>
      </c>
      <c r="AF1301">
        <v>0</v>
      </c>
      <c r="AG1301" s="2">
        <v>886888.85387387301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886888.85387387301</v>
      </c>
      <c r="AN1301">
        <v>0</v>
      </c>
      <c r="AO1301">
        <v>0</v>
      </c>
      <c r="AP1301" t="str">
        <f>TEXT(B1301,"MM")</f>
        <v>02</v>
      </c>
      <c r="AQ1301" t="str">
        <f>TEXT(B1301,"yyyy")</f>
        <v>2025</v>
      </c>
    </row>
    <row r="1302" spans="1:43" x14ac:dyDescent="0.25">
      <c r="A1302">
        <v>1</v>
      </c>
      <c r="B1302" s="3">
        <v>45691</v>
      </c>
      <c r="C1302">
        <v>3072025016144</v>
      </c>
      <c r="D1302" t="s">
        <v>64</v>
      </c>
      <c r="E1302" t="s">
        <v>4763</v>
      </c>
      <c r="F1302" t="s">
        <v>1183</v>
      </c>
      <c r="G1302" t="s">
        <v>1184</v>
      </c>
      <c r="H1302" t="s">
        <v>4764</v>
      </c>
      <c r="I1302" t="s">
        <v>4765</v>
      </c>
      <c r="J1302" t="s">
        <v>42</v>
      </c>
      <c r="K1302" t="s">
        <v>66</v>
      </c>
      <c r="L1302">
        <v>4500000</v>
      </c>
      <c r="M1302">
        <v>23</v>
      </c>
      <c r="N1302" t="s">
        <v>69</v>
      </c>
      <c r="O1302" t="s">
        <v>68</v>
      </c>
      <c r="P1302" t="s">
        <v>64</v>
      </c>
      <c r="Q1302">
        <v>2025</v>
      </c>
      <c r="R1302">
        <v>20820000</v>
      </c>
      <c r="S1302">
        <v>2784135</v>
      </c>
      <c r="T1302" s="2">
        <v>18035865</v>
      </c>
      <c r="U1302" s="2">
        <v>0</v>
      </c>
      <c r="V1302" s="2">
        <v>0</v>
      </c>
      <c r="W1302" s="2">
        <v>0</v>
      </c>
      <c r="X1302" s="2">
        <v>1000000</v>
      </c>
      <c r="Y1302" s="2">
        <v>1000000</v>
      </c>
      <c r="Z1302">
        <v>16248527.027027</v>
      </c>
      <c r="AA1302">
        <v>1801801.8018018</v>
      </c>
      <c r="AB1302">
        <v>14446725.225225201</v>
      </c>
      <c r="AC1302">
        <v>14635419.689999999</v>
      </c>
      <c r="AD1302" s="2">
        <v>1613107.3370270201</v>
      </c>
      <c r="AE1302">
        <v>0</v>
      </c>
      <c r="AF1302">
        <v>0</v>
      </c>
      <c r="AG1302" s="2">
        <v>712206.43612612598</v>
      </c>
      <c r="AH1302">
        <v>900901</v>
      </c>
      <c r="AI1302">
        <v>0</v>
      </c>
      <c r="AJ1302">
        <v>0</v>
      </c>
      <c r="AK1302">
        <v>0</v>
      </c>
      <c r="AL1302">
        <v>900901</v>
      </c>
      <c r="AM1302">
        <v>712206.53522522503</v>
      </c>
      <c r="AN1302">
        <v>9.9099099999999996E-2</v>
      </c>
      <c r="AO1302">
        <v>0</v>
      </c>
      <c r="AP1302" t="str">
        <f>TEXT(B1302,"MM")</f>
        <v>02</v>
      </c>
      <c r="AQ1302" t="str">
        <f>TEXT(B1302,"yyyy")</f>
        <v>2025</v>
      </c>
    </row>
    <row r="1303" spans="1:43" x14ac:dyDescent="0.25">
      <c r="A1303">
        <v>1</v>
      </c>
      <c r="B1303" s="3">
        <v>45691</v>
      </c>
      <c r="C1303">
        <v>3042025012085</v>
      </c>
      <c r="D1303" t="s">
        <v>74</v>
      </c>
      <c r="E1303" t="s">
        <v>4766</v>
      </c>
      <c r="F1303" t="s">
        <v>1158</v>
      </c>
      <c r="G1303" t="s">
        <v>1192</v>
      </c>
      <c r="H1303" t="s">
        <v>4767</v>
      </c>
      <c r="I1303" t="s">
        <v>4768</v>
      </c>
      <c r="J1303" t="s">
        <v>42</v>
      </c>
      <c r="K1303" t="s">
        <v>59</v>
      </c>
      <c r="L1303">
        <v>2000000</v>
      </c>
      <c r="M1303">
        <v>22</v>
      </c>
      <c r="N1303" t="s">
        <v>1193</v>
      </c>
      <c r="O1303" t="s">
        <v>85</v>
      </c>
      <c r="P1303" t="s">
        <v>74</v>
      </c>
      <c r="Q1303">
        <v>2024</v>
      </c>
      <c r="R1303">
        <v>21790000</v>
      </c>
      <c r="S1303">
        <v>3749040</v>
      </c>
      <c r="T1303" s="2">
        <v>18040960</v>
      </c>
      <c r="U1303" s="2">
        <v>0</v>
      </c>
      <c r="V1303" s="2">
        <v>0</v>
      </c>
      <c r="W1303" s="2">
        <v>0</v>
      </c>
      <c r="X1303" s="2">
        <v>0</v>
      </c>
      <c r="Y1303" s="2">
        <v>1000000</v>
      </c>
      <c r="Z1303">
        <v>16253117.117117099</v>
      </c>
      <c r="AA1303">
        <v>900900.90090090001</v>
      </c>
      <c r="AB1303">
        <v>15352216.216216199</v>
      </c>
      <c r="AC1303">
        <v>14788356.369999999</v>
      </c>
      <c r="AD1303" s="2">
        <v>1464760.7471171101</v>
      </c>
      <c r="AE1303">
        <v>0</v>
      </c>
      <c r="AF1303">
        <v>0</v>
      </c>
      <c r="AG1303" s="2">
        <v>563859.84621621598</v>
      </c>
      <c r="AH1303">
        <v>0</v>
      </c>
      <c r="AI1303">
        <v>0</v>
      </c>
      <c r="AJ1303">
        <v>0</v>
      </c>
      <c r="AK1303">
        <v>370810</v>
      </c>
      <c r="AL1303">
        <v>370810</v>
      </c>
      <c r="AM1303">
        <v>934669.84621621598</v>
      </c>
      <c r="AN1303">
        <v>0</v>
      </c>
      <c r="AO1303">
        <v>0</v>
      </c>
      <c r="AP1303" t="str">
        <f>TEXT(B1303,"MM")</f>
        <v>02</v>
      </c>
      <c r="AQ1303" t="str">
        <f>TEXT(B1303,"yyyy")</f>
        <v>2025</v>
      </c>
    </row>
    <row r="1304" spans="1:43" x14ac:dyDescent="0.25">
      <c r="A1304">
        <v>1</v>
      </c>
      <c r="B1304" s="3">
        <v>45691</v>
      </c>
      <c r="C1304">
        <v>3042025012087</v>
      </c>
      <c r="D1304" t="s">
        <v>74</v>
      </c>
      <c r="E1304" t="s">
        <v>575</v>
      </c>
      <c r="F1304" t="s">
        <v>162</v>
      </c>
      <c r="G1304" t="s">
        <v>163</v>
      </c>
      <c r="H1304" t="s">
        <v>4769</v>
      </c>
      <c r="I1304" t="s">
        <v>4770</v>
      </c>
      <c r="J1304" t="s">
        <v>102</v>
      </c>
      <c r="K1304" t="s">
        <v>59</v>
      </c>
      <c r="L1304">
        <v>12000000</v>
      </c>
      <c r="M1304">
        <v>12</v>
      </c>
      <c r="N1304" t="s">
        <v>103</v>
      </c>
      <c r="O1304" t="s">
        <v>83</v>
      </c>
      <c r="P1304" t="s">
        <v>74</v>
      </c>
      <c r="Q1304">
        <v>2025</v>
      </c>
      <c r="R1304">
        <v>38800000</v>
      </c>
      <c r="S1304">
        <v>6011024</v>
      </c>
      <c r="T1304" s="2">
        <v>32788976</v>
      </c>
      <c r="U1304" s="2">
        <v>0</v>
      </c>
      <c r="V1304" s="2">
        <v>0</v>
      </c>
      <c r="W1304" s="2">
        <v>0</v>
      </c>
      <c r="X1304" s="2">
        <v>0</v>
      </c>
      <c r="Y1304" s="2">
        <v>450000</v>
      </c>
      <c r="Z1304">
        <v>29539618.018018</v>
      </c>
      <c r="AA1304">
        <v>405405.40540540498</v>
      </c>
      <c r="AB1304">
        <v>29134212.612612601</v>
      </c>
      <c r="AC1304">
        <v>27234890.82</v>
      </c>
      <c r="AD1304" s="2">
        <v>2304727.1980180098</v>
      </c>
      <c r="AE1304">
        <v>0</v>
      </c>
      <c r="AF1304">
        <v>0</v>
      </c>
      <c r="AG1304" s="2">
        <v>1899321.7926126099</v>
      </c>
      <c r="AH1304">
        <v>0</v>
      </c>
      <c r="AI1304">
        <v>0</v>
      </c>
      <c r="AJ1304">
        <v>0</v>
      </c>
      <c r="AK1304">
        <v>237495</v>
      </c>
      <c r="AL1304">
        <v>237495</v>
      </c>
      <c r="AM1304">
        <v>2136816.7926126099</v>
      </c>
      <c r="AN1304">
        <v>0</v>
      </c>
      <c r="AO1304">
        <v>0</v>
      </c>
      <c r="AP1304" t="str">
        <f>TEXT(B1304,"MM")</f>
        <v>02</v>
      </c>
      <c r="AQ1304" t="str">
        <f>TEXT(B1304,"yyyy")</f>
        <v>2025</v>
      </c>
    </row>
    <row r="1305" spans="1:43" x14ac:dyDescent="0.25">
      <c r="A1305">
        <v>1</v>
      </c>
      <c r="B1305" s="3">
        <v>45691</v>
      </c>
      <c r="C1305">
        <v>3012025007235</v>
      </c>
      <c r="D1305" t="s">
        <v>55</v>
      </c>
      <c r="E1305" t="s">
        <v>4771</v>
      </c>
      <c r="F1305" t="s">
        <v>1284</v>
      </c>
      <c r="G1305" t="s">
        <v>1308</v>
      </c>
      <c r="H1305" t="s">
        <v>4772</v>
      </c>
      <c r="I1305" t="s">
        <v>4773</v>
      </c>
      <c r="J1305" t="s">
        <v>75</v>
      </c>
      <c r="K1305" t="s">
        <v>43</v>
      </c>
      <c r="L1305">
        <v>23941000</v>
      </c>
      <c r="N1305" t="s">
        <v>80</v>
      </c>
      <c r="O1305" t="s">
        <v>1286</v>
      </c>
      <c r="P1305" t="s">
        <v>55</v>
      </c>
      <c r="Q1305">
        <v>2025</v>
      </c>
      <c r="R1305">
        <v>23941000</v>
      </c>
      <c r="S1305">
        <v>3785200</v>
      </c>
      <c r="T1305" s="2">
        <v>20155800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>
        <v>18158378.378378302</v>
      </c>
      <c r="AA1305">
        <v>0</v>
      </c>
      <c r="AB1305">
        <v>18158378.378378302</v>
      </c>
      <c r="AC1305">
        <v>16196030</v>
      </c>
      <c r="AD1305" s="2">
        <v>1962348.3783783701</v>
      </c>
      <c r="AE1305">
        <v>0</v>
      </c>
      <c r="AF1305">
        <v>0</v>
      </c>
      <c r="AG1305" s="2">
        <v>1962348.3783783701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1962348.3783783701</v>
      </c>
      <c r="AN1305">
        <v>0</v>
      </c>
      <c r="AO1305">
        <v>0</v>
      </c>
      <c r="AP1305" t="str">
        <f>TEXT(B1305,"MM")</f>
        <v>02</v>
      </c>
      <c r="AQ1305" t="str">
        <f>TEXT(B1305,"yyyy")</f>
        <v>2025</v>
      </c>
    </row>
    <row r="1306" spans="1:43" x14ac:dyDescent="0.25">
      <c r="A1306">
        <v>1</v>
      </c>
      <c r="B1306" s="3">
        <v>45691</v>
      </c>
      <c r="C1306">
        <v>3012024024841</v>
      </c>
      <c r="D1306" t="s">
        <v>55</v>
      </c>
      <c r="E1306" t="s">
        <v>4774</v>
      </c>
      <c r="F1306" t="s">
        <v>1183</v>
      </c>
      <c r="G1306" t="s">
        <v>1184</v>
      </c>
      <c r="H1306" t="s">
        <v>4775</v>
      </c>
      <c r="I1306" t="s">
        <v>4776</v>
      </c>
      <c r="J1306" t="s">
        <v>42</v>
      </c>
      <c r="K1306" t="s">
        <v>43</v>
      </c>
      <c r="L1306">
        <v>21014000</v>
      </c>
      <c r="N1306" t="s">
        <v>69</v>
      </c>
      <c r="O1306" t="s">
        <v>76</v>
      </c>
      <c r="P1306" t="s">
        <v>55</v>
      </c>
      <c r="Q1306">
        <v>2025</v>
      </c>
      <c r="R1306">
        <v>21014000</v>
      </c>
      <c r="S1306">
        <v>3337100</v>
      </c>
      <c r="T1306" s="2">
        <v>17676900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>
        <v>15925135.135135099</v>
      </c>
      <c r="AA1306">
        <v>0</v>
      </c>
      <c r="AB1306">
        <v>15925135.135135099</v>
      </c>
      <c r="AC1306">
        <v>14117730</v>
      </c>
      <c r="AD1306" s="2">
        <v>1807405.13513513</v>
      </c>
      <c r="AE1306">
        <v>0</v>
      </c>
      <c r="AF1306">
        <v>150000</v>
      </c>
      <c r="AG1306" s="2">
        <v>1657405.13513513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1657405.13513513</v>
      </c>
      <c r="AN1306">
        <v>0</v>
      </c>
      <c r="AO1306">
        <v>0</v>
      </c>
      <c r="AP1306" t="str">
        <f>TEXT(B1306,"MM")</f>
        <v>02</v>
      </c>
      <c r="AQ1306" t="str">
        <f>TEXT(B1306,"yyyy")</f>
        <v>2025</v>
      </c>
    </row>
    <row r="1307" spans="1:43" x14ac:dyDescent="0.25">
      <c r="A1307">
        <v>1</v>
      </c>
      <c r="B1307" s="3">
        <v>45691</v>
      </c>
      <c r="C1307">
        <v>3062025014655</v>
      </c>
      <c r="D1307" t="s">
        <v>61</v>
      </c>
      <c r="E1307" t="s">
        <v>766</v>
      </c>
      <c r="F1307" t="s">
        <v>1183</v>
      </c>
      <c r="G1307" t="s">
        <v>1184</v>
      </c>
      <c r="H1307" t="s">
        <v>4777</v>
      </c>
      <c r="I1307" t="s">
        <v>4778</v>
      </c>
      <c r="J1307" t="s">
        <v>42</v>
      </c>
      <c r="K1307" t="s">
        <v>82</v>
      </c>
      <c r="L1307">
        <v>2200000</v>
      </c>
      <c r="M1307">
        <v>24</v>
      </c>
      <c r="N1307" t="s">
        <v>69</v>
      </c>
      <c r="O1307" t="s">
        <v>68</v>
      </c>
      <c r="P1307" t="s">
        <v>61</v>
      </c>
      <c r="Q1307">
        <v>2025</v>
      </c>
      <c r="R1307">
        <v>21070000</v>
      </c>
      <c r="S1307">
        <v>3047000</v>
      </c>
      <c r="T1307" s="2">
        <v>18023000</v>
      </c>
      <c r="U1307" s="2">
        <v>0</v>
      </c>
      <c r="V1307" s="2">
        <v>0</v>
      </c>
      <c r="W1307" s="2">
        <v>0</v>
      </c>
      <c r="X1307" s="2">
        <v>1000000</v>
      </c>
      <c r="Y1307" s="2">
        <v>700000</v>
      </c>
      <c r="Z1307">
        <v>16236936.9369369</v>
      </c>
      <c r="AA1307">
        <v>1531531.53153153</v>
      </c>
      <c r="AB1307">
        <v>14705405.4054054</v>
      </c>
      <c r="AC1307">
        <v>14685054.029999999</v>
      </c>
      <c r="AD1307" s="2">
        <v>1551882.90693693</v>
      </c>
      <c r="AE1307">
        <v>0</v>
      </c>
      <c r="AF1307">
        <v>0</v>
      </c>
      <c r="AG1307" s="2">
        <v>921252.27630630601</v>
      </c>
      <c r="AH1307">
        <v>900901</v>
      </c>
      <c r="AI1307">
        <v>0</v>
      </c>
      <c r="AJ1307">
        <v>0</v>
      </c>
      <c r="AK1307">
        <v>0</v>
      </c>
      <c r="AL1307">
        <v>900901</v>
      </c>
      <c r="AM1307">
        <v>921252.37540540495</v>
      </c>
      <c r="AN1307">
        <v>9.9099099999999996E-2</v>
      </c>
      <c r="AO1307">
        <v>0</v>
      </c>
      <c r="AP1307" t="str">
        <f>TEXT(B1307,"MM")</f>
        <v>02</v>
      </c>
      <c r="AQ1307" t="str">
        <f>TEXT(B1307,"yyyy")</f>
        <v>2025</v>
      </c>
    </row>
    <row r="1308" spans="1:43" x14ac:dyDescent="0.25">
      <c r="A1308">
        <v>1</v>
      </c>
      <c r="B1308" s="3">
        <v>45691</v>
      </c>
      <c r="C1308">
        <v>3032025010260</v>
      </c>
      <c r="D1308" t="s">
        <v>45</v>
      </c>
      <c r="E1308" t="s">
        <v>4779</v>
      </c>
      <c r="F1308" t="s">
        <v>396</v>
      </c>
      <c r="G1308" t="s">
        <v>397</v>
      </c>
      <c r="H1308" t="s">
        <v>4780</v>
      </c>
      <c r="I1308" t="s">
        <v>4781</v>
      </c>
      <c r="J1308" t="s">
        <v>65</v>
      </c>
      <c r="K1308" t="s">
        <v>43</v>
      </c>
      <c r="L1308">
        <v>23070000</v>
      </c>
      <c r="N1308" t="s">
        <v>398</v>
      </c>
      <c r="O1308" t="s">
        <v>68</v>
      </c>
      <c r="P1308" t="s">
        <v>45</v>
      </c>
      <c r="Q1308">
        <v>2025</v>
      </c>
      <c r="R1308">
        <v>23070000</v>
      </c>
      <c r="S1308">
        <v>4055024</v>
      </c>
      <c r="T1308" s="2">
        <v>19014976</v>
      </c>
      <c r="U1308" s="2">
        <v>0</v>
      </c>
      <c r="V1308" s="2">
        <v>0</v>
      </c>
      <c r="W1308" s="2">
        <v>0</v>
      </c>
      <c r="X1308" s="2">
        <v>0</v>
      </c>
      <c r="Y1308" s="2">
        <v>800000</v>
      </c>
      <c r="Z1308">
        <v>17130609.009009</v>
      </c>
      <c r="AA1308">
        <v>720720.72072072001</v>
      </c>
      <c r="AB1308">
        <v>16409888.2882882</v>
      </c>
      <c r="AC1308">
        <v>15615468.16</v>
      </c>
      <c r="AD1308" s="2">
        <v>1515140.849009</v>
      </c>
      <c r="AE1308">
        <v>0</v>
      </c>
      <c r="AF1308">
        <v>0</v>
      </c>
      <c r="AG1308" s="2">
        <v>794420.12828828802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794420.12828828802</v>
      </c>
      <c r="AN1308">
        <v>0</v>
      </c>
      <c r="AO1308">
        <v>0</v>
      </c>
      <c r="AP1308" t="str">
        <f>TEXT(B1308,"MM")</f>
        <v>02</v>
      </c>
      <c r="AQ1308" t="str">
        <f>TEXT(B1308,"yyyy")</f>
        <v>2025</v>
      </c>
    </row>
    <row r="1309" spans="1:43" x14ac:dyDescent="0.25">
      <c r="A1309">
        <v>1</v>
      </c>
      <c r="B1309" s="3">
        <v>45691</v>
      </c>
      <c r="C1309">
        <v>3032025010257</v>
      </c>
      <c r="D1309" t="s">
        <v>45</v>
      </c>
      <c r="E1309" t="s">
        <v>309</v>
      </c>
      <c r="F1309" t="s">
        <v>1053</v>
      </c>
      <c r="G1309" t="s">
        <v>1054</v>
      </c>
      <c r="H1309" t="s">
        <v>4782</v>
      </c>
      <c r="I1309" t="s">
        <v>4783</v>
      </c>
      <c r="J1309" t="s">
        <v>1055</v>
      </c>
      <c r="K1309" t="s">
        <v>59</v>
      </c>
      <c r="L1309">
        <v>4000000</v>
      </c>
      <c r="M1309">
        <v>24</v>
      </c>
      <c r="N1309" t="s">
        <v>1056</v>
      </c>
      <c r="O1309" t="s">
        <v>54</v>
      </c>
      <c r="P1309" t="s">
        <v>45</v>
      </c>
      <c r="Q1309">
        <v>2025</v>
      </c>
      <c r="R1309">
        <v>30290000</v>
      </c>
      <c r="S1309">
        <v>4197280</v>
      </c>
      <c r="T1309" s="2">
        <v>26092720</v>
      </c>
      <c r="U1309" s="2">
        <v>0</v>
      </c>
      <c r="V1309" s="2">
        <v>0</v>
      </c>
      <c r="W1309" s="2">
        <v>0</v>
      </c>
      <c r="X1309" s="2">
        <v>0</v>
      </c>
      <c r="Y1309" s="2">
        <v>800000</v>
      </c>
      <c r="Z1309">
        <v>23506954.9549549</v>
      </c>
      <c r="AA1309">
        <v>720720.72072072001</v>
      </c>
      <c r="AB1309">
        <v>22786234.234234199</v>
      </c>
      <c r="AC1309">
        <v>21435144.710000001</v>
      </c>
      <c r="AD1309" s="2">
        <v>2071810.2449549499</v>
      </c>
      <c r="AE1309">
        <v>0</v>
      </c>
      <c r="AF1309">
        <v>0</v>
      </c>
      <c r="AG1309" s="2">
        <v>1351089.5242342299</v>
      </c>
      <c r="AH1309">
        <v>0</v>
      </c>
      <c r="AI1309">
        <v>0</v>
      </c>
      <c r="AJ1309">
        <v>0</v>
      </c>
      <c r="AK1309">
        <v>325783</v>
      </c>
      <c r="AL1309">
        <v>325783</v>
      </c>
      <c r="AM1309">
        <v>1676872.5242342299</v>
      </c>
      <c r="AN1309">
        <v>0</v>
      </c>
      <c r="AO1309">
        <v>0</v>
      </c>
      <c r="AP1309" t="str">
        <f>TEXT(B1309,"MM")</f>
        <v>02</v>
      </c>
      <c r="AQ1309" t="str">
        <f>TEXT(B1309,"yyyy")</f>
        <v>2025</v>
      </c>
    </row>
    <row r="1310" spans="1:43" x14ac:dyDescent="0.25">
      <c r="A1310">
        <v>1</v>
      </c>
      <c r="B1310" s="3">
        <v>45691</v>
      </c>
      <c r="C1310">
        <v>3032025010255</v>
      </c>
      <c r="D1310" t="s">
        <v>45</v>
      </c>
      <c r="E1310" t="s">
        <v>4784</v>
      </c>
      <c r="F1310" t="s">
        <v>1053</v>
      </c>
      <c r="G1310" t="s">
        <v>1054</v>
      </c>
      <c r="H1310" t="s">
        <v>4785</v>
      </c>
      <c r="I1310" t="s">
        <v>4786</v>
      </c>
      <c r="J1310" t="s">
        <v>1055</v>
      </c>
      <c r="K1310" t="s">
        <v>87</v>
      </c>
      <c r="L1310">
        <v>10000000</v>
      </c>
      <c r="M1310">
        <v>12</v>
      </c>
      <c r="N1310" t="s">
        <v>1056</v>
      </c>
      <c r="O1310" t="s">
        <v>68</v>
      </c>
      <c r="P1310" t="s">
        <v>45</v>
      </c>
      <c r="Q1310">
        <v>2025</v>
      </c>
      <c r="R1310">
        <v>30290000</v>
      </c>
      <c r="S1310">
        <v>4272280</v>
      </c>
      <c r="T1310" s="2">
        <v>26017720</v>
      </c>
      <c r="U1310" s="2">
        <v>0</v>
      </c>
      <c r="V1310" s="2">
        <v>0</v>
      </c>
      <c r="W1310" s="2">
        <v>0</v>
      </c>
      <c r="X1310" s="2">
        <v>0</v>
      </c>
      <c r="Y1310" s="2">
        <v>800000</v>
      </c>
      <c r="Z1310">
        <v>23439387.387387302</v>
      </c>
      <c r="AA1310">
        <v>720720.72072072001</v>
      </c>
      <c r="AB1310">
        <v>22718666.666666601</v>
      </c>
      <c r="AC1310">
        <v>21435144.710000001</v>
      </c>
      <c r="AD1310" s="2">
        <v>2004242.67738738</v>
      </c>
      <c r="AE1310">
        <v>0</v>
      </c>
      <c r="AF1310">
        <v>0</v>
      </c>
      <c r="AG1310" s="2">
        <v>1283521.95666666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1283521.95666666</v>
      </c>
      <c r="AN1310">
        <v>0</v>
      </c>
      <c r="AO1310">
        <v>0</v>
      </c>
      <c r="AP1310" t="str">
        <f>TEXT(B1310,"MM")</f>
        <v>02</v>
      </c>
      <c r="AQ1310" t="str">
        <f>TEXT(B1310,"yyyy")</f>
        <v>2025</v>
      </c>
    </row>
    <row r="1311" spans="1:43" x14ac:dyDescent="0.25">
      <c r="A1311">
        <v>1</v>
      </c>
      <c r="B1311" s="3">
        <v>45691</v>
      </c>
      <c r="C1311">
        <v>3032025010290</v>
      </c>
      <c r="D1311" t="s">
        <v>45</v>
      </c>
      <c r="E1311" t="s">
        <v>4787</v>
      </c>
      <c r="F1311" t="s">
        <v>1321</v>
      </c>
      <c r="G1311" t="s">
        <v>1923</v>
      </c>
      <c r="H1311" t="s">
        <v>4788</v>
      </c>
      <c r="I1311" t="s">
        <v>4789</v>
      </c>
      <c r="J1311" t="s">
        <v>56</v>
      </c>
      <c r="K1311" t="s">
        <v>43</v>
      </c>
      <c r="L1311">
        <v>42640000</v>
      </c>
      <c r="N1311" t="s">
        <v>1926</v>
      </c>
      <c r="O1311" t="s">
        <v>54</v>
      </c>
      <c r="P1311" t="s">
        <v>45</v>
      </c>
      <c r="Q1311">
        <v>2024</v>
      </c>
      <c r="R1311">
        <v>42640000</v>
      </c>
      <c r="S1311">
        <v>5497392</v>
      </c>
      <c r="T1311" s="2">
        <v>37142608</v>
      </c>
      <c r="U1311" s="2">
        <v>0</v>
      </c>
      <c r="V1311" s="2">
        <v>0</v>
      </c>
      <c r="W1311" s="2">
        <v>0</v>
      </c>
      <c r="X1311" s="2">
        <v>0</v>
      </c>
      <c r="Y1311" s="2">
        <v>1000000</v>
      </c>
      <c r="Z1311">
        <v>33461809.009009</v>
      </c>
      <c r="AA1311">
        <v>900900.90090090001</v>
      </c>
      <c r="AB1311">
        <v>32560908.1081081</v>
      </c>
      <c r="AC1311">
        <v>30862223.350000001</v>
      </c>
      <c r="AD1311" s="2">
        <v>2599585.6590089998</v>
      </c>
      <c r="AE1311">
        <v>0</v>
      </c>
      <c r="AF1311">
        <v>0</v>
      </c>
      <c r="AG1311" s="2">
        <v>1698684.7581080999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1698684.7581080999</v>
      </c>
      <c r="AN1311">
        <v>0</v>
      </c>
      <c r="AO1311">
        <v>0</v>
      </c>
      <c r="AP1311" t="str">
        <f>TEXT(B1311,"MM")</f>
        <v>02</v>
      </c>
      <c r="AQ1311" t="str">
        <f>TEXT(B1311,"yyyy")</f>
        <v>2025</v>
      </c>
    </row>
    <row r="1312" spans="1:43" x14ac:dyDescent="0.25">
      <c r="A1312">
        <v>1</v>
      </c>
      <c r="B1312" s="3">
        <v>45691</v>
      </c>
      <c r="C1312">
        <v>3032025010288</v>
      </c>
      <c r="D1312" t="s">
        <v>45</v>
      </c>
      <c r="E1312" t="s">
        <v>270</v>
      </c>
      <c r="F1312" t="s">
        <v>2918</v>
      </c>
      <c r="G1312" t="s">
        <v>2919</v>
      </c>
      <c r="H1312" t="s">
        <v>4790</v>
      </c>
      <c r="I1312" t="s">
        <v>4791</v>
      </c>
      <c r="J1312" t="s">
        <v>56</v>
      </c>
      <c r="K1312" t="s">
        <v>59</v>
      </c>
      <c r="L1312">
        <v>5000000</v>
      </c>
      <c r="M1312">
        <v>22</v>
      </c>
      <c r="N1312" t="s">
        <v>126</v>
      </c>
      <c r="O1312" t="s">
        <v>58</v>
      </c>
      <c r="P1312" t="s">
        <v>45</v>
      </c>
      <c r="Q1312">
        <v>2025</v>
      </c>
      <c r="R1312">
        <v>39640000</v>
      </c>
      <c r="S1312">
        <v>5497392</v>
      </c>
      <c r="T1312" s="2">
        <v>34142608</v>
      </c>
      <c r="U1312" s="2">
        <v>0</v>
      </c>
      <c r="V1312" s="2">
        <v>0</v>
      </c>
      <c r="W1312" s="2">
        <v>0</v>
      </c>
      <c r="X1312" s="2">
        <v>200000</v>
      </c>
      <c r="Y1312" s="2">
        <v>800000</v>
      </c>
      <c r="Z1312">
        <v>30759106.306306299</v>
      </c>
      <c r="AA1312">
        <v>900900.90090090001</v>
      </c>
      <c r="AB1312">
        <v>29858205.405405398</v>
      </c>
      <c r="AC1312">
        <v>28281236.850000001</v>
      </c>
      <c r="AD1312" s="2">
        <v>2477869.4563063001</v>
      </c>
      <c r="AE1312">
        <v>0</v>
      </c>
      <c r="AF1312">
        <v>0</v>
      </c>
      <c r="AG1312" s="2">
        <v>1757148.7355855801</v>
      </c>
      <c r="AH1312">
        <v>180180</v>
      </c>
      <c r="AI1312">
        <v>0</v>
      </c>
      <c r="AJ1312">
        <v>0</v>
      </c>
      <c r="AK1312">
        <v>190630</v>
      </c>
      <c r="AL1312">
        <v>370810</v>
      </c>
      <c r="AM1312">
        <v>1947778.5554054</v>
      </c>
      <c r="AN1312">
        <v>-0.18018018</v>
      </c>
      <c r="AO1312">
        <v>0</v>
      </c>
      <c r="AP1312" t="str">
        <f>TEXT(B1312,"MM")</f>
        <v>02</v>
      </c>
      <c r="AQ1312" t="str">
        <f>TEXT(B1312,"yyyy")</f>
        <v>2025</v>
      </c>
    </row>
    <row r="1313" spans="1:43" x14ac:dyDescent="0.25">
      <c r="A1313">
        <v>1</v>
      </c>
      <c r="B1313" s="3">
        <v>45691</v>
      </c>
      <c r="C1313">
        <v>3042025012095</v>
      </c>
      <c r="D1313" t="s">
        <v>74</v>
      </c>
      <c r="E1313" t="s">
        <v>4792</v>
      </c>
      <c r="F1313" t="s">
        <v>396</v>
      </c>
      <c r="G1313" t="s">
        <v>397</v>
      </c>
      <c r="H1313" t="s">
        <v>4793</v>
      </c>
      <c r="I1313" t="s">
        <v>4794</v>
      </c>
      <c r="J1313" t="s">
        <v>65</v>
      </c>
      <c r="K1313" t="s">
        <v>43</v>
      </c>
      <c r="L1313">
        <v>23070000</v>
      </c>
      <c r="N1313" t="s">
        <v>398</v>
      </c>
      <c r="O1313" t="s">
        <v>68</v>
      </c>
      <c r="P1313" t="s">
        <v>74</v>
      </c>
      <c r="Q1313">
        <v>2025</v>
      </c>
      <c r="R1313">
        <v>23070000</v>
      </c>
      <c r="S1313">
        <v>4085024</v>
      </c>
      <c r="T1313" s="2">
        <v>18984976</v>
      </c>
      <c r="U1313" s="2">
        <v>0</v>
      </c>
      <c r="V1313" s="2">
        <v>0</v>
      </c>
      <c r="W1313" s="2">
        <v>0</v>
      </c>
      <c r="X1313" s="2">
        <v>0</v>
      </c>
      <c r="Y1313" s="2">
        <v>1070000</v>
      </c>
      <c r="Z1313">
        <v>17103581.9819819</v>
      </c>
      <c r="AA1313">
        <v>963963.96396396297</v>
      </c>
      <c r="AB1313">
        <v>16139618.018018</v>
      </c>
      <c r="AC1313">
        <v>15615467.9</v>
      </c>
      <c r="AD1313" s="2">
        <v>1488114.08198198</v>
      </c>
      <c r="AE1313">
        <v>0</v>
      </c>
      <c r="AF1313">
        <v>0</v>
      </c>
      <c r="AG1313" s="2">
        <v>524150.11801801802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524150.11801801802</v>
      </c>
      <c r="AN1313">
        <v>0</v>
      </c>
      <c r="AO1313">
        <v>0</v>
      </c>
      <c r="AP1313" t="str">
        <f>TEXT(B1313,"MM")</f>
        <v>02</v>
      </c>
      <c r="AQ1313" t="str">
        <f>TEXT(B1313,"yyyy")</f>
        <v>2025</v>
      </c>
    </row>
    <row r="1314" spans="1:43" x14ac:dyDescent="0.25">
      <c r="A1314">
        <v>1</v>
      </c>
      <c r="B1314" s="3">
        <v>45691</v>
      </c>
      <c r="C1314">
        <v>3042025012094</v>
      </c>
      <c r="D1314" t="s">
        <v>74</v>
      </c>
      <c r="E1314" t="s">
        <v>392</v>
      </c>
      <c r="F1314" t="s">
        <v>1161</v>
      </c>
      <c r="G1314" t="s">
        <v>1194</v>
      </c>
      <c r="H1314" t="s">
        <v>4795</v>
      </c>
      <c r="I1314" t="s">
        <v>4796</v>
      </c>
      <c r="J1314" t="s">
        <v>42</v>
      </c>
      <c r="K1314" t="s">
        <v>43</v>
      </c>
      <c r="L1314">
        <v>20380000</v>
      </c>
      <c r="N1314" t="s">
        <v>73</v>
      </c>
      <c r="O1314" t="s">
        <v>68</v>
      </c>
      <c r="P1314" t="s">
        <v>74</v>
      </c>
      <c r="Q1314">
        <v>2025</v>
      </c>
      <c r="R1314">
        <v>20380000</v>
      </c>
      <c r="S1314">
        <v>3486096</v>
      </c>
      <c r="T1314" s="2">
        <v>16893904</v>
      </c>
      <c r="U1314" s="2">
        <v>0</v>
      </c>
      <c r="V1314" s="2">
        <v>0</v>
      </c>
      <c r="W1314" s="2">
        <v>0</v>
      </c>
      <c r="X1314" s="2">
        <v>0</v>
      </c>
      <c r="Y1314" s="2">
        <v>1180000</v>
      </c>
      <c r="Z1314">
        <v>15219733.3333333</v>
      </c>
      <c r="AA1314">
        <v>1063063.0630630599</v>
      </c>
      <c r="AB1314">
        <v>14156670.2702702</v>
      </c>
      <c r="AC1314">
        <v>13702149.560000001</v>
      </c>
      <c r="AD1314" s="2">
        <v>1517583.7733333299</v>
      </c>
      <c r="AE1314">
        <v>0</v>
      </c>
      <c r="AF1314">
        <v>0</v>
      </c>
      <c r="AG1314" s="2">
        <v>454520.71027027001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454520.71027027001</v>
      </c>
      <c r="AN1314">
        <v>0</v>
      </c>
      <c r="AO1314">
        <v>0</v>
      </c>
      <c r="AP1314" t="str">
        <f>TEXT(B1314,"MM")</f>
        <v>02</v>
      </c>
      <c r="AQ1314" t="str">
        <f>TEXT(B1314,"yyyy")</f>
        <v>2025</v>
      </c>
    </row>
    <row r="1315" spans="1:43" x14ac:dyDescent="0.25">
      <c r="A1315">
        <v>1</v>
      </c>
      <c r="B1315" s="3">
        <v>45691</v>
      </c>
      <c r="C1315">
        <v>3042025012083</v>
      </c>
      <c r="D1315" t="s">
        <v>74</v>
      </c>
      <c r="E1315" t="s">
        <v>4797</v>
      </c>
      <c r="F1315" t="s">
        <v>122</v>
      </c>
      <c r="G1315" t="s">
        <v>123</v>
      </c>
      <c r="H1315" t="s">
        <v>4798</v>
      </c>
      <c r="I1315" t="s">
        <v>4799</v>
      </c>
      <c r="J1315" t="s">
        <v>48</v>
      </c>
      <c r="K1315" t="s">
        <v>43</v>
      </c>
      <c r="L1315">
        <v>29980000</v>
      </c>
      <c r="N1315" t="s">
        <v>49</v>
      </c>
      <c r="O1315" t="s">
        <v>68</v>
      </c>
      <c r="P1315" t="s">
        <v>74</v>
      </c>
      <c r="Q1315">
        <v>2024</v>
      </c>
      <c r="R1315">
        <v>29980000</v>
      </c>
      <c r="S1315">
        <v>1950000</v>
      </c>
      <c r="T1315" s="2">
        <v>28030000</v>
      </c>
      <c r="U1315" s="2">
        <v>0</v>
      </c>
      <c r="V1315" s="2">
        <v>0</v>
      </c>
      <c r="W1315" s="2">
        <v>0</v>
      </c>
      <c r="X1315" s="2">
        <v>0</v>
      </c>
      <c r="Y1315" s="2">
        <v>1080000</v>
      </c>
      <c r="Z1315">
        <v>25252252.252252199</v>
      </c>
      <c r="AA1315">
        <v>972972.97297297197</v>
      </c>
      <c r="AB1315">
        <v>24279279.279279198</v>
      </c>
      <c r="AC1315">
        <v>20827267.329999998</v>
      </c>
      <c r="AD1315" s="2">
        <v>4424984.9222522499</v>
      </c>
      <c r="AE1315">
        <v>0</v>
      </c>
      <c r="AF1315">
        <v>0</v>
      </c>
      <c r="AG1315" s="2">
        <v>3452011.9492792701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3452011.9492792701</v>
      </c>
      <c r="AN1315">
        <v>0</v>
      </c>
      <c r="AO1315">
        <v>0</v>
      </c>
      <c r="AP1315" t="str">
        <f>TEXT(B1315,"MM")</f>
        <v>02</v>
      </c>
      <c r="AQ1315" t="str">
        <f>TEXT(B1315,"yyyy")</f>
        <v>2025</v>
      </c>
    </row>
    <row r="1316" spans="1:43" x14ac:dyDescent="0.25">
      <c r="A1316">
        <v>1</v>
      </c>
      <c r="B1316" s="3">
        <v>45691</v>
      </c>
      <c r="C1316">
        <v>3032025010286</v>
      </c>
      <c r="D1316" t="s">
        <v>45</v>
      </c>
      <c r="E1316" t="s">
        <v>4800</v>
      </c>
      <c r="F1316" t="s">
        <v>1110</v>
      </c>
      <c r="G1316" t="s">
        <v>1111</v>
      </c>
      <c r="H1316" t="s">
        <v>4801</v>
      </c>
      <c r="I1316" t="s">
        <v>4802</v>
      </c>
      <c r="J1316" t="s">
        <v>52</v>
      </c>
      <c r="K1316" t="s">
        <v>43</v>
      </c>
      <c r="L1316">
        <v>27500000</v>
      </c>
      <c r="N1316" t="s">
        <v>60</v>
      </c>
      <c r="O1316" t="s">
        <v>85</v>
      </c>
      <c r="P1316" t="s">
        <v>45</v>
      </c>
      <c r="Q1316">
        <v>2025</v>
      </c>
      <c r="R1316">
        <v>27500000</v>
      </c>
      <c r="S1316">
        <v>4493264</v>
      </c>
      <c r="T1316" s="2">
        <v>23006736</v>
      </c>
      <c r="U1316" s="2">
        <v>0</v>
      </c>
      <c r="V1316" s="2">
        <v>0</v>
      </c>
      <c r="W1316" s="2">
        <v>0</v>
      </c>
      <c r="X1316" s="2">
        <v>0</v>
      </c>
      <c r="Y1316" s="2">
        <v>600000</v>
      </c>
      <c r="Z1316">
        <v>20726789.189189099</v>
      </c>
      <c r="AA1316">
        <v>540540.54054054001</v>
      </c>
      <c r="AB1316">
        <v>20186248.648648601</v>
      </c>
      <c r="AC1316">
        <v>19449554.629999999</v>
      </c>
      <c r="AD1316" s="2">
        <v>1277234.5591891799</v>
      </c>
      <c r="AE1316">
        <v>0</v>
      </c>
      <c r="AF1316">
        <v>0</v>
      </c>
      <c r="AG1316" s="2">
        <v>736694.01864864805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736694.01864864805</v>
      </c>
      <c r="AN1316">
        <v>0</v>
      </c>
      <c r="AO1316">
        <v>0</v>
      </c>
      <c r="AP1316" t="str">
        <f>TEXT(B1316,"MM")</f>
        <v>02</v>
      </c>
      <c r="AQ1316" t="str">
        <f>TEXT(B1316,"yyyy")</f>
        <v>2025</v>
      </c>
    </row>
    <row r="1317" spans="1:43" x14ac:dyDescent="0.25">
      <c r="A1317">
        <v>1</v>
      </c>
      <c r="B1317" s="3">
        <v>45691</v>
      </c>
      <c r="C1317">
        <v>3032025010284</v>
      </c>
      <c r="D1317" t="s">
        <v>45</v>
      </c>
      <c r="E1317" t="s">
        <v>4803</v>
      </c>
      <c r="F1317" t="s">
        <v>1110</v>
      </c>
      <c r="G1317" t="s">
        <v>1111</v>
      </c>
      <c r="H1317" t="s">
        <v>4804</v>
      </c>
      <c r="I1317" t="s">
        <v>4805</v>
      </c>
      <c r="J1317" t="s">
        <v>52</v>
      </c>
      <c r="K1317" t="s">
        <v>43</v>
      </c>
      <c r="L1317">
        <v>27500000</v>
      </c>
      <c r="N1317" t="s">
        <v>60</v>
      </c>
      <c r="O1317" t="s">
        <v>68</v>
      </c>
      <c r="P1317" t="s">
        <v>45</v>
      </c>
      <c r="Q1317">
        <v>2025</v>
      </c>
      <c r="R1317">
        <v>27500000</v>
      </c>
      <c r="S1317">
        <v>4493264</v>
      </c>
      <c r="T1317" s="2">
        <v>23006736</v>
      </c>
      <c r="U1317" s="2">
        <v>0</v>
      </c>
      <c r="V1317" s="2">
        <v>0</v>
      </c>
      <c r="W1317" s="2">
        <v>0</v>
      </c>
      <c r="X1317" s="2">
        <v>0</v>
      </c>
      <c r="Y1317" s="2">
        <v>700000</v>
      </c>
      <c r="Z1317">
        <v>20726789.189189099</v>
      </c>
      <c r="AA1317">
        <v>630630.63063062995</v>
      </c>
      <c r="AB1317">
        <v>20096158.558558501</v>
      </c>
      <c r="AC1317">
        <v>19449554.629999999</v>
      </c>
      <c r="AD1317" s="2">
        <v>1277234.5591891799</v>
      </c>
      <c r="AE1317">
        <v>0</v>
      </c>
      <c r="AF1317">
        <v>0</v>
      </c>
      <c r="AG1317" s="2">
        <v>646603.92855855799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646603.92855855799</v>
      </c>
      <c r="AN1317">
        <v>0</v>
      </c>
      <c r="AO1317">
        <v>0</v>
      </c>
      <c r="AP1317" t="str">
        <f>TEXT(B1317,"MM")</f>
        <v>02</v>
      </c>
      <c r="AQ1317" t="str">
        <f>TEXT(B1317,"yyyy")</f>
        <v>2025</v>
      </c>
    </row>
    <row r="1318" spans="1:43" x14ac:dyDescent="0.25">
      <c r="A1318">
        <v>1</v>
      </c>
      <c r="B1318" s="3">
        <v>45691</v>
      </c>
      <c r="C1318">
        <v>3032025010282</v>
      </c>
      <c r="D1318" t="s">
        <v>45</v>
      </c>
      <c r="E1318" t="s">
        <v>4806</v>
      </c>
      <c r="F1318" t="s">
        <v>1110</v>
      </c>
      <c r="G1318" t="s">
        <v>1111</v>
      </c>
      <c r="H1318" t="s">
        <v>4807</v>
      </c>
      <c r="I1318" t="s">
        <v>4808</v>
      </c>
      <c r="J1318" t="s">
        <v>52</v>
      </c>
      <c r="K1318" t="s">
        <v>43</v>
      </c>
      <c r="L1318">
        <v>27500000</v>
      </c>
      <c r="N1318" t="s">
        <v>60</v>
      </c>
      <c r="O1318" t="s">
        <v>68</v>
      </c>
      <c r="P1318" t="s">
        <v>45</v>
      </c>
      <c r="Q1318">
        <v>2025</v>
      </c>
      <c r="R1318">
        <v>27500000</v>
      </c>
      <c r="S1318">
        <v>4493264</v>
      </c>
      <c r="T1318" s="2">
        <v>23006736</v>
      </c>
      <c r="U1318" s="2">
        <v>0</v>
      </c>
      <c r="V1318" s="2">
        <v>0</v>
      </c>
      <c r="W1318" s="2">
        <v>0</v>
      </c>
      <c r="X1318" s="2">
        <v>0</v>
      </c>
      <c r="Y1318" s="2">
        <v>700000</v>
      </c>
      <c r="Z1318">
        <v>20726789.189189099</v>
      </c>
      <c r="AA1318">
        <v>630630.63063062995</v>
      </c>
      <c r="AB1318">
        <v>20096158.558558501</v>
      </c>
      <c r="AC1318">
        <v>19449554.629999999</v>
      </c>
      <c r="AD1318" s="2">
        <v>1277234.5591891799</v>
      </c>
      <c r="AE1318">
        <v>0</v>
      </c>
      <c r="AF1318">
        <v>0</v>
      </c>
      <c r="AG1318" s="2">
        <v>646603.92855855799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646603.92855855799</v>
      </c>
      <c r="AN1318">
        <v>0</v>
      </c>
      <c r="AO1318">
        <v>0</v>
      </c>
      <c r="AP1318" t="str">
        <f>TEXT(B1318,"MM")</f>
        <v>02</v>
      </c>
      <c r="AQ1318" t="str">
        <f>TEXT(B1318,"yyyy")</f>
        <v>2025</v>
      </c>
    </row>
    <row r="1319" spans="1:43" x14ac:dyDescent="0.25">
      <c r="A1319">
        <v>1</v>
      </c>
      <c r="B1319" s="3">
        <v>45691</v>
      </c>
      <c r="C1319">
        <v>3032025010281</v>
      </c>
      <c r="D1319" t="s">
        <v>45</v>
      </c>
      <c r="E1319" t="s">
        <v>4809</v>
      </c>
      <c r="F1319" t="s">
        <v>1107</v>
      </c>
      <c r="G1319" t="s">
        <v>1108</v>
      </c>
      <c r="H1319" t="s">
        <v>4810</v>
      </c>
      <c r="I1319" t="s">
        <v>4811</v>
      </c>
      <c r="J1319" t="s">
        <v>52</v>
      </c>
      <c r="K1319" t="s">
        <v>43</v>
      </c>
      <c r="L1319">
        <v>25670000</v>
      </c>
      <c r="N1319" t="s">
        <v>91</v>
      </c>
      <c r="O1319" t="s">
        <v>50</v>
      </c>
      <c r="P1319" t="s">
        <v>45</v>
      </c>
      <c r="Q1319">
        <v>2025</v>
      </c>
      <c r="R1319">
        <v>25670000</v>
      </c>
      <c r="S1319">
        <v>3894336</v>
      </c>
      <c r="T1319" s="2">
        <v>21775664</v>
      </c>
      <c r="U1319" s="2">
        <v>0</v>
      </c>
      <c r="V1319" s="2">
        <v>0</v>
      </c>
      <c r="W1319" s="2">
        <v>0</v>
      </c>
      <c r="X1319" s="2">
        <v>0</v>
      </c>
      <c r="Y1319" s="2">
        <v>700000</v>
      </c>
      <c r="Z1319">
        <v>19617715.315315299</v>
      </c>
      <c r="AA1319">
        <v>630630.63063062995</v>
      </c>
      <c r="AB1319">
        <v>18987084.684684601</v>
      </c>
      <c r="AC1319">
        <v>17954774.670000002</v>
      </c>
      <c r="AD1319" s="2">
        <v>1662940.64531531</v>
      </c>
      <c r="AE1319">
        <v>0</v>
      </c>
      <c r="AF1319">
        <v>0</v>
      </c>
      <c r="AG1319" s="2">
        <v>1032310.01468468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1032310.01468468</v>
      </c>
      <c r="AN1319">
        <v>0</v>
      </c>
      <c r="AO1319">
        <v>0</v>
      </c>
      <c r="AP1319" t="str">
        <f>TEXT(B1319,"MM")</f>
        <v>02</v>
      </c>
      <c r="AQ1319" t="str">
        <f>TEXT(B1319,"yyyy")</f>
        <v>2025</v>
      </c>
    </row>
    <row r="1320" spans="1:43" x14ac:dyDescent="0.25">
      <c r="A1320">
        <v>1</v>
      </c>
      <c r="B1320" s="3">
        <v>45691</v>
      </c>
      <c r="C1320">
        <v>3042025012093</v>
      </c>
      <c r="D1320" t="s">
        <v>74</v>
      </c>
      <c r="E1320" t="s">
        <v>987</v>
      </c>
      <c r="F1320" t="s">
        <v>1107</v>
      </c>
      <c r="G1320" t="s">
        <v>1108</v>
      </c>
      <c r="H1320" t="s">
        <v>4812</v>
      </c>
      <c r="I1320" t="s">
        <v>4813</v>
      </c>
      <c r="J1320" t="s">
        <v>52</v>
      </c>
      <c r="K1320" t="s">
        <v>87</v>
      </c>
      <c r="L1320">
        <v>2200000</v>
      </c>
      <c r="M1320">
        <v>18</v>
      </c>
      <c r="N1320" t="s">
        <v>91</v>
      </c>
      <c r="O1320" t="s">
        <v>68</v>
      </c>
      <c r="P1320" t="s">
        <v>74</v>
      </c>
      <c r="Q1320">
        <v>2025</v>
      </c>
      <c r="R1320">
        <v>25670000</v>
      </c>
      <c r="S1320">
        <v>3924336</v>
      </c>
      <c r="T1320" s="2">
        <v>21745664</v>
      </c>
      <c r="U1320" s="2">
        <v>0</v>
      </c>
      <c r="V1320" s="2">
        <v>0</v>
      </c>
      <c r="W1320" s="2">
        <v>0</v>
      </c>
      <c r="X1320" s="2">
        <v>0</v>
      </c>
      <c r="Y1320" s="2">
        <v>1000000</v>
      </c>
      <c r="Z1320">
        <v>19590688.288288198</v>
      </c>
      <c r="AA1320">
        <v>900900.90090090001</v>
      </c>
      <c r="AB1320">
        <v>18689787.387387302</v>
      </c>
      <c r="AC1320">
        <v>17954774.73</v>
      </c>
      <c r="AD1320" s="2">
        <v>1635913.5582882799</v>
      </c>
      <c r="AE1320">
        <v>0</v>
      </c>
      <c r="AF1320">
        <v>0</v>
      </c>
      <c r="AG1320" s="2">
        <v>735012.65738738701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735012.65738738701</v>
      </c>
      <c r="AN1320">
        <v>0</v>
      </c>
      <c r="AO1320">
        <v>0</v>
      </c>
      <c r="AP1320" t="str">
        <f>TEXT(B1320,"MM")</f>
        <v>02</v>
      </c>
      <c r="AQ1320" t="str">
        <f>TEXT(B1320,"yyyy")</f>
        <v>2025</v>
      </c>
    </row>
    <row r="1321" spans="1:43" x14ac:dyDescent="0.25">
      <c r="A1321">
        <v>1</v>
      </c>
      <c r="B1321" s="3">
        <v>45691</v>
      </c>
      <c r="C1321">
        <v>3042025012088</v>
      </c>
      <c r="D1321" t="s">
        <v>74</v>
      </c>
      <c r="E1321" t="s">
        <v>4814</v>
      </c>
      <c r="F1321" t="s">
        <v>1107</v>
      </c>
      <c r="G1321" t="s">
        <v>1108</v>
      </c>
      <c r="H1321" t="s">
        <v>4815</v>
      </c>
      <c r="I1321" t="s">
        <v>4816</v>
      </c>
      <c r="J1321" t="s">
        <v>52</v>
      </c>
      <c r="K1321" t="s">
        <v>59</v>
      </c>
      <c r="L1321">
        <v>2600000</v>
      </c>
      <c r="M1321">
        <v>18</v>
      </c>
      <c r="N1321" t="s">
        <v>91</v>
      </c>
      <c r="O1321" t="s">
        <v>68</v>
      </c>
      <c r="P1321" t="s">
        <v>74</v>
      </c>
      <c r="Q1321">
        <v>2025</v>
      </c>
      <c r="R1321">
        <v>25670000</v>
      </c>
      <c r="S1321">
        <v>3924336</v>
      </c>
      <c r="T1321" s="2">
        <v>21745664</v>
      </c>
      <c r="U1321" s="2">
        <v>0</v>
      </c>
      <c r="V1321" s="2">
        <v>0</v>
      </c>
      <c r="W1321" s="2">
        <v>0</v>
      </c>
      <c r="X1321" s="2">
        <v>0</v>
      </c>
      <c r="Y1321" s="2">
        <v>1100000</v>
      </c>
      <c r="Z1321">
        <v>19590688.288288198</v>
      </c>
      <c r="AA1321">
        <v>990990.99099098996</v>
      </c>
      <c r="AB1321">
        <v>18599697.297297198</v>
      </c>
      <c r="AC1321">
        <v>17954774.73</v>
      </c>
      <c r="AD1321" s="2">
        <v>1635913.5582882799</v>
      </c>
      <c r="AE1321">
        <v>0</v>
      </c>
      <c r="AF1321">
        <v>0</v>
      </c>
      <c r="AG1321" s="2">
        <v>644922.56729729695</v>
      </c>
      <c r="AH1321">
        <v>0</v>
      </c>
      <c r="AI1321">
        <v>0</v>
      </c>
      <c r="AJ1321">
        <v>0</v>
      </c>
      <c r="AK1321">
        <v>325783</v>
      </c>
      <c r="AL1321">
        <v>325783</v>
      </c>
      <c r="AM1321">
        <v>970705.56729729695</v>
      </c>
      <c r="AN1321">
        <v>0</v>
      </c>
      <c r="AO1321">
        <v>0</v>
      </c>
      <c r="AP1321" t="str">
        <f>TEXT(B1321,"MM")</f>
        <v>02</v>
      </c>
      <c r="AQ1321" t="str">
        <f>TEXT(B1321,"yyyy")</f>
        <v>2025</v>
      </c>
    </row>
    <row r="1322" spans="1:43" x14ac:dyDescent="0.25">
      <c r="A1322">
        <v>1</v>
      </c>
      <c r="B1322" s="3">
        <v>45691</v>
      </c>
      <c r="C1322">
        <v>3042025012092</v>
      </c>
      <c r="D1322" t="s">
        <v>74</v>
      </c>
      <c r="E1322" t="s">
        <v>4817</v>
      </c>
      <c r="F1322" t="s">
        <v>1321</v>
      </c>
      <c r="G1322" t="s">
        <v>1923</v>
      </c>
      <c r="H1322" t="s">
        <v>4818</v>
      </c>
      <c r="I1322" t="s">
        <v>4819</v>
      </c>
      <c r="J1322" t="s">
        <v>56</v>
      </c>
      <c r="K1322" t="s">
        <v>43</v>
      </c>
      <c r="L1322">
        <v>42640000</v>
      </c>
      <c r="N1322" t="s">
        <v>1926</v>
      </c>
      <c r="O1322" t="s">
        <v>54</v>
      </c>
      <c r="P1322" t="s">
        <v>74</v>
      </c>
      <c r="Q1322">
        <v>2025</v>
      </c>
      <c r="R1322">
        <v>42640000</v>
      </c>
      <c r="S1322">
        <v>7740611</v>
      </c>
      <c r="T1322" s="2">
        <v>34899389</v>
      </c>
      <c r="U1322" s="2">
        <v>0</v>
      </c>
      <c r="V1322" s="2">
        <v>0</v>
      </c>
      <c r="W1322" s="2">
        <v>0</v>
      </c>
      <c r="X1322" s="2">
        <v>0</v>
      </c>
      <c r="Y1322" s="2">
        <v>1140000</v>
      </c>
      <c r="Z1322">
        <v>31440890.9909909</v>
      </c>
      <c r="AA1322">
        <v>1027027.02702702</v>
      </c>
      <c r="AB1322">
        <v>30413863.9639639</v>
      </c>
      <c r="AC1322">
        <v>30862223.609999999</v>
      </c>
      <c r="AD1322" s="2">
        <v>578667.38099098997</v>
      </c>
      <c r="AE1322">
        <v>0</v>
      </c>
      <c r="AF1322">
        <v>0</v>
      </c>
      <c r="AG1322" s="2">
        <v>-448359.64603603602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-448359.64603603602</v>
      </c>
      <c r="AN1322">
        <v>0</v>
      </c>
      <c r="AO1322">
        <v>0</v>
      </c>
      <c r="AP1322" t="str">
        <f>TEXT(B1322,"MM")</f>
        <v>02</v>
      </c>
      <c r="AQ1322" t="str">
        <f>TEXT(B1322,"yyyy")</f>
        <v>2025</v>
      </c>
    </row>
    <row r="1323" spans="1:43" x14ac:dyDescent="0.25">
      <c r="A1323">
        <v>1</v>
      </c>
      <c r="B1323" s="3">
        <v>45691</v>
      </c>
      <c r="C1323">
        <v>3042025012078</v>
      </c>
      <c r="D1323" t="s">
        <v>74</v>
      </c>
      <c r="E1323" t="s">
        <v>993</v>
      </c>
      <c r="F1323" t="s">
        <v>305</v>
      </c>
      <c r="G1323" t="s">
        <v>299</v>
      </c>
      <c r="H1323" t="s">
        <v>4820</v>
      </c>
      <c r="I1323" t="s">
        <v>4821</v>
      </c>
      <c r="J1323" t="s">
        <v>70</v>
      </c>
      <c r="K1323" t="s">
        <v>59</v>
      </c>
      <c r="L1323">
        <v>2000000</v>
      </c>
      <c r="M1323">
        <v>24</v>
      </c>
      <c r="N1323" t="s">
        <v>108</v>
      </c>
      <c r="O1323" t="s">
        <v>155</v>
      </c>
      <c r="P1323" t="s">
        <v>74</v>
      </c>
      <c r="Q1323">
        <v>2024</v>
      </c>
      <c r="R1323">
        <v>18670000</v>
      </c>
      <c r="S1323">
        <v>3632176</v>
      </c>
      <c r="T1323" s="2">
        <v>15037824</v>
      </c>
      <c r="U1323" s="2">
        <v>0</v>
      </c>
      <c r="V1323" s="2">
        <v>0</v>
      </c>
      <c r="W1323" s="2">
        <v>0</v>
      </c>
      <c r="X1323" s="2">
        <v>0</v>
      </c>
      <c r="Y1323" s="2">
        <v>1000000</v>
      </c>
      <c r="Z1323">
        <v>13547589.189189101</v>
      </c>
      <c r="AA1323">
        <v>900900.90090090001</v>
      </c>
      <c r="AB1323">
        <v>12646688.2882882</v>
      </c>
      <c r="AC1323">
        <v>12316986.800000001</v>
      </c>
      <c r="AD1323" s="2">
        <v>1230602.38918918</v>
      </c>
      <c r="AE1323">
        <v>0</v>
      </c>
      <c r="AF1323">
        <v>0</v>
      </c>
      <c r="AG1323" s="2">
        <v>329701.488288288</v>
      </c>
      <c r="AH1323">
        <v>0</v>
      </c>
      <c r="AI1323">
        <v>0</v>
      </c>
      <c r="AJ1323">
        <v>0</v>
      </c>
      <c r="AK1323">
        <v>325783</v>
      </c>
      <c r="AL1323">
        <v>325783</v>
      </c>
      <c r="AM1323">
        <v>655484.488288288</v>
      </c>
      <c r="AN1323">
        <v>0</v>
      </c>
      <c r="AO1323">
        <v>0</v>
      </c>
      <c r="AP1323" t="str">
        <f>TEXT(B1323,"MM")</f>
        <v>02</v>
      </c>
      <c r="AQ1323" t="str">
        <f>TEXT(B1323,"yyyy")</f>
        <v>2025</v>
      </c>
    </row>
    <row r="1324" spans="1:43" x14ac:dyDescent="0.25">
      <c r="A1324">
        <v>1</v>
      </c>
      <c r="B1324" s="3">
        <v>45691</v>
      </c>
      <c r="C1324">
        <v>3022025008673</v>
      </c>
      <c r="D1324" t="s">
        <v>72</v>
      </c>
      <c r="E1324" t="s">
        <v>4822</v>
      </c>
      <c r="F1324" t="s">
        <v>1110</v>
      </c>
      <c r="G1324" t="s">
        <v>1128</v>
      </c>
      <c r="H1324" t="s">
        <v>4823</v>
      </c>
      <c r="I1324" t="s">
        <v>4824</v>
      </c>
      <c r="J1324" t="s">
        <v>52</v>
      </c>
      <c r="K1324" t="s">
        <v>87</v>
      </c>
      <c r="L1324">
        <v>2700000</v>
      </c>
      <c r="M1324">
        <v>30</v>
      </c>
      <c r="N1324" t="s">
        <v>1129</v>
      </c>
      <c r="O1324" t="s">
        <v>54</v>
      </c>
      <c r="P1324" t="s">
        <v>72</v>
      </c>
      <c r="Q1324">
        <v>2025</v>
      </c>
      <c r="R1324">
        <v>26675000</v>
      </c>
      <c r="S1324">
        <v>4064200</v>
      </c>
      <c r="T1324" s="2">
        <v>22610800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>
        <v>20370090.090089999</v>
      </c>
      <c r="AA1324">
        <v>0</v>
      </c>
      <c r="AB1324">
        <v>20370090.090089999</v>
      </c>
      <c r="AC1324">
        <v>18445330</v>
      </c>
      <c r="AD1324" s="2">
        <v>1924760.0900900899</v>
      </c>
      <c r="AE1324">
        <v>0</v>
      </c>
      <c r="AF1324">
        <v>0</v>
      </c>
      <c r="AG1324" s="2">
        <v>1924760.0900900899</v>
      </c>
      <c r="AH1324">
        <v>0</v>
      </c>
      <c r="AI1324">
        <v>0</v>
      </c>
      <c r="AJ1324">
        <v>0</v>
      </c>
      <c r="AK1324">
        <v>409946.13</v>
      </c>
      <c r="AL1324">
        <v>409946.13</v>
      </c>
      <c r="AM1324">
        <v>2334706.2200900898</v>
      </c>
      <c r="AN1324">
        <v>0</v>
      </c>
      <c r="AO1324">
        <v>0</v>
      </c>
      <c r="AP1324" t="str">
        <f>TEXT(B1324,"MM")</f>
        <v>02</v>
      </c>
      <c r="AQ1324" t="str">
        <f>TEXT(B1324,"yyyy")</f>
        <v>2025</v>
      </c>
    </row>
    <row r="1325" spans="1:43" x14ac:dyDescent="0.25">
      <c r="A1325">
        <v>1</v>
      </c>
      <c r="B1325" s="3">
        <v>45691</v>
      </c>
      <c r="C1325">
        <v>3022025008790</v>
      </c>
      <c r="D1325" t="s">
        <v>72</v>
      </c>
      <c r="E1325" t="s">
        <v>4825</v>
      </c>
      <c r="F1325" t="s">
        <v>162</v>
      </c>
      <c r="G1325" t="s">
        <v>163</v>
      </c>
      <c r="H1325" t="s">
        <v>4826</v>
      </c>
      <c r="I1325" t="s">
        <v>4827</v>
      </c>
      <c r="J1325" t="s">
        <v>102</v>
      </c>
      <c r="K1325" t="s">
        <v>66</v>
      </c>
      <c r="L1325">
        <v>12200000</v>
      </c>
      <c r="M1325">
        <v>12</v>
      </c>
      <c r="N1325" t="s">
        <v>103</v>
      </c>
      <c r="O1325" t="s">
        <v>83</v>
      </c>
      <c r="P1325" t="s">
        <v>72</v>
      </c>
      <c r="Q1325">
        <v>2025</v>
      </c>
      <c r="R1325">
        <v>38603000</v>
      </c>
      <c r="S1325">
        <v>5870500</v>
      </c>
      <c r="T1325" s="2">
        <v>32732500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>
        <v>29488738.738738701</v>
      </c>
      <c r="AA1325">
        <v>0</v>
      </c>
      <c r="AB1325">
        <v>29488738.738738701</v>
      </c>
      <c r="AC1325">
        <v>26942730</v>
      </c>
      <c r="AD1325" s="2">
        <v>2546008.7387387301</v>
      </c>
      <c r="AE1325">
        <v>0</v>
      </c>
      <c r="AF1325">
        <v>0</v>
      </c>
      <c r="AG1325" s="2">
        <v>2546008.7387387301</v>
      </c>
      <c r="AH1325">
        <v>0</v>
      </c>
      <c r="AI1325">
        <v>0</v>
      </c>
      <c r="AJ1325">
        <v>0</v>
      </c>
      <c r="AK1325">
        <v>345947</v>
      </c>
      <c r="AL1325">
        <v>345947</v>
      </c>
      <c r="AM1325">
        <v>2891955.7387387301</v>
      </c>
      <c r="AN1325">
        <v>0</v>
      </c>
      <c r="AO1325">
        <v>0</v>
      </c>
      <c r="AP1325" t="str">
        <f>TEXT(B1325,"MM")</f>
        <v>02</v>
      </c>
      <c r="AQ1325" t="str">
        <f>TEXT(B1325,"yyyy")</f>
        <v>2025</v>
      </c>
    </row>
    <row r="1326" spans="1:43" x14ac:dyDescent="0.25">
      <c r="A1326">
        <v>1</v>
      </c>
      <c r="B1326" s="3">
        <v>45692</v>
      </c>
      <c r="C1326">
        <v>3022025008793</v>
      </c>
      <c r="D1326" t="s">
        <v>72</v>
      </c>
      <c r="E1326" t="s">
        <v>4828</v>
      </c>
      <c r="F1326" t="s">
        <v>1284</v>
      </c>
      <c r="G1326" t="s">
        <v>1308</v>
      </c>
      <c r="H1326" t="s">
        <v>4829</v>
      </c>
      <c r="I1326" t="s">
        <v>4830</v>
      </c>
      <c r="J1326" t="s">
        <v>75</v>
      </c>
      <c r="K1326" t="s">
        <v>87</v>
      </c>
      <c r="L1326">
        <v>8300000</v>
      </c>
      <c r="M1326">
        <v>24</v>
      </c>
      <c r="N1326" t="s">
        <v>80</v>
      </c>
      <c r="O1326" t="s">
        <v>689</v>
      </c>
      <c r="P1326" t="s">
        <v>72</v>
      </c>
      <c r="Q1326">
        <v>2025</v>
      </c>
      <c r="R1326">
        <v>23941000</v>
      </c>
      <c r="S1326">
        <v>4050200</v>
      </c>
      <c r="T1326" s="2">
        <v>19890800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>
        <v>17919639.639639601</v>
      </c>
      <c r="AA1326">
        <v>0</v>
      </c>
      <c r="AB1326">
        <v>17919639.639639601</v>
      </c>
      <c r="AC1326">
        <v>16196030</v>
      </c>
      <c r="AD1326" s="2">
        <v>1723609.63963963</v>
      </c>
      <c r="AE1326">
        <v>0</v>
      </c>
      <c r="AF1326">
        <v>0</v>
      </c>
      <c r="AG1326" s="2">
        <v>1723609.63963963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1723609.63963963</v>
      </c>
      <c r="AN1326">
        <v>0</v>
      </c>
      <c r="AO1326">
        <v>0</v>
      </c>
      <c r="AP1326" t="str">
        <f>TEXT(B1326,"MM")</f>
        <v>02</v>
      </c>
      <c r="AQ1326" t="str">
        <f>TEXT(B1326,"yyyy")</f>
        <v>2025</v>
      </c>
    </row>
    <row r="1327" spans="1:43" x14ac:dyDescent="0.25">
      <c r="A1327">
        <v>1</v>
      </c>
      <c r="B1327" s="3">
        <v>45692</v>
      </c>
      <c r="C1327">
        <v>3022025008636</v>
      </c>
      <c r="D1327" t="s">
        <v>72</v>
      </c>
      <c r="E1327" t="s">
        <v>4831</v>
      </c>
      <c r="F1327" t="s">
        <v>162</v>
      </c>
      <c r="G1327" t="s">
        <v>163</v>
      </c>
      <c r="H1327" t="s">
        <v>4832</v>
      </c>
      <c r="I1327" t="s">
        <v>4833</v>
      </c>
      <c r="J1327" t="s">
        <v>102</v>
      </c>
      <c r="K1327" t="s">
        <v>59</v>
      </c>
      <c r="L1327">
        <v>4200000</v>
      </c>
      <c r="M1327">
        <v>18</v>
      </c>
      <c r="N1327" t="s">
        <v>103</v>
      </c>
      <c r="O1327" t="s">
        <v>83</v>
      </c>
      <c r="P1327" t="s">
        <v>72</v>
      </c>
      <c r="Q1327">
        <v>2025</v>
      </c>
      <c r="R1327">
        <v>38603000</v>
      </c>
      <c r="S1327">
        <v>5870500</v>
      </c>
      <c r="T1327" s="2">
        <v>32732500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>
        <v>29488738.738738701</v>
      </c>
      <c r="AA1327">
        <v>0</v>
      </c>
      <c r="AB1327">
        <v>29488738.738738701</v>
      </c>
      <c r="AC1327">
        <v>26942730</v>
      </c>
      <c r="AD1327" s="2">
        <v>2546008.7387387301</v>
      </c>
      <c r="AE1327">
        <v>0</v>
      </c>
      <c r="AF1327">
        <v>0</v>
      </c>
      <c r="AG1327" s="2">
        <v>2546008.7387387301</v>
      </c>
      <c r="AH1327">
        <v>0</v>
      </c>
      <c r="AI1327">
        <v>0</v>
      </c>
      <c r="AJ1327">
        <v>0</v>
      </c>
      <c r="AK1327">
        <v>338100</v>
      </c>
      <c r="AL1327">
        <v>338100</v>
      </c>
      <c r="AM1327">
        <v>2884108.7387387301</v>
      </c>
      <c r="AN1327">
        <v>0</v>
      </c>
      <c r="AO1327">
        <v>0</v>
      </c>
      <c r="AP1327" t="str">
        <f>TEXT(B1327,"MM")</f>
        <v>02</v>
      </c>
      <c r="AQ1327" t="str">
        <f>TEXT(B1327,"yyyy")</f>
        <v>2025</v>
      </c>
    </row>
    <row r="1328" spans="1:43" x14ac:dyDescent="0.25">
      <c r="A1328">
        <v>1</v>
      </c>
      <c r="B1328" s="3">
        <v>45692</v>
      </c>
      <c r="C1328">
        <v>3032025010305</v>
      </c>
      <c r="D1328" t="s">
        <v>45</v>
      </c>
      <c r="E1328" t="s">
        <v>4834</v>
      </c>
      <c r="F1328" t="s">
        <v>1107</v>
      </c>
      <c r="G1328" t="s">
        <v>1108</v>
      </c>
      <c r="H1328" t="s">
        <v>4835</v>
      </c>
      <c r="I1328" t="s">
        <v>4836</v>
      </c>
      <c r="J1328" t="s">
        <v>52</v>
      </c>
      <c r="K1328" t="s">
        <v>43</v>
      </c>
      <c r="L1328">
        <v>25670000</v>
      </c>
      <c r="N1328" t="s">
        <v>91</v>
      </c>
      <c r="O1328" t="s">
        <v>68</v>
      </c>
      <c r="P1328" t="s">
        <v>45</v>
      </c>
      <c r="Q1328">
        <v>2025</v>
      </c>
      <c r="R1328">
        <v>25670000</v>
      </c>
      <c r="S1328">
        <v>3894336</v>
      </c>
      <c r="T1328" s="2">
        <v>21775664</v>
      </c>
      <c r="U1328" s="2">
        <v>0</v>
      </c>
      <c r="V1328" s="2">
        <v>0</v>
      </c>
      <c r="W1328" s="2">
        <v>0</v>
      </c>
      <c r="X1328" s="2">
        <v>0</v>
      </c>
      <c r="Y1328" s="2">
        <v>700000</v>
      </c>
      <c r="Z1328">
        <v>19617715.315315299</v>
      </c>
      <c r="AA1328">
        <v>630630.63063062995</v>
      </c>
      <c r="AB1328">
        <v>18987084.684684601</v>
      </c>
      <c r="AC1328">
        <v>17954774.649999999</v>
      </c>
      <c r="AD1328" s="2">
        <v>1662940.66531531</v>
      </c>
      <c r="AE1328">
        <v>0</v>
      </c>
      <c r="AF1328">
        <v>0</v>
      </c>
      <c r="AG1328" s="2">
        <v>1032310.0346846801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1032310.0346846801</v>
      </c>
      <c r="AN1328">
        <v>0</v>
      </c>
      <c r="AO1328">
        <v>0</v>
      </c>
      <c r="AP1328" t="str">
        <f>TEXT(B1328,"MM")</f>
        <v>02</v>
      </c>
      <c r="AQ1328" t="str">
        <f>TEXT(B1328,"yyyy")</f>
        <v>2025</v>
      </c>
    </row>
    <row r="1329" spans="1:43" x14ac:dyDescent="0.25">
      <c r="A1329">
        <v>1</v>
      </c>
      <c r="B1329" s="3">
        <v>45692</v>
      </c>
      <c r="C1329">
        <v>3032025010295</v>
      </c>
      <c r="D1329" t="s">
        <v>45</v>
      </c>
      <c r="E1329" t="s">
        <v>1022</v>
      </c>
      <c r="F1329" t="s">
        <v>1107</v>
      </c>
      <c r="G1329" t="s">
        <v>1108</v>
      </c>
      <c r="H1329" t="s">
        <v>4837</v>
      </c>
      <c r="I1329" t="s">
        <v>4838</v>
      </c>
      <c r="J1329" t="s">
        <v>52</v>
      </c>
      <c r="K1329" t="s">
        <v>43</v>
      </c>
      <c r="L1329">
        <v>25670000</v>
      </c>
      <c r="N1329" t="s">
        <v>91</v>
      </c>
      <c r="O1329" t="s">
        <v>68</v>
      </c>
      <c r="P1329" t="s">
        <v>45</v>
      </c>
      <c r="Q1329">
        <v>2025</v>
      </c>
      <c r="R1329">
        <v>25670000</v>
      </c>
      <c r="S1329">
        <v>3894336</v>
      </c>
      <c r="T1329" s="2">
        <v>21775664</v>
      </c>
      <c r="U1329" s="2">
        <v>0</v>
      </c>
      <c r="V1329" s="2">
        <v>0</v>
      </c>
      <c r="W1329" s="2">
        <v>0</v>
      </c>
      <c r="X1329" s="2">
        <v>0</v>
      </c>
      <c r="Y1329" s="2">
        <v>700000</v>
      </c>
      <c r="Z1329">
        <v>19617715.315315299</v>
      </c>
      <c r="AA1329">
        <v>630630.63063062995</v>
      </c>
      <c r="AB1329">
        <v>18987084.684684601</v>
      </c>
      <c r="AC1329">
        <v>17954774.649999999</v>
      </c>
      <c r="AD1329" s="2">
        <v>1662940.66531531</v>
      </c>
      <c r="AE1329">
        <v>0</v>
      </c>
      <c r="AF1329">
        <v>0</v>
      </c>
      <c r="AG1329" s="2">
        <v>1032310.0346846801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1032310.0346846801</v>
      </c>
      <c r="AN1329">
        <v>0</v>
      </c>
      <c r="AO1329">
        <v>0</v>
      </c>
      <c r="AP1329" t="str">
        <f>TEXT(B1329,"MM")</f>
        <v>02</v>
      </c>
      <c r="AQ1329" t="str">
        <f>TEXT(B1329,"yyyy")</f>
        <v>2025</v>
      </c>
    </row>
    <row r="1330" spans="1:43" x14ac:dyDescent="0.25">
      <c r="A1330">
        <v>1</v>
      </c>
      <c r="B1330" s="3">
        <v>45692</v>
      </c>
      <c r="C1330">
        <v>3032025010298</v>
      </c>
      <c r="D1330" t="s">
        <v>45</v>
      </c>
      <c r="E1330" t="s">
        <v>4839</v>
      </c>
      <c r="F1330" t="s">
        <v>1107</v>
      </c>
      <c r="G1330" t="s">
        <v>1108</v>
      </c>
      <c r="H1330" t="s">
        <v>4840</v>
      </c>
      <c r="I1330" t="s">
        <v>4841</v>
      </c>
      <c r="J1330" t="s">
        <v>52</v>
      </c>
      <c r="K1330" t="s">
        <v>59</v>
      </c>
      <c r="L1330">
        <v>5000000</v>
      </c>
      <c r="M1330">
        <v>18</v>
      </c>
      <c r="N1330" t="s">
        <v>91</v>
      </c>
      <c r="O1330" t="s">
        <v>50</v>
      </c>
      <c r="P1330" t="s">
        <v>45</v>
      </c>
      <c r="Q1330">
        <v>2025</v>
      </c>
      <c r="R1330">
        <v>25670000</v>
      </c>
      <c r="S1330">
        <v>3894336</v>
      </c>
      <c r="T1330" s="2">
        <v>21775664</v>
      </c>
      <c r="U1330" s="2">
        <v>0</v>
      </c>
      <c r="V1330" s="2">
        <v>0</v>
      </c>
      <c r="W1330" s="2">
        <v>0</v>
      </c>
      <c r="X1330" s="2">
        <v>0</v>
      </c>
      <c r="Y1330" s="2">
        <v>700000</v>
      </c>
      <c r="Z1330">
        <v>19617715.315315299</v>
      </c>
      <c r="AA1330">
        <v>630630.63063062995</v>
      </c>
      <c r="AB1330">
        <v>18987084.684684601</v>
      </c>
      <c r="AC1330">
        <v>17954774.649999999</v>
      </c>
      <c r="AD1330" s="2">
        <v>1662940.66531531</v>
      </c>
      <c r="AE1330">
        <v>0</v>
      </c>
      <c r="AF1330">
        <v>0</v>
      </c>
      <c r="AG1330" s="2">
        <v>1032310.0346846801</v>
      </c>
      <c r="AH1330">
        <v>0</v>
      </c>
      <c r="AI1330">
        <v>0</v>
      </c>
      <c r="AJ1330">
        <v>0</v>
      </c>
      <c r="AK1330">
        <v>325783</v>
      </c>
      <c r="AL1330">
        <v>325783</v>
      </c>
      <c r="AM1330">
        <v>1358093.0346846799</v>
      </c>
      <c r="AN1330">
        <v>0</v>
      </c>
      <c r="AO1330">
        <v>0</v>
      </c>
      <c r="AP1330" t="str">
        <f>TEXT(B1330,"MM")</f>
        <v>02</v>
      </c>
      <c r="AQ1330" t="str">
        <f>TEXT(B1330,"yyyy")</f>
        <v>2025</v>
      </c>
    </row>
    <row r="1331" spans="1:43" x14ac:dyDescent="0.25">
      <c r="A1331">
        <v>1</v>
      </c>
      <c r="B1331" s="3">
        <v>45692</v>
      </c>
      <c r="C1331">
        <v>3032025010291</v>
      </c>
      <c r="D1331" t="s">
        <v>45</v>
      </c>
      <c r="E1331" t="s">
        <v>4842</v>
      </c>
      <c r="F1331" t="s">
        <v>1110</v>
      </c>
      <c r="G1331" t="s">
        <v>1111</v>
      </c>
      <c r="H1331" t="s">
        <v>4843</v>
      </c>
      <c r="I1331" t="s">
        <v>4844</v>
      </c>
      <c r="J1331" t="s">
        <v>52</v>
      </c>
      <c r="K1331" t="s">
        <v>137</v>
      </c>
      <c r="L1331">
        <v>5500000</v>
      </c>
      <c r="M1331">
        <v>18</v>
      </c>
      <c r="N1331" t="s">
        <v>60</v>
      </c>
      <c r="O1331" t="s">
        <v>68</v>
      </c>
      <c r="P1331" t="s">
        <v>45</v>
      </c>
      <c r="Q1331">
        <v>2025</v>
      </c>
      <c r="R1331">
        <v>27500000</v>
      </c>
      <c r="S1331">
        <v>4493264</v>
      </c>
      <c r="T1331" s="2">
        <v>23006736</v>
      </c>
      <c r="U1331" s="2">
        <v>0</v>
      </c>
      <c r="V1331" s="2">
        <v>0</v>
      </c>
      <c r="W1331" s="2">
        <v>0</v>
      </c>
      <c r="X1331" s="2">
        <v>0</v>
      </c>
      <c r="Y1331" s="2">
        <v>900000</v>
      </c>
      <c r="Z1331">
        <v>20726789.189189099</v>
      </c>
      <c r="AA1331">
        <v>810810.81081080996</v>
      </c>
      <c r="AB1331">
        <v>19915978.378378302</v>
      </c>
      <c r="AC1331">
        <v>19449554.609999999</v>
      </c>
      <c r="AD1331" s="2">
        <v>1277234.5791891799</v>
      </c>
      <c r="AE1331">
        <v>0</v>
      </c>
      <c r="AF1331">
        <v>0</v>
      </c>
      <c r="AG1331" s="2">
        <v>466423.76837837801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466423.76837837801</v>
      </c>
      <c r="AN1331">
        <v>0</v>
      </c>
      <c r="AO1331">
        <v>0</v>
      </c>
      <c r="AP1331" t="str">
        <f>TEXT(B1331,"MM")</f>
        <v>02</v>
      </c>
      <c r="AQ1331" t="str">
        <f>TEXT(B1331,"yyyy")</f>
        <v>2025</v>
      </c>
    </row>
    <row r="1332" spans="1:43" x14ac:dyDescent="0.25">
      <c r="A1332">
        <v>1</v>
      </c>
      <c r="B1332" s="3">
        <v>45692</v>
      </c>
      <c r="C1332">
        <v>3032025010292</v>
      </c>
      <c r="D1332" t="s">
        <v>45</v>
      </c>
      <c r="E1332" t="s">
        <v>695</v>
      </c>
      <c r="F1332" t="s">
        <v>1062</v>
      </c>
      <c r="G1332" t="s">
        <v>4845</v>
      </c>
      <c r="H1332" t="s">
        <v>4846</v>
      </c>
      <c r="I1332" t="s">
        <v>4847</v>
      </c>
      <c r="J1332" t="s">
        <v>1055</v>
      </c>
      <c r="K1332" t="s">
        <v>43</v>
      </c>
      <c r="L1332">
        <v>34290000</v>
      </c>
      <c r="N1332" t="s">
        <v>1064</v>
      </c>
      <c r="O1332" t="s">
        <v>694</v>
      </c>
      <c r="P1332" t="s">
        <v>45</v>
      </c>
      <c r="Q1332">
        <v>2025</v>
      </c>
      <c r="R1332">
        <v>34290000</v>
      </c>
      <c r="S1332">
        <v>4470224</v>
      </c>
      <c r="T1332" s="2">
        <v>29819776</v>
      </c>
      <c r="U1332" s="2">
        <v>0</v>
      </c>
      <c r="V1332" s="2">
        <v>0</v>
      </c>
      <c r="W1332" s="2">
        <v>0</v>
      </c>
      <c r="X1332" s="2">
        <v>0</v>
      </c>
      <c r="Y1332" s="2">
        <v>650000</v>
      </c>
      <c r="Z1332">
        <v>26864663.063062999</v>
      </c>
      <c r="AA1332">
        <v>585585.58558558498</v>
      </c>
      <c r="AB1332">
        <v>26279077.477477401</v>
      </c>
      <c r="AC1332">
        <v>24566178.43</v>
      </c>
      <c r="AD1332" s="2">
        <v>2298484.6330630602</v>
      </c>
      <c r="AE1332">
        <v>0</v>
      </c>
      <c r="AF1332">
        <v>0</v>
      </c>
      <c r="AG1332" s="2">
        <v>1712899.04747747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1712899.04747747</v>
      </c>
      <c r="AN1332">
        <v>0</v>
      </c>
      <c r="AO1332">
        <v>0</v>
      </c>
      <c r="AP1332" t="str">
        <f>TEXT(B1332,"MM")</f>
        <v>02</v>
      </c>
      <c r="AQ1332" t="str">
        <f>TEXT(B1332,"yyyy")</f>
        <v>2025</v>
      </c>
    </row>
    <row r="1333" spans="1:43" x14ac:dyDescent="0.25">
      <c r="A1333">
        <v>1</v>
      </c>
      <c r="B1333" s="3">
        <v>45692</v>
      </c>
      <c r="C1333">
        <v>3032025010296</v>
      </c>
      <c r="D1333" t="s">
        <v>45</v>
      </c>
      <c r="E1333" t="s">
        <v>1002</v>
      </c>
      <c r="F1333" t="s">
        <v>1062</v>
      </c>
      <c r="G1333" t="s">
        <v>4845</v>
      </c>
      <c r="H1333" t="s">
        <v>4848</v>
      </c>
      <c r="I1333" t="s">
        <v>4849</v>
      </c>
      <c r="J1333" t="s">
        <v>1055</v>
      </c>
      <c r="K1333" t="s">
        <v>43</v>
      </c>
      <c r="L1333">
        <v>34290000</v>
      </c>
      <c r="N1333" t="s">
        <v>1064</v>
      </c>
      <c r="O1333" t="s">
        <v>694</v>
      </c>
      <c r="P1333" t="s">
        <v>45</v>
      </c>
      <c r="Q1333">
        <v>2025</v>
      </c>
      <c r="R1333">
        <v>34290000</v>
      </c>
      <c r="S1333">
        <v>4470224</v>
      </c>
      <c r="T1333" s="2">
        <v>29819776</v>
      </c>
      <c r="U1333" s="2">
        <v>0</v>
      </c>
      <c r="V1333" s="2">
        <v>0</v>
      </c>
      <c r="W1333" s="2">
        <v>0</v>
      </c>
      <c r="X1333" s="2">
        <v>0</v>
      </c>
      <c r="Y1333" s="2">
        <v>700000</v>
      </c>
      <c r="Z1333">
        <v>26864663.063062999</v>
      </c>
      <c r="AA1333">
        <v>630630.63063062995</v>
      </c>
      <c r="AB1333">
        <v>26234032.432432398</v>
      </c>
      <c r="AC1333">
        <v>24566178.43</v>
      </c>
      <c r="AD1333" s="2">
        <v>2298484.6330630602</v>
      </c>
      <c r="AE1333">
        <v>0</v>
      </c>
      <c r="AF1333">
        <v>0</v>
      </c>
      <c r="AG1333" s="2">
        <v>1667854.0024324299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1667854.0024324299</v>
      </c>
      <c r="AN1333">
        <v>0</v>
      </c>
      <c r="AO1333">
        <v>0</v>
      </c>
      <c r="AP1333" t="str">
        <f>TEXT(B1333,"MM")</f>
        <v>02</v>
      </c>
      <c r="AQ1333" t="str">
        <f>TEXT(B1333,"yyyy")</f>
        <v>2025</v>
      </c>
    </row>
    <row r="1334" spans="1:43" x14ac:dyDescent="0.25">
      <c r="A1334">
        <v>1</v>
      </c>
      <c r="B1334" s="3">
        <v>45692</v>
      </c>
      <c r="C1334">
        <v>3032025010293</v>
      </c>
      <c r="D1334" t="s">
        <v>45</v>
      </c>
      <c r="E1334" t="s">
        <v>634</v>
      </c>
      <c r="F1334" t="s">
        <v>1062</v>
      </c>
      <c r="G1334" t="s">
        <v>4845</v>
      </c>
      <c r="H1334" t="s">
        <v>4850</v>
      </c>
      <c r="I1334" t="s">
        <v>4851</v>
      </c>
      <c r="J1334" t="s">
        <v>1055</v>
      </c>
      <c r="K1334" t="s">
        <v>43</v>
      </c>
      <c r="L1334">
        <v>34290000</v>
      </c>
      <c r="N1334" t="s">
        <v>1064</v>
      </c>
      <c r="O1334" t="s">
        <v>694</v>
      </c>
      <c r="P1334" t="s">
        <v>45</v>
      </c>
      <c r="Q1334">
        <v>2025</v>
      </c>
      <c r="R1334">
        <v>34290000</v>
      </c>
      <c r="S1334">
        <v>4470224</v>
      </c>
      <c r="T1334" s="2">
        <v>29819776</v>
      </c>
      <c r="U1334" s="2">
        <v>0</v>
      </c>
      <c r="V1334" s="2">
        <v>0</v>
      </c>
      <c r="W1334" s="2">
        <v>0</v>
      </c>
      <c r="X1334" s="2">
        <v>0</v>
      </c>
      <c r="Y1334" s="2">
        <v>650000</v>
      </c>
      <c r="Z1334">
        <v>26864663.063062999</v>
      </c>
      <c r="AA1334">
        <v>585585.58558558498</v>
      </c>
      <c r="AB1334">
        <v>26279077.477477401</v>
      </c>
      <c r="AC1334">
        <v>24566178.43</v>
      </c>
      <c r="AD1334" s="2">
        <v>2298484.6330630602</v>
      </c>
      <c r="AE1334">
        <v>0</v>
      </c>
      <c r="AF1334">
        <v>0</v>
      </c>
      <c r="AG1334" s="2">
        <v>1712899.04747747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1712899.04747747</v>
      </c>
      <c r="AN1334">
        <v>0</v>
      </c>
      <c r="AO1334">
        <v>0</v>
      </c>
      <c r="AP1334" t="str">
        <f>TEXT(B1334,"MM")</f>
        <v>02</v>
      </c>
      <c r="AQ1334" t="str">
        <f>TEXT(B1334,"yyyy")</f>
        <v>2025</v>
      </c>
    </row>
    <row r="1335" spans="1:43" x14ac:dyDescent="0.25">
      <c r="A1335">
        <v>1</v>
      </c>
      <c r="B1335" s="3">
        <v>45692</v>
      </c>
      <c r="C1335">
        <v>3032025010297</v>
      </c>
      <c r="D1335" t="s">
        <v>45</v>
      </c>
      <c r="E1335" t="s">
        <v>1311</v>
      </c>
      <c r="F1335" t="s">
        <v>1062</v>
      </c>
      <c r="G1335" t="s">
        <v>4845</v>
      </c>
      <c r="H1335" t="s">
        <v>4852</v>
      </c>
      <c r="I1335" t="s">
        <v>4853</v>
      </c>
      <c r="J1335" t="s">
        <v>1055</v>
      </c>
      <c r="K1335" t="s">
        <v>43</v>
      </c>
      <c r="L1335">
        <v>34290000</v>
      </c>
      <c r="N1335" t="s">
        <v>1064</v>
      </c>
      <c r="O1335" t="s">
        <v>58</v>
      </c>
      <c r="P1335" t="s">
        <v>45</v>
      </c>
      <c r="Q1335">
        <v>2025</v>
      </c>
      <c r="R1335">
        <v>34290000</v>
      </c>
      <c r="S1335">
        <v>4470224</v>
      </c>
      <c r="T1335" s="2">
        <v>29819776</v>
      </c>
      <c r="U1335" s="2">
        <v>0</v>
      </c>
      <c r="V1335" s="2">
        <v>0</v>
      </c>
      <c r="W1335" s="2">
        <v>0</v>
      </c>
      <c r="X1335" s="2">
        <v>0</v>
      </c>
      <c r="Y1335" s="2">
        <v>650000</v>
      </c>
      <c r="Z1335">
        <v>26864663.063062999</v>
      </c>
      <c r="AA1335">
        <v>585585.58558558498</v>
      </c>
      <c r="AB1335">
        <v>26279077.477477401</v>
      </c>
      <c r="AC1335">
        <v>24566178.43</v>
      </c>
      <c r="AD1335" s="2">
        <v>2298484.6330630602</v>
      </c>
      <c r="AE1335">
        <v>0</v>
      </c>
      <c r="AF1335">
        <v>0</v>
      </c>
      <c r="AG1335" s="2">
        <v>1712899.04747747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1712899.04747747</v>
      </c>
      <c r="AN1335">
        <v>0</v>
      </c>
      <c r="AO1335">
        <v>0</v>
      </c>
      <c r="AP1335" t="str">
        <f>TEXT(B1335,"MM")</f>
        <v>02</v>
      </c>
      <c r="AQ1335" t="str">
        <f>TEXT(B1335,"yyyy")</f>
        <v>2025</v>
      </c>
    </row>
    <row r="1336" spans="1:43" x14ac:dyDescent="0.25">
      <c r="A1336">
        <v>1</v>
      </c>
      <c r="B1336" s="3">
        <v>45692</v>
      </c>
      <c r="C1336">
        <v>3062025014664</v>
      </c>
      <c r="D1336" t="s">
        <v>61</v>
      </c>
      <c r="E1336" t="s">
        <v>4854</v>
      </c>
      <c r="F1336" t="s">
        <v>305</v>
      </c>
      <c r="G1336" t="s">
        <v>299</v>
      </c>
      <c r="H1336" t="s">
        <v>4855</v>
      </c>
      <c r="I1336" t="s">
        <v>4856</v>
      </c>
      <c r="J1336" t="s">
        <v>70</v>
      </c>
      <c r="K1336" t="s">
        <v>82</v>
      </c>
      <c r="L1336">
        <v>3000000</v>
      </c>
      <c r="M1336">
        <v>24</v>
      </c>
      <c r="N1336" t="s">
        <v>108</v>
      </c>
      <c r="O1336" t="s">
        <v>109</v>
      </c>
      <c r="P1336" t="s">
        <v>61</v>
      </c>
      <c r="Q1336">
        <v>2024</v>
      </c>
      <c r="R1336">
        <v>18560000</v>
      </c>
      <c r="S1336">
        <v>3185000</v>
      </c>
      <c r="T1336" s="2">
        <v>15375000</v>
      </c>
      <c r="U1336" s="2">
        <v>0</v>
      </c>
      <c r="V1336" s="2">
        <v>0</v>
      </c>
      <c r="W1336" s="2">
        <v>0</v>
      </c>
      <c r="X1336" s="2">
        <v>1000000</v>
      </c>
      <c r="Y1336" s="2">
        <v>800000</v>
      </c>
      <c r="Z1336">
        <v>13851351.3513513</v>
      </c>
      <c r="AA1336">
        <v>1621621.6216216199</v>
      </c>
      <c r="AB1336">
        <v>12229729.729729701</v>
      </c>
      <c r="AC1336">
        <v>12582919.48</v>
      </c>
      <c r="AD1336" s="2">
        <v>1268431.8713513501</v>
      </c>
      <c r="AE1336">
        <v>0</v>
      </c>
      <c r="AF1336">
        <v>0</v>
      </c>
      <c r="AG1336" s="2">
        <v>547711.15063062997</v>
      </c>
      <c r="AH1336">
        <v>900901</v>
      </c>
      <c r="AI1336">
        <v>0</v>
      </c>
      <c r="AJ1336">
        <v>0</v>
      </c>
      <c r="AK1336">
        <v>0</v>
      </c>
      <c r="AL1336">
        <v>900901</v>
      </c>
      <c r="AM1336">
        <v>547711.24972972902</v>
      </c>
      <c r="AN1336">
        <v>9.9099099999999996E-2</v>
      </c>
      <c r="AO1336">
        <v>0</v>
      </c>
      <c r="AP1336" t="str">
        <f>TEXT(B1336,"MM")</f>
        <v>02</v>
      </c>
      <c r="AQ1336" t="str">
        <f>TEXT(B1336,"yyyy")</f>
        <v>2025</v>
      </c>
    </row>
    <row r="1337" spans="1:43" x14ac:dyDescent="0.25">
      <c r="A1337">
        <v>1</v>
      </c>
      <c r="B1337" s="3">
        <v>45692</v>
      </c>
      <c r="C1337">
        <v>3062025014659</v>
      </c>
      <c r="D1337" t="s">
        <v>61</v>
      </c>
      <c r="E1337" t="s">
        <v>112</v>
      </c>
      <c r="F1337" t="s">
        <v>305</v>
      </c>
      <c r="G1337" t="s">
        <v>306</v>
      </c>
      <c r="H1337" t="s">
        <v>4857</v>
      </c>
      <c r="I1337" t="s">
        <v>4858</v>
      </c>
      <c r="J1337" t="s">
        <v>70</v>
      </c>
      <c r="K1337" t="s">
        <v>125</v>
      </c>
      <c r="L1337">
        <v>2100000</v>
      </c>
      <c r="M1337">
        <v>24</v>
      </c>
      <c r="N1337" t="s">
        <v>71</v>
      </c>
      <c r="O1337" t="s">
        <v>50</v>
      </c>
      <c r="P1337" t="s">
        <v>61</v>
      </c>
      <c r="Q1337">
        <v>2025</v>
      </c>
      <c r="R1337">
        <v>20270000</v>
      </c>
      <c r="S1337">
        <v>3116000</v>
      </c>
      <c r="T1337" s="2">
        <v>17154000</v>
      </c>
      <c r="U1337" s="2">
        <v>0</v>
      </c>
      <c r="V1337" s="2">
        <v>0</v>
      </c>
      <c r="W1337" s="2">
        <v>0</v>
      </c>
      <c r="X1337" s="2">
        <v>800000</v>
      </c>
      <c r="Y1337" s="2">
        <v>800000</v>
      </c>
      <c r="Z1337">
        <v>15454054.054053999</v>
      </c>
      <c r="AA1337">
        <v>1441441.44144144</v>
      </c>
      <c r="AB1337">
        <v>14012612.6126126</v>
      </c>
      <c r="AC1337">
        <v>14057402.52</v>
      </c>
      <c r="AD1337" s="2">
        <v>1396651.53405405</v>
      </c>
      <c r="AE1337">
        <v>0</v>
      </c>
      <c r="AF1337">
        <v>0</v>
      </c>
      <c r="AG1337" s="2">
        <v>675930.813333333</v>
      </c>
      <c r="AH1337">
        <v>720721</v>
      </c>
      <c r="AI1337">
        <v>0</v>
      </c>
      <c r="AJ1337">
        <v>0</v>
      </c>
      <c r="AK1337">
        <v>0</v>
      </c>
      <c r="AL1337">
        <v>720721</v>
      </c>
      <c r="AM1337">
        <v>675931.09261261194</v>
      </c>
      <c r="AN1337">
        <v>0.27927928000000002</v>
      </c>
      <c r="AO1337">
        <v>0</v>
      </c>
      <c r="AP1337" t="str">
        <f>TEXT(B1337,"MM")</f>
        <v>02</v>
      </c>
      <c r="AQ1337" t="str">
        <f>TEXT(B1337,"yyyy")</f>
        <v>2025</v>
      </c>
    </row>
    <row r="1338" spans="1:43" x14ac:dyDescent="0.25">
      <c r="A1338">
        <v>1</v>
      </c>
      <c r="B1338" s="3">
        <v>45692</v>
      </c>
      <c r="C1338">
        <v>3062025014658</v>
      </c>
      <c r="D1338" t="s">
        <v>61</v>
      </c>
      <c r="E1338" t="s">
        <v>4859</v>
      </c>
      <c r="F1338" t="s">
        <v>396</v>
      </c>
      <c r="G1338" t="s">
        <v>397</v>
      </c>
      <c r="H1338" t="s">
        <v>4860</v>
      </c>
      <c r="I1338" t="s">
        <v>4861</v>
      </c>
      <c r="J1338" t="s">
        <v>65</v>
      </c>
      <c r="K1338" t="s">
        <v>43</v>
      </c>
      <c r="L1338">
        <v>22780000</v>
      </c>
      <c r="N1338" t="s">
        <v>398</v>
      </c>
      <c r="O1338" t="s">
        <v>50</v>
      </c>
      <c r="P1338" t="s">
        <v>61</v>
      </c>
      <c r="Q1338">
        <v>2024</v>
      </c>
      <c r="R1338">
        <v>22780000</v>
      </c>
      <c r="S1338">
        <v>3541500</v>
      </c>
      <c r="T1338" s="2">
        <v>19238500</v>
      </c>
      <c r="U1338" s="2">
        <v>0</v>
      </c>
      <c r="V1338" s="2">
        <v>0</v>
      </c>
      <c r="W1338" s="2">
        <v>0</v>
      </c>
      <c r="X1338" s="2">
        <v>0</v>
      </c>
      <c r="Y1338" s="2">
        <v>600000</v>
      </c>
      <c r="Z1338">
        <v>17331981.9819819</v>
      </c>
      <c r="AA1338">
        <v>540540.54054054001</v>
      </c>
      <c r="AB1338">
        <v>16791441.441441402</v>
      </c>
      <c r="AC1338">
        <v>15880580.869999999</v>
      </c>
      <c r="AD1338" s="2">
        <v>1451401.11198198</v>
      </c>
      <c r="AE1338">
        <v>0</v>
      </c>
      <c r="AF1338">
        <v>0</v>
      </c>
      <c r="AG1338" s="2">
        <v>910860.57144144096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910860.57144144096</v>
      </c>
      <c r="AN1338">
        <v>0</v>
      </c>
      <c r="AO1338">
        <v>0</v>
      </c>
      <c r="AP1338" t="str">
        <f>TEXT(B1338,"MM")</f>
        <v>02</v>
      </c>
      <c r="AQ1338" t="str">
        <f>TEXT(B1338,"yyyy")</f>
        <v>2025</v>
      </c>
    </row>
    <row r="1339" spans="1:43" x14ac:dyDescent="0.25">
      <c r="A1339">
        <v>1</v>
      </c>
      <c r="B1339" s="3">
        <v>45692</v>
      </c>
      <c r="C1339">
        <v>3022025008795</v>
      </c>
      <c r="D1339" t="s">
        <v>72</v>
      </c>
      <c r="E1339" t="s">
        <v>4862</v>
      </c>
      <c r="F1339" t="s">
        <v>127</v>
      </c>
      <c r="G1339" t="s">
        <v>128</v>
      </c>
      <c r="H1339" t="s">
        <v>4863</v>
      </c>
      <c r="I1339" t="s">
        <v>4864</v>
      </c>
      <c r="J1339" t="s">
        <v>129</v>
      </c>
      <c r="K1339" t="s">
        <v>66</v>
      </c>
      <c r="L1339">
        <v>2750000</v>
      </c>
      <c r="M1339">
        <v>24</v>
      </c>
      <c r="N1339" t="s">
        <v>130</v>
      </c>
      <c r="O1339" t="s">
        <v>68</v>
      </c>
      <c r="P1339" t="s">
        <v>72</v>
      </c>
      <c r="Q1339">
        <v>2025</v>
      </c>
      <c r="R1339">
        <v>25186000</v>
      </c>
      <c r="S1339">
        <v>4232200</v>
      </c>
      <c r="T1339" s="2">
        <v>20953800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>
        <v>18877297.297297198</v>
      </c>
      <c r="AA1339">
        <v>0</v>
      </c>
      <c r="AB1339">
        <v>18877297.297297198</v>
      </c>
      <c r="AC1339">
        <v>16889430</v>
      </c>
      <c r="AD1339" s="2">
        <v>1987867.2972972901</v>
      </c>
      <c r="AE1339">
        <v>0</v>
      </c>
      <c r="AF1339">
        <v>0</v>
      </c>
      <c r="AG1339" s="2">
        <v>1987867.2972972901</v>
      </c>
      <c r="AH1339">
        <v>0</v>
      </c>
      <c r="AI1339">
        <v>0</v>
      </c>
      <c r="AJ1339">
        <v>0</v>
      </c>
      <c r="AK1339">
        <v>395496</v>
      </c>
      <c r="AL1339">
        <v>395496</v>
      </c>
      <c r="AM1339">
        <v>2383363.2972972901</v>
      </c>
      <c r="AN1339">
        <v>0</v>
      </c>
      <c r="AO1339">
        <v>0</v>
      </c>
      <c r="AP1339" t="str">
        <f>TEXT(B1339,"MM")</f>
        <v>02</v>
      </c>
      <c r="AQ1339" t="str">
        <f>TEXT(B1339,"yyyy")</f>
        <v>2025</v>
      </c>
    </row>
    <row r="1340" spans="1:43" x14ac:dyDescent="0.25">
      <c r="A1340">
        <v>1</v>
      </c>
      <c r="B1340" s="3">
        <v>45692</v>
      </c>
      <c r="C1340">
        <v>3012025007245</v>
      </c>
      <c r="D1340" t="s">
        <v>55</v>
      </c>
      <c r="E1340" t="s">
        <v>4865</v>
      </c>
      <c r="F1340" t="s">
        <v>1207</v>
      </c>
      <c r="G1340" t="s">
        <v>1241</v>
      </c>
      <c r="H1340" t="s">
        <v>4866</v>
      </c>
      <c r="I1340" t="s">
        <v>4867</v>
      </c>
      <c r="J1340" t="s">
        <v>42</v>
      </c>
      <c r="K1340" t="s">
        <v>43</v>
      </c>
      <c r="L1340">
        <v>21863000</v>
      </c>
      <c r="N1340" t="s">
        <v>1208</v>
      </c>
      <c r="O1340" t="s">
        <v>68</v>
      </c>
      <c r="P1340" t="s">
        <v>55</v>
      </c>
      <c r="Q1340">
        <v>2025</v>
      </c>
      <c r="R1340">
        <v>21863000</v>
      </c>
      <c r="S1340">
        <v>3337100</v>
      </c>
      <c r="T1340" s="2">
        <v>18525900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>
        <v>16690000</v>
      </c>
      <c r="AA1340">
        <v>0</v>
      </c>
      <c r="AB1340">
        <v>16690000</v>
      </c>
      <c r="AC1340">
        <v>14824114</v>
      </c>
      <c r="AD1340" s="2">
        <v>1865886</v>
      </c>
      <c r="AE1340">
        <v>0</v>
      </c>
      <c r="AF1340">
        <v>0</v>
      </c>
      <c r="AG1340" s="2">
        <v>1865886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1865886</v>
      </c>
      <c r="AN1340">
        <v>0</v>
      </c>
      <c r="AO1340">
        <v>0</v>
      </c>
      <c r="AP1340" t="str">
        <f>TEXT(B1340,"MM")</f>
        <v>02</v>
      </c>
      <c r="AQ1340" t="str">
        <f>TEXT(B1340,"yyyy")</f>
        <v>2025</v>
      </c>
    </row>
    <row r="1341" spans="1:43" x14ac:dyDescent="0.25">
      <c r="A1341">
        <v>1</v>
      </c>
      <c r="B1341" s="3">
        <v>45692</v>
      </c>
      <c r="C1341">
        <v>3012025007075</v>
      </c>
      <c r="D1341" t="s">
        <v>55</v>
      </c>
      <c r="E1341" t="s">
        <v>4868</v>
      </c>
      <c r="F1341" t="s">
        <v>305</v>
      </c>
      <c r="G1341" t="s">
        <v>306</v>
      </c>
      <c r="H1341" t="s">
        <v>4869</v>
      </c>
      <c r="I1341" t="s">
        <v>4870</v>
      </c>
      <c r="J1341" t="s">
        <v>70</v>
      </c>
      <c r="K1341" t="s">
        <v>137</v>
      </c>
      <c r="L1341">
        <v>2450000</v>
      </c>
      <c r="M1341">
        <v>24</v>
      </c>
      <c r="N1341" t="s">
        <v>71</v>
      </c>
      <c r="O1341" t="s">
        <v>68</v>
      </c>
      <c r="P1341" t="s">
        <v>55</v>
      </c>
      <c r="Q1341">
        <v>2025</v>
      </c>
      <c r="R1341">
        <v>20241000</v>
      </c>
      <c r="S1341">
        <v>3735700</v>
      </c>
      <c r="T1341" s="2">
        <v>16505300</v>
      </c>
      <c r="U1341" s="2">
        <v>350000</v>
      </c>
      <c r="V1341" s="2">
        <v>0</v>
      </c>
      <c r="W1341" s="2">
        <v>0</v>
      </c>
      <c r="X1341" s="2">
        <v>0</v>
      </c>
      <c r="Y1341" s="2">
        <v>0</v>
      </c>
      <c r="Z1341">
        <v>14869639.639639599</v>
      </c>
      <c r="AA1341">
        <v>315315.31531531498</v>
      </c>
      <c r="AB1341">
        <v>14554324.324324301</v>
      </c>
      <c r="AC1341">
        <v>13453730</v>
      </c>
      <c r="AD1341" s="2">
        <v>1415909.63963963</v>
      </c>
      <c r="AE1341">
        <v>0</v>
      </c>
      <c r="AF1341">
        <v>0</v>
      </c>
      <c r="AG1341" s="2">
        <v>1100594.3243243201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1100594.3243243201</v>
      </c>
      <c r="AN1341">
        <v>0</v>
      </c>
      <c r="AO1341">
        <v>0</v>
      </c>
      <c r="AP1341" t="str">
        <f>TEXT(B1341,"MM")</f>
        <v>02</v>
      </c>
      <c r="AQ1341" t="str">
        <f>TEXT(B1341,"yyyy")</f>
        <v>2025</v>
      </c>
    </row>
    <row r="1342" spans="1:43" x14ac:dyDescent="0.25">
      <c r="A1342">
        <v>1</v>
      </c>
      <c r="B1342" s="3">
        <v>45692</v>
      </c>
      <c r="C1342">
        <v>3022025008792</v>
      </c>
      <c r="D1342" t="s">
        <v>72</v>
      </c>
      <c r="E1342" t="s">
        <v>4825</v>
      </c>
      <c r="F1342" t="s">
        <v>1287</v>
      </c>
      <c r="G1342" t="s">
        <v>1307</v>
      </c>
      <c r="H1342" t="s">
        <v>4871</v>
      </c>
      <c r="I1342" t="s">
        <v>4872</v>
      </c>
      <c r="J1342" t="s">
        <v>75</v>
      </c>
      <c r="K1342" t="s">
        <v>66</v>
      </c>
      <c r="L1342">
        <v>5100000</v>
      </c>
      <c r="M1342">
        <v>12</v>
      </c>
      <c r="N1342" t="s">
        <v>1289</v>
      </c>
      <c r="O1342" t="s">
        <v>50</v>
      </c>
      <c r="P1342" t="s">
        <v>72</v>
      </c>
      <c r="Q1342">
        <v>2025</v>
      </c>
      <c r="R1342">
        <v>23941000</v>
      </c>
      <c r="S1342">
        <v>4050200</v>
      </c>
      <c r="T1342" s="2">
        <v>19890800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>
        <v>17919639.639639601</v>
      </c>
      <c r="AA1342">
        <v>0</v>
      </c>
      <c r="AB1342">
        <v>17919639.639639601</v>
      </c>
      <c r="AC1342">
        <v>16196030</v>
      </c>
      <c r="AD1342" s="2">
        <v>1723609.63963963</v>
      </c>
      <c r="AE1342">
        <v>0</v>
      </c>
      <c r="AF1342">
        <v>0</v>
      </c>
      <c r="AG1342" s="2">
        <v>1723609.63963963</v>
      </c>
      <c r="AH1342">
        <v>0</v>
      </c>
      <c r="AI1342">
        <v>0</v>
      </c>
      <c r="AJ1342">
        <v>0</v>
      </c>
      <c r="AK1342">
        <v>446848</v>
      </c>
      <c r="AL1342">
        <v>446848</v>
      </c>
      <c r="AM1342">
        <v>2170457.63963963</v>
      </c>
      <c r="AN1342">
        <v>0</v>
      </c>
      <c r="AO1342">
        <v>0</v>
      </c>
      <c r="AP1342" t="str">
        <f>TEXT(B1342,"MM")</f>
        <v>02</v>
      </c>
      <c r="AQ1342" t="str">
        <f>TEXT(B1342,"yyyy")</f>
        <v>2025</v>
      </c>
    </row>
    <row r="1343" spans="1:43" x14ac:dyDescent="0.25">
      <c r="A1343">
        <v>1</v>
      </c>
      <c r="B1343" s="3">
        <v>45692</v>
      </c>
      <c r="C1343">
        <v>3062025014662</v>
      </c>
      <c r="D1343" t="s">
        <v>61</v>
      </c>
      <c r="E1343" t="s">
        <v>235</v>
      </c>
      <c r="F1343" t="s">
        <v>641</v>
      </c>
      <c r="G1343" t="s">
        <v>1125</v>
      </c>
      <c r="H1343" t="s">
        <v>4873</v>
      </c>
      <c r="I1343" t="s">
        <v>4874</v>
      </c>
      <c r="J1343" t="s">
        <v>52</v>
      </c>
      <c r="K1343" t="s">
        <v>43</v>
      </c>
      <c r="L1343">
        <v>24670000</v>
      </c>
      <c r="N1343" t="s">
        <v>53</v>
      </c>
      <c r="O1343" t="s">
        <v>68</v>
      </c>
      <c r="P1343" t="s">
        <v>61</v>
      </c>
      <c r="Q1343">
        <v>2025</v>
      </c>
      <c r="R1343">
        <v>24670000</v>
      </c>
      <c r="S1343">
        <v>3346000</v>
      </c>
      <c r="T1343" s="2">
        <v>21324000</v>
      </c>
      <c r="U1343" s="2">
        <v>0</v>
      </c>
      <c r="V1343" s="2">
        <v>0</v>
      </c>
      <c r="W1343" s="2">
        <v>0</v>
      </c>
      <c r="X1343" s="2">
        <v>0</v>
      </c>
      <c r="Y1343" s="2">
        <v>600000</v>
      </c>
      <c r="Z1343">
        <v>19210810.810810801</v>
      </c>
      <c r="AA1343">
        <v>540540.54054054001</v>
      </c>
      <c r="AB1343">
        <v>18670270.270270199</v>
      </c>
      <c r="AC1343">
        <v>17604132</v>
      </c>
      <c r="AD1343" s="2">
        <v>1606678.81081081</v>
      </c>
      <c r="AE1343">
        <v>0</v>
      </c>
      <c r="AF1343">
        <v>0</v>
      </c>
      <c r="AG1343" s="2">
        <v>1066138.2702702701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1066138.2702702701</v>
      </c>
      <c r="AN1343">
        <v>0</v>
      </c>
      <c r="AO1343">
        <v>0</v>
      </c>
      <c r="AP1343" t="str">
        <f>TEXT(B1343,"MM")</f>
        <v>02</v>
      </c>
      <c r="AQ1343" t="str">
        <f>TEXT(B1343,"yyyy")</f>
        <v>2025</v>
      </c>
    </row>
    <row r="1344" spans="1:43" x14ac:dyDescent="0.25">
      <c r="A1344">
        <v>1</v>
      </c>
      <c r="B1344" s="3">
        <v>45692</v>
      </c>
      <c r="C1344">
        <v>3062025014663</v>
      </c>
      <c r="D1344" t="s">
        <v>61</v>
      </c>
      <c r="E1344" t="s">
        <v>4875</v>
      </c>
      <c r="F1344" t="s">
        <v>1053</v>
      </c>
      <c r="G1344" t="s">
        <v>2624</v>
      </c>
      <c r="H1344" t="s">
        <v>4876</v>
      </c>
      <c r="I1344" t="s">
        <v>4877</v>
      </c>
      <c r="J1344" t="s">
        <v>1055</v>
      </c>
      <c r="K1344" t="s">
        <v>125</v>
      </c>
      <c r="L1344">
        <v>3100000</v>
      </c>
      <c r="M1344">
        <v>24</v>
      </c>
      <c r="N1344" t="s">
        <v>2627</v>
      </c>
      <c r="O1344" t="s">
        <v>691</v>
      </c>
      <c r="P1344" t="s">
        <v>61</v>
      </c>
      <c r="Q1344">
        <v>2025</v>
      </c>
      <c r="R1344">
        <v>30050000</v>
      </c>
      <c r="S1344">
        <v>3703000</v>
      </c>
      <c r="T1344" s="2">
        <v>26347000</v>
      </c>
      <c r="U1344" s="2">
        <v>0</v>
      </c>
      <c r="V1344" s="2">
        <v>0</v>
      </c>
      <c r="W1344" s="2">
        <v>0</v>
      </c>
      <c r="X1344" s="2">
        <v>800000</v>
      </c>
      <c r="Y1344" s="2">
        <v>800000</v>
      </c>
      <c r="Z1344">
        <v>23736036.036036</v>
      </c>
      <c r="AA1344">
        <v>1441441.44144144</v>
      </c>
      <c r="AB1344">
        <v>22294594.594594501</v>
      </c>
      <c r="AC1344">
        <v>22047222.629999999</v>
      </c>
      <c r="AD1344" s="2">
        <v>1688813.40603603</v>
      </c>
      <c r="AE1344">
        <v>0</v>
      </c>
      <c r="AF1344">
        <v>0</v>
      </c>
      <c r="AG1344" s="2">
        <v>968092.68531531503</v>
      </c>
      <c r="AH1344">
        <v>720721</v>
      </c>
      <c r="AI1344">
        <v>0</v>
      </c>
      <c r="AJ1344">
        <v>0</v>
      </c>
      <c r="AK1344">
        <v>0</v>
      </c>
      <c r="AL1344">
        <v>720721</v>
      </c>
      <c r="AM1344">
        <v>968092.96459459397</v>
      </c>
      <c r="AN1344">
        <v>0.27927928000000002</v>
      </c>
      <c r="AO1344">
        <v>0</v>
      </c>
      <c r="AP1344" t="str">
        <f>TEXT(B1344,"MM")</f>
        <v>02</v>
      </c>
      <c r="AQ1344" t="str">
        <f>TEXT(B1344,"yyyy")</f>
        <v>2025</v>
      </c>
    </row>
    <row r="1345" spans="1:43" x14ac:dyDescent="0.25">
      <c r="A1345">
        <v>1</v>
      </c>
      <c r="B1345" s="3">
        <v>45692</v>
      </c>
      <c r="C1345">
        <v>3062025014660</v>
      </c>
      <c r="D1345" t="s">
        <v>61</v>
      </c>
      <c r="E1345" t="s">
        <v>4878</v>
      </c>
      <c r="F1345" t="s">
        <v>1053</v>
      </c>
      <c r="G1345" t="s">
        <v>2624</v>
      </c>
      <c r="H1345" t="s">
        <v>4879</v>
      </c>
      <c r="I1345" t="s">
        <v>4880</v>
      </c>
      <c r="J1345" t="s">
        <v>1055</v>
      </c>
      <c r="K1345" t="s">
        <v>63</v>
      </c>
      <c r="L1345">
        <v>3100000</v>
      </c>
      <c r="M1345">
        <v>24</v>
      </c>
      <c r="N1345" t="s">
        <v>2627</v>
      </c>
      <c r="O1345" t="s">
        <v>68</v>
      </c>
      <c r="P1345" t="s">
        <v>61</v>
      </c>
      <c r="Q1345">
        <v>2025</v>
      </c>
      <c r="R1345">
        <v>30050000</v>
      </c>
      <c r="S1345">
        <v>3703000</v>
      </c>
      <c r="T1345" s="2">
        <v>26347000</v>
      </c>
      <c r="U1345" s="2">
        <v>0</v>
      </c>
      <c r="V1345" s="2">
        <v>0</v>
      </c>
      <c r="W1345" s="2">
        <v>0</v>
      </c>
      <c r="X1345" s="2">
        <v>800000</v>
      </c>
      <c r="Y1345" s="2">
        <v>800000</v>
      </c>
      <c r="Z1345">
        <v>23736036.036036</v>
      </c>
      <c r="AA1345">
        <v>1441441.44144144</v>
      </c>
      <c r="AB1345">
        <v>22294594.594594501</v>
      </c>
      <c r="AC1345">
        <v>22047222.629999999</v>
      </c>
      <c r="AD1345" s="2">
        <v>1688813.40603603</v>
      </c>
      <c r="AE1345">
        <v>0</v>
      </c>
      <c r="AF1345">
        <v>0</v>
      </c>
      <c r="AG1345" s="2">
        <v>968092.68531531503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247371.964594594</v>
      </c>
      <c r="AN1345">
        <v>-720720.72072072001</v>
      </c>
      <c r="AO1345">
        <v>0</v>
      </c>
      <c r="AP1345" t="str">
        <f>TEXT(B1345,"MM")</f>
        <v>02</v>
      </c>
      <c r="AQ1345" t="str">
        <f>TEXT(B1345,"yyyy")</f>
        <v>2025</v>
      </c>
    </row>
    <row r="1346" spans="1:43" x14ac:dyDescent="0.25">
      <c r="A1346">
        <v>1</v>
      </c>
      <c r="B1346" s="3">
        <v>45692</v>
      </c>
      <c r="C1346">
        <v>3062025014657</v>
      </c>
      <c r="D1346" t="s">
        <v>61</v>
      </c>
      <c r="E1346" t="s">
        <v>4881</v>
      </c>
      <c r="F1346" t="s">
        <v>1062</v>
      </c>
      <c r="G1346" t="s">
        <v>2960</v>
      </c>
      <c r="H1346" t="s">
        <v>4882</v>
      </c>
      <c r="I1346" t="s">
        <v>4883</v>
      </c>
      <c r="J1346" t="s">
        <v>1055</v>
      </c>
      <c r="K1346" t="s">
        <v>82</v>
      </c>
      <c r="L1346">
        <v>3300000</v>
      </c>
      <c r="M1346">
        <v>24</v>
      </c>
      <c r="N1346" t="s">
        <v>2963</v>
      </c>
      <c r="O1346" t="s">
        <v>68</v>
      </c>
      <c r="P1346" t="s">
        <v>61</v>
      </c>
      <c r="Q1346">
        <v>2025</v>
      </c>
      <c r="R1346">
        <v>33000000</v>
      </c>
      <c r="S1346">
        <v>3910000</v>
      </c>
      <c r="T1346" s="2">
        <v>29090000</v>
      </c>
      <c r="U1346" s="2">
        <v>0</v>
      </c>
      <c r="V1346" s="2">
        <v>0</v>
      </c>
      <c r="W1346" s="2">
        <v>0</v>
      </c>
      <c r="X1346" s="2">
        <v>1000000</v>
      </c>
      <c r="Y1346" s="2">
        <v>800000</v>
      </c>
      <c r="Z1346">
        <v>26207207.207207199</v>
      </c>
      <c r="AA1346">
        <v>1621621.6216216199</v>
      </c>
      <c r="AB1346">
        <v>24585585.585585501</v>
      </c>
      <c r="AC1346">
        <v>24388462.600000001</v>
      </c>
      <c r="AD1346" s="2">
        <v>1818744.6072072</v>
      </c>
      <c r="AE1346">
        <v>0</v>
      </c>
      <c r="AF1346">
        <v>0</v>
      </c>
      <c r="AG1346" s="2">
        <v>1098023.88648648</v>
      </c>
      <c r="AH1346">
        <v>900901</v>
      </c>
      <c r="AI1346">
        <v>0</v>
      </c>
      <c r="AJ1346">
        <v>0</v>
      </c>
      <c r="AK1346">
        <v>0</v>
      </c>
      <c r="AL1346">
        <v>900901</v>
      </c>
      <c r="AM1346">
        <v>1098023.9855855801</v>
      </c>
      <c r="AN1346">
        <v>9.9099099999999996E-2</v>
      </c>
      <c r="AO1346">
        <v>0</v>
      </c>
      <c r="AP1346" t="str">
        <f>TEXT(B1346,"MM")</f>
        <v>02</v>
      </c>
      <c r="AQ1346" t="str">
        <f>TEXT(B1346,"yyyy")</f>
        <v>2025</v>
      </c>
    </row>
    <row r="1347" spans="1:43" x14ac:dyDescent="0.25">
      <c r="A1347">
        <v>1</v>
      </c>
      <c r="B1347" s="3">
        <v>45692</v>
      </c>
      <c r="C1347">
        <v>3042025012106</v>
      </c>
      <c r="D1347" t="s">
        <v>74</v>
      </c>
      <c r="E1347" t="s">
        <v>4884</v>
      </c>
      <c r="F1347" t="s">
        <v>1053</v>
      </c>
      <c r="G1347" t="s">
        <v>4885</v>
      </c>
      <c r="H1347" t="s">
        <v>4886</v>
      </c>
      <c r="I1347" t="s">
        <v>4887</v>
      </c>
      <c r="J1347" t="s">
        <v>1055</v>
      </c>
      <c r="K1347" t="s">
        <v>59</v>
      </c>
      <c r="L1347">
        <v>5000000</v>
      </c>
      <c r="M1347">
        <v>18</v>
      </c>
      <c r="N1347" t="s">
        <v>1056</v>
      </c>
      <c r="O1347" t="s">
        <v>68</v>
      </c>
      <c r="P1347" t="s">
        <v>74</v>
      </c>
      <c r="Q1347">
        <v>2025</v>
      </c>
      <c r="R1347">
        <v>31160000</v>
      </c>
      <c r="S1347">
        <v>4287280</v>
      </c>
      <c r="T1347" s="2">
        <v>26872720</v>
      </c>
      <c r="U1347" s="2">
        <v>0</v>
      </c>
      <c r="V1347" s="2">
        <v>0</v>
      </c>
      <c r="W1347" s="2">
        <v>0</v>
      </c>
      <c r="X1347" s="2">
        <v>0</v>
      </c>
      <c r="Y1347" s="2">
        <v>1200000</v>
      </c>
      <c r="Z1347">
        <v>24209657.657657601</v>
      </c>
      <c r="AA1347">
        <v>1081081.08108108</v>
      </c>
      <c r="AB1347">
        <v>23128576.576576501</v>
      </c>
      <c r="AC1347">
        <v>22214391.23</v>
      </c>
      <c r="AD1347" s="2">
        <v>1995266.4276576501</v>
      </c>
      <c r="AE1347">
        <v>0</v>
      </c>
      <c r="AF1347">
        <v>0</v>
      </c>
      <c r="AG1347" s="2">
        <v>914185.346576576</v>
      </c>
      <c r="AH1347">
        <v>0</v>
      </c>
      <c r="AI1347">
        <v>0</v>
      </c>
      <c r="AJ1347">
        <v>0</v>
      </c>
      <c r="AK1347">
        <v>325783</v>
      </c>
      <c r="AL1347">
        <v>325783</v>
      </c>
      <c r="AM1347">
        <v>1239968.3465765701</v>
      </c>
      <c r="AN1347">
        <v>0</v>
      </c>
      <c r="AO1347">
        <v>0</v>
      </c>
      <c r="AP1347" t="str">
        <f>TEXT(B1347,"MM")</f>
        <v>02</v>
      </c>
      <c r="AQ1347" t="str">
        <f>TEXT(B1347,"yyyy")</f>
        <v>2025</v>
      </c>
    </row>
    <row r="1348" spans="1:43" x14ac:dyDescent="0.25">
      <c r="A1348">
        <v>1</v>
      </c>
      <c r="B1348" s="3">
        <v>45692</v>
      </c>
      <c r="C1348">
        <v>3042025012110</v>
      </c>
      <c r="D1348" t="s">
        <v>74</v>
      </c>
      <c r="E1348" t="s">
        <v>4888</v>
      </c>
      <c r="F1348" t="s">
        <v>1053</v>
      </c>
      <c r="G1348" t="s">
        <v>4885</v>
      </c>
      <c r="H1348" t="s">
        <v>4889</v>
      </c>
      <c r="I1348" t="s">
        <v>4890</v>
      </c>
      <c r="J1348" t="s">
        <v>1055</v>
      </c>
      <c r="K1348" t="s">
        <v>66</v>
      </c>
      <c r="L1348">
        <v>5100000</v>
      </c>
      <c r="M1348">
        <v>18</v>
      </c>
      <c r="N1348" t="s">
        <v>1056</v>
      </c>
      <c r="O1348" t="s">
        <v>54</v>
      </c>
      <c r="P1348" t="s">
        <v>74</v>
      </c>
      <c r="Q1348">
        <v>2025</v>
      </c>
      <c r="R1348">
        <v>31160000</v>
      </c>
      <c r="S1348">
        <v>4287280</v>
      </c>
      <c r="T1348" s="2">
        <v>26872720</v>
      </c>
      <c r="U1348" s="2">
        <v>0</v>
      </c>
      <c r="V1348" s="2">
        <v>0</v>
      </c>
      <c r="W1348" s="2">
        <v>0</v>
      </c>
      <c r="X1348" s="2">
        <v>0</v>
      </c>
      <c r="Y1348" s="2">
        <v>1100000</v>
      </c>
      <c r="Z1348">
        <v>24209657.657657601</v>
      </c>
      <c r="AA1348">
        <v>990990.99099098996</v>
      </c>
      <c r="AB1348">
        <v>23218666.666666601</v>
      </c>
      <c r="AC1348">
        <v>22214391.23</v>
      </c>
      <c r="AD1348" s="2">
        <v>1995266.4276576501</v>
      </c>
      <c r="AE1348">
        <v>0</v>
      </c>
      <c r="AF1348">
        <v>0</v>
      </c>
      <c r="AG1348" s="2">
        <v>1004275.43666666</v>
      </c>
      <c r="AH1348">
        <v>0</v>
      </c>
      <c r="AI1348">
        <v>0</v>
      </c>
      <c r="AJ1348">
        <v>0</v>
      </c>
      <c r="AK1348">
        <v>326127</v>
      </c>
      <c r="AL1348">
        <v>326127</v>
      </c>
      <c r="AM1348">
        <v>1330402.43666666</v>
      </c>
      <c r="AN1348">
        <v>0</v>
      </c>
      <c r="AO1348">
        <v>0</v>
      </c>
      <c r="AP1348" t="str">
        <f>TEXT(B1348,"MM")</f>
        <v>02</v>
      </c>
      <c r="AQ1348" t="str">
        <f>TEXT(B1348,"yyyy")</f>
        <v>2025</v>
      </c>
    </row>
    <row r="1349" spans="1:43" x14ac:dyDescent="0.25">
      <c r="A1349">
        <v>1</v>
      </c>
      <c r="B1349" s="3">
        <v>45692</v>
      </c>
      <c r="C1349">
        <v>3042025012108</v>
      </c>
      <c r="D1349" t="s">
        <v>74</v>
      </c>
      <c r="E1349" t="s">
        <v>4891</v>
      </c>
      <c r="F1349" t="s">
        <v>1062</v>
      </c>
      <c r="G1349" t="s">
        <v>4845</v>
      </c>
      <c r="H1349" t="s">
        <v>4892</v>
      </c>
      <c r="I1349" t="s">
        <v>4893</v>
      </c>
      <c r="J1349" t="s">
        <v>1055</v>
      </c>
      <c r="K1349" t="s">
        <v>43</v>
      </c>
      <c r="L1349">
        <v>34290000</v>
      </c>
      <c r="N1349" t="s">
        <v>1064</v>
      </c>
      <c r="O1349" t="s">
        <v>58</v>
      </c>
      <c r="P1349" t="s">
        <v>74</v>
      </c>
      <c r="Q1349">
        <v>2025</v>
      </c>
      <c r="R1349">
        <v>34290000</v>
      </c>
      <c r="S1349">
        <v>4550224</v>
      </c>
      <c r="T1349" s="2">
        <v>29739776</v>
      </c>
      <c r="U1349" s="2">
        <v>0</v>
      </c>
      <c r="V1349" s="2">
        <v>0</v>
      </c>
      <c r="W1349" s="2">
        <v>0</v>
      </c>
      <c r="X1349" s="2">
        <v>0</v>
      </c>
      <c r="Y1349" s="2">
        <v>1090000</v>
      </c>
      <c r="Z1349">
        <v>26792590.9909909</v>
      </c>
      <c r="AA1349">
        <v>981981.98198198096</v>
      </c>
      <c r="AB1349">
        <v>25810609.009009</v>
      </c>
      <c r="AC1349">
        <v>24566178.350000001</v>
      </c>
      <c r="AD1349" s="2">
        <v>2226412.6409909902</v>
      </c>
      <c r="AE1349">
        <v>0</v>
      </c>
      <c r="AF1349">
        <v>0</v>
      </c>
      <c r="AG1349" s="2">
        <v>1244430.6590090001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1244430.6590090001</v>
      </c>
      <c r="AN1349">
        <v>0</v>
      </c>
      <c r="AO1349">
        <v>0</v>
      </c>
      <c r="AP1349" t="str">
        <f>TEXT(B1349,"MM")</f>
        <v>02</v>
      </c>
      <c r="AQ1349" t="str">
        <f>TEXT(B1349,"yyyy")</f>
        <v>2025</v>
      </c>
    </row>
    <row r="1350" spans="1:43" x14ac:dyDescent="0.25">
      <c r="A1350">
        <v>1</v>
      </c>
      <c r="B1350" s="3">
        <v>45692</v>
      </c>
      <c r="C1350">
        <v>3052025013641</v>
      </c>
      <c r="D1350" t="s">
        <v>51</v>
      </c>
      <c r="E1350" t="s">
        <v>510</v>
      </c>
      <c r="F1350" t="s">
        <v>1110</v>
      </c>
      <c r="G1350" t="s">
        <v>1111</v>
      </c>
      <c r="H1350" t="s">
        <v>4894</v>
      </c>
      <c r="I1350" t="s">
        <v>4895</v>
      </c>
      <c r="J1350" t="s">
        <v>52</v>
      </c>
      <c r="K1350" t="s">
        <v>59</v>
      </c>
      <c r="L1350">
        <v>4050000</v>
      </c>
      <c r="M1350">
        <v>33</v>
      </c>
      <c r="N1350" t="s">
        <v>60</v>
      </c>
      <c r="O1350" t="s">
        <v>68</v>
      </c>
      <c r="P1350" t="s">
        <v>51</v>
      </c>
      <c r="Q1350">
        <v>2025</v>
      </c>
      <c r="R1350">
        <v>26730000</v>
      </c>
      <c r="S1350">
        <v>3408000</v>
      </c>
      <c r="T1350" s="2">
        <v>23322000</v>
      </c>
      <c r="U1350" s="2">
        <v>0</v>
      </c>
      <c r="V1350" s="2">
        <v>0</v>
      </c>
      <c r="W1350" s="2">
        <v>0</v>
      </c>
      <c r="X1350" s="2">
        <v>1200000</v>
      </c>
      <c r="Y1350" s="2">
        <v>1350000</v>
      </c>
      <c r="Z1350">
        <v>21010810.810810801</v>
      </c>
      <c r="AA1350">
        <v>2297297.2972972901</v>
      </c>
      <c r="AB1350">
        <v>18713513.513513502</v>
      </c>
      <c r="AC1350">
        <v>19454683.93</v>
      </c>
      <c r="AD1350" s="2">
        <v>1556126.88081081</v>
      </c>
      <c r="AE1350">
        <v>0</v>
      </c>
      <c r="AF1350">
        <v>0</v>
      </c>
      <c r="AG1350" s="2">
        <v>339910.66459459398</v>
      </c>
      <c r="AH1350">
        <v>971171</v>
      </c>
      <c r="AI1350">
        <v>0</v>
      </c>
      <c r="AJ1350">
        <v>0</v>
      </c>
      <c r="AK1350">
        <v>0</v>
      </c>
      <c r="AL1350">
        <v>971171</v>
      </c>
      <c r="AM1350">
        <v>230000.583513513</v>
      </c>
      <c r="AN1350">
        <v>-109910.08108108</v>
      </c>
      <c r="AO1350">
        <v>0</v>
      </c>
      <c r="AP1350" t="str">
        <f>TEXT(B1350,"MM")</f>
        <v>02</v>
      </c>
      <c r="AQ1350" t="str">
        <f>TEXT(B1350,"yyyy")</f>
        <v>2025</v>
      </c>
    </row>
    <row r="1351" spans="1:43" x14ac:dyDescent="0.25">
      <c r="A1351">
        <v>1</v>
      </c>
      <c r="B1351" s="3">
        <v>45692</v>
      </c>
      <c r="C1351">
        <v>3012025007052</v>
      </c>
      <c r="D1351" t="s">
        <v>55</v>
      </c>
      <c r="E1351" t="s">
        <v>4896</v>
      </c>
      <c r="F1351" t="s">
        <v>641</v>
      </c>
      <c r="G1351" t="s">
        <v>1125</v>
      </c>
      <c r="H1351" t="s">
        <v>4897</v>
      </c>
      <c r="I1351" t="s">
        <v>4898</v>
      </c>
      <c r="J1351" t="s">
        <v>52</v>
      </c>
      <c r="K1351" t="s">
        <v>137</v>
      </c>
      <c r="L1351">
        <v>4150000</v>
      </c>
      <c r="M1351">
        <v>24</v>
      </c>
      <c r="N1351" t="s">
        <v>53</v>
      </c>
      <c r="O1351" t="s">
        <v>50</v>
      </c>
      <c r="P1351" t="s">
        <v>55</v>
      </c>
      <c r="Q1351">
        <v>2025</v>
      </c>
      <c r="R1351">
        <v>24911000</v>
      </c>
      <c r="S1351">
        <v>4015700</v>
      </c>
      <c r="T1351" s="2">
        <v>20895300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>
        <v>18824594.594594501</v>
      </c>
      <c r="AA1351">
        <v>0</v>
      </c>
      <c r="AB1351">
        <v>18824594.594594501</v>
      </c>
      <c r="AC1351">
        <v>17012230</v>
      </c>
      <c r="AD1351" s="2">
        <v>1812364.5945945899</v>
      </c>
      <c r="AE1351">
        <v>0</v>
      </c>
      <c r="AF1351">
        <v>100000</v>
      </c>
      <c r="AG1351" s="2">
        <v>1712364.5945945899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1712364.5945945899</v>
      </c>
      <c r="AN1351">
        <v>0</v>
      </c>
      <c r="AO1351">
        <v>0</v>
      </c>
      <c r="AP1351" t="str">
        <f>TEXT(B1351,"MM")</f>
        <v>02</v>
      </c>
      <c r="AQ1351" t="str">
        <f>TEXT(B1351,"yyyy")</f>
        <v>2025</v>
      </c>
    </row>
    <row r="1352" spans="1:43" x14ac:dyDescent="0.25">
      <c r="A1352">
        <v>1</v>
      </c>
      <c r="B1352" s="3">
        <v>45692</v>
      </c>
      <c r="C1352">
        <v>3032025010283</v>
      </c>
      <c r="D1352" t="s">
        <v>45</v>
      </c>
      <c r="E1352" t="s">
        <v>182</v>
      </c>
      <c r="F1352" t="s">
        <v>1107</v>
      </c>
      <c r="G1352" t="s">
        <v>1108</v>
      </c>
      <c r="H1352" t="s">
        <v>4899</v>
      </c>
      <c r="I1352" t="s">
        <v>4900</v>
      </c>
      <c r="J1352" t="s">
        <v>52</v>
      </c>
      <c r="K1352" t="s">
        <v>43</v>
      </c>
      <c r="L1352">
        <v>25670000</v>
      </c>
      <c r="N1352" t="s">
        <v>91</v>
      </c>
      <c r="O1352" t="s">
        <v>50</v>
      </c>
      <c r="P1352" t="s">
        <v>45</v>
      </c>
      <c r="Q1352">
        <v>2025</v>
      </c>
      <c r="R1352">
        <v>25670000</v>
      </c>
      <c r="S1352">
        <v>3894336</v>
      </c>
      <c r="T1352" s="2">
        <v>21775664</v>
      </c>
      <c r="U1352" s="2">
        <v>0</v>
      </c>
      <c r="V1352" s="2">
        <v>0</v>
      </c>
      <c r="W1352" s="2">
        <v>0</v>
      </c>
      <c r="X1352" s="2">
        <v>0</v>
      </c>
      <c r="Y1352" s="2">
        <v>700000</v>
      </c>
      <c r="Z1352">
        <v>19617715.315315299</v>
      </c>
      <c r="AA1352">
        <v>630630.63063062995</v>
      </c>
      <c r="AB1352">
        <v>18987084.684684601</v>
      </c>
      <c r="AC1352">
        <v>17954774.670000002</v>
      </c>
      <c r="AD1352" s="2">
        <v>1662940.64531531</v>
      </c>
      <c r="AE1352">
        <v>0</v>
      </c>
      <c r="AF1352">
        <v>0</v>
      </c>
      <c r="AG1352" s="2">
        <v>1032310.01468468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1032310.01468468</v>
      </c>
      <c r="AN1352">
        <v>0</v>
      </c>
      <c r="AO1352">
        <v>0</v>
      </c>
      <c r="AP1352" t="str">
        <f>TEXT(B1352,"MM")</f>
        <v>02</v>
      </c>
      <c r="AQ1352" t="str">
        <f>TEXT(B1352,"yyyy")</f>
        <v>2025</v>
      </c>
    </row>
    <row r="1353" spans="1:43" x14ac:dyDescent="0.25">
      <c r="A1353">
        <v>1</v>
      </c>
      <c r="B1353" s="3">
        <v>45692</v>
      </c>
      <c r="C1353">
        <v>3042025012098</v>
      </c>
      <c r="D1353" t="s">
        <v>74</v>
      </c>
      <c r="E1353" t="s">
        <v>4901</v>
      </c>
      <c r="F1353" t="s">
        <v>1201</v>
      </c>
      <c r="G1353" t="s">
        <v>1202</v>
      </c>
      <c r="H1353" t="s">
        <v>4902</v>
      </c>
      <c r="I1353" t="s">
        <v>4903</v>
      </c>
      <c r="J1353" t="s">
        <v>42</v>
      </c>
      <c r="K1353" t="s">
        <v>59</v>
      </c>
      <c r="L1353">
        <v>2000000</v>
      </c>
      <c r="M1353">
        <v>17</v>
      </c>
      <c r="N1353" t="s">
        <v>1203</v>
      </c>
      <c r="O1353" t="s">
        <v>68</v>
      </c>
      <c r="P1353" t="s">
        <v>74</v>
      </c>
      <c r="Q1353">
        <v>2025</v>
      </c>
      <c r="R1353">
        <v>21190000</v>
      </c>
      <c r="S1353">
        <v>3544528</v>
      </c>
      <c r="T1353" s="2">
        <v>17645472</v>
      </c>
      <c r="U1353" s="2">
        <v>0</v>
      </c>
      <c r="V1353" s="2">
        <v>0</v>
      </c>
      <c r="W1353" s="2">
        <v>0</v>
      </c>
      <c r="X1353" s="2">
        <v>0</v>
      </c>
      <c r="Y1353" s="2">
        <v>1000000</v>
      </c>
      <c r="Z1353">
        <v>15896821.621621599</v>
      </c>
      <c r="AA1353">
        <v>900900.90090090001</v>
      </c>
      <c r="AB1353">
        <v>14995920.720720701</v>
      </c>
      <c r="AC1353">
        <v>14329957.140000001</v>
      </c>
      <c r="AD1353" s="2">
        <v>1566864.48162162</v>
      </c>
      <c r="AE1353">
        <v>0</v>
      </c>
      <c r="AF1353">
        <v>0</v>
      </c>
      <c r="AG1353" s="2">
        <v>665963.58072072</v>
      </c>
      <c r="AH1353">
        <v>0</v>
      </c>
      <c r="AI1353">
        <v>0</v>
      </c>
      <c r="AJ1353">
        <v>0</v>
      </c>
      <c r="AK1353">
        <v>370810</v>
      </c>
      <c r="AL1353">
        <v>370810</v>
      </c>
      <c r="AM1353">
        <v>1036773.58072072</v>
      </c>
      <c r="AN1353">
        <v>0</v>
      </c>
      <c r="AO1353">
        <v>0</v>
      </c>
      <c r="AP1353" t="str">
        <f>TEXT(B1353,"MM")</f>
        <v>02</v>
      </c>
      <c r="AQ1353" t="str">
        <f>TEXT(B1353,"yyyy")</f>
        <v>2025</v>
      </c>
    </row>
    <row r="1354" spans="1:43" x14ac:dyDescent="0.25">
      <c r="A1354">
        <v>1</v>
      </c>
      <c r="B1354" s="3">
        <v>45692</v>
      </c>
      <c r="C1354">
        <v>3042025012099</v>
      </c>
      <c r="D1354" t="s">
        <v>74</v>
      </c>
      <c r="E1354" t="s">
        <v>4904</v>
      </c>
      <c r="F1354" t="s">
        <v>396</v>
      </c>
      <c r="G1354" t="s">
        <v>397</v>
      </c>
      <c r="H1354" t="s">
        <v>4905</v>
      </c>
      <c r="I1354" t="s">
        <v>4906</v>
      </c>
      <c r="J1354" t="s">
        <v>65</v>
      </c>
      <c r="K1354" t="s">
        <v>43</v>
      </c>
      <c r="L1354">
        <v>23070000</v>
      </c>
      <c r="N1354" t="s">
        <v>398</v>
      </c>
      <c r="O1354" t="s">
        <v>68</v>
      </c>
      <c r="P1354" t="s">
        <v>74</v>
      </c>
      <c r="Q1354">
        <v>2025</v>
      </c>
      <c r="R1354">
        <v>23070000</v>
      </c>
      <c r="S1354">
        <v>4085024</v>
      </c>
      <c r="T1354" s="2">
        <v>18984976</v>
      </c>
      <c r="U1354" s="2">
        <v>0</v>
      </c>
      <c r="V1354" s="2">
        <v>0</v>
      </c>
      <c r="W1354" s="2">
        <v>0</v>
      </c>
      <c r="X1354" s="2">
        <v>0</v>
      </c>
      <c r="Y1354" s="2">
        <v>1070000</v>
      </c>
      <c r="Z1354">
        <v>17103581.9819819</v>
      </c>
      <c r="AA1354">
        <v>963963.96396396297</v>
      </c>
      <c r="AB1354">
        <v>16139618.018018</v>
      </c>
      <c r="AC1354">
        <v>15615467.9</v>
      </c>
      <c r="AD1354" s="2">
        <v>1488114.08198198</v>
      </c>
      <c r="AE1354">
        <v>0</v>
      </c>
      <c r="AF1354">
        <v>0</v>
      </c>
      <c r="AG1354" s="2">
        <v>524150.11801801802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524150.11801801802</v>
      </c>
      <c r="AN1354">
        <v>0</v>
      </c>
      <c r="AO1354">
        <v>0</v>
      </c>
      <c r="AP1354" t="str">
        <f>TEXT(B1354,"MM")</f>
        <v>02</v>
      </c>
      <c r="AQ1354" t="str">
        <f>TEXT(B1354,"yyyy")</f>
        <v>2025</v>
      </c>
    </row>
    <row r="1355" spans="1:43" x14ac:dyDescent="0.25">
      <c r="A1355">
        <v>1</v>
      </c>
      <c r="B1355" s="3">
        <v>45692</v>
      </c>
      <c r="C1355">
        <v>3032025010299</v>
      </c>
      <c r="D1355" t="s">
        <v>45</v>
      </c>
      <c r="E1355" t="s">
        <v>4907</v>
      </c>
      <c r="F1355" t="s">
        <v>396</v>
      </c>
      <c r="G1355" t="s">
        <v>397</v>
      </c>
      <c r="H1355" t="s">
        <v>4908</v>
      </c>
      <c r="I1355" t="s">
        <v>4909</v>
      </c>
      <c r="J1355" t="s">
        <v>65</v>
      </c>
      <c r="K1355" t="s">
        <v>59</v>
      </c>
      <c r="L1355">
        <v>4000000</v>
      </c>
      <c r="M1355">
        <v>22</v>
      </c>
      <c r="N1355" t="s">
        <v>398</v>
      </c>
      <c r="O1355" t="s">
        <v>50</v>
      </c>
      <c r="P1355" t="s">
        <v>45</v>
      </c>
      <c r="Q1355">
        <v>2024</v>
      </c>
      <c r="R1355">
        <v>23070000</v>
      </c>
      <c r="S1355">
        <v>4055024</v>
      </c>
      <c r="T1355" s="2">
        <v>19014976</v>
      </c>
      <c r="U1355" s="2">
        <v>0</v>
      </c>
      <c r="V1355" s="2">
        <v>0</v>
      </c>
      <c r="W1355" s="2">
        <v>0</v>
      </c>
      <c r="X1355" s="2">
        <v>0</v>
      </c>
      <c r="Y1355" s="2">
        <v>1200000</v>
      </c>
      <c r="Z1355">
        <v>17130609.009009</v>
      </c>
      <c r="AA1355">
        <v>1081081.08108108</v>
      </c>
      <c r="AB1355">
        <v>16049527.9279279</v>
      </c>
      <c r="AC1355">
        <v>15615467.91</v>
      </c>
      <c r="AD1355" s="2">
        <v>1515141.099009</v>
      </c>
      <c r="AE1355">
        <v>0</v>
      </c>
      <c r="AF1355">
        <v>0</v>
      </c>
      <c r="AG1355" s="2">
        <v>434060.01792792702</v>
      </c>
      <c r="AH1355">
        <v>0</v>
      </c>
      <c r="AI1355">
        <v>0</v>
      </c>
      <c r="AJ1355">
        <v>0</v>
      </c>
      <c r="AK1355">
        <v>325783</v>
      </c>
      <c r="AL1355">
        <v>325783</v>
      </c>
      <c r="AM1355">
        <v>759843.01792792697</v>
      </c>
      <c r="AN1355">
        <v>0</v>
      </c>
      <c r="AO1355">
        <v>0</v>
      </c>
      <c r="AP1355" t="str">
        <f>TEXT(B1355,"MM")</f>
        <v>02</v>
      </c>
      <c r="AQ1355" t="str">
        <f>TEXT(B1355,"yyyy")</f>
        <v>2025</v>
      </c>
    </row>
    <row r="1356" spans="1:43" x14ac:dyDescent="0.25">
      <c r="A1356">
        <v>1</v>
      </c>
      <c r="B1356" s="3">
        <v>45692</v>
      </c>
      <c r="C1356">
        <v>3032025010304</v>
      </c>
      <c r="D1356" t="s">
        <v>45</v>
      </c>
      <c r="E1356" t="s">
        <v>4910</v>
      </c>
      <c r="F1356" t="s">
        <v>945</v>
      </c>
      <c r="G1356" t="s">
        <v>946</v>
      </c>
      <c r="H1356" t="s">
        <v>4911</v>
      </c>
      <c r="I1356" t="s">
        <v>4912</v>
      </c>
      <c r="J1356" t="s">
        <v>52</v>
      </c>
      <c r="K1356" t="s">
        <v>59</v>
      </c>
      <c r="L1356">
        <v>2600000</v>
      </c>
      <c r="M1356">
        <v>26</v>
      </c>
      <c r="N1356" t="s">
        <v>333</v>
      </c>
      <c r="O1356" t="s">
        <v>68</v>
      </c>
      <c r="P1356" t="s">
        <v>45</v>
      </c>
      <c r="Q1356">
        <v>2024</v>
      </c>
      <c r="R1356">
        <v>30380000</v>
      </c>
      <c r="S1356">
        <v>4230320</v>
      </c>
      <c r="T1356" s="2">
        <v>26149680</v>
      </c>
      <c r="U1356" s="2">
        <v>138750</v>
      </c>
      <c r="V1356" s="2">
        <v>138750</v>
      </c>
      <c r="W1356" s="2">
        <v>277500</v>
      </c>
      <c r="X1356" s="2">
        <v>200000</v>
      </c>
      <c r="Y1356" s="2">
        <v>745000</v>
      </c>
      <c r="Z1356">
        <v>23558270.270270199</v>
      </c>
      <c r="AA1356">
        <v>1351351.3513513501</v>
      </c>
      <c r="AB1356">
        <v>22206918.9189189</v>
      </c>
      <c r="AC1356">
        <v>21512351</v>
      </c>
      <c r="AD1356" s="2">
        <v>2045919.2702702701</v>
      </c>
      <c r="AE1356">
        <v>416250</v>
      </c>
      <c r="AF1356">
        <v>0</v>
      </c>
      <c r="AG1356" s="2">
        <v>1249748.0990990901</v>
      </c>
      <c r="AH1356">
        <v>180180</v>
      </c>
      <c r="AI1356">
        <v>0</v>
      </c>
      <c r="AJ1356">
        <v>0</v>
      </c>
      <c r="AK1356">
        <v>190630</v>
      </c>
      <c r="AL1356">
        <v>370810</v>
      </c>
      <c r="AM1356">
        <v>1065377.91891891</v>
      </c>
      <c r="AN1356">
        <v>-0.18018018</v>
      </c>
      <c r="AO1356">
        <v>-375000</v>
      </c>
      <c r="AP1356" t="str">
        <f>TEXT(B1356,"MM")</f>
        <v>02</v>
      </c>
      <c r="AQ1356" t="str">
        <f>TEXT(B1356,"yyyy")</f>
        <v>2025</v>
      </c>
    </row>
    <row r="1357" spans="1:43" x14ac:dyDescent="0.25">
      <c r="A1357">
        <v>1</v>
      </c>
      <c r="B1357" s="3">
        <v>45692</v>
      </c>
      <c r="C1357">
        <v>3032025010253</v>
      </c>
      <c r="D1357" t="s">
        <v>45</v>
      </c>
      <c r="E1357" t="s">
        <v>158</v>
      </c>
      <c r="F1357" t="s">
        <v>2161</v>
      </c>
      <c r="G1357" t="s">
        <v>2162</v>
      </c>
      <c r="H1357" t="s">
        <v>4913</v>
      </c>
      <c r="I1357" t="s">
        <v>4914</v>
      </c>
      <c r="J1357" t="s">
        <v>56</v>
      </c>
      <c r="K1357" t="s">
        <v>43</v>
      </c>
      <c r="L1357">
        <v>36020000</v>
      </c>
      <c r="N1357" t="s">
        <v>140</v>
      </c>
      <c r="O1357" t="s">
        <v>54</v>
      </c>
      <c r="P1357" t="s">
        <v>45</v>
      </c>
      <c r="Q1357">
        <v>2025</v>
      </c>
      <c r="R1357">
        <v>36020000</v>
      </c>
      <c r="S1357">
        <v>5395136</v>
      </c>
      <c r="T1357" s="2">
        <v>30624864</v>
      </c>
      <c r="U1357" s="2">
        <v>0</v>
      </c>
      <c r="V1357" s="2">
        <v>0</v>
      </c>
      <c r="W1357" s="2">
        <v>0</v>
      </c>
      <c r="X1357" s="2">
        <v>0</v>
      </c>
      <c r="Y1357" s="2">
        <v>700000</v>
      </c>
      <c r="Z1357">
        <v>27589967.567567501</v>
      </c>
      <c r="AA1357">
        <v>630630.63063062995</v>
      </c>
      <c r="AB1357">
        <v>26959336.9369369</v>
      </c>
      <c r="AC1357">
        <v>25331537.66</v>
      </c>
      <c r="AD1357" s="2">
        <v>2258429.9075675602</v>
      </c>
      <c r="AE1357">
        <v>0</v>
      </c>
      <c r="AF1357">
        <v>0</v>
      </c>
      <c r="AG1357" s="2">
        <v>1627799.2769369299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1627799.2769369299</v>
      </c>
      <c r="AN1357">
        <v>0</v>
      </c>
      <c r="AO1357">
        <v>0</v>
      </c>
      <c r="AP1357" t="str">
        <f>TEXT(B1357,"MM")</f>
        <v>02</v>
      </c>
      <c r="AQ1357" t="str">
        <f>TEXT(B1357,"yyyy")</f>
        <v>2025</v>
      </c>
    </row>
    <row r="1358" spans="1:43" x14ac:dyDescent="0.25">
      <c r="A1358">
        <v>1</v>
      </c>
      <c r="B1358" s="3">
        <v>45692</v>
      </c>
      <c r="C1358">
        <v>3012025007244</v>
      </c>
      <c r="D1358" t="s">
        <v>55</v>
      </c>
      <c r="E1358" t="s">
        <v>4915</v>
      </c>
      <c r="F1358" t="s">
        <v>1284</v>
      </c>
      <c r="G1358" t="s">
        <v>1308</v>
      </c>
      <c r="H1358" t="s">
        <v>4916</v>
      </c>
      <c r="I1358" t="s">
        <v>4917</v>
      </c>
      <c r="J1358" t="s">
        <v>75</v>
      </c>
      <c r="K1358" t="s">
        <v>59</v>
      </c>
      <c r="L1358">
        <v>2500000</v>
      </c>
      <c r="M1358">
        <v>24</v>
      </c>
      <c r="N1358" t="s">
        <v>80</v>
      </c>
      <c r="O1358" t="s">
        <v>1286</v>
      </c>
      <c r="P1358" t="s">
        <v>55</v>
      </c>
      <c r="Q1358">
        <v>2025</v>
      </c>
      <c r="R1358">
        <v>23941000</v>
      </c>
      <c r="S1358">
        <v>3785200</v>
      </c>
      <c r="T1358" s="2">
        <v>20155800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>
        <v>18158378.378378302</v>
      </c>
      <c r="AA1358">
        <v>0</v>
      </c>
      <c r="AB1358">
        <v>18158378.378378302</v>
      </c>
      <c r="AC1358">
        <v>16196030</v>
      </c>
      <c r="AD1358" s="2">
        <v>1962348.3783783701</v>
      </c>
      <c r="AE1358">
        <v>0</v>
      </c>
      <c r="AF1358">
        <v>0</v>
      </c>
      <c r="AG1358" s="2">
        <v>1962348.3783783701</v>
      </c>
      <c r="AH1358">
        <v>0</v>
      </c>
      <c r="AI1358">
        <v>0</v>
      </c>
      <c r="AJ1358">
        <v>0</v>
      </c>
      <c r="AK1358">
        <v>436983</v>
      </c>
      <c r="AL1358">
        <v>436983</v>
      </c>
      <c r="AM1358">
        <v>2399331.3783783698</v>
      </c>
      <c r="AN1358">
        <v>0</v>
      </c>
      <c r="AO1358">
        <v>0</v>
      </c>
      <c r="AP1358" t="str">
        <f>TEXT(B1358,"MM")</f>
        <v>02</v>
      </c>
      <c r="AQ1358" t="str">
        <f>TEXT(B1358,"yyyy")</f>
        <v>2025</v>
      </c>
    </row>
    <row r="1359" spans="1:43" x14ac:dyDescent="0.25">
      <c r="A1359">
        <v>1</v>
      </c>
      <c r="B1359" s="3">
        <v>45692</v>
      </c>
      <c r="C1359">
        <v>3012025007241</v>
      </c>
      <c r="D1359" t="s">
        <v>55</v>
      </c>
      <c r="E1359" t="s">
        <v>361</v>
      </c>
      <c r="F1359" t="s">
        <v>396</v>
      </c>
      <c r="G1359" t="s">
        <v>397</v>
      </c>
      <c r="H1359" t="s">
        <v>4918</v>
      </c>
      <c r="I1359" t="s">
        <v>4919</v>
      </c>
      <c r="J1359" t="s">
        <v>65</v>
      </c>
      <c r="K1359" t="s">
        <v>66</v>
      </c>
      <c r="L1359">
        <v>2700000</v>
      </c>
      <c r="M1359">
        <v>18</v>
      </c>
      <c r="N1359" t="s">
        <v>398</v>
      </c>
      <c r="O1359" t="s">
        <v>50</v>
      </c>
      <c r="P1359" t="s">
        <v>55</v>
      </c>
      <c r="Q1359">
        <v>2025</v>
      </c>
      <c r="R1359">
        <v>22737000</v>
      </c>
      <c r="S1359">
        <v>3855200</v>
      </c>
      <c r="T1359" s="2">
        <v>18881800</v>
      </c>
      <c r="U1359" s="2">
        <v>350000</v>
      </c>
      <c r="V1359" s="2">
        <v>0</v>
      </c>
      <c r="W1359" s="2">
        <v>0</v>
      </c>
      <c r="X1359" s="2">
        <v>0</v>
      </c>
      <c r="Y1359" s="2">
        <v>0</v>
      </c>
      <c r="Z1359">
        <v>17010630.630630601</v>
      </c>
      <c r="AA1359">
        <v>315315.31531531498</v>
      </c>
      <c r="AB1359">
        <v>16695315.315315301</v>
      </c>
      <c r="AC1359">
        <v>15280030</v>
      </c>
      <c r="AD1359" s="2">
        <v>1730600.6306306301</v>
      </c>
      <c r="AE1359">
        <v>0</v>
      </c>
      <c r="AF1359">
        <v>0</v>
      </c>
      <c r="AG1359" s="2">
        <v>1415285.3153153099</v>
      </c>
      <c r="AH1359">
        <v>0</v>
      </c>
      <c r="AI1359">
        <v>0</v>
      </c>
      <c r="AJ1359">
        <v>0</v>
      </c>
      <c r="AK1359">
        <v>171171</v>
      </c>
      <c r="AL1359">
        <v>171171</v>
      </c>
      <c r="AM1359">
        <v>1586456.3153153099</v>
      </c>
      <c r="AN1359">
        <v>0</v>
      </c>
      <c r="AO1359">
        <v>0</v>
      </c>
      <c r="AP1359" t="str">
        <f>TEXT(B1359,"MM")</f>
        <v>02</v>
      </c>
      <c r="AQ1359" t="str">
        <f>TEXT(B1359,"yyyy")</f>
        <v>2025</v>
      </c>
    </row>
    <row r="1360" spans="1:43" x14ac:dyDescent="0.25">
      <c r="A1360">
        <v>1</v>
      </c>
      <c r="B1360" s="3">
        <v>45692</v>
      </c>
      <c r="C1360">
        <v>3042025012097</v>
      </c>
      <c r="D1360" t="s">
        <v>74</v>
      </c>
      <c r="E1360" t="s">
        <v>991</v>
      </c>
      <c r="F1360" t="s">
        <v>1161</v>
      </c>
      <c r="G1360" t="s">
        <v>1194</v>
      </c>
      <c r="H1360" t="s">
        <v>4920</v>
      </c>
      <c r="I1360" t="s">
        <v>4921</v>
      </c>
      <c r="J1360" t="s">
        <v>42</v>
      </c>
      <c r="K1360" t="s">
        <v>43</v>
      </c>
      <c r="L1360">
        <v>20380000</v>
      </c>
      <c r="N1360" t="s">
        <v>73</v>
      </c>
      <c r="O1360" t="s">
        <v>83</v>
      </c>
      <c r="P1360" t="s">
        <v>74</v>
      </c>
      <c r="Q1360">
        <v>2025</v>
      </c>
      <c r="R1360">
        <v>20380000</v>
      </c>
      <c r="S1360">
        <v>3486096</v>
      </c>
      <c r="T1360" s="2">
        <v>16893904</v>
      </c>
      <c r="U1360" s="2">
        <v>0</v>
      </c>
      <c r="V1360" s="2">
        <v>0</v>
      </c>
      <c r="W1360" s="2">
        <v>0</v>
      </c>
      <c r="X1360" s="2">
        <v>0</v>
      </c>
      <c r="Y1360" s="2">
        <v>1180000</v>
      </c>
      <c r="Z1360">
        <v>15219733.3333333</v>
      </c>
      <c r="AA1360">
        <v>1063063.0630630599</v>
      </c>
      <c r="AB1360">
        <v>14156670.2702702</v>
      </c>
      <c r="AC1360">
        <v>13702149.609999999</v>
      </c>
      <c r="AD1360" s="2">
        <v>1517583.7233333299</v>
      </c>
      <c r="AE1360">
        <v>0</v>
      </c>
      <c r="AF1360">
        <v>0</v>
      </c>
      <c r="AG1360" s="2">
        <v>454520.66027027002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454520.66027027002</v>
      </c>
      <c r="AN1360">
        <v>0</v>
      </c>
      <c r="AO1360">
        <v>0</v>
      </c>
      <c r="AP1360" t="str">
        <f>TEXT(B1360,"MM")</f>
        <v>02</v>
      </c>
      <c r="AQ1360" t="str">
        <f>TEXT(B1360,"yyyy")</f>
        <v>2025</v>
      </c>
    </row>
    <row r="1361" spans="1:43" x14ac:dyDescent="0.25">
      <c r="A1361">
        <v>1</v>
      </c>
      <c r="B1361" s="3">
        <v>45692</v>
      </c>
      <c r="C1361">
        <v>3072025016149</v>
      </c>
      <c r="D1361" t="s">
        <v>64</v>
      </c>
      <c r="E1361" t="s">
        <v>283</v>
      </c>
      <c r="F1361" t="s">
        <v>1287</v>
      </c>
      <c r="G1361" t="s">
        <v>1288</v>
      </c>
      <c r="H1361" t="s">
        <v>4922</v>
      </c>
      <c r="I1361" t="s">
        <v>4923</v>
      </c>
      <c r="J1361" t="s">
        <v>75</v>
      </c>
      <c r="K1361" t="s">
        <v>66</v>
      </c>
      <c r="L1361">
        <v>2500000</v>
      </c>
      <c r="M1361">
        <v>33</v>
      </c>
      <c r="N1361" t="s">
        <v>1289</v>
      </c>
      <c r="O1361" t="s">
        <v>800</v>
      </c>
      <c r="P1361" t="s">
        <v>64</v>
      </c>
      <c r="Q1361">
        <v>2025</v>
      </c>
      <c r="R1361">
        <v>24120000</v>
      </c>
      <c r="S1361">
        <v>3168723</v>
      </c>
      <c r="T1361" s="2">
        <v>20951277</v>
      </c>
      <c r="U1361" s="2">
        <v>0</v>
      </c>
      <c r="V1361" s="2">
        <v>0</v>
      </c>
      <c r="W1361" s="2">
        <v>0</v>
      </c>
      <c r="X1361" s="2">
        <v>900000</v>
      </c>
      <c r="Y1361" s="2">
        <v>700000</v>
      </c>
      <c r="Z1361">
        <v>18875024.324324299</v>
      </c>
      <c r="AA1361">
        <v>1441441.44144144</v>
      </c>
      <c r="AB1361">
        <v>17433582.8828828</v>
      </c>
      <c r="AC1361">
        <v>17198338.190000001</v>
      </c>
      <c r="AD1361" s="2">
        <v>1676686.1343243199</v>
      </c>
      <c r="AE1361">
        <v>0</v>
      </c>
      <c r="AF1361">
        <v>0</v>
      </c>
      <c r="AG1361" s="2">
        <v>1046055.5036936901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235244.69288288199</v>
      </c>
      <c r="AN1361">
        <v>-810810.81081080996</v>
      </c>
      <c r="AO1361">
        <v>0</v>
      </c>
      <c r="AP1361" t="str">
        <f>TEXT(B1361,"MM")</f>
        <v>02</v>
      </c>
      <c r="AQ1361" t="str">
        <f>TEXT(B1361,"yyyy")</f>
        <v>2025</v>
      </c>
    </row>
    <row r="1362" spans="1:43" x14ac:dyDescent="0.25">
      <c r="A1362">
        <v>1</v>
      </c>
      <c r="B1362" s="3">
        <v>45692</v>
      </c>
      <c r="C1362">
        <v>3012025007239</v>
      </c>
      <c r="D1362" t="s">
        <v>55</v>
      </c>
      <c r="E1362" t="s">
        <v>4924</v>
      </c>
      <c r="F1362" t="s">
        <v>1287</v>
      </c>
      <c r="G1362" t="s">
        <v>1307</v>
      </c>
      <c r="H1362" t="s">
        <v>4925</v>
      </c>
      <c r="I1362" t="s">
        <v>4926</v>
      </c>
      <c r="J1362" t="s">
        <v>75</v>
      </c>
      <c r="K1362" t="s">
        <v>87</v>
      </c>
      <c r="L1362">
        <v>2500000</v>
      </c>
      <c r="M1362">
        <v>24</v>
      </c>
      <c r="N1362" t="s">
        <v>1289</v>
      </c>
      <c r="O1362" t="s">
        <v>50</v>
      </c>
      <c r="P1362" t="s">
        <v>55</v>
      </c>
      <c r="Q1362">
        <v>2025</v>
      </c>
      <c r="R1362">
        <v>23941000</v>
      </c>
      <c r="S1362">
        <v>3785200</v>
      </c>
      <c r="T1362" s="2">
        <v>20155800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>
        <v>18158378.378378302</v>
      </c>
      <c r="AA1362">
        <v>0</v>
      </c>
      <c r="AB1362">
        <v>18158378.378378302</v>
      </c>
      <c r="AC1362">
        <v>16196030</v>
      </c>
      <c r="AD1362" s="2">
        <v>1962348.3783783701</v>
      </c>
      <c r="AE1362">
        <v>0</v>
      </c>
      <c r="AF1362">
        <v>0</v>
      </c>
      <c r="AG1362" s="2">
        <v>1962348.3783783701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1962348.3783783701</v>
      </c>
      <c r="AN1362">
        <v>0</v>
      </c>
      <c r="AO1362">
        <v>0</v>
      </c>
      <c r="AP1362" t="str">
        <f>TEXT(B1362,"MM")</f>
        <v>02</v>
      </c>
      <c r="AQ1362" t="str">
        <f>TEXT(B1362,"yyyy")</f>
        <v>2025</v>
      </c>
    </row>
    <row r="1363" spans="1:43" x14ac:dyDescent="0.25">
      <c r="A1363">
        <v>1</v>
      </c>
      <c r="B1363" s="3">
        <v>45692</v>
      </c>
      <c r="C1363">
        <v>3072025016147</v>
      </c>
      <c r="D1363" t="s">
        <v>64</v>
      </c>
      <c r="E1363" t="s">
        <v>4927</v>
      </c>
      <c r="F1363" t="s">
        <v>1287</v>
      </c>
      <c r="G1363" t="s">
        <v>1288</v>
      </c>
      <c r="H1363" t="s">
        <v>4928</v>
      </c>
      <c r="I1363" t="s">
        <v>4929</v>
      </c>
      <c r="J1363" t="s">
        <v>75</v>
      </c>
      <c r="K1363" t="s">
        <v>43</v>
      </c>
      <c r="L1363">
        <v>24120000</v>
      </c>
      <c r="N1363" t="s">
        <v>1289</v>
      </c>
      <c r="O1363" t="s">
        <v>800</v>
      </c>
      <c r="P1363" t="s">
        <v>64</v>
      </c>
      <c r="Q1363">
        <v>2025</v>
      </c>
      <c r="R1363">
        <v>24120000</v>
      </c>
      <c r="S1363">
        <v>3168723</v>
      </c>
      <c r="T1363" s="2">
        <v>20951277</v>
      </c>
      <c r="U1363" s="2">
        <v>0</v>
      </c>
      <c r="V1363" s="2">
        <v>0</v>
      </c>
      <c r="W1363" s="2">
        <v>0</v>
      </c>
      <c r="X1363" s="2">
        <v>0</v>
      </c>
      <c r="Y1363" s="2">
        <v>500000</v>
      </c>
      <c r="Z1363">
        <v>18875024.324324299</v>
      </c>
      <c r="AA1363">
        <v>450450.45045045001</v>
      </c>
      <c r="AB1363">
        <v>18424573.8738738</v>
      </c>
      <c r="AC1363">
        <v>17198338.170000002</v>
      </c>
      <c r="AD1363" s="2">
        <v>1676686.1543243199</v>
      </c>
      <c r="AE1363">
        <v>0</v>
      </c>
      <c r="AF1363">
        <v>0</v>
      </c>
      <c r="AG1363" s="2">
        <v>1226235.70387387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1226235.70387387</v>
      </c>
      <c r="AN1363">
        <v>0</v>
      </c>
      <c r="AO1363">
        <v>0</v>
      </c>
      <c r="AP1363" t="str">
        <f>TEXT(B1363,"MM")</f>
        <v>02</v>
      </c>
      <c r="AQ1363" t="str">
        <f>TEXT(B1363,"yyyy")</f>
        <v>2025</v>
      </c>
    </row>
    <row r="1364" spans="1:43" x14ac:dyDescent="0.25">
      <c r="A1364">
        <v>1</v>
      </c>
      <c r="B1364" s="3">
        <v>45692</v>
      </c>
      <c r="C1364">
        <v>3062025014661</v>
      </c>
      <c r="D1364" t="s">
        <v>61</v>
      </c>
      <c r="E1364" t="s">
        <v>279</v>
      </c>
      <c r="F1364" t="s">
        <v>1183</v>
      </c>
      <c r="G1364" t="s">
        <v>1184</v>
      </c>
      <c r="H1364" t="s">
        <v>4930</v>
      </c>
      <c r="I1364" t="s">
        <v>4931</v>
      </c>
      <c r="J1364" t="s">
        <v>42</v>
      </c>
      <c r="K1364" t="s">
        <v>43</v>
      </c>
      <c r="L1364">
        <v>21070000</v>
      </c>
      <c r="N1364" t="s">
        <v>69</v>
      </c>
      <c r="O1364" t="s">
        <v>68</v>
      </c>
      <c r="P1364" t="s">
        <v>61</v>
      </c>
      <c r="Q1364">
        <v>2025</v>
      </c>
      <c r="R1364">
        <v>21070000</v>
      </c>
      <c r="S1364">
        <v>3047000</v>
      </c>
      <c r="T1364" s="2">
        <v>18023000</v>
      </c>
      <c r="U1364" s="2">
        <v>0</v>
      </c>
      <c r="V1364" s="2">
        <v>0</v>
      </c>
      <c r="W1364" s="2">
        <v>0</v>
      </c>
      <c r="X1364" s="2">
        <v>0</v>
      </c>
      <c r="Y1364" s="2">
        <v>600000</v>
      </c>
      <c r="Z1364">
        <v>16236936.9369369</v>
      </c>
      <c r="AA1364">
        <v>540540.54054054001</v>
      </c>
      <c r="AB1364">
        <v>15696396.3963963</v>
      </c>
      <c r="AC1364">
        <v>14685054.140000001</v>
      </c>
      <c r="AD1364" s="2">
        <v>1551882.7969369299</v>
      </c>
      <c r="AE1364">
        <v>0</v>
      </c>
      <c r="AF1364">
        <v>0</v>
      </c>
      <c r="AG1364" s="2">
        <v>1011342.25639639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1011342.25639639</v>
      </c>
      <c r="AN1364">
        <v>0</v>
      </c>
      <c r="AO1364">
        <v>0</v>
      </c>
      <c r="AP1364" t="str">
        <f>TEXT(B1364,"MM")</f>
        <v>02</v>
      </c>
      <c r="AQ1364" t="str">
        <f>TEXT(B1364,"yyyy")</f>
        <v>2025</v>
      </c>
    </row>
    <row r="1365" spans="1:43" x14ac:dyDescent="0.25">
      <c r="A1365">
        <v>1</v>
      </c>
      <c r="B1365" s="3">
        <v>45692</v>
      </c>
      <c r="C1365">
        <v>3042025012084</v>
      </c>
      <c r="D1365" t="s">
        <v>74</v>
      </c>
      <c r="E1365" t="s">
        <v>756</v>
      </c>
      <c r="F1365" t="s">
        <v>162</v>
      </c>
      <c r="G1365" t="s">
        <v>163</v>
      </c>
      <c r="H1365" t="s">
        <v>4932</v>
      </c>
      <c r="I1365" t="s">
        <v>4933</v>
      </c>
      <c r="J1365" t="s">
        <v>102</v>
      </c>
      <c r="K1365" t="s">
        <v>59</v>
      </c>
      <c r="L1365">
        <v>15000000</v>
      </c>
      <c r="M1365">
        <v>23</v>
      </c>
      <c r="N1365" t="s">
        <v>103</v>
      </c>
      <c r="O1365" t="s">
        <v>83</v>
      </c>
      <c r="P1365" t="s">
        <v>74</v>
      </c>
      <c r="Q1365">
        <v>2025</v>
      </c>
      <c r="R1365">
        <v>38800000</v>
      </c>
      <c r="S1365">
        <v>6011024</v>
      </c>
      <c r="T1365" s="2">
        <v>32788976</v>
      </c>
      <c r="U1365" s="2">
        <v>0</v>
      </c>
      <c r="V1365" s="2">
        <v>0</v>
      </c>
      <c r="W1365" s="2">
        <v>0</v>
      </c>
      <c r="X1365" s="2">
        <v>0</v>
      </c>
      <c r="Y1365" s="2">
        <v>450000</v>
      </c>
      <c r="Z1365">
        <v>29539618.018018</v>
      </c>
      <c r="AA1365">
        <v>405405.40540540498</v>
      </c>
      <c r="AB1365">
        <v>29134212.612612601</v>
      </c>
      <c r="AC1365">
        <v>27234890.760000002</v>
      </c>
      <c r="AD1365" s="2">
        <v>2304727.2580180098</v>
      </c>
      <c r="AE1365">
        <v>0</v>
      </c>
      <c r="AF1365">
        <v>0</v>
      </c>
      <c r="AG1365" s="2">
        <v>1899321.85261261</v>
      </c>
      <c r="AH1365">
        <v>0</v>
      </c>
      <c r="AI1365">
        <v>0</v>
      </c>
      <c r="AJ1365">
        <v>0</v>
      </c>
      <c r="AK1365">
        <v>325783</v>
      </c>
      <c r="AL1365">
        <v>325783</v>
      </c>
      <c r="AM1365">
        <v>2225104.85261261</v>
      </c>
      <c r="AN1365">
        <v>0</v>
      </c>
      <c r="AO1365">
        <v>0</v>
      </c>
      <c r="AP1365" t="str">
        <f>TEXT(B1365,"MM")</f>
        <v>02</v>
      </c>
      <c r="AQ1365" t="str">
        <f>TEXT(B1365,"yyyy")</f>
        <v>2025</v>
      </c>
    </row>
    <row r="1366" spans="1:43" x14ac:dyDescent="0.25">
      <c r="A1366">
        <v>1</v>
      </c>
      <c r="B1366" s="3">
        <v>45692</v>
      </c>
      <c r="C1366">
        <v>3042025012091</v>
      </c>
      <c r="D1366" t="s">
        <v>74</v>
      </c>
      <c r="E1366" t="s">
        <v>4934</v>
      </c>
      <c r="F1366" t="s">
        <v>1201</v>
      </c>
      <c r="G1366" t="s">
        <v>1202</v>
      </c>
      <c r="H1366" t="s">
        <v>4935</v>
      </c>
      <c r="I1366" t="s">
        <v>4936</v>
      </c>
      <c r="J1366" t="s">
        <v>42</v>
      </c>
      <c r="K1366" t="s">
        <v>43</v>
      </c>
      <c r="L1366">
        <v>21190000</v>
      </c>
      <c r="N1366" t="s">
        <v>1203</v>
      </c>
      <c r="O1366" t="s">
        <v>68</v>
      </c>
      <c r="P1366" t="s">
        <v>74</v>
      </c>
      <c r="Q1366">
        <v>2024</v>
      </c>
      <c r="R1366">
        <v>21190000</v>
      </c>
      <c r="S1366">
        <v>3544528</v>
      </c>
      <c r="T1366" s="2">
        <v>17645472</v>
      </c>
      <c r="U1366" s="2">
        <v>0</v>
      </c>
      <c r="V1366" s="2">
        <v>0</v>
      </c>
      <c r="W1366" s="2">
        <v>0</v>
      </c>
      <c r="X1366" s="2">
        <v>0</v>
      </c>
      <c r="Y1366" s="2">
        <v>1090000</v>
      </c>
      <c r="Z1366">
        <v>15896821.621621599</v>
      </c>
      <c r="AA1366">
        <v>981981.98198198096</v>
      </c>
      <c r="AB1366">
        <v>14914839.639639599</v>
      </c>
      <c r="AC1366">
        <v>14329957.15</v>
      </c>
      <c r="AD1366" s="2">
        <v>1566864.47162162</v>
      </c>
      <c r="AE1366">
        <v>0</v>
      </c>
      <c r="AF1366">
        <v>0</v>
      </c>
      <c r="AG1366" s="2">
        <v>584882.48963963904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584882.48963963904</v>
      </c>
      <c r="AN1366">
        <v>0</v>
      </c>
      <c r="AO1366">
        <v>0</v>
      </c>
      <c r="AP1366" t="str">
        <f>TEXT(B1366,"MM")</f>
        <v>02</v>
      </c>
      <c r="AQ1366" t="str">
        <f>TEXT(B1366,"yyyy")</f>
        <v>2025</v>
      </c>
    </row>
    <row r="1367" spans="1:43" x14ac:dyDescent="0.25">
      <c r="A1367">
        <v>1</v>
      </c>
      <c r="B1367" s="3">
        <v>45692</v>
      </c>
      <c r="C1367">
        <v>3032025010270</v>
      </c>
      <c r="D1367" t="s">
        <v>45</v>
      </c>
      <c r="E1367" t="s">
        <v>4937</v>
      </c>
      <c r="F1367" t="s">
        <v>1281</v>
      </c>
      <c r="G1367" t="s">
        <v>1297</v>
      </c>
      <c r="H1367" t="s">
        <v>4938</v>
      </c>
      <c r="I1367" t="s">
        <v>4939</v>
      </c>
      <c r="J1367" t="s">
        <v>75</v>
      </c>
      <c r="K1367" t="s">
        <v>43</v>
      </c>
      <c r="L1367">
        <v>25780000</v>
      </c>
      <c r="N1367" t="s">
        <v>208</v>
      </c>
      <c r="O1367" t="s">
        <v>68</v>
      </c>
      <c r="P1367" t="s">
        <v>45</v>
      </c>
      <c r="Q1367">
        <v>2025</v>
      </c>
      <c r="R1367">
        <v>25780000</v>
      </c>
      <c r="S1367">
        <v>4128064</v>
      </c>
      <c r="T1367" s="2">
        <v>21651936</v>
      </c>
      <c r="U1367" s="2">
        <v>0</v>
      </c>
      <c r="V1367" s="2">
        <v>0</v>
      </c>
      <c r="W1367" s="2">
        <v>0</v>
      </c>
      <c r="X1367" s="2">
        <v>0</v>
      </c>
      <c r="Y1367" s="2">
        <v>650000</v>
      </c>
      <c r="Z1367">
        <v>19506248.648648601</v>
      </c>
      <c r="AA1367">
        <v>585585.58558558498</v>
      </c>
      <c r="AB1367">
        <v>18920663.063062999</v>
      </c>
      <c r="AC1367">
        <v>17894522.010000002</v>
      </c>
      <c r="AD1367" s="2">
        <v>1611726.6386486399</v>
      </c>
      <c r="AE1367">
        <v>0</v>
      </c>
      <c r="AF1367">
        <v>0</v>
      </c>
      <c r="AG1367" s="2">
        <v>1026141.05306306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1026141.05306306</v>
      </c>
      <c r="AN1367">
        <v>0</v>
      </c>
      <c r="AO1367">
        <v>0</v>
      </c>
      <c r="AP1367" t="str">
        <f>TEXT(B1367,"MM")</f>
        <v>02</v>
      </c>
      <c r="AQ1367" t="str">
        <f>TEXT(B1367,"yyyy")</f>
        <v>2025</v>
      </c>
    </row>
    <row r="1368" spans="1:43" x14ac:dyDescent="0.25">
      <c r="A1368">
        <v>1</v>
      </c>
      <c r="B1368" s="3">
        <v>45692</v>
      </c>
      <c r="C1368">
        <v>3032025010308</v>
      </c>
      <c r="D1368" t="s">
        <v>45</v>
      </c>
      <c r="E1368" t="s">
        <v>4940</v>
      </c>
      <c r="F1368" t="s">
        <v>1287</v>
      </c>
      <c r="G1368" t="s">
        <v>1300</v>
      </c>
      <c r="H1368" t="s">
        <v>4941</v>
      </c>
      <c r="I1368" t="s">
        <v>4942</v>
      </c>
      <c r="J1368" t="s">
        <v>75</v>
      </c>
      <c r="K1368" t="s">
        <v>43</v>
      </c>
      <c r="L1368">
        <v>24890000</v>
      </c>
      <c r="N1368" t="s">
        <v>1289</v>
      </c>
      <c r="O1368" t="s">
        <v>50</v>
      </c>
      <c r="P1368" t="s">
        <v>45</v>
      </c>
      <c r="Q1368">
        <v>2024</v>
      </c>
      <c r="R1368">
        <v>24890000</v>
      </c>
      <c r="S1368">
        <v>4128064</v>
      </c>
      <c r="T1368" s="2">
        <v>20761936</v>
      </c>
      <c r="U1368" s="2">
        <v>0</v>
      </c>
      <c r="V1368" s="2">
        <v>0</v>
      </c>
      <c r="W1368" s="2">
        <v>0</v>
      </c>
      <c r="X1368" s="2">
        <v>0</v>
      </c>
      <c r="Y1368" s="2">
        <v>1000000</v>
      </c>
      <c r="Z1368">
        <v>18704446.8468468</v>
      </c>
      <c r="AA1368">
        <v>900900.90090090001</v>
      </c>
      <c r="AB1368">
        <v>17803545.9459459</v>
      </c>
      <c r="AC1368">
        <v>17127201.649999999</v>
      </c>
      <c r="AD1368" s="2">
        <v>1577245.19684684</v>
      </c>
      <c r="AE1368">
        <v>0</v>
      </c>
      <c r="AF1368">
        <v>0</v>
      </c>
      <c r="AG1368" s="2">
        <v>676344.29594594496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676344.29594594496</v>
      </c>
      <c r="AN1368">
        <v>0</v>
      </c>
      <c r="AO1368">
        <v>0</v>
      </c>
      <c r="AP1368" t="str">
        <f>TEXT(B1368,"MM")</f>
        <v>02</v>
      </c>
      <c r="AQ1368" t="str">
        <f>TEXT(B1368,"yyyy")</f>
        <v>2025</v>
      </c>
    </row>
    <row r="1369" spans="1:43" x14ac:dyDescent="0.25">
      <c r="A1369">
        <v>1</v>
      </c>
      <c r="B1369" s="3">
        <v>45692</v>
      </c>
      <c r="C1369">
        <v>3072025016145</v>
      </c>
      <c r="D1369" t="s">
        <v>64</v>
      </c>
      <c r="E1369" t="s">
        <v>531</v>
      </c>
      <c r="F1369" t="s">
        <v>413</v>
      </c>
      <c r="G1369" t="s">
        <v>911</v>
      </c>
      <c r="H1369" t="s">
        <v>4943</v>
      </c>
      <c r="I1369" t="s">
        <v>4944</v>
      </c>
      <c r="J1369" t="s">
        <v>102</v>
      </c>
      <c r="K1369" t="s">
        <v>43</v>
      </c>
      <c r="L1369">
        <v>38220000</v>
      </c>
      <c r="N1369" t="s">
        <v>910</v>
      </c>
      <c r="O1369" t="s">
        <v>912</v>
      </c>
      <c r="P1369" t="s">
        <v>64</v>
      </c>
      <c r="Q1369">
        <v>2025</v>
      </c>
      <c r="R1369">
        <v>38220000</v>
      </c>
      <c r="S1369">
        <v>4731115</v>
      </c>
      <c r="T1369" s="2">
        <v>33488885</v>
      </c>
      <c r="U1369" s="2">
        <v>0</v>
      </c>
      <c r="V1369" s="2">
        <v>0</v>
      </c>
      <c r="W1369" s="2">
        <v>0</v>
      </c>
      <c r="X1369" s="2">
        <v>0</v>
      </c>
      <c r="Y1369" s="2">
        <v>620000</v>
      </c>
      <c r="Z1369">
        <v>30170166.666666601</v>
      </c>
      <c r="AA1369">
        <v>558558.558558558</v>
      </c>
      <c r="AB1369">
        <v>29611608.1081081</v>
      </c>
      <c r="AC1369">
        <v>27923614.260000002</v>
      </c>
      <c r="AD1369" s="2">
        <v>2246552.4066666602</v>
      </c>
      <c r="AE1369">
        <v>0</v>
      </c>
      <c r="AF1369">
        <v>0</v>
      </c>
      <c r="AG1369" s="2">
        <v>1687993.8481081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1687993.8481081</v>
      </c>
      <c r="AN1369">
        <v>0</v>
      </c>
      <c r="AO1369">
        <v>0</v>
      </c>
      <c r="AP1369" t="str">
        <f>TEXT(B1369,"MM")</f>
        <v>02</v>
      </c>
      <c r="AQ1369" t="str">
        <f>TEXT(B1369,"yyyy")</f>
        <v>2025</v>
      </c>
    </row>
    <row r="1370" spans="1:43" x14ac:dyDescent="0.25">
      <c r="A1370">
        <v>1</v>
      </c>
      <c r="B1370" s="3">
        <v>45692</v>
      </c>
      <c r="C1370">
        <v>3042025012100</v>
      </c>
      <c r="D1370" t="s">
        <v>74</v>
      </c>
      <c r="E1370" t="s">
        <v>284</v>
      </c>
      <c r="F1370" t="s">
        <v>1284</v>
      </c>
      <c r="G1370" t="s">
        <v>1306</v>
      </c>
      <c r="H1370" t="s">
        <v>4945</v>
      </c>
      <c r="I1370" t="s">
        <v>4946</v>
      </c>
      <c r="J1370" t="s">
        <v>75</v>
      </c>
      <c r="K1370" t="s">
        <v>87</v>
      </c>
      <c r="L1370">
        <v>2500000</v>
      </c>
      <c r="M1370">
        <v>18</v>
      </c>
      <c r="N1370" t="s">
        <v>80</v>
      </c>
      <c r="O1370" t="s">
        <v>689</v>
      </c>
      <c r="P1370" t="s">
        <v>74</v>
      </c>
      <c r="Q1370">
        <v>2025</v>
      </c>
      <c r="R1370">
        <v>24890000</v>
      </c>
      <c r="S1370">
        <v>4158064</v>
      </c>
      <c r="T1370" s="2">
        <v>20731936</v>
      </c>
      <c r="U1370" s="2">
        <v>0</v>
      </c>
      <c r="V1370" s="2">
        <v>0</v>
      </c>
      <c r="W1370" s="2">
        <v>0</v>
      </c>
      <c r="X1370" s="2">
        <v>0</v>
      </c>
      <c r="Y1370" s="2">
        <v>1000000</v>
      </c>
      <c r="Z1370">
        <v>18677419.819819801</v>
      </c>
      <c r="AA1370">
        <v>900900.90090090001</v>
      </c>
      <c r="AB1370">
        <v>17776518.9189189</v>
      </c>
      <c r="AC1370">
        <v>17127201.640000001</v>
      </c>
      <c r="AD1370" s="2">
        <v>1550218.17981981</v>
      </c>
      <c r="AE1370">
        <v>0</v>
      </c>
      <c r="AF1370">
        <v>0</v>
      </c>
      <c r="AG1370" s="2">
        <v>649317.27891891799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649317.27891891799</v>
      </c>
      <c r="AN1370">
        <v>0</v>
      </c>
      <c r="AO1370">
        <v>0</v>
      </c>
      <c r="AP1370" t="str">
        <f>TEXT(B1370,"MM")</f>
        <v>02</v>
      </c>
      <c r="AQ1370" t="str">
        <f>TEXT(B1370,"yyyy")</f>
        <v>2025</v>
      </c>
    </row>
    <row r="1371" spans="1:43" x14ac:dyDescent="0.25">
      <c r="A1371">
        <v>1</v>
      </c>
      <c r="B1371" s="3">
        <v>45692</v>
      </c>
      <c r="C1371">
        <v>3032025010306</v>
      </c>
      <c r="D1371" t="s">
        <v>45</v>
      </c>
      <c r="E1371" t="s">
        <v>4947</v>
      </c>
      <c r="F1371" t="s">
        <v>1158</v>
      </c>
      <c r="G1371" t="s">
        <v>1192</v>
      </c>
      <c r="H1371" t="s">
        <v>4948</v>
      </c>
      <c r="I1371" t="s">
        <v>4949</v>
      </c>
      <c r="J1371" t="s">
        <v>42</v>
      </c>
      <c r="K1371" t="s">
        <v>87</v>
      </c>
      <c r="L1371">
        <v>3000000</v>
      </c>
      <c r="M1371">
        <v>17</v>
      </c>
      <c r="N1371" t="s">
        <v>1193</v>
      </c>
      <c r="O1371" t="s">
        <v>68</v>
      </c>
      <c r="P1371" t="s">
        <v>45</v>
      </c>
      <c r="Q1371">
        <v>2024</v>
      </c>
      <c r="R1371">
        <v>21790000</v>
      </c>
      <c r="S1371">
        <v>3719040</v>
      </c>
      <c r="T1371" s="2">
        <v>18070960</v>
      </c>
      <c r="U1371" s="2">
        <v>0</v>
      </c>
      <c r="V1371" s="2">
        <v>0</v>
      </c>
      <c r="W1371" s="2">
        <v>0</v>
      </c>
      <c r="X1371" s="2">
        <v>0</v>
      </c>
      <c r="Y1371" s="2">
        <v>1200000</v>
      </c>
      <c r="Z1371">
        <v>16280144.144144099</v>
      </c>
      <c r="AA1371">
        <v>1081081.08108108</v>
      </c>
      <c r="AB1371">
        <v>15199063.063062999</v>
      </c>
      <c r="AC1371">
        <v>14731467.67</v>
      </c>
      <c r="AD1371" s="2">
        <v>1548676.47414414</v>
      </c>
      <c r="AE1371">
        <v>0</v>
      </c>
      <c r="AF1371">
        <v>0</v>
      </c>
      <c r="AG1371" s="2">
        <v>467595.39306306298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467595.39306306298</v>
      </c>
      <c r="AN1371">
        <v>0</v>
      </c>
      <c r="AO1371">
        <v>0</v>
      </c>
      <c r="AP1371" t="str">
        <f>TEXT(B1371,"MM")</f>
        <v>02</v>
      </c>
      <c r="AQ1371" t="str">
        <f>TEXT(B1371,"yyyy")</f>
        <v>2025</v>
      </c>
    </row>
    <row r="1372" spans="1:43" x14ac:dyDescent="0.25">
      <c r="A1372">
        <v>1</v>
      </c>
      <c r="B1372" s="3">
        <v>45692</v>
      </c>
      <c r="C1372">
        <v>3042025012090</v>
      </c>
      <c r="D1372" t="s">
        <v>74</v>
      </c>
      <c r="E1372" t="s">
        <v>4950</v>
      </c>
      <c r="F1372" t="s">
        <v>1158</v>
      </c>
      <c r="G1372" t="s">
        <v>1192</v>
      </c>
      <c r="H1372" t="s">
        <v>4951</v>
      </c>
      <c r="I1372" t="s">
        <v>4952</v>
      </c>
      <c r="J1372" t="s">
        <v>42</v>
      </c>
      <c r="K1372" t="s">
        <v>66</v>
      </c>
      <c r="L1372">
        <v>2200000</v>
      </c>
      <c r="M1372">
        <v>26</v>
      </c>
      <c r="N1372" t="s">
        <v>1193</v>
      </c>
      <c r="O1372" t="s">
        <v>68</v>
      </c>
      <c r="P1372" t="s">
        <v>74</v>
      </c>
      <c r="Q1372">
        <v>2024</v>
      </c>
      <c r="R1372">
        <v>21790000</v>
      </c>
      <c r="S1372">
        <v>3749040</v>
      </c>
      <c r="T1372" s="2">
        <v>18040960</v>
      </c>
      <c r="U1372" s="2">
        <v>0</v>
      </c>
      <c r="V1372" s="2">
        <v>0</v>
      </c>
      <c r="W1372" s="2">
        <v>0</v>
      </c>
      <c r="X1372" s="2">
        <v>0</v>
      </c>
      <c r="Y1372" s="2">
        <v>1000000</v>
      </c>
      <c r="Z1372">
        <v>16253117.117117099</v>
      </c>
      <c r="AA1372">
        <v>900900.90090090001</v>
      </c>
      <c r="AB1372">
        <v>15352216.216216199</v>
      </c>
      <c r="AC1372">
        <v>14788356.34</v>
      </c>
      <c r="AD1372" s="2">
        <v>1464760.7771171101</v>
      </c>
      <c r="AE1372">
        <v>0</v>
      </c>
      <c r="AF1372">
        <v>0</v>
      </c>
      <c r="AG1372" s="2">
        <v>563859.87621621601</v>
      </c>
      <c r="AH1372">
        <v>0</v>
      </c>
      <c r="AI1372">
        <v>0</v>
      </c>
      <c r="AJ1372">
        <v>0</v>
      </c>
      <c r="AK1372">
        <v>450450</v>
      </c>
      <c r="AL1372">
        <v>450450</v>
      </c>
      <c r="AM1372">
        <v>1014309.87621621</v>
      </c>
      <c r="AN1372">
        <v>0</v>
      </c>
      <c r="AO1372">
        <v>0</v>
      </c>
      <c r="AP1372" t="str">
        <f>TEXT(B1372,"MM")</f>
        <v>02</v>
      </c>
      <c r="AQ1372" t="str">
        <f>TEXT(B1372,"yyyy")</f>
        <v>2025</v>
      </c>
    </row>
    <row r="1373" spans="1:43" x14ac:dyDescent="0.25">
      <c r="A1373">
        <v>1</v>
      </c>
      <c r="B1373" s="3">
        <v>45692</v>
      </c>
      <c r="C1373">
        <v>3042025012105</v>
      </c>
      <c r="D1373" t="s">
        <v>74</v>
      </c>
      <c r="E1373" t="s">
        <v>4953</v>
      </c>
      <c r="F1373" t="s">
        <v>1295</v>
      </c>
      <c r="G1373" t="s">
        <v>1299</v>
      </c>
      <c r="H1373" t="s">
        <v>4954</v>
      </c>
      <c r="I1373" t="s">
        <v>4955</v>
      </c>
      <c r="J1373" t="s">
        <v>75</v>
      </c>
      <c r="K1373" t="s">
        <v>59</v>
      </c>
      <c r="L1373">
        <v>5000000</v>
      </c>
      <c r="M1373">
        <v>18</v>
      </c>
      <c r="N1373" t="s">
        <v>81</v>
      </c>
      <c r="O1373" t="s">
        <v>694</v>
      </c>
      <c r="P1373" t="s">
        <v>74</v>
      </c>
      <c r="Q1373">
        <v>2024</v>
      </c>
      <c r="R1373">
        <v>25780000</v>
      </c>
      <c r="S1373">
        <v>4158064</v>
      </c>
      <c r="T1373" s="2">
        <v>21621936</v>
      </c>
      <c r="U1373" s="2">
        <v>0</v>
      </c>
      <c r="V1373" s="2">
        <v>0</v>
      </c>
      <c r="W1373" s="2">
        <v>0</v>
      </c>
      <c r="X1373" s="2">
        <v>0</v>
      </c>
      <c r="Y1373" s="2">
        <v>850000</v>
      </c>
      <c r="Z1373">
        <v>19479221.621621601</v>
      </c>
      <c r="AA1373">
        <v>765765.76576576498</v>
      </c>
      <c r="AB1373">
        <v>18713455.8558558</v>
      </c>
      <c r="AC1373">
        <v>17894522.030000001</v>
      </c>
      <c r="AD1373" s="2">
        <v>1584699.5916216201</v>
      </c>
      <c r="AE1373">
        <v>0</v>
      </c>
      <c r="AF1373">
        <v>0</v>
      </c>
      <c r="AG1373" s="2">
        <v>818933.82585585502</v>
      </c>
      <c r="AH1373">
        <v>0</v>
      </c>
      <c r="AI1373">
        <v>0</v>
      </c>
      <c r="AJ1373">
        <v>0</v>
      </c>
      <c r="AK1373">
        <v>370810</v>
      </c>
      <c r="AL1373">
        <v>370810</v>
      </c>
      <c r="AM1373">
        <v>1189743.82585585</v>
      </c>
      <c r="AN1373">
        <v>0</v>
      </c>
      <c r="AO1373">
        <v>0</v>
      </c>
      <c r="AP1373" t="str">
        <f>TEXT(B1373,"MM")</f>
        <v>02</v>
      </c>
      <c r="AQ1373" t="str">
        <f>TEXT(B1373,"yyyy")</f>
        <v>2025</v>
      </c>
    </row>
    <row r="1374" spans="1:43" x14ac:dyDescent="0.25">
      <c r="A1374">
        <v>1</v>
      </c>
      <c r="B1374" s="3">
        <v>45692</v>
      </c>
      <c r="C1374">
        <v>3012025007243</v>
      </c>
      <c r="D1374" t="s">
        <v>55</v>
      </c>
      <c r="E1374" t="s">
        <v>4956</v>
      </c>
      <c r="F1374" t="s">
        <v>1319</v>
      </c>
      <c r="G1374" t="s">
        <v>1320</v>
      </c>
      <c r="H1374" t="s">
        <v>4957</v>
      </c>
      <c r="I1374" t="s">
        <v>4958</v>
      </c>
      <c r="J1374" t="s">
        <v>75</v>
      </c>
      <c r="K1374" t="s">
        <v>59</v>
      </c>
      <c r="L1374">
        <v>2650000</v>
      </c>
      <c r="M1374">
        <v>18</v>
      </c>
      <c r="N1374" t="s">
        <v>1001</v>
      </c>
      <c r="O1374" t="s">
        <v>68</v>
      </c>
      <c r="P1374" t="s">
        <v>55</v>
      </c>
      <c r="Q1374">
        <v>2025</v>
      </c>
      <c r="R1374">
        <v>25388000</v>
      </c>
      <c r="S1374">
        <v>3785200</v>
      </c>
      <c r="T1374" s="2">
        <v>21602800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>
        <v>19461981.9819819</v>
      </c>
      <c r="AA1374">
        <v>0</v>
      </c>
      <c r="AB1374">
        <v>19461981.9819819</v>
      </c>
      <c r="AC1374">
        <v>17459848</v>
      </c>
      <c r="AD1374" s="2">
        <v>2002133.9819819799</v>
      </c>
      <c r="AE1374">
        <v>0</v>
      </c>
      <c r="AF1374">
        <v>0</v>
      </c>
      <c r="AG1374" s="2">
        <v>2002133.9819819799</v>
      </c>
      <c r="AH1374">
        <v>0</v>
      </c>
      <c r="AI1374">
        <v>0</v>
      </c>
      <c r="AJ1374">
        <v>0</v>
      </c>
      <c r="AK1374">
        <v>436983</v>
      </c>
      <c r="AL1374">
        <v>436983</v>
      </c>
      <c r="AM1374">
        <v>2439116.9819819801</v>
      </c>
      <c r="AN1374">
        <v>0</v>
      </c>
      <c r="AO1374">
        <v>0</v>
      </c>
      <c r="AP1374" t="str">
        <f>TEXT(B1374,"MM")</f>
        <v>02</v>
      </c>
      <c r="AQ1374" t="str">
        <f>TEXT(B1374,"yyyy")</f>
        <v>2025</v>
      </c>
    </row>
    <row r="1375" spans="1:43" x14ac:dyDescent="0.25">
      <c r="A1375">
        <v>1</v>
      </c>
      <c r="B1375" s="3">
        <v>45692</v>
      </c>
      <c r="C1375">
        <v>3022025008794</v>
      </c>
      <c r="D1375" t="s">
        <v>72</v>
      </c>
      <c r="E1375" t="s">
        <v>992</v>
      </c>
      <c r="F1375" t="s">
        <v>210</v>
      </c>
      <c r="G1375" t="s">
        <v>211</v>
      </c>
      <c r="H1375" t="s">
        <v>4959</v>
      </c>
      <c r="I1375" t="s">
        <v>4960</v>
      </c>
      <c r="J1375" t="s">
        <v>212</v>
      </c>
      <c r="K1375" t="s">
        <v>59</v>
      </c>
      <c r="L1375">
        <v>13500000</v>
      </c>
      <c r="M1375">
        <v>24</v>
      </c>
      <c r="N1375" t="s">
        <v>263</v>
      </c>
      <c r="O1375" t="s">
        <v>213</v>
      </c>
      <c r="P1375" t="s">
        <v>72</v>
      </c>
      <c r="Q1375">
        <v>2023</v>
      </c>
      <c r="R1375">
        <v>35582000</v>
      </c>
      <c r="S1375">
        <v>4848400</v>
      </c>
      <c r="T1375" s="2">
        <v>30733600</v>
      </c>
      <c r="U1375" s="2">
        <v>350000</v>
      </c>
      <c r="V1375" s="2">
        <v>0</v>
      </c>
      <c r="W1375" s="2">
        <v>0</v>
      </c>
      <c r="X1375" s="2">
        <v>0</v>
      </c>
      <c r="Y1375" s="2">
        <v>9600000</v>
      </c>
      <c r="Z1375">
        <v>27687927.9279279</v>
      </c>
      <c r="AA1375">
        <v>8963963.9639639594</v>
      </c>
      <c r="AB1375">
        <v>18723963.9639639</v>
      </c>
      <c r="AC1375">
        <v>25164430</v>
      </c>
      <c r="AD1375" s="2">
        <v>2523497.9279279201</v>
      </c>
      <c r="AE1375">
        <v>0</v>
      </c>
      <c r="AF1375">
        <v>0</v>
      </c>
      <c r="AG1375" s="2">
        <v>-6440466.0360360304</v>
      </c>
      <c r="AH1375">
        <v>0</v>
      </c>
      <c r="AI1375">
        <v>0</v>
      </c>
      <c r="AJ1375">
        <v>0</v>
      </c>
      <c r="AK1375">
        <v>338100</v>
      </c>
      <c r="AL1375">
        <v>338100</v>
      </c>
      <c r="AM1375">
        <v>-6102366.0360360304</v>
      </c>
      <c r="AN1375">
        <v>0</v>
      </c>
      <c r="AO1375">
        <v>0</v>
      </c>
      <c r="AP1375" t="str">
        <f>TEXT(B1375,"MM")</f>
        <v>02</v>
      </c>
      <c r="AQ1375" t="str">
        <f>TEXT(B1375,"yyyy")</f>
        <v>2025</v>
      </c>
    </row>
    <row r="1376" spans="1:43" x14ac:dyDescent="0.25">
      <c r="A1376">
        <v>1</v>
      </c>
      <c r="B1376" s="3">
        <v>45692</v>
      </c>
      <c r="C1376">
        <v>3032025010307</v>
      </c>
      <c r="D1376" t="s">
        <v>45</v>
      </c>
      <c r="E1376" t="s">
        <v>1094</v>
      </c>
      <c r="F1376" t="s">
        <v>124</v>
      </c>
      <c r="G1376" t="s">
        <v>795</v>
      </c>
      <c r="H1376" t="s">
        <v>4961</v>
      </c>
      <c r="I1376" t="s">
        <v>4962</v>
      </c>
      <c r="J1376" t="s">
        <v>56</v>
      </c>
      <c r="K1376" t="s">
        <v>59</v>
      </c>
      <c r="L1376">
        <v>4000000</v>
      </c>
      <c r="M1376">
        <v>30</v>
      </c>
      <c r="N1376" t="s">
        <v>126</v>
      </c>
      <c r="O1376" t="s">
        <v>58</v>
      </c>
      <c r="P1376" t="s">
        <v>45</v>
      </c>
      <c r="Q1376">
        <v>2024</v>
      </c>
      <c r="R1376">
        <v>39180000</v>
      </c>
      <c r="S1376">
        <v>5497392</v>
      </c>
      <c r="T1376" s="2">
        <v>33682608</v>
      </c>
      <c r="U1376" s="2">
        <v>0</v>
      </c>
      <c r="V1376" s="2">
        <v>0</v>
      </c>
      <c r="W1376" s="2">
        <v>0</v>
      </c>
      <c r="X1376" s="2">
        <v>200000</v>
      </c>
      <c r="Y1376" s="2">
        <v>1300000</v>
      </c>
      <c r="Z1376">
        <v>30344691.8918918</v>
      </c>
      <c r="AA1376">
        <v>1351351.3513513501</v>
      </c>
      <c r="AB1376">
        <v>28993340.540540501</v>
      </c>
      <c r="AC1376">
        <v>27882628.629999999</v>
      </c>
      <c r="AD1376" s="2">
        <v>2462063.2618918899</v>
      </c>
      <c r="AE1376">
        <v>0</v>
      </c>
      <c r="AF1376">
        <v>0</v>
      </c>
      <c r="AG1376" s="2">
        <v>1290892.0907207199</v>
      </c>
      <c r="AH1376">
        <v>180180</v>
      </c>
      <c r="AI1376">
        <v>0</v>
      </c>
      <c r="AJ1376">
        <v>0</v>
      </c>
      <c r="AK1376">
        <v>190630</v>
      </c>
      <c r="AL1376">
        <v>370810</v>
      </c>
      <c r="AM1376">
        <v>1481521.91054054</v>
      </c>
      <c r="AN1376">
        <v>-0.18018018</v>
      </c>
      <c r="AO1376">
        <v>0</v>
      </c>
      <c r="AP1376" t="str">
        <f>TEXT(B1376,"MM")</f>
        <v>02</v>
      </c>
      <c r="AQ1376" t="str">
        <f>TEXT(B1376,"yyyy")</f>
        <v>2025</v>
      </c>
    </row>
    <row r="1377" spans="1:43" x14ac:dyDescent="0.25">
      <c r="A1377">
        <v>1</v>
      </c>
      <c r="B1377" s="3">
        <v>45692</v>
      </c>
      <c r="C1377">
        <v>3042025012096</v>
      </c>
      <c r="D1377" t="s">
        <v>74</v>
      </c>
      <c r="E1377" t="s">
        <v>4963</v>
      </c>
      <c r="F1377" t="s">
        <v>1158</v>
      </c>
      <c r="G1377" t="s">
        <v>1192</v>
      </c>
      <c r="H1377" t="s">
        <v>4964</v>
      </c>
      <c r="I1377" t="s">
        <v>4965</v>
      </c>
      <c r="J1377" t="s">
        <v>42</v>
      </c>
      <c r="K1377" t="s">
        <v>43</v>
      </c>
      <c r="L1377">
        <v>21790000</v>
      </c>
      <c r="N1377" t="s">
        <v>1193</v>
      </c>
      <c r="O1377" t="s">
        <v>85</v>
      </c>
      <c r="P1377" t="s">
        <v>74</v>
      </c>
      <c r="Q1377">
        <v>2024</v>
      </c>
      <c r="R1377">
        <v>21790000</v>
      </c>
      <c r="S1377">
        <v>3749040</v>
      </c>
      <c r="T1377" s="2">
        <v>18040960</v>
      </c>
      <c r="U1377" s="2">
        <v>0</v>
      </c>
      <c r="V1377" s="2">
        <v>0</v>
      </c>
      <c r="W1377" s="2">
        <v>0</v>
      </c>
      <c r="X1377" s="2">
        <v>0</v>
      </c>
      <c r="Y1377" s="2">
        <v>1090000</v>
      </c>
      <c r="Z1377">
        <v>16253117.117117099</v>
      </c>
      <c r="AA1377">
        <v>981981.98198198096</v>
      </c>
      <c r="AB1377">
        <v>15271135.135135099</v>
      </c>
      <c r="AC1377">
        <v>14840000</v>
      </c>
      <c r="AD1377" s="2">
        <v>1413117.1171171099</v>
      </c>
      <c r="AE1377">
        <v>0</v>
      </c>
      <c r="AF1377">
        <v>0</v>
      </c>
      <c r="AG1377" s="2">
        <v>431135.13513513497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431135.13513513497</v>
      </c>
      <c r="AN1377">
        <v>0</v>
      </c>
      <c r="AO1377">
        <v>0</v>
      </c>
      <c r="AP1377" t="str">
        <f>TEXT(B1377,"MM")</f>
        <v>02</v>
      </c>
      <c r="AQ1377" t="str">
        <f>TEXT(B1377,"yyyy")</f>
        <v>2025</v>
      </c>
    </row>
    <row r="1378" spans="1:43" x14ac:dyDescent="0.25">
      <c r="A1378">
        <v>1</v>
      </c>
      <c r="B1378" s="3">
        <v>45692</v>
      </c>
      <c r="C1378">
        <v>3012025007074</v>
      </c>
      <c r="D1378" t="s">
        <v>55</v>
      </c>
      <c r="E1378" t="s">
        <v>92</v>
      </c>
      <c r="F1378" t="s">
        <v>396</v>
      </c>
      <c r="G1378" t="s">
        <v>397</v>
      </c>
      <c r="H1378" t="s">
        <v>4966</v>
      </c>
      <c r="I1378" t="s">
        <v>4967</v>
      </c>
      <c r="J1378" t="s">
        <v>65</v>
      </c>
      <c r="K1378" t="s">
        <v>59</v>
      </c>
      <c r="L1378">
        <v>5300000</v>
      </c>
      <c r="M1378">
        <v>24</v>
      </c>
      <c r="N1378" t="s">
        <v>398</v>
      </c>
      <c r="O1378" t="s">
        <v>68</v>
      </c>
      <c r="P1378" t="s">
        <v>55</v>
      </c>
      <c r="Q1378">
        <v>2024</v>
      </c>
      <c r="R1378">
        <v>22737000</v>
      </c>
      <c r="S1378">
        <v>4169700</v>
      </c>
      <c r="T1378" s="2">
        <v>18567300</v>
      </c>
      <c r="U1378" s="2">
        <v>350000</v>
      </c>
      <c r="V1378" s="2">
        <v>0</v>
      </c>
      <c r="W1378" s="2">
        <v>0</v>
      </c>
      <c r="X1378" s="2">
        <v>0</v>
      </c>
      <c r="Y1378" s="2">
        <v>0</v>
      </c>
      <c r="Z1378">
        <v>16727297.2972972</v>
      </c>
      <c r="AA1378">
        <v>315315.31531531498</v>
      </c>
      <c r="AB1378">
        <v>16411981.9819819</v>
      </c>
      <c r="AC1378">
        <v>14848130</v>
      </c>
      <c r="AD1378" s="2">
        <v>1879167.2972972901</v>
      </c>
      <c r="AE1378">
        <v>0</v>
      </c>
      <c r="AF1378">
        <v>0</v>
      </c>
      <c r="AG1378" s="2">
        <v>1563851.9819819799</v>
      </c>
      <c r="AH1378">
        <v>0</v>
      </c>
      <c r="AI1378">
        <v>0</v>
      </c>
      <c r="AJ1378">
        <v>0</v>
      </c>
      <c r="AK1378">
        <v>117600</v>
      </c>
      <c r="AL1378">
        <v>117600</v>
      </c>
      <c r="AM1378">
        <v>1681451.9819819799</v>
      </c>
      <c r="AN1378">
        <v>0</v>
      </c>
      <c r="AO1378">
        <v>0</v>
      </c>
      <c r="AP1378" t="str">
        <f>TEXT(B1378,"MM")</f>
        <v>02</v>
      </c>
      <c r="AQ1378" t="str">
        <f>TEXT(B1378,"yyyy")</f>
        <v>2025</v>
      </c>
    </row>
    <row r="1379" spans="1:43" x14ac:dyDescent="0.25">
      <c r="A1379">
        <v>1</v>
      </c>
      <c r="B1379" s="3">
        <v>45692</v>
      </c>
      <c r="C1379">
        <v>3022025008674</v>
      </c>
      <c r="D1379" t="s">
        <v>72</v>
      </c>
      <c r="E1379" t="s">
        <v>4968</v>
      </c>
      <c r="F1379" t="s">
        <v>1210</v>
      </c>
      <c r="G1379" t="s">
        <v>1211</v>
      </c>
      <c r="H1379" t="s">
        <v>4969</v>
      </c>
      <c r="I1379" t="s">
        <v>4970</v>
      </c>
      <c r="J1379" t="s">
        <v>52</v>
      </c>
      <c r="K1379" t="s">
        <v>87</v>
      </c>
      <c r="L1379">
        <v>3100000</v>
      </c>
      <c r="M1379">
        <v>36</v>
      </c>
      <c r="N1379" t="s">
        <v>1212</v>
      </c>
      <c r="O1379" t="s">
        <v>68</v>
      </c>
      <c r="P1379" t="s">
        <v>72</v>
      </c>
      <c r="Q1379">
        <v>2024</v>
      </c>
      <c r="R1379">
        <v>29873000</v>
      </c>
      <c r="S1379">
        <v>4337700</v>
      </c>
      <c r="T1379" s="2">
        <v>25535300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>
        <v>23004774.7747747</v>
      </c>
      <c r="AA1379">
        <v>0</v>
      </c>
      <c r="AB1379">
        <v>23004774.7747747</v>
      </c>
      <c r="AC1379">
        <v>20693453</v>
      </c>
      <c r="AD1379" s="2">
        <v>2311321.7747747698</v>
      </c>
      <c r="AE1379">
        <v>0</v>
      </c>
      <c r="AF1379">
        <v>0</v>
      </c>
      <c r="AG1379" s="2">
        <v>2311321.7747747698</v>
      </c>
      <c r="AH1379">
        <v>0</v>
      </c>
      <c r="AI1379">
        <v>0</v>
      </c>
      <c r="AJ1379">
        <v>0</v>
      </c>
      <c r="AK1379">
        <v>565200.47</v>
      </c>
      <c r="AL1379">
        <v>565200.47</v>
      </c>
      <c r="AM1379">
        <v>2876522.24477477</v>
      </c>
      <c r="AN1379">
        <v>0</v>
      </c>
      <c r="AO1379">
        <v>0</v>
      </c>
      <c r="AP1379" t="str">
        <f>TEXT(B1379,"MM")</f>
        <v>02</v>
      </c>
      <c r="AQ1379" t="str">
        <f>TEXT(B1379,"yyyy")</f>
        <v>2025</v>
      </c>
    </row>
    <row r="1380" spans="1:43" x14ac:dyDescent="0.25">
      <c r="A1380">
        <v>1</v>
      </c>
      <c r="B1380" s="3">
        <v>45692</v>
      </c>
      <c r="C1380">
        <v>3062025014656</v>
      </c>
      <c r="D1380" t="s">
        <v>61</v>
      </c>
      <c r="E1380" t="s">
        <v>250</v>
      </c>
      <c r="F1380" t="s">
        <v>547</v>
      </c>
      <c r="G1380" t="s">
        <v>548</v>
      </c>
      <c r="H1380" t="s">
        <v>4971</v>
      </c>
      <c r="I1380" t="s">
        <v>4972</v>
      </c>
      <c r="J1380" t="s">
        <v>94</v>
      </c>
      <c r="K1380" t="s">
        <v>43</v>
      </c>
      <c r="L1380">
        <v>38010000</v>
      </c>
      <c r="N1380" t="s">
        <v>549</v>
      </c>
      <c r="O1380" t="s">
        <v>110</v>
      </c>
      <c r="P1380" t="s">
        <v>51</v>
      </c>
      <c r="Q1380">
        <v>2024</v>
      </c>
      <c r="R1380">
        <v>38010000</v>
      </c>
      <c r="S1380">
        <v>4565000</v>
      </c>
      <c r="T1380" s="2">
        <v>33445000</v>
      </c>
      <c r="U1380" s="2">
        <v>0</v>
      </c>
      <c r="V1380" s="2">
        <v>0</v>
      </c>
      <c r="W1380" s="2">
        <v>0</v>
      </c>
      <c r="X1380" s="2">
        <v>0</v>
      </c>
      <c r="Y1380" s="2">
        <v>600000</v>
      </c>
      <c r="Z1380">
        <v>30130630.630630601</v>
      </c>
      <c r="AA1380">
        <v>540540.54054054001</v>
      </c>
      <c r="AB1380">
        <v>29590090.090089999</v>
      </c>
      <c r="AC1380">
        <v>27566600.969999999</v>
      </c>
      <c r="AD1380" s="2">
        <v>2564029.6606306299</v>
      </c>
      <c r="AE1380">
        <v>0</v>
      </c>
      <c r="AF1380">
        <v>0</v>
      </c>
      <c r="AG1380" s="2">
        <v>2023489.12009009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2023489.12009009</v>
      </c>
      <c r="AN1380">
        <v>0</v>
      </c>
      <c r="AO1380">
        <v>0</v>
      </c>
      <c r="AP1380" t="str">
        <f>TEXT(B1380,"MM")</f>
        <v>02</v>
      </c>
      <c r="AQ1380" t="str">
        <f>TEXT(B1380,"yyyy")</f>
        <v>2025</v>
      </c>
    </row>
    <row r="1381" spans="1:43" x14ac:dyDescent="0.25">
      <c r="A1381">
        <v>1</v>
      </c>
      <c r="B1381" s="3">
        <v>45692</v>
      </c>
      <c r="C1381">
        <v>3012025007242</v>
      </c>
      <c r="D1381" t="s">
        <v>55</v>
      </c>
      <c r="E1381" t="s">
        <v>4973</v>
      </c>
      <c r="F1381" t="s">
        <v>396</v>
      </c>
      <c r="G1381" t="s">
        <v>397</v>
      </c>
      <c r="H1381" t="s">
        <v>4974</v>
      </c>
      <c r="I1381" t="s">
        <v>4975</v>
      </c>
      <c r="J1381" t="s">
        <v>65</v>
      </c>
      <c r="K1381" t="s">
        <v>43</v>
      </c>
      <c r="L1381">
        <v>22737000</v>
      </c>
      <c r="N1381" t="s">
        <v>398</v>
      </c>
      <c r="O1381" t="s">
        <v>68</v>
      </c>
      <c r="P1381" t="s">
        <v>55</v>
      </c>
      <c r="Q1381">
        <v>2024</v>
      </c>
      <c r="R1381">
        <v>22737000</v>
      </c>
      <c r="S1381">
        <v>3855200</v>
      </c>
      <c r="T1381" s="2">
        <v>18881800</v>
      </c>
      <c r="U1381" s="2">
        <v>200000</v>
      </c>
      <c r="V1381" s="2">
        <v>0</v>
      </c>
      <c r="W1381" s="2">
        <v>0</v>
      </c>
      <c r="X1381" s="2">
        <v>0</v>
      </c>
      <c r="Y1381" s="2">
        <v>0</v>
      </c>
      <c r="Z1381">
        <v>17010630.630630601</v>
      </c>
      <c r="AA1381">
        <v>180180.18018018</v>
      </c>
      <c r="AB1381">
        <v>16830450.450450402</v>
      </c>
      <c r="AC1381">
        <v>14848130</v>
      </c>
      <c r="AD1381" s="2">
        <v>2162500.6306306301</v>
      </c>
      <c r="AE1381">
        <v>0</v>
      </c>
      <c r="AF1381">
        <v>0</v>
      </c>
      <c r="AG1381" s="2">
        <v>1982320.4504504499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1982320.4504504499</v>
      </c>
      <c r="AN1381">
        <v>0</v>
      </c>
      <c r="AO1381">
        <v>0</v>
      </c>
      <c r="AP1381" t="str">
        <f>TEXT(B1381,"MM")</f>
        <v>02</v>
      </c>
      <c r="AQ1381" t="str">
        <f>TEXT(B1381,"yyyy")</f>
        <v>2025</v>
      </c>
    </row>
    <row r="1382" spans="1:43" x14ac:dyDescent="0.25">
      <c r="A1382">
        <v>1</v>
      </c>
      <c r="B1382" s="3">
        <v>45692</v>
      </c>
      <c r="C1382">
        <v>3012025007238</v>
      </c>
      <c r="D1382" t="s">
        <v>55</v>
      </c>
      <c r="E1382" t="s">
        <v>4976</v>
      </c>
      <c r="F1382" t="s">
        <v>305</v>
      </c>
      <c r="G1382" t="s">
        <v>299</v>
      </c>
      <c r="H1382" t="s">
        <v>4977</v>
      </c>
      <c r="I1382" t="s">
        <v>4978</v>
      </c>
      <c r="J1382" t="s">
        <v>70</v>
      </c>
      <c r="K1382" t="s">
        <v>87</v>
      </c>
      <c r="L1382">
        <v>2250000</v>
      </c>
      <c r="M1382">
        <v>36</v>
      </c>
      <c r="N1382" t="s">
        <v>108</v>
      </c>
      <c r="O1382" t="s">
        <v>109</v>
      </c>
      <c r="P1382" t="s">
        <v>55</v>
      </c>
      <c r="Q1382">
        <v>2024</v>
      </c>
      <c r="R1382">
        <v>18525000</v>
      </c>
      <c r="S1382">
        <v>3421000</v>
      </c>
      <c r="T1382" s="2">
        <v>15104000</v>
      </c>
      <c r="U1382" s="2">
        <v>350000</v>
      </c>
      <c r="V1382" s="2">
        <v>0</v>
      </c>
      <c r="W1382" s="2">
        <v>0</v>
      </c>
      <c r="X1382" s="2">
        <v>0</v>
      </c>
      <c r="Y1382" s="2">
        <v>0</v>
      </c>
      <c r="Z1382">
        <v>13607207.207207199</v>
      </c>
      <c r="AA1382">
        <v>315315.31531531498</v>
      </c>
      <c r="AB1382">
        <v>13291891.8918918</v>
      </c>
      <c r="AC1382">
        <v>11540280</v>
      </c>
      <c r="AD1382" s="2">
        <v>2066927.2072071999</v>
      </c>
      <c r="AE1382">
        <v>0</v>
      </c>
      <c r="AF1382">
        <v>0</v>
      </c>
      <c r="AG1382" s="2">
        <v>1751611.89189189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1751611.89189189</v>
      </c>
      <c r="AN1382">
        <v>0</v>
      </c>
      <c r="AO1382">
        <v>0</v>
      </c>
      <c r="AP1382" t="str">
        <f>TEXT(B1382,"MM")</f>
        <v>02</v>
      </c>
      <c r="AQ1382" t="str">
        <f>TEXT(B1382,"yyyy")</f>
        <v>2025</v>
      </c>
    </row>
    <row r="1383" spans="1:43" x14ac:dyDescent="0.25">
      <c r="A1383">
        <v>1</v>
      </c>
      <c r="B1383" s="3">
        <v>45692</v>
      </c>
      <c r="C1383">
        <v>3022025008635</v>
      </c>
      <c r="D1383" t="s">
        <v>72</v>
      </c>
      <c r="E1383" t="s">
        <v>1115</v>
      </c>
      <c r="F1383" t="s">
        <v>2161</v>
      </c>
      <c r="G1383" t="s">
        <v>2162</v>
      </c>
      <c r="H1383" t="s">
        <v>4979</v>
      </c>
      <c r="I1383" t="s">
        <v>4980</v>
      </c>
      <c r="J1383" t="s">
        <v>56</v>
      </c>
      <c r="K1383" t="s">
        <v>87</v>
      </c>
      <c r="L1383">
        <v>6000000</v>
      </c>
      <c r="M1383">
        <v>18</v>
      </c>
      <c r="N1383" t="s">
        <v>140</v>
      </c>
      <c r="O1383" t="s">
        <v>44</v>
      </c>
      <c r="P1383" t="s">
        <v>72</v>
      </c>
      <c r="Q1383">
        <v>2024</v>
      </c>
      <c r="R1383">
        <v>35417000</v>
      </c>
      <c r="S1383">
        <v>5463700</v>
      </c>
      <c r="T1383" s="2">
        <v>29953300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>
        <v>26984954.9549549</v>
      </c>
      <c r="AA1383">
        <v>0</v>
      </c>
      <c r="AB1383">
        <v>26984954.9549549</v>
      </c>
      <c r="AC1383">
        <v>24751935</v>
      </c>
      <c r="AD1383" s="2">
        <v>2233019.9549549501</v>
      </c>
      <c r="AE1383">
        <v>0</v>
      </c>
      <c r="AF1383">
        <v>0</v>
      </c>
      <c r="AG1383" s="2">
        <v>2233019.9549549501</v>
      </c>
      <c r="AH1383">
        <v>0</v>
      </c>
      <c r="AI1383">
        <v>0</v>
      </c>
      <c r="AJ1383">
        <v>0</v>
      </c>
      <c r="AK1383">
        <v>288221.59000000003</v>
      </c>
      <c r="AL1383">
        <v>288221.59000000003</v>
      </c>
      <c r="AM1383">
        <v>2521241.54495495</v>
      </c>
      <c r="AN1383">
        <v>0</v>
      </c>
      <c r="AO1383">
        <v>0</v>
      </c>
      <c r="AP1383" t="str">
        <f>TEXT(B1383,"MM")</f>
        <v>02</v>
      </c>
      <c r="AQ1383" t="str">
        <f>TEXT(B1383,"yyyy")</f>
        <v>2025</v>
      </c>
    </row>
    <row r="1384" spans="1:43" x14ac:dyDescent="0.25">
      <c r="A1384">
        <v>1</v>
      </c>
      <c r="B1384" s="3">
        <v>45693</v>
      </c>
      <c r="C1384">
        <v>3032025010314</v>
      </c>
      <c r="D1384" t="s">
        <v>45</v>
      </c>
      <c r="E1384" t="s">
        <v>112</v>
      </c>
      <c r="F1384" t="s">
        <v>1158</v>
      </c>
      <c r="G1384" t="s">
        <v>1192</v>
      </c>
      <c r="H1384" t="s">
        <v>4981</v>
      </c>
      <c r="I1384" t="s">
        <v>4982</v>
      </c>
      <c r="J1384" t="s">
        <v>42</v>
      </c>
      <c r="K1384" t="s">
        <v>43</v>
      </c>
      <c r="L1384">
        <v>21790000</v>
      </c>
      <c r="N1384" t="s">
        <v>1193</v>
      </c>
      <c r="O1384" t="s">
        <v>85</v>
      </c>
      <c r="P1384" t="s">
        <v>45</v>
      </c>
      <c r="Q1384">
        <v>2024</v>
      </c>
      <c r="R1384">
        <v>21790000</v>
      </c>
      <c r="S1384">
        <v>3719040</v>
      </c>
      <c r="T1384" s="2">
        <v>18070960</v>
      </c>
      <c r="U1384" s="2">
        <v>0</v>
      </c>
      <c r="V1384" s="2">
        <v>0</v>
      </c>
      <c r="W1384" s="2">
        <v>0</v>
      </c>
      <c r="X1384" s="2">
        <v>0</v>
      </c>
      <c r="Y1384" s="2">
        <v>1200000</v>
      </c>
      <c r="Z1384">
        <v>16280144.144144099</v>
      </c>
      <c r="AA1384">
        <v>1081081.08108108</v>
      </c>
      <c r="AB1384">
        <v>15199063.063062999</v>
      </c>
      <c r="AC1384">
        <v>14788356.4</v>
      </c>
      <c r="AD1384" s="2">
        <v>1491787.74414414</v>
      </c>
      <c r="AE1384">
        <v>0</v>
      </c>
      <c r="AF1384">
        <v>0</v>
      </c>
      <c r="AG1384" s="2">
        <v>410706.663063063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410706.663063063</v>
      </c>
      <c r="AN1384">
        <v>0</v>
      </c>
      <c r="AO1384">
        <v>0</v>
      </c>
      <c r="AP1384" t="str">
        <f>TEXT(B1384,"MM")</f>
        <v>02</v>
      </c>
      <c r="AQ1384" t="str">
        <f>TEXT(B1384,"yyyy")</f>
        <v>2025</v>
      </c>
    </row>
    <row r="1385" spans="1:43" x14ac:dyDescent="0.25">
      <c r="A1385">
        <v>1</v>
      </c>
      <c r="B1385" s="3">
        <v>45693</v>
      </c>
      <c r="C1385">
        <v>3032025010313</v>
      </c>
      <c r="D1385" t="s">
        <v>45</v>
      </c>
      <c r="E1385" t="s">
        <v>421</v>
      </c>
      <c r="F1385" t="s">
        <v>1287</v>
      </c>
      <c r="G1385" t="s">
        <v>1300</v>
      </c>
      <c r="H1385" t="s">
        <v>4983</v>
      </c>
      <c r="I1385" t="s">
        <v>4984</v>
      </c>
      <c r="J1385" t="s">
        <v>75</v>
      </c>
      <c r="K1385" t="s">
        <v>66</v>
      </c>
      <c r="L1385">
        <v>2500000</v>
      </c>
      <c r="M1385">
        <v>35</v>
      </c>
      <c r="N1385" t="s">
        <v>1289</v>
      </c>
      <c r="O1385" t="s">
        <v>50</v>
      </c>
      <c r="P1385" t="s">
        <v>45</v>
      </c>
      <c r="Q1385">
        <v>2024</v>
      </c>
      <c r="R1385">
        <v>24890000</v>
      </c>
      <c r="S1385">
        <v>4128064</v>
      </c>
      <c r="T1385" s="2">
        <v>20761936</v>
      </c>
      <c r="U1385" s="2">
        <v>0</v>
      </c>
      <c r="V1385" s="2">
        <v>0</v>
      </c>
      <c r="W1385" s="2">
        <v>0</v>
      </c>
      <c r="X1385" s="2">
        <v>200000</v>
      </c>
      <c r="Y1385" s="2">
        <v>1000000</v>
      </c>
      <c r="Z1385">
        <v>18704446.8468468</v>
      </c>
      <c r="AA1385">
        <v>1081081.08108108</v>
      </c>
      <c r="AB1385">
        <v>17623365.7657657</v>
      </c>
      <c r="AC1385">
        <v>17127201.66</v>
      </c>
      <c r="AD1385" s="2">
        <v>1577245.18684684</v>
      </c>
      <c r="AE1385">
        <v>0</v>
      </c>
      <c r="AF1385">
        <v>0</v>
      </c>
      <c r="AG1385" s="2">
        <v>676344.28594594495</v>
      </c>
      <c r="AH1385">
        <v>180180</v>
      </c>
      <c r="AI1385">
        <v>0</v>
      </c>
      <c r="AJ1385">
        <v>0</v>
      </c>
      <c r="AK1385">
        <v>270270</v>
      </c>
      <c r="AL1385">
        <v>450450</v>
      </c>
      <c r="AM1385">
        <v>946614.10576576495</v>
      </c>
      <c r="AN1385">
        <v>-0.18018018</v>
      </c>
      <c r="AO1385">
        <v>0</v>
      </c>
      <c r="AP1385" t="str">
        <f>TEXT(B1385,"MM")</f>
        <v>02</v>
      </c>
      <c r="AQ1385" t="str">
        <f>TEXT(B1385,"yyyy")</f>
        <v>2025</v>
      </c>
    </row>
    <row r="1386" spans="1:43" x14ac:dyDescent="0.25">
      <c r="A1386">
        <v>1</v>
      </c>
      <c r="B1386" s="3">
        <v>45693</v>
      </c>
      <c r="C1386">
        <v>3032025010320</v>
      </c>
      <c r="D1386" t="s">
        <v>45</v>
      </c>
      <c r="E1386" t="s">
        <v>4985</v>
      </c>
      <c r="F1386" t="s">
        <v>124</v>
      </c>
      <c r="G1386" t="s">
        <v>795</v>
      </c>
      <c r="H1386" t="s">
        <v>4986</v>
      </c>
      <c r="I1386" t="s">
        <v>4987</v>
      </c>
      <c r="J1386" t="s">
        <v>56</v>
      </c>
      <c r="K1386" t="s">
        <v>87</v>
      </c>
      <c r="L1386">
        <v>4800000</v>
      </c>
      <c r="M1386">
        <v>26</v>
      </c>
      <c r="N1386" t="s">
        <v>126</v>
      </c>
      <c r="O1386" t="s">
        <v>58</v>
      </c>
      <c r="P1386" t="s">
        <v>45</v>
      </c>
      <c r="Q1386">
        <v>2024</v>
      </c>
      <c r="R1386">
        <v>39180000</v>
      </c>
      <c r="S1386">
        <v>5497392</v>
      </c>
      <c r="T1386" s="2">
        <v>33682608</v>
      </c>
      <c r="U1386" s="2">
        <v>0</v>
      </c>
      <c r="V1386" s="2">
        <v>0</v>
      </c>
      <c r="W1386" s="2">
        <v>0</v>
      </c>
      <c r="X1386" s="2">
        <v>0</v>
      </c>
      <c r="Y1386" s="2">
        <v>1500000</v>
      </c>
      <c r="Z1386">
        <v>30344691.8918918</v>
      </c>
      <c r="AA1386">
        <v>1351351.3513513501</v>
      </c>
      <c r="AB1386">
        <v>28993340.540540501</v>
      </c>
      <c r="AC1386">
        <v>27882628.719999999</v>
      </c>
      <c r="AD1386" s="2">
        <v>2462063.17189189</v>
      </c>
      <c r="AE1386">
        <v>0</v>
      </c>
      <c r="AF1386">
        <v>0</v>
      </c>
      <c r="AG1386" s="2">
        <v>1110711.8205405399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1110711.8205405399</v>
      </c>
      <c r="AN1386">
        <v>0</v>
      </c>
      <c r="AO1386">
        <v>0</v>
      </c>
      <c r="AP1386" t="str">
        <f>TEXT(B1386,"MM")</f>
        <v>02</v>
      </c>
      <c r="AQ1386" t="str">
        <f>TEXT(B1386,"yyyy")</f>
        <v>2025</v>
      </c>
    </row>
    <row r="1387" spans="1:43" x14ac:dyDescent="0.25">
      <c r="A1387">
        <v>1</v>
      </c>
      <c r="B1387" s="3">
        <v>45693</v>
      </c>
      <c r="C1387">
        <v>3012025007253</v>
      </c>
      <c r="D1387" t="s">
        <v>55</v>
      </c>
      <c r="E1387" t="s">
        <v>4988</v>
      </c>
      <c r="F1387" t="s">
        <v>305</v>
      </c>
      <c r="G1387" t="s">
        <v>299</v>
      </c>
      <c r="H1387" t="s">
        <v>4989</v>
      </c>
      <c r="I1387" t="s">
        <v>4990</v>
      </c>
      <c r="J1387" t="s">
        <v>70</v>
      </c>
      <c r="K1387" t="s">
        <v>43</v>
      </c>
      <c r="L1387">
        <v>18525000</v>
      </c>
      <c r="N1387" t="s">
        <v>108</v>
      </c>
      <c r="O1387" t="s">
        <v>109</v>
      </c>
      <c r="P1387" t="s">
        <v>55</v>
      </c>
      <c r="Q1387">
        <v>2024</v>
      </c>
      <c r="R1387">
        <v>18525000</v>
      </c>
      <c r="S1387">
        <v>3421000</v>
      </c>
      <c r="T1387" s="2">
        <v>15104000</v>
      </c>
      <c r="U1387" s="2">
        <v>200000</v>
      </c>
      <c r="V1387" s="2">
        <v>0</v>
      </c>
      <c r="W1387" s="2">
        <v>0</v>
      </c>
      <c r="X1387" s="2">
        <v>0</v>
      </c>
      <c r="Y1387" s="2">
        <v>0</v>
      </c>
      <c r="Z1387">
        <v>13607207.207207199</v>
      </c>
      <c r="AA1387">
        <v>180180.18018018</v>
      </c>
      <c r="AB1387">
        <v>13427027.027027</v>
      </c>
      <c r="AC1387">
        <v>11540280</v>
      </c>
      <c r="AD1387" s="2">
        <v>2066927.2072071999</v>
      </c>
      <c r="AE1387">
        <v>0</v>
      </c>
      <c r="AF1387">
        <v>0</v>
      </c>
      <c r="AG1387" s="2">
        <v>1886747.02702702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1886747.02702702</v>
      </c>
      <c r="AN1387">
        <v>0</v>
      </c>
      <c r="AO1387">
        <v>0</v>
      </c>
      <c r="AP1387" t="str">
        <f>TEXT(B1387,"MM")</f>
        <v>02</v>
      </c>
      <c r="AQ1387" t="str">
        <f>TEXT(B1387,"yyyy")</f>
        <v>2025</v>
      </c>
    </row>
    <row r="1388" spans="1:43" x14ac:dyDescent="0.25">
      <c r="A1388">
        <v>1</v>
      </c>
      <c r="B1388" s="3">
        <v>45693</v>
      </c>
      <c r="C1388">
        <v>3062025014670</v>
      </c>
      <c r="D1388" t="s">
        <v>61</v>
      </c>
      <c r="E1388" t="s">
        <v>4991</v>
      </c>
      <c r="F1388" t="s">
        <v>1158</v>
      </c>
      <c r="G1388" t="s">
        <v>1159</v>
      </c>
      <c r="H1388" t="s">
        <v>4992</v>
      </c>
      <c r="I1388" t="s">
        <v>4993</v>
      </c>
      <c r="J1388" t="s">
        <v>42</v>
      </c>
      <c r="K1388" t="s">
        <v>43</v>
      </c>
      <c r="L1388">
        <v>22180000</v>
      </c>
      <c r="N1388" t="s">
        <v>1182</v>
      </c>
      <c r="O1388" t="s">
        <v>68</v>
      </c>
      <c r="P1388" t="s">
        <v>61</v>
      </c>
      <c r="Q1388">
        <v>2024</v>
      </c>
      <c r="R1388">
        <v>22180000</v>
      </c>
      <c r="S1388">
        <v>3047000</v>
      </c>
      <c r="T1388" s="2">
        <v>19133000</v>
      </c>
      <c r="U1388" s="2">
        <v>0</v>
      </c>
      <c r="V1388" s="2">
        <v>0</v>
      </c>
      <c r="W1388" s="2">
        <v>0</v>
      </c>
      <c r="X1388" s="2">
        <v>0</v>
      </c>
      <c r="Y1388" s="2">
        <v>600000</v>
      </c>
      <c r="Z1388">
        <v>17236936.9369369</v>
      </c>
      <c r="AA1388">
        <v>540540.54054054001</v>
      </c>
      <c r="AB1388">
        <v>16696396.3963963</v>
      </c>
      <c r="AC1388">
        <v>15654475.880000001</v>
      </c>
      <c r="AD1388" s="2">
        <v>1582461.0569369299</v>
      </c>
      <c r="AE1388">
        <v>0</v>
      </c>
      <c r="AF1388">
        <v>0</v>
      </c>
      <c r="AG1388" s="2">
        <v>1041920.51639639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1041920.51639639</v>
      </c>
      <c r="AN1388">
        <v>0</v>
      </c>
      <c r="AO1388">
        <v>0</v>
      </c>
      <c r="AP1388" t="str">
        <f>TEXT(B1388,"MM")</f>
        <v>02</v>
      </c>
      <c r="AQ1388" t="str">
        <f>TEXT(B1388,"yyyy")</f>
        <v>2025</v>
      </c>
    </row>
    <row r="1389" spans="1:43" x14ac:dyDescent="0.25">
      <c r="A1389">
        <v>1</v>
      </c>
      <c r="B1389" s="3">
        <v>45693</v>
      </c>
      <c r="C1389">
        <v>3022025008799</v>
      </c>
      <c r="D1389" t="s">
        <v>72</v>
      </c>
      <c r="E1389" t="s">
        <v>4994</v>
      </c>
      <c r="F1389" t="s">
        <v>741</v>
      </c>
      <c r="G1389" t="s">
        <v>95</v>
      </c>
      <c r="H1389" t="s">
        <v>4995</v>
      </c>
      <c r="I1389" t="s">
        <v>4996</v>
      </c>
      <c r="J1389" t="s">
        <v>62</v>
      </c>
      <c r="K1389" t="s">
        <v>59</v>
      </c>
      <c r="L1389">
        <v>4450000</v>
      </c>
      <c r="M1389">
        <v>24</v>
      </c>
      <c r="N1389" t="s">
        <v>113</v>
      </c>
      <c r="O1389" t="s">
        <v>54</v>
      </c>
      <c r="P1389" t="s">
        <v>72</v>
      </c>
      <c r="Q1389">
        <v>2024</v>
      </c>
      <c r="R1389">
        <v>40152000</v>
      </c>
      <c r="S1389">
        <v>5995700</v>
      </c>
      <c r="T1389" s="2">
        <v>34156300</v>
      </c>
      <c r="U1389" s="2">
        <v>350000</v>
      </c>
      <c r="V1389" s="2">
        <v>0</v>
      </c>
      <c r="W1389" s="2">
        <v>0</v>
      </c>
      <c r="X1389" s="2">
        <v>0</v>
      </c>
      <c r="Y1389" s="2">
        <v>0</v>
      </c>
      <c r="Z1389">
        <v>30771441.441441402</v>
      </c>
      <c r="AA1389">
        <v>315315.31531531498</v>
      </c>
      <c r="AB1389">
        <v>30456126.126126099</v>
      </c>
      <c r="AC1389">
        <v>28951415</v>
      </c>
      <c r="AD1389" s="2">
        <v>1820026.44144144</v>
      </c>
      <c r="AE1389">
        <v>0</v>
      </c>
      <c r="AF1389">
        <v>0</v>
      </c>
      <c r="AG1389" s="2">
        <v>1504711.1261261201</v>
      </c>
      <c r="AH1389">
        <v>0</v>
      </c>
      <c r="AI1389">
        <v>0</v>
      </c>
      <c r="AJ1389">
        <v>0</v>
      </c>
      <c r="AK1389">
        <v>338100</v>
      </c>
      <c r="AL1389">
        <v>338100</v>
      </c>
      <c r="AM1389">
        <v>1842811.1261261201</v>
      </c>
      <c r="AN1389">
        <v>0</v>
      </c>
      <c r="AO1389">
        <v>0</v>
      </c>
      <c r="AP1389" t="str">
        <f>TEXT(B1389,"MM")</f>
        <v>02</v>
      </c>
      <c r="AQ1389" t="str">
        <f>TEXT(B1389,"yyyy")</f>
        <v>2025</v>
      </c>
    </row>
    <row r="1390" spans="1:43" x14ac:dyDescent="0.25">
      <c r="A1390">
        <v>1</v>
      </c>
      <c r="B1390" s="3">
        <v>45693</v>
      </c>
      <c r="C1390">
        <v>3022025008800</v>
      </c>
      <c r="D1390" t="s">
        <v>72</v>
      </c>
      <c r="E1390" t="s">
        <v>512</v>
      </c>
      <c r="F1390" t="s">
        <v>959</v>
      </c>
      <c r="G1390" t="s">
        <v>960</v>
      </c>
      <c r="H1390" t="s">
        <v>4997</v>
      </c>
      <c r="I1390" t="s">
        <v>4998</v>
      </c>
      <c r="J1390" t="s">
        <v>52</v>
      </c>
      <c r="K1390" t="s">
        <v>66</v>
      </c>
      <c r="L1390">
        <v>10000000</v>
      </c>
      <c r="M1390">
        <v>24</v>
      </c>
      <c r="N1390" t="s">
        <v>320</v>
      </c>
      <c r="O1390" t="s">
        <v>58</v>
      </c>
      <c r="P1390" t="s">
        <v>72</v>
      </c>
      <c r="Q1390">
        <v>2024</v>
      </c>
      <c r="R1390">
        <v>29368000</v>
      </c>
      <c r="S1390">
        <v>4288300</v>
      </c>
      <c r="T1390" s="2">
        <v>25079700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>
        <v>22594324.324324299</v>
      </c>
      <c r="AA1390">
        <v>0</v>
      </c>
      <c r="AB1390">
        <v>22594324.324324299</v>
      </c>
      <c r="AC1390">
        <v>20297330</v>
      </c>
      <c r="AD1390" s="2">
        <v>2296994.3243243201</v>
      </c>
      <c r="AE1390">
        <v>0</v>
      </c>
      <c r="AF1390">
        <v>0</v>
      </c>
      <c r="AG1390" s="2">
        <v>2296994.3243243201</v>
      </c>
      <c r="AH1390">
        <v>0</v>
      </c>
      <c r="AI1390">
        <v>0</v>
      </c>
      <c r="AJ1390">
        <v>0</v>
      </c>
      <c r="AK1390">
        <v>395496</v>
      </c>
      <c r="AL1390">
        <v>395496</v>
      </c>
      <c r="AM1390">
        <v>2692490.3243243201</v>
      </c>
      <c r="AN1390">
        <v>0</v>
      </c>
      <c r="AO1390">
        <v>0</v>
      </c>
      <c r="AP1390" t="str">
        <f>TEXT(B1390,"MM")</f>
        <v>02</v>
      </c>
      <c r="AQ1390" t="str">
        <f>TEXT(B1390,"yyyy")</f>
        <v>2025</v>
      </c>
    </row>
    <row r="1391" spans="1:43" x14ac:dyDescent="0.25">
      <c r="A1391">
        <v>1</v>
      </c>
      <c r="B1391" s="3">
        <v>45693</v>
      </c>
      <c r="C1391">
        <v>3072025016159</v>
      </c>
      <c r="D1391" t="s">
        <v>64</v>
      </c>
      <c r="E1391" t="s">
        <v>4999</v>
      </c>
      <c r="F1391" t="s">
        <v>1178</v>
      </c>
      <c r="G1391" t="s">
        <v>1179</v>
      </c>
      <c r="H1391" t="s">
        <v>5000</v>
      </c>
      <c r="I1391" t="s">
        <v>5001</v>
      </c>
      <c r="J1391" t="s">
        <v>42</v>
      </c>
      <c r="K1391" t="s">
        <v>43</v>
      </c>
      <c r="L1391">
        <v>21300000</v>
      </c>
      <c r="N1391" t="s">
        <v>104</v>
      </c>
      <c r="O1391" t="s">
        <v>68</v>
      </c>
      <c r="P1391" t="s">
        <v>64</v>
      </c>
      <c r="Q1391">
        <v>2024</v>
      </c>
      <c r="R1391">
        <v>21300000</v>
      </c>
      <c r="S1391">
        <v>2784135</v>
      </c>
      <c r="T1391" s="2">
        <v>18515865</v>
      </c>
      <c r="U1391" s="2">
        <v>0</v>
      </c>
      <c r="V1391" s="2">
        <v>0</v>
      </c>
      <c r="W1391" s="2">
        <v>0</v>
      </c>
      <c r="X1391" s="2">
        <v>0</v>
      </c>
      <c r="Y1391" s="2">
        <v>600000</v>
      </c>
      <c r="Z1391">
        <v>16680959.4594594</v>
      </c>
      <c r="AA1391">
        <v>540540.54054054001</v>
      </c>
      <c r="AB1391">
        <v>16140418.9189189</v>
      </c>
      <c r="AC1391">
        <v>15066764.77</v>
      </c>
      <c r="AD1391" s="2">
        <v>1614194.6894594501</v>
      </c>
      <c r="AE1391">
        <v>0</v>
      </c>
      <c r="AF1391">
        <v>0</v>
      </c>
      <c r="AG1391" s="2">
        <v>1073654.14891891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1073654.14891891</v>
      </c>
      <c r="AN1391">
        <v>0</v>
      </c>
      <c r="AO1391">
        <v>0</v>
      </c>
      <c r="AP1391" t="str">
        <f>TEXT(B1391,"MM")</f>
        <v>02</v>
      </c>
      <c r="AQ1391" t="str">
        <f>TEXT(B1391,"yyyy")</f>
        <v>2025</v>
      </c>
    </row>
    <row r="1392" spans="1:43" x14ac:dyDescent="0.25">
      <c r="A1392">
        <v>1</v>
      </c>
      <c r="B1392" s="3">
        <v>45693</v>
      </c>
      <c r="C1392">
        <v>3042025012114</v>
      </c>
      <c r="D1392" t="s">
        <v>74</v>
      </c>
      <c r="E1392" t="s">
        <v>624</v>
      </c>
      <c r="F1392" t="s">
        <v>1295</v>
      </c>
      <c r="G1392" t="s">
        <v>1299</v>
      </c>
      <c r="H1392" t="s">
        <v>5002</v>
      </c>
      <c r="I1392" t="s">
        <v>5003</v>
      </c>
      <c r="J1392" t="s">
        <v>75</v>
      </c>
      <c r="K1392" t="s">
        <v>87</v>
      </c>
      <c r="L1392">
        <v>2300000</v>
      </c>
      <c r="M1392">
        <v>23</v>
      </c>
      <c r="N1392" t="s">
        <v>81</v>
      </c>
      <c r="O1392" t="s">
        <v>694</v>
      </c>
      <c r="P1392" t="s">
        <v>74</v>
      </c>
      <c r="Q1392">
        <v>2024</v>
      </c>
      <c r="R1392">
        <v>25780000</v>
      </c>
      <c r="S1392">
        <v>4158064</v>
      </c>
      <c r="T1392" s="2">
        <v>21621936</v>
      </c>
      <c r="U1392" s="2">
        <v>0</v>
      </c>
      <c r="V1392" s="2">
        <v>0</v>
      </c>
      <c r="W1392" s="2">
        <v>0</v>
      </c>
      <c r="X1392" s="2">
        <v>0</v>
      </c>
      <c r="Y1392" s="2">
        <v>1100000</v>
      </c>
      <c r="Z1392">
        <v>19479221.621621601</v>
      </c>
      <c r="AA1392">
        <v>990990.99099098996</v>
      </c>
      <c r="AB1392">
        <v>18488230.630630601</v>
      </c>
      <c r="AC1392">
        <v>17894522.030000001</v>
      </c>
      <c r="AD1392" s="2">
        <v>1584699.5916216201</v>
      </c>
      <c r="AE1392">
        <v>0</v>
      </c>
      <c r="AF1392">
        <v>0</v>
      </c>
      <c r="AG1392" s="2">
        <v>593708.60063063004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593708.60063063004</v>
      </c>
      <c r="AN1392">
        <v>0</v>
      </c>
      <c r="AO1392">
        <v>0</v>
      </c>
      <c r="AP1392" t="str">
        <f>TEXT(B1392,"MM")</f>
        <v>02</v>
      </c>
      <c r="AQ1392" t="str">
        <f>TEXT(B1392,"yyyy")</f>
        <v>2025</v>
      </c>
    </row>
    <row r="1393" spans="1:43" x14ac:dyDescent="0.25">
      <c r="A1393">
        <v>1</v>
      </c>
      <c r="B1393" s="3">
        <v>45693</v>
      </c>
      <c r="C1393">
        <v>3032025010310</v>
      </c>
      <c r="D1393" t="s">
        <v>45</v>
      </c>
      <c r="E1393" t="s">
        <v>944</v>
      </c>
      <c r="F1393" t="s">
        <v>547</v>
      </c>
      <c r="G1393" t="s">
        <v>548</v>
      </c>
      <c r="H1393" t="s">
        <v>5004</v>
      </c>
      <c r="I1393" t="s">
        <v>5005</v>
      </c>
      <c r="J1393" t="s">
        <v>94</v>
      </c>
      <c r="K1393" t="s">
        <v>137</v>
      </c>
      <c r="L1393">
        <v>5000000</v>
      </c>
      <c r="M1393">
        <v>18</v>
      </c>
      <c r="N1393" t="s">
        <v>549</v>
      </c>
      <c r="O1393" t="s">
        <v>58</v>
      </c>
      <c r="P1393" t="s">
        <v>45</v>
      </c>
      <c r="Q1393">
        <v>2024</v>
      </c>
      <c r="R1393">
        <v>38740000</v>
      </c>
      <c r="S1393">
        <v>5482784</v>
      </c>
      <c r="T1393" s="2">
        <v>33257216</v>
      </c>
      <c r="U1393" s="2">
        <v>0</v>
      </c>
      <c r="V1393" s="2">
        <v>0</v>
      </c>
      <c r="W1393" s="2">
        <v>0</v>
      </c>
      <c r="X1393" s="2">
        <v>0</v>
      </c>
      <c r="Y1393" s="2">
        <v>1500000</v>
      </c>
      <c r="Z1393">
        <v>29961455.8558558</v>
      </c>
      <c r="AA1393">
        <v>1351351.3513513501</v>
      </c>
      <c r="AB1393">
        <v>28610104.504504502</v>
      </c>
      <c r="AC1393">
        <v>27636392.170000002</v>
      </c>
      <c r="AD1393" s="2">
        <v>2325063.6858558501</v>
      </c>
      <c r="AE1393">
        <v>0</v>
      </c>
      <c r="AF1393">
        <v>0</v>
      </c>
      <c r="AG1393" s="2">
        <v>973712.33450450399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973712.33450450399</v>
      </c>
      <c r="AN1393">
        <v>0</v>
      </c>
      <c r="AO1393">
        <v>0</v>
      </c>
      <c r="AP1393" t="str">
        <f>TEXT(B1393,"MM")</f>
        <v>02</v>
      </c>
      <c r="AQ1393" t="str">
        <f>TEXT(B1393,"yyyy")</f>
        <v>2025</v>
      </c>
    </row>
    <row r="1394" spans="1:43" x14ac:dyDescent="0.25">
      <c r="A1394">
        <v>1</v>
      </c>
      <c r="B1394" s="3">
        <v>45693</v>
      </c>
      <c r="C1394">
        <v>3042025012119</v>
      </c>
      <c r="D1394" t="s">
        <v>74</v>
      </c>
      <c r="E1394" t="s">
        <v>725</v>
      </c>
      <c r="F1394" t="s">
        <v>1281</v>
      </c>
      <c r="G1394" t="s">
        <v>1297</v>
      </c>
      <c r="H1394" t="s">
        <v>5006</v>
      </c>
      <c r="I1394" t="s">
        <v>5007</v>
      </c>
      <c r="J1394" t="s">
        <v>75</v>
      </c>
      <c r="K1394" t="s">
        <v>59</v>
      </c>
      <c r="L1394">
        <v>3500000</v>
      </c>
      <c r="M1394">
        <v>23</v>
      </c>
      <c r="N1394" t="s">
        <v>208</v>
      </c>
      <c r="O1394" t="s">
        <v>68</v>
      </c>
      <c r="P1394" t="s">
        <v>74</v>
      </c>
      <c r="Q1394">
        <v>2025</v>
      </c>
      <c r="R1394">
        <v>25780000</v>
      </c>
      <c r="S1394">
        <v>4158064</v>
      </c>
      <c r="T1394" s="2">
        <v>21621936</v>
      </c>
      <c r="U1394" s="2">
        <v>0</v>
      </c>
      <c r="V1394" s="2">
        <v>0</v>
      </c>
      <c r="W1394" s="2">
        <v>0</v>
      </c>
      <c r="X1394" s="2">
        <v>0</v>
      </c>
      <c r="Y1394" s="2">
        <v>1100000</v>
      </c>
      <c r="Z1394">
        <v>19479221.621621601</v>
      </c>
      <c r="AA1394">
        <v>990990.99099098996</v>
      </c>
      <c r="AB1394">
        <v>18488230.630630601</v>
      </c>
      <c r="AC1394">
        <v>17894522.02</v>
      </c>
      <c r="AD1394" s="2">
        <v>1584699.6016216199</v>
      </c>
      <c r="AE1394">
        <v>0</v>
      </c>
      <c r="AF1394">
        <v>0</v>
      </c>
      <c r="AG1394" s="2">
        <v>593708.61063063005</v>
      </c>
      <c r="AH1394">
        <v>0</v>
      </c>
      <c r="AI1394">
        <v>0</v>
      </c>
      <c r="AJ1394">
        <v>0</v>
      </c>
      <c r="AK1394">
        <v>370810</v>
      </c>
      <c r="AL1394">
        <v>370810</v>
      </c>
      <c r="AM1394">
        <v>964518.61063063005</v>
      </c>
      <c r="AN1394">
        <v>0</v>
      </c>
      <c r="AO1394">
        <v>0</v>
      </c>
      <c r="AP1394" t="str">
        <f>TEXT(B1394,"MM")</f>
        <v>02</v>
      </c>
      <c r="AQ1394" t="str">
        <f>TEXT(B1394,"yyyy")</f>
        <v>2025</v>
      </c>
    </row>
    <row r="1395" spans="1:43" x14ac:dyDescent="0.25">
      <c r="A1395">
        <v>1</v>
      </c>
      <c r="B1395" s="3">
        <v>45693</v>
      </c>
      <c r="C1395">
        <v>3062025014666</v>
      </c>
      <c r="D1395" t="s">
        <v>61</v>
      </c>
      <c r="E1395" t="s">
        <v>5008</v>
      </c>
      <c r="F1395" t="s">
        <v>1183</v>
      </c>
      <c r="G1395" t="s">
        <v>1184</v>
      </c>
      <c r="H1395" t="s">
        <v>5009</v>
      </c>
      <c r="I1395" t="s">
        <v>5010</v>
      </c>
      <c r="J1395" t="s">
        <v>42</v>
      </c>
      <c r="K1395" t="s">
        <v>43</v>
      </c>
      <c r="L1395">
        <v>21070000</v>
      </c>
      <c r="N1395" t="s">
        <v>69</v>
      </c>
      <c r="O1395" t="s">
        <v>68</v>
      </c>
      <c r="P1395" t="s">
        <v>61</v>
      </c>
      <c r="Q1395">
        <v>2025</v>
      </c>
      <c r="R1395">
        <v>21070000</v>
      </c>
      <c r="S1395">
        <v>3047000</v>
      </c>
      <c r="T1395" s="2">
        <v>18023000</v>
      </c>
      <c r="U1395" s="2">
        <v>0</v>
      </c>
      <c r="V1395" s="2">
        <v>0</v>
      </c>
      <c r="W1395" s="2">
        <v>0</v>
      </c>
      <c r="X1395" s="2">
        <v>0</v>
      </c>
      <c r="Y1395" s="2">
        <v>600000</v>
      </c>
      <c r="Z1395">
        <v>16236936.9369369</v>
      </c>
      <c r="AA1395">
        <v>540540.54054054001</v>
      </c>
      <c r="AB1395">
        <v>15696396.3963963</v>
      </c>
      <c r="AC1395">
        <v>14642866.43</v>
      </c>
      <c r="AD1395" s="2">
        <v>1594070.5069369299</v>
      </c>
      <c r="AE1395">
        <v>0</v>
      </c>
      <c r="AF1395">
        <v>0</v>
      </c>
      <c r="AG1395" s="2">
        <v>1053529.96639639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1053529.96639639</v>
      </c>
      <c r="AN1395">
        <v>0</v>
      </c>
      <c r="AO1395">
        <v>0</v>
      </c>
      <c r="AP1395" t="str">
        <f>TEXT(B1395,"MM")</f>
        <v>02</v>
      </c>
      <c r="AQ1395" t="str">
        <f>TEXT(B1395,"yyyy")</f>
        <v>2025</v>
      </c>
    </row>
    <row r="1396" spans="1:43" x14ac:dyDescent="0.25">
      <c r="A1396">
        <v>1</v>
      </c>
      <c r="B1396" s="3">
        <v>45693</v>
      </c>
      <c r="C1396">
        <v>3032025010303</v>
      </c>
      <c r="D1396" t="s">
        <v>45</v>
      </c>
      <c r="E1396" t="s">
        <v>5011</v>
      </c>
      <c r="F1396" t="s">
        <v>305</v>
      </c>
      <c r="G1396" t="s">
        <v>299</v>
      </c>
      <c r="H1396" t="s">
        <v>5012</v>
      </c>
      <c r="I1396" t="s">
        <v>5013</v>
      </c>
      <c r="J1396" t="s">
        <v>70</v>
      </c>
      <c r="K1396" t="s">
        <v>59</v>
      </c>
      <c r="L1396">
        <v>3000000</v>
      </c>
      <c r="M1396">
        <v>12</v>
      </c>
      <c r="N1396" t="s">
        <v>108</v>
      </c>
      <c r="O1396" t="s">
        <v>109</v>
      </c>
      <c r="P1396" t="s">
        <v>45</v>
      </c>
      <c r="Q1396">
        <v>2024</v>
      </c>
      <c r="R1396">
        <v>18670000</v>
      </c>
      <c r="S1396">
        <v>3602176</v>
      </c>
      <c r="T1396" s="2">
        <v>15067824</v>
      </c>
      <c r="U1396" s="2">
        <v>0</v>
      </c>
      <c r="V1396" s="2">
        <v>0</v>
      </c>
      <c r="W1396" s="2">
        <v>0</v>
      </c>
      <c r="X1396" s="2">
        <v>0</v>
      </c>
      <c r="Y1396" s="2">
        <v>1300000</v>
      </c>
      <c r="Z1396">
        <v>13574616.216216199</v>
      </c>
      <c r="AA1396">
        <v>1171171.17117117</v>
      </c>
      <c r="AB1396">
        <v>12403445.045045</v>
      </c>
      <c r="AC1396">
        <v>12316986.84</v>
      </c>
      <c r="AD1396" s="2">
        <v>1257629.37621621</v>
      </c>
      <c r="AE1396">
        <v>0</v>
      </c>
      <c r="AF1396">
        <v>0</v>
      </c>
      <c r="AG1396" s="2">
        <v>86458.205045045004</v>
      </c>
      <c r="AH1396">
        <v>0</v>
      </c>
      <c r="AI1396">
        <v>0</v>
      </c>
      <c r="AJ1396">
        <v>0</v>
      </c>
      <c r="AK1396">
        <v>237495</v>
      </c>
      <c r="AL1396">
        <v>237495</v>
      </c>
      <c r="AM1396">
        <v>323953.205045045</v>
      </c>
      <c r="AN1396">
        <v>0</v>
      </c>
      <c r="AO1396">
        <v>0</v>
      </c>
      <c r="AP1396" t="str">
        <f>TEXT(B1396,"MM")</f>
        <v>02</v>
      </c>
      <c r="AQ1396" t="str">
        <f>TEXT(B1396,"yyyy")</f>
        <v>2025</v>
      </c>
    </row>
    <row r="1397" spans="1:43" x14ac:dyDescent="0.25">
      <c r="A1397">
        <v>1</v>
      </c>
      <c r="B1397" s="3">
        <v>45693</v>
      </c>
      <c r="C1397">
        <v>3062025014671</v>
      </c>
      <c r="D1397" t="s">
        <v>61</v>
      </c>
      <c r="E1397" t="s">
        <v>394</v>
      </c>
      <c r="F1397" t="s">
        <v>1295</v>
      </c>
      <c r="G1397" t="s">
        <v>1296</v>
      </c>
      <c r="H1397" t="s">
        <v>5014</v>
      </c>
      <c r="I1397" t="s">
        <v>5015</v>
      </c>
      <c r="J1397" t="s">
        <v>75</v>
      </c>
      <c r="K1397" t="s">
        <v>43</v>
      </c>
      <c r="L1397">
        <v>25248500</v>
      </c>
      <c r="N1397" t="s">
        <v>90</v>
      </c>
      <c r="O1397" t="s">
        <v>694</v>
      </c>
      <c r="P1397" t="s">
        <v>61</v>
      </c>
      <c r="Q1397">
        <v>2025</v>
      </c>
      <c r="R1397">
        <v>25248500</v>
      </c>
      <c r="S1397">
        <v>3415000</v>
      </c>
      <c r="T1397" s="2">
        <v>21833500</v>
      </c>
      <c r="U1397" s="2">
        <v>0</v>
      </c>
      <c r="V1397" s="2">
        <v>0</v>
      </c>
      <c r="W1397" s="2">
        <v>0</v>
      </c>
      <c r="X1397" s="2">
        <v>0</v>
      </c>
      <c r="Y1397" s="2">
        <v>600000</v>
      </c>
      <c r="Z1397">
        <v>19669819.819819801</v>
      </c>
      <c r="AA1397">
        <v>540540.54054054001</v>
      </c>
      <c r="AB1397">
        <v>19129279.279279198</v>
      </c>
      <c r="AC1397">
        <v>18005139.59</v>
      </c>
      <c r="AD1397" s="2">
        <v>1664680.22981981</v>
      </c>
      <c r="AE1397">
        <v>0</v>
      </c>
      <c r="AF1397">
        <v>0</v>
      </c>
      <c r="AG1397" s="2">
        <v>1124139.6892792699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1124139.6892792699</v>
      </c>
      <c r="AN1397">
        <v>0</v>
      </c>
      <c r="AO1397">
        <v>0</v>
      </c>
      <c r="AP1397" t="str">
        <f>TEXT(B1397,"MM")</f>
        <v>02</v>
      </c>
      <c r="AQ1397" t="str">
        <f>TEXT(B1397,"yyyy")</f>
        <v>2025</v>
      </c>
    </row>
    <row r="1398" spans="1:43" x14ac:dyDescent="0.25">
      <c r="A1398">
        <v>1</v>
      </c>
      <c r="B1398" s="3">
        <v>45693</v>
      </c>
      <c r="C1398">
        <v>3032025010316</v>
      </c>
      <c r="D1398" t="s">
        <v>45</v>
      </c>
      <c r="E1398" t="s">
        <v>5016</v>
      </c>
      <c r="F1398" t="s">
        <v>937</v>
      </c>
      <c r="G1398" t="s">
        <v>950</v>
      </c>
      <c r="H1398" t="s">
        <v>5017</v>
      </c>
      <c r="I1398" t="s">
        <v>5018</v>
      </c>
      <c r="J1398" t="s">
        <v>77</v>
      </c>
      <c r="K1398" t="s">
        <v>43</v>
      </c>
      <c r="L1398">
        <v>21890000</v>
      </c>
      <c r="N1398" t="s">
        <v>132</v>
      </c>
      <c r="O1398" t="s">
        <v>68</v>
      </c>
      <c r="P1398" t="s">
        <v>45</v>
      </c>
      <c r="Q1398">
        <v>2024</v>
      </c>
      <c r="R1398">
        <v>21890000</v>
      </c>
      <c r="S1398">
        <v>3646000</v>
      </c>
      <c r="T1398" s="2">
        <v>18244000</v>
      </c>
      <c r="U1398" s="2">
        <v>111000</v>
      </c>
      <c r="V1398" s="2">
        <v>111000</v>
      </c>
      <c r="W1398" s="2">
        <v>222000</v>
      </c>
      <c r="X1398" s="2">
        <v>0</v>
      </c>
      <c r="Y1398" s="2">
        <v>556000</v>
      </c>
      <c r="Z1398">
        <v>16436036.036036</v>
      </c>
      <c r="AA1398">
        <v>900900.90090090001</v>
      </c>
      <c r="AB1398">
        <v>15535135.135135099</v>
      </c>
      <c r="AC1398">
        <v>14977695.109999999</v>
      </c>
      <c r="AD1398" s="2">
        <v>1458340.9260360301</v>
      </c>
      <c r="AE1398">
        <v>333000</v>
      </c>
      <c r="AF1398">
        <v>0</v>
      </c>
      <c r="AG1398" s="2">
        <v>857440.02513513505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557440.02513513505</v>
      </c>
      <c r="AN1398">
        <v>0</v>
      </c>
      <c r="AO1398">
        <v>-300000</v>
      </c>
      <c r="AP1398" t="str">
        <f>TEXT(B1398,"MM")</f>
        <v>02</v>
      </c>
      <c r="AQ1398" t="str">
        <f>TEXT(B1398,"yyyy")</f>
        <v>2025</v>
      </c>
    </row>
    <row r="1399" spans="1:43" x14ac:dyDescent="0.25">
      <c r="A1399">
        <v>1</v>
      </c>
      <c r="B1399" s="3">
        <v>45693</v>
      </c>
      <c r="C1399">
        <v>3042025012101</v>
      </c>
      <c r="D1399" t="s">
        <v>74</v>
      </c>
      <c r="E1399" t="s">
        <v>5019</v>
      </c>
      <c r="F1399" t="s">
        <v>1295</v>
      </c>
      <c r="G1399" t="s">
        <v>1299</v>
      </c>
      <c r="H1399" t="s">
        <v>5020</v>
      </c>
      <c r="I1399" t="s">
        <v>5021</v>
      </c>
      <c r="J1399" t="s">
        <v>75</v>
      </c>
      <c r="K1399" t="s">
        <v>66</v>
      </c>
      <c r="L1399">
        <v>2600000</v>
      </c>
      <c r="M1399">
        <v>23</v>
      </c>
      <c r="N1399" t="s">
        <v>81</v>
      </c>
      <c r="O1399" t="s">
        <v>54</v>
      </c>
      <c r="P1399" t="s">
        <v>74</v>
      </c>
      <c r="Q1399">
        <v>2025</v>
      </c>
      <c r="R1399">
        <v>25780000</v>
      </c>
      <c r="S1399">
        <v>4158064</v>
      </c>
      <c r="T1399" s="2">
        <v>21621936</v>
      </c>
      <c r="U1399" s="2">
        <v>0</v>
      </c>
      <c r="V1399" s="2">
        <v>0</v>
      </c>
      <c r="W1399" s="2">
        <v>0</v>
      </c>
      <c r="X1399" s="2">
        <v>0</v>
      </c>
      <c r="Y1399" s="2">
        <v>1100000</v>
      </c>
      <c r="Z1399">
        <v>19479221.621621601</v>
      </c>
      <c r="AA1399">
        <v>990990.99099098996</v>
      </c>
      <c r="AB1399">
        <v>18488230.630630601</v>
      </c>
      <c r="AC1399">
        <v>17894522.039999999</v>
      </c>
      <c r="AD1399" s="2">
        <v>1584699.5816216201</v>
      </c>
      <c r="AE1399">
        <v>0</v>
      </c>
      <c r="AF1399">
        <v>0</v>
      </c>
      <c r="AG1399" s="2">
        <v>593708.59063063003</v>
      </c>
      <c r="AH1399">
        <v>0</v>
      </c>
      <c r="AI1399">
        <v>0</v>
      </c>
      <c r="AJ1399">
        <v>0</v>
      </c>
      <c r="AK1399">
        <v>450450</v>
      </c>
      <c r="AL1399">
        <v>450450</v>
      </c>
      <c r="AM1399">
        <v>1044158.59063063</v>
      </c>
      <c r="AN1399">
        <v>0</v>
      </c>
      <c r="AO1399">
        <v>0</v>
      </c>
      <c r="AP1399" t="str">
        <f>TEXT(B1399,"MM")</f>
        <v>02</v>
      </c>
      <c r="AQ1399" t="str">
        <f>TEXT(B1399,"yyyy")</f>
        <v>2025</v>
      </c>
    </row>
    <row r="1400" spans="1:43" x14ac:dyDescent="0.25">
      <c r="A1400">
        <v>1</v>
      </c>
      <c r="B1400" s="3">
        <v>45693</v>
      </c>
      <c r="C1400">
        <v>3062025014668</v>
      </c>
      <c r="D1400" t="s">
        <v>61</v>
      </c>
      <c r="E1400" t="s">
        <v>5022</v>
      </c>
      <c r="F1400" t="s">
        <v>1287</v>
      </c>
      <c r="G1400" t="s">
        <v>1288</v>
      </c>
      <c r="H1400" t="s">
        <v>5023</v>
      </c>
      <c r="I1400" t="s">
        <v>5024</v>
      </c>
      <c r="J1400" t="s">
        <v>75</v>
      </c>
      <c r="K1400" t="s">
        <v>43</v>
      </c>
      <c r="L1400">
        <v>24368500</v>
      </c>
      <c r="N1400" t="s">
        <v>1289</v>
      </c>
      <c r="O1400" t="s">
        <v>800</v>
      </c>
      <c r="P1400" t="s">
        <v>61</v>
      </c>
      <c r="Q1400">
        <v>2025</v>
      </c>
      <c r="R1400">
        <v>24368500</v>
      </c>
      <c r="S1400">
        <v>3415000</v>
      </c>
      <c r="T1400" s="2">
        <v>20953500</v>
      </c>
      <c r="U1400" s="2">
        <v>0</v>
      </c>
      <c r="V1400" s="2">
        <v>0</v>
      </c>
      <c r="W1400" s="2">
        <v>0</v>
      </c>
      <c r="X1400" s="2">
        <v>0</v>
      </c>
      <c r="Y1400" s="2">
        <v>600000</v>
      </c>
      <c r="Z1400">
        <v>18877027.027027</v>
      </c>
      <c r="AA1400">
        <v>540540.54054054001</v>
      </c>
      <c r="AB1400">
        <v>18336486.486486401</v>
      </c>
      <c r="AC1400">
        <v>17238009.949999999</v>
      </c>
      <c r="AD1400" s="2">
        <v>1639017.07702702</v>
      </c>
      <c r="AE1400">
        <v>0</v>
      </c>
      <c r="AF1400">
        <v>0</v>
      </c>
      <c r="AG1400" s="2">
        <v>1098476.5364864799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1098476.5364864799</v>
      </c>
      <c r="AN1400">
        <v>0</v>
      </c>
      <c r="AO1400">
        <v>0</v>
      </c>
      <c r="AP1400" t="str">
        <f>TEXT(B1400,"MM")</f>
        <v>02</v>
      </c>
      <c r="AQ1400" t="str">
        <f>TEXT(B1400,"yyyy")</f>
        <v>2025</v>
      </c>
    </row>
    <row r="1401" spans="1:43" x14ac:dyDescent="0.25">
      <c r="A1401">
        <v>1</v>
      </c>
      <c r="B1401" s="3">
        <v>45693</v>
      </c>
      <c r="C1401">
        <v>3022025008675</v>
      </c>
      <c r="D1401" t="s">
        <v>72</v>
      </c>
      <c r="E1401" t="s">
        <v>330</v>
      </c>
      <c r="F1401" t="s">
        <v>305</v>
      </c>
      <c r="G1401" t="s">
        <v>306</v>
      </c>
      <c r="H1401" t="s">
        <v>5025</v>
      </c>
      <c r="I1401" t="s">
        <v>5026</v>
      </c>
      <c r="J1401" t="s">
        <v>70</v>
      </c>
      <c r="K1401" t="s">
        <v>59</v>
      </c>
      <c r="L1401">
        <v>2450000</v>
      </c>
      <c r="M1401">
        <v>12</v>
      </c>
      <c r="N1401" t="s">
        <v>71</v>
      </c>
      <c r="O1401" t="s">
        <v>50</v>
      </c>
      <c r="P1401" t="s">
        <v>72</v>
      </c>
      <c r="Q1401">
        <v>2025</v>
      </c>
      <c r="R1401">
        <v>20241000</v>
      </c>
      <c r="S1401">
        <v>3686000</v>
      </c>
      <c r="T1401" s="2">
        <v>16555000</v>
      </c>
      <c r="U1401" s="2">
        <v>350000</v>
      </c>
      <c r="V1401" s="2">
        <v>0</v>
      </c>
      <c r="W1401" s="2">
        <v>0</v>
      </c>
      <c r="X1401" s="2">
        <v>0</v>
      </c>
      <c r="Y1401" s="2">
        <v>0</v>
      </c>
      <c r="Z1401">
        <v>14914414.4144144</v>
      </c>
      <c r="AA1401">
        <v>315315.31531531498</v>
      </c>
      <c r="AB1401">
        <v>14599099.099099001</v>
      </c>
      <c r="AC1401">
        <v>13453730</v>
      </c>
      <c r="AD1401" s="2">
        <v>1460684.41441441</v>
      </c>
      <c r="AE1401">
        <v>0</v>
      </c>
      <c r="AF1401">
        <v>0</v>
      </c>
      <c r="AG1401" s="2">
        <v>1145369.0990990901</v>
      </c>
      <c r="AH1401">
        <v>0</v>
      </c>
      <c r="AI1401">
        <v>0</v>
      </c>
      <c r="AJ1401">
        <v>0</v>
      </c>
      <c r="AK1401">
        <v>117600</v>
      </c>
      <c r="AL1401">
        <v>117600</v>
      </c>
      <c r="AM1401">
        <v>1262969.0990990901</v>
      </c>
      <c r="AN1401">
        <v>0</v>
      </c>
      <c r="AO1401">
        <v>0</v>
      </c>
      <c r="AP1401" t="str">
        <f>TEXT(B1401,"MM")</f>
        <v>02</v>
      </c>
      <c r="AQ1401" t="str">
        <f>TEXT(B1401,"yyyy")</f>
        <v>2025</v>
      </c>
    </row>
    <row r="1402" spans="1:43" x14ac:dyDescent="0.25">
      <c r="A1402">
        <v>1</v>
      </c>
      <c r="B1402" s="3">
        <v>45693</v>
      </c>
      <c r="C1402">
        <v>3032025010237</v>
      </c>
      <c r="D1402" t="s">
        <v>45</v>
      </c>
      <c r="E1402" t="s">
        <v>893</v>
      </c>
      <c r="F1402" t="s">
        <v>1110</v>
      </c>
      <c r="G1402" t="s">
        <v>1111</v>
      </c>
      <c r="H1402" t="s">
        <v>5027</v>
      </c>
      <c r="I1402" t="s">
        <v>5028</v>
      </c>
      <c r="J1402" t="s">
        <v>52</v>
      </c>
      <c r="K1402" t="s">
        <v>59</v>
      </c>
      <c r="L1402">
        <v>6000000</v>
      </c>
      <c r="M1402">
        <v>24</v>
      </c>
      <c r="N1402" t="s">
        <v>60</v>
      </c>
      <c r="O1402" t="s">
        <v>54</v>
      </c>
      <c r="P1402" t="s">
        <v>45</v>
      </c>
      <c r="Q1402">
        <v>2025</v>
      </c>
      <c r="R1402">
        <v>27500000</v>
      </c>
      <c r="S1402">
        <v>4493264</v>
      </c>
      <c r="T1402" s="2">
        <v>23006736</v>
      </c>
      <c r="U1402" s="2">
        <v>0</v>
      </c>
      <c r="V1402" s="2">
        <v>0</v>
      </c>
      <c r="W1402" s="2">
        <v>0</v>
      </c>
      <c r="X1402" s="2">
        <v>0</v>
      </c>
      <c r="Y1402" s="2">
        <v>1000000</v>
      </c>
      <c r="Z1402">
        <v>20726789.189189099</v>
      </c>
      <c r="AA1402">
        <v>900900.90090090001</v>
      </c>
      <c r="AB1402">
        <v>19825888.288288198</v>
      </c>
      <c r="AC1402">
        <v>19449554.640000001</v>
      </c>
      <c r="AD1402" s="2">
        <v>1277234.5491891799</v>
      </c>
      <c r="AE1402">
        <v>0</v>
      </c>
      <c r="AF1402">
        <v>0</v>
      </c>
      <c r="AG1402" s="2">
        <v>376333.64828828798</v>
      </c>
      <c r="AH1402">
        <v>0</v>
      </c>
      <c r="AI1402">
        <v>0</v>
      </c>
      <c r="AJ1402">
        <v>0</v>
      </c>
      <c r="AK1402">
        <v>325783</v>
      </c>
      <c r="AL1402">
        <v>325783</v>
      </c>
      <c r="AM1402">
        <v>702116.64828828804</v>
      </c>
      <c r="AN1402">
        <v>0</v>
      </c>
      <c r="AO1402">
        <v>0</v>
      </c>
      <c r="AP1402" t="str">
        <f>TEXT(B1402,"MM")</f>
        <v>02</v>
      </c>
      <c r="AQ1402" t="str">
        <f>TEXT(B1402,"yyyy")</f>
        <v>2025</v>
      </c>
    </row>
    <row r="1403" spans="1:43" x14ac:dyDescent="0.25">
      <c r="A1403">
        <v>1</v>
      </c>
      <c r="B1403" s="3">
        <v>45693</v>
      </c>
      <c r="C1403">
        <v>3072025016150</v>
      </c>
      <c r="D1403" t="s">
        <v>64</v>
      </c>
      <c r="E1403" t="s">
        <v>441</v>
      </c>
      <c r="F1403" t="s">
        <v>305</v>
      </c>
      <c r="G1403" t="s">
        <v>306</v>
      </c>
      <c r="H1403" t="s">
        <v>5029</v>
      </c>
      <c r="I1403" t="s">
        <v>5030</v>
      </c>
      <c r="J1403" t="s">
        <v>70</v>
      </c>
      <c r="K1403" t="s">
        <v>43</v>
      </c>
      <c r="L1403">
        <v>20120000</v>
      </c>
      <c r="N1403" t="s">
        <v>71</v>
      </c>
      <c r="O1403" t="s">
        <v>68</v>
      </c>
      <c r="P1403" t="s">
        <v>64</v>
      </c>
      <c r="Q1403">
        <v>2025</v>
      </c>
      <c r="R1403">
        <v>20120000</v>
      </c>
      <c r="S1403">
        <v>2856245</v>
      </c>
      <c r="T1403" s="2">
        <v>17263755</v>
      </c>
      <c r="U1403" s="2">
        <v>0</v>
      </c>
      <c r="V1403" s="2">
        <v>0</v>
      </c>
      <c r="W1403" s="2">
        <v>0</v>
      </c>
      <c r="X1403" s="2">
        <v>0</v>
      </c>
      <c r="Y1403" s="2">
        <v>620000</v>
      </c>
      <c r="Z1403">
        <v>15552932.4324324</v>
      </c>
      <c r="AA1403">
        <v>558558.558558558</v>
      </c>
      <c r="AB1403">
        <v>14994373.8738738</v>
      </c>
      <c r="AC1403">
        <v>14107485.02</v>
      </c>
      <c r="AD1403" s="2">
        <v>1445447.4124324301</v>
      </c>
      <c r="AE1403">
        <v>0</v>
      </c>
      <c r="AF1403">
        <v>0</v>
      </c>
      <c r="AG1403" s="2">
        <v>886888.85387387301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886888.85387387301</v>
      </c>
      <c r="AN1403">
        <v>0</v>
      </c>
      <c r="AO1403">
        <v>0</v>
      </c>
      <c r="AP1403" t="str">
        <f>TEXT(B1403,"MM")</f>
        <v>02</v>
      </c>
      <c r="AQ1403" t="str">
        <f>TEXT(B1403,"yyyy")</f>
        <v>2025</v>
      </c>
    </row>
    <row r="1404" spans="1:43" x14ac:dyDescent="0.25">
      <c r="A1404">
        <v>1</v>
      </c>
      <c r="B1404" s="3">
        <v>45693</v>
      </c>
      <c r="C1404">
        <v>3012025007248</v>
      </c>
      <c r="D1404" t="s">
        <v>55</v>
      </c>
      <c r="E1404" t="s">
        <v>5031</v>
      </c>
      <c r="F1404" t="s">
        <v>165</v>
      </c>
      <c r="G1404" t="s">
        <v>166</v>
      </c>
      <c r="H1404" t="s">
        <v>5032</v>
      </c>
      <c r="I1404" t="s">
        <v>5033</v>
      </c>
      <c r="J1404" t="s">
        <v>102</v>
      </c>
      <c r="K1404" t="s">
        <v>59</v>
      </c>
      <c r="L1404">
        <v>7000000</v>
      </c>
      <c r="M1404">
        <v>36</v>
      </c>
      <c r="N1404" t="s">
        <v>103</v>
      </c>
      <c r="O1404" t="s">
        <v>167</v>
      </c>
      <c r="P1404" t="s">
        <v>55</v>
      </c>
      <c r="Q1404">
        <v>2025</v>
      </c>
      <c r="R1404">
        <v>38603000</v>
      </c>
      <c r="S1404">
        <v>5604700</v>
      </c>
      <c r="T1404" s="2">
        <v>32998300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>
        <v>29728198.198198099</v>
      </c>
      <c r="AA1404">
        <v>0</v>
      </c>
      <c r="AB1404">
        <v>29728198.198198099</v>
      </c>
      <c r="AC1404">
        <v>26942730</v>
      </c>
      <c r="AD1404" s="2">
        <v>2785468.19819819</v>
      </c>
      <c r="AE1404">
        <v>0</v>
      </c>
      <c r="AF1404">
        <v>0</v>
      </c>
      <c r="AG1404" s="2">
        <v>2785468.19819819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2785468.19819819</v>
      </c>
      <c r="AN1404">
        <v>0</v>
      </c>
      <c r="AO1404">
        <v>0</v>
      </c>
      <c r="AP1404" t="str">
        <f>TEXT(B1404,"MM")</f>
        <v>02</v>
      </c>
      <c r="AQ1404" t="str">
        <f>TEXT(B1404,"yyyy")</f>
        <v>2025</v>
      </c>
    </row>
    <row r="1405" spans="1:43" x14ac:dyDescent="0.25">
      <c r="A1405">
        <v>1</v>
      </c>
      <c r="B1405" s="3">
        <v>45693</v>
      </c>
      <c r="C1405">
        <v>3012025007254</v>
      </c>
      <c r="D1405" t="s">
        <v>55</v>
      </c>
      <c r="E1405" t="s">
        <v>5034</v>
      </c>
      <c r="F1405" t="s">
        <v>162</v>
      </c>
      <c r="G1405" t="s">
        <v>163</v>
      </c>
      <c r="H1405" t="s">
        <v>5035</v>
      </c>
      <c r="I1405" t="s">
        <v>5036</v>
      </c>
      <c r="J1405" t="s">
        <v>102</v>
      </c>
      <c r="K1405" t="s">
        <v>66</v>
      </c>
      <c r="L1405">
        <v>10000000</v>
      </c>
      <c r="M1405">
        <v>18</v>
      </c>
      <c r="N1405" t="s">
        <v>103</v>
      </c>
      <c r="O1405" t="s">
        <v>164</v>
      </c>
      <c r="P1405" t="s">
        <v>55</v>
      </c>
      <c r="Q1405">
        <v>2025</v>
      </c>
      <c r="R1405">
        <v>38603000</v>
      </c>
      <c r="S1405">
        <v>5605500</v>
      </c>
      <c r="T1405" s="2">
        <v>32997500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>
        <v>29727477.477477401</v>
      </c>
      <c r="AA1405">
        <v>0</v>
      </c>
      <c r="AB1405">
        <v>29727477.477477401</v>
      </c>
      <c r="AC1405">
        <v>26942730</v>
      </c>
      <c r="AD1405" s="2">
        <v>2784747.4774774699</v>
      </c>
      <c r="AE1405">
        <v>0</v>
      </c>
      <c r="AF1405">
        <v>0</v>
      </c>
      <c r="AG1405" s="2">
        <v>2784747.4774774699</v>
      </c>
      <c r="AH1405">
        <v>0</v>
      </c>
      <c r="AI1405">
        <v>0</v>
      </c>
      <c r="AJ1405">
        <v>0</v>
      </c>
      <c r="AK1405">
        <v>395496</v>
      </c>
      <c r="AL1405">
        <v>395496</v>
      </c>
      <c r="AM1405">
        <v>3180243.4774774699</v>
      </c>
      <c r="AN1405">
        <v>0</v>
      </c>
      <c r="AO1405">
        <v>0</v>
      </c>
      <c r="AP1405" t="str">
        <f>TEXT(B1405,"MM")</f>
        <v>02</v>
      </c>
      <c r="AQ1405" t="str">
        <f>TEXT(B1405,"yyyy")</f>
        <v>2025</v>
      </c>
    </row>
    <row r="1406" spans="1:43" x14ac:dyDescent="0.25">
      <c r="A1406">
        <v>1</v>
      </c>
      <c r="B1406" s="3">
        <v>45693</v>
      </c>
      <c r="C1406">
        <v>3042025012113</v>
      </c>
      <c r="D1406" t="s">
        <v>74</v>
      </c>
      <c r="E1406" t="s">
        <v>5037</v>
      </c>
      <c r="F1406" t="s">
        <v>162</v>
      </c>
      <c r="G1406" t="s">
        <v>163</v>
      </c>
      <c r="H1406" t="s">
        <v>5038</v>
      </c>
      <c r="I1406" t="s">
        <v>5039</v>
      </c>
      <c r="J1406" t="s">
        <v>102</v>
      </c>
      <c r="K1406" t="s">
        <v>43</v>
      </c>
      <c r="L1406">
        <v>38800000</v>
      </c>
      <c r="N1406" t="s">
        <v>103</v>
      </c>
      <c r="O1406" t="s">
        <v>83</v>
      </c>
      <c r="P1406" t="s">
        <v>74</v>
      </c>
      <c r="Q1406">
        <v>2025</v>
      </c>
      <c r="R1406">
        <v>38800000</v>
      </c>
      <c r="S1406">
        <v>6011024</v>
      </c>
      <c r="T1406" s="2">
        <v>32788976</v>
      </c>
      <c r="U1406" s="2">
        <v>0</v>
      </c>
      <c r="V1406" s="2">
        <v>0</v>
      </c>
      <c r="W1406" s="2">
        <v>0</v>
      </c>
      <c r="X1406" s="2">
        <v>0</v>
      </c>
      <c r="Y1406" s="2">
        <v>800000</v>
      </c>
      <c r="Z1406">
        <v>29539618.018018</v>
      </c>
      <c r="AA1406">
        <v>720720.72072072001</v>
      </c>
      <c r="AB1406">
        <v>28818897.297297198</v>
      </c>
      <c r="AC1406">
        <v>27234890.82</v>
      </c>
      <c r="AD1406" s="2">
        <v>2304727.1980180098</v>
      </c>
      <c r="AE1406">
        <v>0</v>
      </c>
      <c r="AF1406">
        <v>0</v>
      </c>
      <c r="AG1406" s="2">
        <v>1584006.47729729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1584006.47729729</v>
      </c>
      <c r="AN1406">
        <v>0</v>
      </c>
      <c r="AO1406">
        <v>0</v>
      </c>
      <c r="AP1406" t="str">
        <f>TEXT(B1406,"MM")</f>
        <v>02</v>
      </c>
      <c r="AQ1406" t="str">
        <f>TEXT(B1406,"yyyy")</f>
        <v>2025</v>
      </c>
    </row>
    <row r="1407" spans="1:43" x14ac:dyDescent="0.25">
      <c r="A1407">
        <v>1</v>
      </c>
      <c r="B1407" s="3">
        <v>45693</v>
      </c>
      <c r="C1407">
        <v>3012025007151</v>
      </c>
      <c r="D1407" t="s">
        <v>55</v>
      </c>
      <c r="E1407" t="s">
        <v>5040</v>
      </c>
      <c r="F1407" t="s">
        <v>1207</v>
      </c>
      <c r="G1407" t="s">
        <v>1241</v>
      </c>
      <c r="H1407" t="s">
        <v>5041</v>
      </c>
      <c r="I1407" t="s">
        <v>5042</v>
      </c>
      <c r="J1407" t="s">
        <v>42</v>
      </c>
      <c r="K1407" t="s">
        <v>137</v>
      </c>
      <c r="L1407">
        <v>2450000</v>
      </c>
      <c r="M1407">
        <v>24</v>
      </c>
      <c r="N1407" t="s">
        <v>1208</v>
      </c>
      <c r="O1407" t="s">
        <v>85</v>
      </c>
      <c r="P1407" t="s">
        <v>55</v>
      </c>
      <c r="Q1407">
        <v>2025</v>
      </c>
      <c r="R1407">
        <v>21863000</v>
      </c>
      <c r="S1407">
        <v>3651700</v>
      </c>
      <c r="T1407" s="2">
        <v>18211300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>
        <v>16406576.576576499</v>
      </c>
      <c r="AA1407">
        <v>0</v>
      </c>
      <c r="AB1407">
        <v>16406576.576576499</v>
      </c>
      <c r="AC1407">
        <v>14824114</v>
      </c>
      <c r="AD1407" s="2">
        <v>1582462.57657657</v>
      </c>
      <c r="AE1407">
        <v>0</v>
      </c>
      <c r="AF1407">
        <v>0</v>
      </c>
      <c r="AG1407" s="2">
        <v>1582462.57657657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1582462.57657657</v>
      </c>
      <c r="AN1407">
        <v>0</v>
      </c>
      <c r="AO1407">
        <v>0</v>
      </c>
      <c r="AP1407" t="str">
        <f>TEXT(B1407,"MM")</f>
        <v>02</v>
      </c>
      <c r="AQ1407" t="str">
        <f>TEXT(B1407,"yyyy")</f>
        <v>2025</v>
      </c>
    </row>
    <row r="1408" spans="1:43" x14ac:dyDescent="0.25">
      <c r="A1408">
        <v>1</v>
      </c>
      <c r="B1408" s="3">
        <v>45693</v>
      </c>
      <c r="C1408">
        <v>3012025007252</v>
      </c>
      <c r="D1408" t="s">
        <v>55</v>
      </c>
      <c r="E1408" t="s">
        <v>5043</v>
      </c>
      <c r="F1408" t="s">
        <v>1161</v>
      </c>
      <c r="G1408" t="s">
        <v>1194</v>
      </c>
      <c r="H1408" t="s">
        <v>5044</v>
      </c>
      <c r="I1408" t="s">
        <v>5045</v>
      </c>
      <c r="J1408" t="s">
        <v>42</v>
      </c>
      <c r="K1408" t="s">
        <v>87</v>
      </c>
      <c r="L1408">
        <v>2100000</v>
      </c>
      <c r="M1408">
        <v>24</v>
      </c>
      <c r="N1408" t="s">
        <v>73</v>
      </c>
      <c r="O1408" t="s">
        <v>68</v>
      </c>
      <c r="P1408" t="s">
        <v>55</v>
      </c>
      <c r="Q1408">
        <v>2025</v>
      </c>
      <c r="R1408">
        <v>20078000</v>
      </c>
      <c r="S1408">
        <v>3281100</v>
      </c>
      <c r="T1408" s="2">
        <v>16796900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>
        <v>15132342.3423423</v>
      </c>
      <c r="AA1408">
        <v>0</v>
      </c>
      <c r="AB1408">
        <v>15132342.3423423</v>
      </c>
      <c r="AC1408">
        <v>13367030</v>
      </c>
      <c r="AD1408" s="2">
        <v>1765312.3423423399</v>
      </c>
      <c r="AE1408">
        <v>0</v>
      </c>
      <c r="AF1408">
        <v>0</v>
      </c>
      <c r="AG1408" s="2">
        <v>1765312.3423423399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1765312.3423423399</v>
      </c>
      <c r="AN1408">
        <v>0</v>
      </c>
      <c r="AO1408">
        <v>0</v>
      </c>
      <c r="AP1408" t="str">
        <f>TEXT(B1408,"MM")</f>
        <v>02</v>
      </c>
      <c r="AQ1408" t="str">
        <f>TEXT(B1408,"yyyy")</f>
        <v>2025</v>
      </c>
    </row>
    <row r="1409" spans="1:43" x14ac:dyDescent="0.25">
      <c r="A1409">
        <v>1</v>
      </c>
      <c r="B1409" s="3">
        <v>45693</v>
      </c>
      <c r="C1409">
        <v>3012025007249</v>
      </c>
      <c r="D1409" t="s">
        <v>55</v>
      </c>
      <c r="E1409" t="s">
        <v>369</v>
      </c>
      <c r="F1409" t="s">
        <v>1201</v>
      </c>
      <c r="G1409" t="s">
        <v>1202</v>
      </c>
      <c r="H1409" t="s">
        <v>5046</v>
      </c>
      <c r="I1409" t="s">
        <v>5047</v>
      </c>
      <c r="J1409" t="s">
        <v>42</v>
      </c>
      <c r="K1409" t="s">
        <v>66</v>
      </c>
      <c r="L1409">
        <v>9600000</v>
      </c>
      <c r="M1409">
        <v>12</v>
      </c>
      <c r="N1409" t="s">
        <v>1203</v>
      </c>
      <c r="O1409" t="s">
        <v>68</v>
      </c>
      <c r="P1409" t="s">
        <v>55</v>
      </c>
      <c r="Q1409">
        <v>2025</v>
      </c>
      <c r="R1409">
        <v>20872000</v>
      </c>
      <c r="S1409">
        <v>3336700</v>
      </c>
      <c r="T1409" s="2">
        <v>17535300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>
        <v>15797567.567567499</v>
      </c>
      <c r="AA1409">
        <v>0</v>
      </c>
      <c r="AB1409">
        <v>15797567.567567499</v>
      </c>
      <c r="AC1409">
        <v>13992430</v>
      </c>
      <c r="AD1409" s="2">
        <v>1805137.5675675599</v>
      </c>
      <c r="AE1409">
        <v>0</v>
      </c>
      <c r="AF1409">
        <v>0</v>
      </c>
      <c r="AG1409" s="2">
        <v>1805137.5675675599</v>
      </c>
      <c r="AH1409">
        <v>0</v>
      </c>
      <c r="AI1409">
        <v>0</v>
      </c>
      <c r="AJ1409">
        <v>0</v>
      </c>
      <c r="AK1409">
        <v>345947</v>
      </c>
      <c r="AL1409">
        <v>345947</v>
      </c>
      <c r="AM1409">
        <v>2151084.5675675599</v>
      </c>
      <c r="AN1409">
        <v>0</v>
      </c>
      <c r="AO1409">
        <v>0</v>
      </c>
      <c r="AP1409" t="str">
        <f>TEXT(B1409,"MM")</f>
        <v>02</v>
      </c>
      <c r="AQ1409" t="str">
        <f>TEXT(B1409,"yyyy")</f>
        <v>2025</v>
      </c>
    </row>
    <row r="1410" spans="1:43" x14ac:dyDescent="0.25">
      <c r="A1410">
        <v>1</v>
      </c>
      <c r="B1410" s="3">
        <v>45693</v>
      </c>
      <c r="C1410">
        <v>3042025012117</v>
      </c>
      <c r="D1410" t="s">
        <v>74</v>
      </c>
      <c r="E1410" t="s">
        <v>5048</v>
      </c>
      <c r="F1410" t="s">
        <v>100</v>
      </c>
      <c r="G1410" t="s">
        <v>101</v>
      </c>
      <c r="H1410" t="s">
        <v>5049</v>
      </c>
      <c r="I1410" t="s">
        <v>5050</v>
      </c>
      <c r="J1410" t="s">
        <v>102</v>
      </c>
      <c r="K1410" t="s">
        <v>87</v>
      </c>
      <c r="L1410">
        <v>5000000</v>
      </c>
      <c r="M1410">
        <v>33</v>
      </c>
      <c r="N1410" t="s">
        <v>103</v>
      </c>
      <c r="O1410" t="s">
        <v>68</v>
      </c>
      <c r="P1410" t="s">
        <v>74</v>
      </c>
      <c r="Q1410">
        <v>2025</v>
      </c>
      <c r="R1410">
        <v>38800000</v>
      </c>
      <c r="S1410">
        <v>6011024</v>
      </c>
      <c r="T1410" s="2">
        <v>32788976</v>
      </c>
      <c r="U1410" s="2">
        <v>0</v>
      </c>
      <c r="V1410" s="2">
        <v>0</v>
      </c>
      <c r="W1410" s="2">
        <v>0</v>
      </c>
      <c r="X1410" s="2">
        <v>0</v>
      </c>
      <c r="Y1410" s="2">
        <v>1200000</v>
      </c>
      <c r="Z1410">
        <v>29539618.018018</v>
      </c>
      <c r="AA1410">
        <v>1081081.08108108</v>
      </c>
      <c r="AB1410">
        <v>28458536.9369369</v>
      </c>
      <c r="AC1410">
        <v>27234890.890000001</v>
      </c>
      <c r="AD1410" s="2">
        <v>2304727.1280180099</v>
      </c>
      <c r="AE1410">
        <v>0</v>
      </c>
      <c r="AF1410">
        <v>0</v>
      </c>
      <c r="AG1410" s="2">
        <v>1223646.0469369299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1223646.0469369299</v>
      </c>
      <c r="AN1410">
        <v>0</v>
      </c>
      <c r="AO1410">
        <v>0</v>
      </c>
      <c r="AP1410" t="str">
        <f>TEXT(B1410,"MM")</f>
        <v>02</v>
      </c>
      <c r="AQ1410" t="str">
        <f>TEXT(B1410,"yyyy")</f>
        <v>2025</v>
      </c>
    </row>
    <row r="1411" spans="1:43" x14ac:dyDescent="0.25">
      <c r="A1411">
        <v>1</v>
      </c>
      <c r="B1411" s="3">
        <v>45693</v>
      </c>
      <c r="C1411">
        <v>3062025014665</v>
      </c>
      <c r="D1411" t="s">
        <v>61</v>
      </c>
      <c r="E1411" t="s">
        <v>657</v>
      </c>
      <c r="F1411" t="s">
        <v>1183</v>
      </c>
      <c r="G1411" t="s">
        <v>1184</v>
      </c>
      <c r="H1411" t="s">
        <v>5051</v>
      </c>
      <c r="I1411" t="s">
        <v>5052</v>
      </c>
      <c r="J1411" t="s">
        <v>42</v>
      </c>
      <c r="K1411" t="s">
        <v>43</v>
      </c>
      <c r="L1411">
        <v>21070000</v>
      </c>
      <c r="N1411" t="s">
        <v>69</v>
      </c>
      <c r="O1411" t="s">
        <v>76</v>
      </c>
      <c r="P1411" t="s">
        <v>61</v>
      </c>
      <c r="Q1411">
        <v>2025</v>
      </c>
      <c r="R1411">
        <v>21070000</v>
      </c>
      <c r="S1411">
        <v>3047000</v>
      </c>
      <c r="T1411" s="2">
        <v>18023000</v>
      </c>
      <c r="U1411" s="2">
        <v>0</v>
      </c>
      <c r="V1411" s="2">
        <v>0</v>
      </c>
      <c r="W1411" s="2">
        <v>0</v>
      </c>
      <c r="X1411" s="2">
        <v>0</v>
      </c>
      <c r="Y1411" s="2">
        <v>600000</v>
      </c>
      <c r="Z1411">
        <v>16236936.9369369</v>
      </c>
      <c r="AA1411">
        <v>540540.54054054001</v>
      </c>
      <c r="AB1411">
        <v>15696396.3963963</v>
      </c>
      <c r="AC1411">
        <v>14685054.029999999</v>
      </c>
      <c r="AD1411" s="2">
        <v>1551882.90693693</v>
      </c>
      <c r="AE1411">
        <v>0</v>
      </c>
      <c r="AF1411">
        <v>0</v>
      </c>
      <c r="AG1411" s="2">
        <v>1011342.36639639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1011342.36639639</v>
      </c>
      <c r="AN1411">
        <v>0</v>
      </c>
      <c r="AO1411">
        <v>0</v>
      </c>
      <c r="AP1411" t="str">
        <f>TEXT(B1411,"MM")</f>
        <v>02</v>
      </c>
      <c r="AQ1411" t="str">
        <f>TEXT(B1411,"yyyy")</f>
        <v>2025</v>
      </c>
    </row>
    <row r="1412" spans="1:43" x14ac:dyDescent="0.25">
      <c r="A1412">
        <v>1</v>
      </c>
      <c r="B1412" s="3">
        <v>45693</v>
      </c>
      <c r="C1412">
        <v>3062025014672</v>
      </c>
      <c r="D1412" t="s">
        <v>61</v>
      </c>
      <c r="E1412" t="s">
        <v>5053</v>
      </c>
      <c r="F1412" t="s">
        <v>932</v>
      </c>
      <c r="G1412" t="s">
        <v>933</v>
      </c>
      <c r="H1412" t="s">
        <v>5054</v>
      </c>
      <c r="I1412" t="s">
        <v>5055</v>
      </c>
      <c r="J1412" t="s">
        <v>77</v>
      </c>
      <c r="K1412" t="s">
        <v>82</v>
      </c>
      <c r="L1412">
        <v>2200000</v>
      </c>
      <c r="M1412">
        <v>33</v>
      </c>
      <c r="N1412" t="s">
        <v>439</v>
      </c>
      <c r="O1412" t="s">
        <v>68</v>
      </c>
      <c r="P1412" t="s">
        <v>61</v>
      </c>
      <c r="Q1412">
        <v>2025</v>
      </c>
      <c r="R1412">
        <v>21810000</v>
      </c>
      <c r="S1412">
        <v>3209000</v>
      </c>
      <c r="T1412" s="2">
        <v>18601000</v>
      </c>
      <c r="U1412" s="2">
        <v>111000</v>
      </c>
      <c r="V1412" s="2">
        <v>111000</v>
      </c>
      <c r="W1412" s="2">
        <v>222000</v>
      </c>
      <c r="X1412" s="2">
        <v>1000000</v>
      </c>
      <c r="Y1412" s="2">
        <v>656000</v>
      </c>
      <c r="Z1412">
        <v>16757657.657657599</v>
      </c>
      <c r="AA1412">
        <v>1891891.89189189</v>
      </c>
      <c r="AB1412">
        <v>14865765.7657657</v>
      </c>
      <c r="AC1412">
        <v>15309114.029999999</v>
      </c>
      <c r="AD1412" s="2">
        <v>1448543.62765765</v>
      </c>
      <c r="AE1412">
        <v>333000</v>
      </c>
      <c r="AF1412">
        <v>0</v>
      </c>
      <c r="AG1412" s="2">
        <v>757552.63666666602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-443348.264234234</v>
      </c>
      <c r="AN1412">
        <v>-900900.90090090001</v>
      </c>
      <c r="AO1412">
        <v>-300000</v>
      </c>
      <c r="AP1412" t="str">
        <f>TEXT(B1412,"MM")</f>
        <v>02</v>
      </c>
      <c r="AQ1412" t="str">
        <f>TEXT(B1412,"yyyy")</f>
        <v>2025</v>
      </c>
    </row>
    <row r="1413" spans="1:43" x14ac:dyDescent="0.25">
      <c r="A1413">
        <v>1</v>
      </c>
      <c r="B1413" s="3">
        <v>45693</v>
      </c>
      <c r="C1413">
        <v>3042025012107</v>
      </c>
      <c r="D1413" t="s">
        <v>74</v>
      </c>
      <c r="E1413" t="s">
        <v>5056</v>
      </c>
      <c r="F1413" t="s">
        <v>1183</v>
      </c>
      <c r="G1413" t="s">
        <v>1184</v>
      </c>
      <c r="H1413" t="s">
        <v>5057</v>
      </c>
      <c r="I1413" t="s">
        <v>5058</v>
      </c>
      <c r="J1413" t="s">
        <v>42</v>
      </c>
      <c r="K1413" t="s">
        <v>66</v>
      </c>
      <c r="L1413">
        <v>6000000</v>
      </c>
      <c r="M1413">
        <v>12</v>
      </c>
      <c r="N1413" t="s">
        <v>69</v>
      </c>
      <c r="O1413" t="s">
        <v>68</v>
      </c>
      <c r="P1413" t="s">
        <v>74</v>
      </c>
      <c r="Q1413">
        <v>2025</v>
      </c>
      <c r="R1413">
        <v>21260000</v>
      </c>
      <c r="S1413">
        <v>3544528</v>
      </c>
      <c r="T1413" s="2">
        <v>17715472</v>
      </c>
      <c r="U1413" s="2">
        <v>0</v>
      </c>
      <c r="V1413" s="2">
        <v>0</v>
      </c>
      <c r="W1413" s="2">
        <v>0</v>
      </c>
      <c r="X1413" s="2">
        <v>0</v>
      </c>
      <c r="Y1413" s="2">
        <v>800000</v>
      </c>
      <c r="Z1413">
        <v>15959884.684684601</v>
      </c>
      <c r="AA1413">
        <v>720720.72072072001</v>
      </c>
      <c r="AB1413">
        <v>15239163.9639639</v>
      </c>
      <c r="AC1413">
        <v>14449539.720000001</v>
      </c>
      <c r="AD1413" s="2">
        <v>1510344.9646846801</v>
      </c>
      <c r="AE1413">
        <v>0</v>
      </c>
      <c r="AF1413">
        <v>0</v>
      </c>
      <c r="AG1413" s="2">
        <v>789624.243963963</v>
      </c>
      <c r="AH1413">
        <v>0</v>
      </c>
      <c r="AI1413">
        <v>0</v>
      </c>
      <c r="AJ1413">
        <v>0</v>
      </c>
      <c r="AK1413">
        <v>236037</v>
      </c>
      <c r="AL1413">
        <v>236037</v>
      </c>
      <c r="AM1413">
        <v>1025661.24396396</v>
      </c>
      <c r="AN1413">
        <v>0</v>
      </c>
      <c r="AO1413">
        <v>0</v>
      </c>
      <c r="AP1413" t="str">
        <f>TEXT(B1413,"MM")</f>
        <v>02</v>
      </c>
      <c r="AQ1413" t="str">
        <f>TEXT(B1413,"yyyy")</f>
        <v>2025</v>
      </c>
    </row>
    <row r="1414" spans="1:43" x14ac:dyDescent="0.25">
      <c r="A1414">
        <v>1</v>
      </c>
      <c r="B1414" s="3">
        <v>45693</v>
      </c>
      <c r="C1414">
        <v>3032025010322</v>
      </c>
      <c r="D1414" t="s">
        <v>45</v>
      </c>
      <c r="E1414" t="s">
        <v>5059</v>
      </c>
      <c r="F1414" t="s">
        <v>1183</v>
      </c>
      <c r="G1414" t="s">
        <v>1184</v>
      </c>
      <c r="H1414" t="s">
        <v>5060</v>
      </c>
      <c r="I1414" t="s">
        <v>5061</v>
      </c>
      <c r="J1414" t="s">
        <v>42</v>
      </c>
      <c r="K1414" t="s">
        <v>59</v>
      </c>
      <c r="L1414">
        <v>7000000</v>
      </c>
      <c r="M1414">
        <v>12</v>
      </c>
      <c r="N1414" t="s">
        <v>69</v>
      </c>
      <c r="O1414" t="s">
        <v>68</v>
      </c>
      <c r="P1414" t="s">
        <v>45</v>
      </c>
      <c r="Q1414">
        <v>2025</v>
      </c>
      <c r="R1414">
        <v>21260000</v>
      </c>
      <c r="S1414">
        <v>3514528</v>
      </c>
      <c r="T1414" s="2">
        <v>17745472</v>
      </c>
      <c r="U1414" s="2">
        <v>0</v>
      </c>
      <c r="V1414" s="2">
        <v>0</v>
      </c>
      <c r="W1414" s="2">
        <v>0</v>
      </c>
      <c r="X1414" s="2">
        <v>200000</v>
      </c>
      <c r="Y1414" s="2">
        <v>1000000</v>
      </c>
      <c r="Z1414">
        <v>15986911.711711699</v>
      </c>
      <c r="AA1414">
        <v>1081081.08108108</v>
      </c>
      <c r="AB1414">
        <v>14905830.630630599</v>
      </c>
      <c r="AC1414">
        <v>14449539.67</v>
      </c>
      <c r="AD1414" s="2">
        <v>1537372.0417117099</v>
      </c>
      <c r="AE1414">
        <v>0</v>
      </c>
      <c r="AF1414">
        <v>0</v>
      </c>
      <c r="AG1414" s="2">
        <v>636471.14081081003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456290.96063063003</v>
      </c>
      <c r="AN1414">
        <v>-180180.18018018</v>
      </c>
      <c r="AO1414">
        <v>0</v>
      </c>
      <c r="AP1414" t="str">
        <f>TEXT(B1414,"MM")</f>
        <v>02</v>
      </c>
      <c r="AQ1414" t="str">
        <f>TEXT(B1414,"yyyy")</f>
        <v>2025</v>
      </c>
    </row>
    <row r="1415" spans="1:43" x14ac:dyDescent="0.25">
      <c r="A1415">
        <v>1</v>
      </c>
      <c r="B1415" s="3">
        <v>45693</v>
      </c>
      <c r="C1415">
        <v>3032025010300</v>
      </c>
      <c r="D1415" t="s">
        <v>45</v>
      </c>
      <c r="E1415" t="s">
        <v>2581</v>
      </c>
      <c r="F1415" t="s">
        <v>305</v>
      </c>
      <c r="G1415" t="s">
        <v>299</v>
      </c>
      <c r="H1415" t="s">
        <v>5062</v>
      </c>
      <c r="I1415" t="s">
        <v>5063</v>
      </c>
      <c r="J1415" t="s">
        <v>70</v>
      </c>
      <c r="K1415" t="s">
        <v>59</v>
      </c>
      <c r="L1415">
        <v>7000000</v>
      </c>
      <c r="M1415">
        <v>24</v>
      </c>
      <c r="N1415" t="s">
        <v>108</v>
      </c>
      <c r="O1415" t="s">
        <v>155</v>
      </c>
      <c r="P1415" t="s">
        <v>45</v>
      </c>
      <c r="Q1415">
        <v>2025</v>
      </c>
      <c r="R1415">
        <v>18670000</v>
      </c>
      <c r="S1415">
        <v>3602176</v>
      </c>
      <c r="T1415" s="2">
        <v>15067824</v>
      </c>
      <c r="U1415" s="2">
        <v>0</v>
      </c>
      <c r="V1415" s="2">
        <v>0</v>
      </c>
      <c r="W1415" s="2">
        <v>0</v>
      </c>
      <c r="X1415" s="2">
        <v>0</v>
      </c>
      <c r="Y1415" s="2">
        <v>750000</v>
      </c>
      <c r="Z1415">
        <v>13574616.216216199</v>
      </c>
      <c r="AA1415">
        <v>675675.67567567504</v>
      </c>
      <c r="AB1415">
        <v>12898940.5405405</v>
      </c>
      <c r="AC1415">
        <v>12316987.01</v>
      </c>
      <c r="AD1415" s="2">
        <v>1257629.20621621</v>
      </c>
      <c r="AE1415">
        <v>0</v>
      </c>
      <c r="AF1415">
        <v>0</v>
      </c>
      <c r="AG1415" s="2">
        <v>581953.53054054</v>
      </c>
      <c r="AH1415">
        <v>0</v>
      </c>
      <c r="AI1415">
        <v>0</v>
      </c>
      <c r="AJ1415">
        <v>0</v>
      </c>
      <c r="AK1415">
        <v>325783</v>
      </c>
      <c r="AL1415">
        <v>325783</v>
      </c>
      <c r="AM1415">
        <v>907736.53054054</v>
      </c>
      <c r="AN1415">
        <v>0</v>
      </c>
      <c r="AO1415">
        <v>0</v>
      </c>
      <c r="AP1415" t="str">
        <f>TEXT(B1415,"MM")</f>
        <v>02</v>
      </c>
      <c r="AQ1415" t="str">
        <f>TEXT(B1415,"yyyy")</f>
        <v>2025</v>
      </c>
    </row>
    <row r="1416" spans="1:43" x14ac:dyDescent="0.25">
      <c r="A1416">
        <v>1</v>
      </c>
      <c r="B1416" s="3">
        <v>45693</v>
      </c>
      <c r="C1416">
        <v>3032025010256</v>
      </c>
      <c r="D1416" t="s">
        <v>45</v>
      </c>
      <c r="E1416" t="s">
        <v>5064</v>
      </c>
      <c r="F1416" t="s">
        <v>1110</v>
      </c>
      <c r="G1416" t="s">
        <v>1111</v>
      </c>
      <c r="H1416" t="s">
        <v>5065</v>
      </c>
      <c r="I1416" t="s">
        <v>5066</v>
      </c>
      <c r="J1416" t="s">
        <v>52</v>
      </c>
      <c r="K1416" t="s">
        <v>59</v>
      </c>
      <c r="L1416">
        <v>6000000</v>
      </c>
      <c r="M1416">
        <v>24</v>
      </c>
      <c r="N1416" t="s">
        <v>60</v>
      </c>
      <c r="O1416" t="s">
        <v>68</v>
      </c>
      <c r="P1416" t="s">
        <v>45</v>
      </c>
      <c r="Q1416">
        <v>2025</v>
      </c>
      <c r="R1416">
        <v>27500000</v>
      </c>
      <c r="S1416">
        <v>4493264</v>
      </c>
      <c r="T1416" s="2">
        <v>23006736</v>
      </c>
      <c r="U1416" s="2">
        <v>0</v>
      </c>
      <c r="V1416" s="2">
        <v>0</v>
      </c>
      <c r="W1416" s="2">
        <v>0</v>
      </c>
      <c r="X1416" s="2">
        <v>0</v>
      </c>
      <c r="Y1416" s="2">
        <v>850000</v>
      </c>
      <c r="Z1416">
        <v>20726789.189189099</v>
      </c>
      <c r="AA1416">
        <v>765765.76576576498</v>
      </c>
      <c r="AB1416">
        <v>19961023.423423398</v>
      </c>
      <c r="AC1416">
        <v>19449554.739999998</v>
      </c>
      <c r="AD1416" s="2">
        <v>1277234.44918918</v>
      </c>
      <c r="AE1416">
        <v>0</v>
      </c>
      <c r="AF1416">
        <v>0</v>
      </c>
      <c r="AG1416" s="2">
        <v>511468.68342342298</v>
      </c>
      <c r="AH1416">
        <v>0</v>
      </c>
      <c r="AI1416">
        <v>0</v>
      </c>
      <c r="AJ1416">
        <v>0</v>
      </c>
      <c r="AK1416">
        <v>325783</v>
      </c>
      <c r="AL1416">
        <v>325783</v>
      </c>
      <c r="AM1416">
        <v>837251.68342342298</v>
      </c>
      <c r="AN1416">
        <v>0</v>
      </c>
      <c r="AO1416">
        <v>0</v>
      </c>
      <c r="AP1416" t="str">
        <f>TEXT(B1416,"MM")</f>
        <v>02</v>
      </c>
      <c r="AQ1416" t="str">
        <f>TEXT(B1416,"yyyy")</f>
        <v>2025</v>
      </c>
    </row>
    <row r="1417" spans="1:43" x14ac:dyDescent="0.25">
      <c r="A1417">
        <v>1</v>
      </c>
      <c r="B1417" s="3">
        <v>45693</v>
      </c>
      <c r="C1417">
        <v>3042025012112</v>
      </c>
      <c r="D1417" t="s">
        <v>74</v>
      </c>
      <c r="E1417" t="s">
        <v>5067</v>
      </c>
      <c r="F1417" t="s">
        <v>1107</v>
      </c>
      <c r="G1417" t="s">
        <v>1108</v>
      </c>
      <c r="H1417" t="s">
        <v>5068</v>
      </c>
      <c r="I1417" t="s">
        <v>5069</v>
      </c>
      <c r="J1417" t="s">
        <v>52</v>
      </c>
      <c r="K1417" t="s">
        <v>87</v>
      </c>
      <c r="L1417">
        <v>3000000</v>
      </c>
      <c r="M1417">
        <v>24</v>
      </c>
      <c r="N1417" t="s">
        <v>91</v>
      </c>
      <c r="O1417" t="s">
        <v>68</v>
      </c>
      <c r="P1417" t="s">
        <v>74</v>
      </c>
      <c r="Q1417">
        <v>2025</v>
      </c>
      <c r="R1417">
        <v>25670000</v>
      </c>
      <c r="S1417">
        <v>3924336</v>
      </c>
      <c r="T1417" s="2">
        <v>21745664</v>
      </c>
      <c r="U1417" s="2">
        <v>0</v>
      </c>
      <c r="V1417" s="2">
        <v>0</v>
      </c>
      <c r="W1417" s="2">
        <v>0</v>
      </c>
      <c r="X1417" s="2">
        <v>0</v>
      </c>
      <c r="Y1417" s="2">
        <v>1500000</v>
      </c>
      <c r="Z1417">
        <v>19590688.288288198</v>
      </c>
      <c r="AA1417">
        <v>1351351.3513513501</v>
      </c>
      <c r="AB1417">
        <v>18239336.9369369</v>
      </c>
      <c r="AC1417">
        <v>17954774.73</v>
      </c>
      <c r="AD1417" s="2">
        <v>1635913.5582882799</v>
      </c>
      <c r="AE1417">
        <v>0</v>
      </c>
      <c r="AF1417">
        <v>0</v>
      </c>
      <c r="AG1417" s="2">
        <v>284562.20693693601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284562.20693693601</v>
      </c>
      <c r="AN1417">
        <v>0</v>
      </c>
      <c r="AO1417">
        <v>0</v>
      </c>
      <c r="AP1417" t="str">
        <f>TEXT(B1417,"MM")</f>
        <v>02</v>
      </c>
      <c r="AQ1417" t="str">
        <f>TEXT(B1417,"yyyy")</f>
        <v>2025</v>
      </c>
    </row>
    <row r="1418" spans="1:43" x14ac:dyDescent="0.25">
      <c r="A1418">
        <v>1</v>
      </c>
      <c r="B1418" s="3">
        <v>45693</v>
      </c>
      <c r="C1418">
        <v>3042025012103</v>
      </c>
      <c r="D1418" t="s">
        <v>74</v>
      </c>
      <c r="E1418" t="s">
        <v>773</v>
      </c>
      <c r="F1418" t="s">
        <v>1107</v>
      </c>
      <c r="G1418" t="s">
        <v>1108</v>
      </c>
      <c r="H1418" t="s">
        <v>5070</v>
      </c>
      <c r="I1418" t="s">
        <v>5071</v>
      </c>
      <c r="J1418" t="s">
        <v>52</v>
      </c>
      <c r="K1418" t="s">
        <v>59</v>
      </c>
      <c r="L1418">
        <v>2600000</v>
      </c>
      <c r="M1418">
        <v>18</v>
      </c>
      <c r="N1418" t="s">
        <v>91</v>
      </c>
      <c r="O1418" t="s">
        <v>68</v>
      </c>
      <c r="P1418" t="s">
        <v>74</v>
      </c>
      <c r="Q1418">
        <v>2025</v>
      </c>
      <c r="R1418">
        <v>25670000</v>
      </c>
      <c r="S1418">
        <v>3924336</v>
      </c>
      <c r="T1418" s="2">
        <v>21745664</v>
      </c>
      <c r="U1418" s="2">
        <v>0</v>
      </c>
      <c r="V1418" s="2">
        <v>0</v>
      </c>
      <c r="W1418" s="2">
        <v>0</v>
      </c>
      <c r="X1418" s="2">
        <v>0</v>
      </c>
      <c r="Y1418" s="2">
        <v>1100000</v>
      </c>
      <c r="Z1418">
        <v>19590688.288288198</v>
      </c>
      <c r="AA1418">
        <v>990990.99099098996</v>
      </c>
      <c r="AB1418">
        <v>18599697.297297198</v>
      </c>
      <c r="AC1418">
        <v>17954774.73</v>
      </c>
      <c r="AD1418" s="2">
        <v>1635913.5582882799</v>
      </c>
      <c r="AE1418">
        <v>0</v>
      </c>
      <c r="AF1418">
        <v>0</v>
      </c>
      <c r="AG1418" s="2">
        <v>644922.56729729695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644922.56729729695</v>
      </c>
      <c r="AN1418">
        <v>0</v>
      </c>
      <c r="AO1418">
        <v>0</v>
      </c>
      <c r="AP1418" t="str">
        <f>TEXT(B1418,"MM")</f>
        <v>02</v>
      </c>
      <c r="AQ1418" t="str">
        <f>TEXT(B1418,"yyyy")</f>
        <v>2025</v>
      </c>
    </row>
    <row r="1419" spans="1:43" x14ac:dyDescent="0.25">
      <c r="A1419">
        <v>1</v>
      </c>
      <c r="B1419" s="3">
        <v>45693</v>
      </c>
      <c r="C1419">
        <v>3072025016151</v>
      </c>
      <c r="D1419" t="s">
        <v>64</v>
      </c>
      <c r="E1419" t="s">
        <v>5072</v>
      </c>
      <c r="F1419" t="s">
        <v>1281</v>
      </c>
      <c r="G1419" t="s">
        <v>1282</v>
      </c>
      <c r="H1419" t="s">
        <v>5073</v>
      </c>
      <c r="I1419" t="s">
        <v>5074</v>
      </c>
      <c r="J1419" t="s">
        <v>75</v>
      </c>
      <c r="K1419" t="s">
        <v>66</v>
      </c>
      <c r="L1419">
        <v>2500000</v>
      </c>
      <c r="M1419">
        <v>33</v>
      </c>
      <c r="N1419" t="s">
        <v>99</v>
      </c>
      <c r="O1419" t="s">
        <v>68</v>
      </c>
      <c r="P1419" t="s">
        <v>64</v>
      </c>
      <c r="Q1419">
        <v>2025</v>
      </c>
      <c r="R1419">
        <v>25000000</v>
      </c>
      <c r="S1419">
        <v>3168723</v>
      </c>
      <c r="T1419" s="2">
        <v>21831277</v>
      </c>
      <c r="U1419" s="2">
        <v>0</v>
      </c>
      <c r="V1419" s="2">
        <v>0</v>
      </c>
      <c r="W1419" s="2">
        <v>0</v>
      </c>
      <c r="X1419" s="2">
        <v>900000</v>
      </c>
      <c r="Y1419" s="2">
        <v>700000</v>
      </c>
      <c r="Z1419">
        <v>19667817.117117099</v>
      </c>
      <c r="AA1419">
        <v>1441441.44144144</v>
      </c>
      <c r="AB1419">
        <v>18226375.675675601</v>
      </c>
      <c r="AC1419">
        <v>17955505.34</v>
      </c>
      <c r="AD1419" s="2">
        <v>1712311.7771171101</v>
      </c>
      <c r="AE1419">
        <v>0</v>
      </c>
      <c r="AF1419">
        <v>0</v>
      </c>
      <c r="AG1419" s="2">
        <v>1081681.14648648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270870.33567567501</v>
      </c>
      <c r="AN1419">
        <v>-810810.81081080996</v>
      </c>
      <c r="AO1419">
        <v>0</v>
      </c>
      <c r="AP1419" t="str">
        <f>TEXT(B1419,"MM")</f>
        <v>02</v>
      </c>
      <c r="AQ1419" t="str">
        <f>TEXT(B1419,"yyyy")</f>
        <v>2025</v>
      </c>
    </row>
    <row r="1420" spans="1:43" x14ac:dyDescent="0.25">
      <c r="A1420">
        <v>1</v>
      </c>
      <c r="B1420" s="3">
        <v>45693</v>
      </c>
      <c r="C1420">
        <v>3032025010280</v>
      </c>
      <c r="D1420" t="s">
        <v>45</v>
      </c>
      <c r="E1420" t="s">
        <v>291</v>
      </c>
      <c r="F1420" t="s">
        <v>1183</v>
      </c>
      <c r="G1420" t="s">
        <v>1184</v>
      </c>
      <c r="H1420" t="s">
        <v>5075</v>
      </c>
      <c r="I1420" t="s">
        <v>5076</v>
      </c>
      <c r="J1420" t="s">
        <v>42</v>
      </c>
      <c r="K1420" t="s">
        <v>43</v>
      </c>
      <c r="L1420">
        <v>21260000</v>
      </c>
      <c r="N1420" t="s">
        <v>69</v>
      </c>
      <c r="O1420" t="s">
        <v>76</v>
      </c>
      <c r="P1420" t="s">
        <v>45</v>
      </c>
      <c r="Q1420">
        <v>2025</v>
      </c>
      <c r="R1420">
        <v>21260000</v>
      </c>
      <c r="S1420">
        <v>3514528</v>
      </c>
      <c r="T1420" s="2">
        <v>17745472</v>
      </c>
      <c r="U1420" s="2">
        <v>0</v>
      </c>
      <c r="V1420" s="2">
        <v>0</v>
      </c>
      <c r="W1420" s="2">
        <v>0</v>
      </c>
      <c r="X1420" s="2">
        <v>0</v>
      </c>
      <c r="Y1420" s="2">
        <v>750000</v>
      </c>
      <c r="Z1420">
        <v>15986911.711711699</v>
      </c>
      <c r="AA1420">
        <v>675675.67567567504</v>
      </c>
      <c r="AB1420">
        <v>15311236.036036</v>
      </c>
      <c r="AC1420">
        <v>14449539.59</v>
      </c>
      <c r="AD1420" s="2">
        <v>1537372.12171171</v>
      </c>
      <c r="AE1420">
        <v>0</v>
      </c>
      <c r="AF1420">
        <v>0</v>
      </c>
      <c r="AG1420" s="2">
        <v>861696.44603603601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861696.44603603601</v>
      </c>
      <c r="AN1420">
        <v>0</v>
      </c>
      <c r="AO1420">
        <v>0</v>
      </c>
      <c r="AP1420" t="str">
        <f>TEXT(B1420,"MM")</f>
        <v>02</v>
      </c>
      <c r="AQ1420" t="str">
        <f>TEXT(B1420,"yyyy")</f>
        <v>2025</v>
      </c>
    </row>
    <row r="1421" spans="1:43" x14ac:dyDescent="0.25">
      <c r="A1421">
        <v>1</v>
      </c>
      <c r="B1421" s="3">
        <v>45693</v>
      </c>
      <c r="C1421">
        <v>3052025013642</v>
      </c>
      <c r="D1421" t="s">
        <v>51</v>
      </c>
      <c r="E1421" t="s">
        <v>5077</v>
      </c>
      <c r="F1421" t="s">
        <v>1284</v>
      </c>
      <c r="G1421" t="s">
        <v>1285</v>
      </c>
      <c r="H1421" t="s">
        <v>5078</v>
      </c>
      <c r="I1421" t="s">
        <v>5079</v>
      </c>
      <c r="J1421" t="s">
        <v>75</v>
      </c>
      <c r="K1421" t="s">
        <v>43</v>
      </c>
      <c r="L1421">
        <v>23920000</v>
      </c>
      <c r="N1421" t="s">
        <v>80</v>
      </c>
      <c r="O1421" t="s">
        <v>1286</v>
      </c>
      <c r="P1421" t="s">
        <v>51</v>
      </c>
      <c r="Q1421">
        <v>2025</v>
      </c>
      <c r="R1421">
        <v>23920000</v>
      </c>
      <c r="S1421">
        <v>3417723</v>
      </c>
      <c r="T1421" s="2">
        <v>20502277</v>
      </c>
      <c r="U1421" s="2">
        <v>0</v>
      </c>
      <c r="V1421" s="2">
        <v>0</v>
      </c>
      <c r="W1421" s="2">
        <v>0</v>
      </c>
      <c r="X1421" s="2">
        <v>0</v>
      </c>
      <c r="Y1421" s="2">
        <v>870000</v>
      </c>
      <c r="Z1421">
        <v>18470519.819819801</v>
      </c>
      <c r="AA1421">
        <v>783783.78378378297</v>
      </c>
      <c r="AB1421">
        <v>17686736.036036</v>
      </c>
      <c r="AC1421">
        <v>17018829.899999999</v>
      </c>
      <c r="AD1421" s="2">
        <v>1451689.91981981</v>
      </c>
      <c r="AE1421">
        <v>0</v>
      </c>
      <c r="AF1421">
        <v>0</v>
      </c>
      <c r="AG1421" s="2">
        <v>667906.13603603595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667906.13603603595</v>
      </c>
      <c r="AN1421">
        <v>0</v>
      </c>
      <c r="AO1421">
        <v>0</v>
      </c>
      <c r="AP1421" t="str">
        <f>TEXT(B1421,"MM")</f>
        <v>02</v>
      </c>
      <c r="AQ1421" t="str">
        <f>TEXT(B1421,"yyyy")</f>
        <v>2025</v>
      </c>
    </row>
    <row r="1422" spans="1:43" x14ac:dyDescent="0.25">
      <c r="A1422">
        <v>1</v>
      </c>
      <c r="B1422" s="3">
        <v>45693</v>
      </c>
      <c r="C1422">
        <v>3072025016158</v>
      </c>
      <c r="D1422" t="s">
        <v>64</v>
      </c>
      <c r="E1422" t="s">
        <v>428</v>
      </c>
      <c r="F1422" t="s">
        <v>1062</v>
      </c>
      <c r="G1422" t="s">
        <v>2960</v>
      </c>
      <c r="H1422" t="s">
        <v>5080</v>
      </c>
      <c r="I1422" t="s">
        <v>5081</v>
      </c>
      <c r="J1422" t="s">
        <v>1055</v>
      </c>
      <c r="K1422" t="s">
        <v>43</v>
      </c>
      <c r="L1422">
        <v>32730000</v>
      </c>
      <c r="N1422" t="s">
        <v>2963</v>
      </c>
      <c r="O1422" t="s">
        <v>68</v>
      </c>
      <c r="P1422" t="s">
        <v>64</v>
      </c>
      <c r="Q1422">
        <v>2025</v>
      </c>
      <c r="R1422">
        <v>32730000</v>
      </c>
      <c r="S1422">
        <v>3598000</v>
      </c>
      <c r="T1422" s="2">
        <v>29132000</v>
      </c>
      <c r="U1422" s="2">
        <v>0</v>
      </c>
      <c r="V1422" s="2">
        <v>0</v>
      </c>
      <c r="W1422" s="2">
        <v>0</v>
      </c>
      <c r="X1422" s="2">
        <v>0</v>
      </c>
      <c r="Y1422" s="2">
        <v>530000</v>
      </c>
      <c r="Z1422">
        <v>26245045.045045</v>
      </c>
      <c r="AA1422">
        <v>477477.47747747699</v>
      </c>
      <c r="AB1422">
        <v>25767567.567567501</v>
      </c>
      <c r="AC1422">
        <v>24259036.739999998</v>
      </c>
      <c r="AD1422" s="2">
        <v>1986008.3050450401</v>
      </c>
      <c r="AE1422">
        <v>0</v>
      </c>
      <c r="AF1422">
        <v>0</v>
      </c>
      <c r="AG1422" s="2">
        <v>1508530.8275675599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1508530.8275675599</v>
      </c>
      <c r="AN1422">
        <v>0</v>
      </c>
      <c r="AO1422">
        <v>0</v>
      </c>
      <c r="AP1422" t="str">
        <f>TEXT(B1422,"MM")</f>
        <v>02</v>
      </c>
      <c r="AQ1422" t="str">
        <f>TEXT(B1422,"yyyy")</f>
        <v>2025</v>
      </c>
    </row>
    <row r="1423" spans="1:43" x14ac:dyDescent="0.25">
      <c r="A1423">
        <v>1</v>
      </c>
      <c r="B1423" s="3">
        <v>45693</v>
      </c>
      <c r="C1423">
        <v>3072025016155</v>
      </c>
      <c r="D1423" t="s">
        <v>64</v>
      </c>
      <c r="E1423" t="s">
        <v>332</v>
      </c>
      <c r="F1423" t="s">
        <v>100</v>
      </c>
      <c r="G1423" t="s">
        <v>915</v>
      </c>
      <c r="H1423" t="s">
        <v>5082</v>
      </c>
      <c r="I1423" t="s">
        <v>5083</v>
      </c>
      <c r="J1423" t="s">
        <v>102</v>
      </c>
      <c r="K1423" t="s">
        <v>63</v>
      </c>
      <c r="L1423">
        <v>10150000</v>
      </c>
      <c r="M1423">
        <v>28</v>
      </c>
      <c r="N1423" t="s">
        <v>103</v>
      </c>
      <c r="O1423" t="s">
        <v>68</v>
      </c>
      <c r="P1423" t="s">
        <v>64</v>
      </c>
      <c r="Q1423">
        <v>2025</v>
      </c>
      <c r="R1423">
        <v>38220000</v>
      </c>
      <c r="S1423">
        <v>4731115</v>
      </c>
      <c r="T1423" s="2">
        <v>33488885</v>
      </c>
      <c r="U1423" s="2">
        <v>0</v>
      </c>
      <c r="V1423" s="2">
        <v>0</v>
      </c>
      <c r="W1423" s="2">
        <v>0</v>
      </c>
      <c r="X1423" s="2">
        <v>800000</v>
      </c>
      <c r="Y1423" s="2">
        <v>1000000</v>
      </c>
      <c r="Z1423">
        <v>30170166.666666601</v>
      </c>
      <c r="AA1423">
        <v>1621621.6216216199</v>
      </c>
      <c r="AB1423">
        <v>28548545.045045</v>
      </c>
      <c r="AC1423">
        <v>27923614.260000002</v>
      </c>
      <c r="AD1423" s="2">
        <v>2246552.4066666602</v>
      </c>
      <c r="AE1423">
        <v>0</v>
      </c>
      <c r="AF1423">
        <v>0</v>
      </c>
      <c r="AG1423" s="2">
        <v>1345651.5057657601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624930.78504504496</v>
      </c>
      <c r="AN1423">
        <v>-720720.72072072001</v>
      </c>
      <c r="AO1423">
        <v>0</v>
      </c>
      <c r="AP1423" t="str">
        <f>TEXT(B1423,"MM")</f>
        <v>02</v>
      </c>
      <c r="AQ1423" t="str">
        <f>TEXT(B1423,"yyyy")</f>
        <v>2025</v>
      </c>
    </row>
    <row r="1424" spans="1:43" x14ac:dyDescent="0.25">
      <c r="A1424">
        <v>1</v>
      </c>
      <c r="B1424" s="3">
        <v>45693</v>
      </c>
      <c r="C1424">
        <v>3072025016140</v>
      </c>
      <c r="D1424" t="s">
        <v>64</v>
      </c>
      <c r="E1424" t="s">
        <v>447</v>
      </c>
      <c r="F1424" t="s">
        <v>100</v>
      </c>
      <c r="G1424" t="s">
        <v>915</v>
      </c>
      <c r="H1424" t="s">
        <v>5084</v>
      </c>
      <c r="I1424" t="s">
        <v>5085</v>
      </c>
      <c r="J1424" t="s">
        <v>102</v>
      </c>
      <c r="K1424" t="s">
        <v>43</v>
      </c>
      <c r="L1424">
        <v>38220000</v>
      </c>
      <c r="N1424" t="s">
        <v>103</v>
      </c>
      <c r="O1424" t="s">
        <v>68</v>
      </c>
      <c r="P1424" t="s">
        <v>64</v>
      </c>
      <c r="Q1424">
        <v>2025</v>
      </c>
      <c r="R1424">
        <v>38220000</v>
      </c>
      <c r="S1424">
        <v>4731115</v>
      </c>
      <c r="T1424" s="2">
        <v>33488885</v>
      </c>
      <c r="U1424" s="2">
        <v>0</v>
      </c>
      <c r="V1424" s="2">
        <v>0</v>
      </c>
      <c r="W1424" s="2">
        <v>0</v>
      </c>
      <c r="X1424" s="2">
        <v>0</v>
      </c>
      <c r="Y1424" s="2">
        <v>600000</v>
      </c>
      <c r="Z1424">
        <v>30170166.666666601</v>
      </c>
      <c r="AA1424">
        <v>540540.54054054001</v>
      </c>
      <c r="AB1424">
        <v>29629626.126126099</v>
      </c>
      <c r="AC1424">
        <v>27923614.260000002</v>
      </c>
      <c r="AD1424" s="2">
        <v>2246552.4066666602</v>
      </c>
      <c r="AE1424">
        <v>0</v>
      </c>
      <c r="AF1424">
        <v>0</v>
      </c>
      <c r="AG1424" s="2">
        <v>1706011.8661261201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1706011.8661261201</v>
      </c>
      <c r="AN1424">
        <v>0</v>
      </c>
      <c r="AO1424">
        <v>0</v>
      </c>
      <c r="AP1424" t="str">
        <f>TEXT(B1424,"MM")</f>
        <v>02</v>
      </c>
      <c r="AQ1424" t="str">
        <f>TEXT(B1424,"yyyy")</f>
        <v>2025</v>
      </c>
    </row>
    <row r="1425" spans="1:43" x14ac:dyDescent="0.25">
      <c r="A1425">
        <v>1</v>
      </c>
      <c r="B1425" s="3">
        <v>45693</v>
      </c>
      <c r="C1425">
        <v>3072025016157</v>
      </c>
      <c r="D1425" t="s">
        <v>64</v>
      </c>
      <c r="E1425" t="s">
        <v>5086</v>
      </c>
      <c r="F1425" t="s">
        <v>413</v>
      </c>
      <c r="G1425" t="s">
        <v>911</v>
      </c>
      <c r="H1425" t="s">
        <v>5087</v>
      </c>
      <c r="I1425" t="s">
        <v>5088</v>
      </c>
      <c r="J1425" t="s">
        <v>102</v>
      </c>
      <c r="K1425" t="s">
        <v>66</v>
      </c>
      <c r="L1425">
        <v>5650000</v>
      </c>
      <c r="M1425">
        <v>28</v>
      </c>
      <c r="N1425" t="s">
        <v>910</v>
      </c>
      <c r="O1425" t="s">
        <v>913</v>
      </c>
      <c r="P1425" t="s">
        <v>64</v>
      </c>
      <c r="Q1425">
        <v>2025</v>
      </c>
      <c r="R1425">
        <v>38220000</v>
      </c>
      <c r="S1425">
        <v>4731115</v>
      </c>
      <c r="T1425" s="2">
        <v>33488885</v>
      </c>
      <c r="U1425" s="2">
        <v>0</v>
      </c>
      <c r="V1425" s="2">
        <v>0</v>
      </c>
      <c r="W1425" s="2">
        <v>0</v>
      </c>
      <c r="X1425" s="2">
        <v>1100000</v>
      </c>
      <c r="Y1425" s="2">
        <v>1000000</v>
      </c>
      <c r="Z1425">
        <v>30170166.666666601</v>
      </c>
      <c r="AA1425">
        <v>1891891.89189189</v>
      </c>
      <c r="AB1425">
        <v>28278274.7747747</v>
      </c>
      <c r="AC1425">
        <v>27923614.260000002</v>
      </c>
      <c r="AD1425" s="2">
        <v>2246552.4066666602</v>
      </c>
      <c r="AE1425">
        <v>0</v>
      </c>
      <c r="AF1425">
        <v>0</v>
      </c>
      <c r="AG1425" s="2">
        <v>1345651.5057657601</v>
      </c>
      <c r="AH1425">
        <v>990992</v>
      </c>
      <c r="AI1425">
        <v>0</v>
      </c>
      <c r="AJ1425">
        <v>0</v>
      </c>
      <c r="AK1425">
        <v>0</v>
      </c>
      <c r="AL1425">
        <v>990992</v>
      </c>
      <c r="AM1425">
        <v>1345652.51477477</v>
      </c>
      <c r="AN1425">
        <v>1.00900901</v>
      </c>
      <c r="AO1425">
        <v>0</v>
      </c>
      <c r="AP1425" t="str">
        <f>TEXT(B1425,"MM")</f>
        <v>02</v>
      </c>
      <c r="AQ1425" t="str">
        <f>TEXT(B1425,"yyyy")</f>
        <v>2025</v>
      </c>
    </row>
    <row r="1426" spans="1:43" x14ac:dyDescent="0.25">
      <c r="A1426">
        <v>1</v>
      </c>
      <c r="B1426" s="3">
        <v>45693</v>
      </c>
      <c r="C1426">
        <v>3072025016153</v>
      </c>
      <c r="D1426" t="s">
        <v>64</v>
      </c>
      <c r="E1426" t="s">
        <v>5089</v>
      </c>
      <c r="F1426" t="s">
        <v>305</v>
      </c>
      <c r="G1426" t="s">
        <v>299</v>
      </c>
      <c r="H1426" t="s">
        <v>5090</v>
      </c>
      <c r="I1426" t="s">
        <v>5091</v>
      </c>
      <c r="J1426" t="s">
        <v>70</v>
      </c>
      <c r="K1426" t="s">
        <v>43</v>
      </c>
      <c r="L1426">
        <v>18510000</v>
      </c>
      <c r="N1426" t="s">
        <v>108</v>
      </c>
      <c r="O1426" t="s">
        <v>109</v>
      </c>
      <c r="P1426" t="s">
        <v>64</v>
      </c>
      <c r="Q1426">
        <v>2024</v>
      </c>
      <c r="R1426">
        <v>18510000</v>
      </c>
      <c r="S1426">
        <v>2856245</v>
      </c>
      <c r="T1426" s="2">
        <v>15653755</v>
      </c>
      <c r="U1426" s="2">
        <v>0</v>
      </c>
      <c r="V1426" s="2">
        <v>0</v>
      </c>
      <c r="W1426" s="2">
        <v>0</v>
      </c>
      <c r="X1426" s="2">
        <v>0</v>
      </c>
      <c r="Y1426" s="2">
        <v>610000</v>
      </c>
      <c r="Z1426">
        <v>14102481.9819819</v>
      </c>
      <c r="AA1426">
        <v>549549.549549549</v>
      </c>
      <c r="AB1426">
        <v>13552932.4324324</v>
      </c>
      <c r="AC1426">
        <v>12722756.199999999</v>
      </c>
      <c r="AD1426" s="2">
        <v>1379725.78198198</v>
      </c>
      <c r="AE1426">
        <v>0</v>
      </c>
      <c r="AF1426">
        <v>0</v>
      </c>
      <c r="AG1426" s="2">
        <v>830176.23243243201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830176.23243243201</v>
      </c>
      <c r="AN1426">
        <v>0</v>
      </c>
      <c r="AO1426">
        <v>0</v>
      </c>
      <c r="AP1426" t="str">
        <f>TEXT(B1426,"MM")</f>
        <v>02</v>
      </c>
      <c r="AQ1426" t="str">
        <f>TEXT(B1426,"yyyy")</f>
        <v>2025</v>
      </c>
    </row>
    <row r="1427" spans="1:43" x14ac:dyDescent="0.25">
      <c r="A1427">
        <v>1</v>
      </c>
      <c r="B1427" s="3">
        <v>45693</v>
      </c>
      <c r="C1427">
        <v>3072025016161</v>
      </c>
      <c r="D1427" t="s">
        <v>64</v>
      </c>
      <c r="E1427" t="s">
        <v>887</v>
      </c>
      <c r="F1427" t="s">
        <v>396</v>
      </c>
      <c r="G1427" t="s">
        <v>397</v>
      </c>
      <c r="H1427" t="s">
        <v>5092</v>
      </c>
      <c r="I1427" t="s">
        <v>5093</v>
      </c>
      <c r="J1427" t="s">
        <v>65</v>
      </c>
      <c r="K1427" t="s">
        <v>43</v>
      </c>
      <c r="L1427">
        <v>22430000</v>
      </c>
      <c r="N1427" t="s">
        <v>398</v>
      </c>
      <c r="O1427" t="s">
        <v>68</v>
      </c>
      <c r="P1427" t="s">
        <v>64</v>
      </c>
      <c r="Q1427">
        <v>2024</v>
      </c>
      <c r="R1427">
        <v>22430000</v>
      </c>
      <c r="S1427">
        <v>3228832</v>
      </c>
      <c r="T1427" s="2">
        <v>19201168</v>
      </c>
      <c r="U1427" s="2">
        <v>0</v>
      </c>
      <c r="V1427" s="2">
        <v>0</v>
      </c>
      <c r="W1427" s="2">
        <v>0</v>
      </c>
      <c r="X1427" s="2">
        <v>0</v>
      </c>
      <c r="Y1427" s="2">
        <v>500000</v>
      </c>
      <c r="Z1427">
        <v>17298349.549549501</v>
      </c>
      <c r="AA1427">
        <v>450450.45045045001</v>
      </c>
      <c r="AB1427">
        <v>16847899.099098999</v>
      </c>
      <c r="AC1427">
        <v>15741192.33</v>
      </c>
      <c r="AD1427" s="2">
        <v>1557157.21954954</v>
      </c>
      <c r="AE1427">
        <v>0</v>
      </c>
      <c r="AF1427">
        <v>0</v>
      </c>
      <c r="AG1427" s="2">
        <v>1106706.76909909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1106706.76909909</v>
      </c>
      <c r="AN1427">
        <v>0</v>
      </c>
      <c r="AO1427">
        <v>0</v>
      </c>
      <c r="AP1427" t="str">
        <f>TEXT(B1427,"MM")</f>
        <v>02</v>
      </c>
      <c r="AQ1427" t="str">
        <f>TEXT(B1427,"yyyy")</f>
        <v>2025</v>
      </c>
    </row>
    <row r="1428" spans="1:43" x14ac:dyDescent="0.25">
      <c r="A1428">
        <v>1</v>
      </c>
      <c r="B1428" s="3">
        <v>45693</v>
      </c>
      <c r="C1428">
        <v>3072025016152</v>
      </c>
      <c r="D1428" t="s">
        <v>64</v>
      </c>
      <c r="E1428" t="s">
        <v>5094</v>
      </c>
      <c r="F1428" t="s">
        <v>396</v>
      </c>
      <c r="G1428" t="s">
        <v>397</v>
      </c>
      <c r="H1428" t="s">
        <v>5095</v>
      </c>
      <c r="I1428" t="s">
        <v>5096</v>
      </c>
      <c r="J1428" t="s">
        <v>65</v>
      </c>
      <c r="K1428" t="s">
        <v>63</v>
      </c>
      <c r="L1428">
        <v>2300000</v>
      </c>
      <c r="M1428">
        <v>33</v>
      </c>
      <c r="N1428" t="s">
        <v>398</v>
      </c>
      <c r="O1428" t="s">
        <v>50</v>
      </c>
      <c r="P1428" t="s">
        <v>64</v>
      </c>
      <c r="Q1428">
        <v>2024</v>
      </c>
      <c r="R1428">
        <v>22430000</v>
      </c>
      <c r="S1428">
        <v>3228832</v>
      </c>
      <c r="T1428" s="2">
        <v>19201168</v>
      </c>
      <c r="U1428" s="2">
        <v>0</v>
      </c>
      <c r="V1428" s="2">
        <v>0</v>
      </c>
      <c r="W1428" s="2">
        <v>0</v>
      </c>
      <c r="X1428" s="2">
        <v>900000</v>
      </c>
      <c r="Y1428" s="2">
        <v>1000000</v>
      </c>
      <c r="Z1428">
        <v>17298349.549549501</v>
      </c>
      <c r="AA1428">
        <v>1711711.7117117101</v>
      </c>
      <c r="AB1428">
        <v>15586637.8378378</v>
      </c>
      <c r="AC1428">
        <v>15741192.33</v>
      </c>
      <c r="AD1428" s="2">
        <v>1557157.21954954</v>
      </c>
      <c r="AE1428">
        <v>0</v>
      </c>
      <c r="AF1428">
        <v>0</v>
      </c>
      <c r="AG1428" s="2">
        <v>656256.31864864798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-154554.492162162</v>
      </c>
      <c r="AN1428">
        <v>-810810.81081080996</v>
      </c>
      <c r="AO1428">
        <v>0</v>
      </c>
      <c r="AP1428" t="str">
        <f>TEXT(B1428,"MM")</f>
        <v>02</v>
      </c>
      <c r="AQ1428" t="str">
        <f>TEXT(B1428,"yyyy")</f>
        <v>2025</v>
      </c>
    </row>
    <row r="1429" spans="1:43" x14ac:dyDescent="0.25">
      <c r="A1429">
        <v>1</v>
      </c>
      <c r="B1429" s="3">
        <v>45693</v>
      </c>
      <c r="C1429">
        <v>3072025016156</v>
      </c>
      <c r="D1429" t="s">
        <v>64</v>
      </c>
      <c r="E1429" t="s">
        <v>5097</v>
      </c>
      <c r="F1429" t="s">
        <v>1183</v>
      </c>
      <c r="G1429" t="s">
        <v>1184</v>
      </c>
      <c r="H1429" t="s">
        <v>5098</v>
      </c>
      <c r="I1429" t="s">
        <v>5099</v>
      </c>
      <c r="J1429" t="s">
        <v>42</v>
      </c>
      <c r="K1429" t="s">
        <v>82</v>
      </c>
      <c r="L1429">
        <v>2100000</v>
      </c>
      <c r="M1429">
        <v>33</v>
      </c>
      <c r="N1429" t="s">
        <v>69</v>
      </c>
      <c r="O1429" t="s">
        <v>68</v>
      </c>
      <c r="P1429" t="s">
        <v>64</v>
      </c>
      <c r="Q1429">
        <v>2025</v>
      </c>
      <c r="R1429">
        <v>20820000</v>
      </c>
      <c r="S1429">
        <v>2784135</v>
      </c>
      <c r="T1429" s="2">
        <v>18035865</v>
      </c>
      <c r="U1429" s="2">
        <v>0</v>
      </c>
      <c r="V1429" s="2">
        <v>0</v>
      </c>
      <c r="W1429" s="2">
        <v>0</v>
      </c>
      <c r="X1429" s="2">
        <v>1000000</v>
      </c>
      <c r="Y1429" s="2">
        <v>1000000</v>
      </c>
      <c r="Z1429">
        <v>16248527.027027</v>
      </c>
      <c r="AA1429">
        <v>1801801.8018018</v>
      </c>
      <c r="AB1429">
        <v>14446725.225225201</v>
      </c>
      <c r="AC1429">
        <v>14635419.720000001</v>
      </c>
      <c r="AD1429" s="2">
        <v>1613107.30702702</v>
      </c>
      <c r="AE1429">
        <v>0</v>
      </c>
      <c r="AF1429">
        <v>0</v>
      </c>
      <c r="AG1429" s="2">
        <v>712206.40612612595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-188694.49477477401</v>
      </c>
      <c r="AN1429">
        <v>-900900.90090090001</v>
      </c>
      <c r="AO1429">
        <v>0</v>
      </c>
      <c r="AP1429" t="str">
        <f>TEXT(B1429,"MM")</f>
        <v>02</v>
      </c>
      <c r="AQ1429" t="str">
        <f>TEXT(B1429,"yyyy")</f>
        <v>2025</v>
      </c>
    </row>
    <row r="1430" spans="1:43" x14ac:dyDescent="0.25">
      <c r="A1430">
        <v>1</v>
      </c>
      <c r="B1430" s="3">
        <v>45693</v>
      </c>
      <c r="C1430">
        <v>3042025012104</v>
      </c>
      <c r="D1430" t="s">
        <v>74</v>
      </c>
      <c r="E1430" t="s">
        <v>5100</v>
      </c>
      <c r="F1430" t="s">
        <v>1161</v>
      </c>
      <c r="G1430" t="s">
        <v>1194</v>
      </c>
      <c r="H1430" t="s">
        <v>5101</v>
      </c>
      <c r="I1430" t="s">
        <v>5102</v>
      </c>
      <c r="J1430" t="s">
        <v>42</v>
      </c>
      <c r="K1430" t="s">
        <v>43</v>
      </c>
      <c r="L1430">
        <v>20380000</v>
      </c>
      <c r="N1430" t="s">
        <v>73</v>
      </c>
      <c r="O1430" t="s">
        <v>50</v>
      </c>
      <c r="P1430" t="s">
        <v>74</v>
      </c>
      <c r="Q1430">
        <v>2025</v>
      </c>
      <c r="R1430">
        <v>20380000</v>
      </c>
      <c r="S1430">
        <v>3486096</v>
      </c>
      <c r="T1430" s="2">
        <v>16893904</v>
      </c>
      <c r="U1430" s="2">
        <v>0</v>
      </c>
      <c r="V1430" s="2">
        <v>0</v>
      </c>
      <c r="W1430" s="2">
        <v>0</v>
      </c>
      <c r="X1430" s="2">
        <v>0</v>
      </c>
      <c r="Y1430" s="2">
        <v>1180000</v>
      </c>
      <c r="Z1430">
        <v>15219733.3333333</v>
      </c>
      <c r="AA1430">
        <v>1063063.0630630599</v>
      </c>
      <c r="AB1430">
        <v>14156670.2702702</v>
      </c>
      <c r="AC1430">
        <v>13702149.550000001</v>
      </c>
      <c r="AD1430" s="2">
        <v>1517583.7833333299</v>
      </c>
      <c r="AE1430">
        <v>0</v>
      </c>
      <c r="AF1430">
        <v>0</v>
      </c>
      <c r="AG1430" s="2">
        <v>454520.72027027002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454520.72027027002</v>
      </c>
      <c r="AN1430">
        <v>0</v>
      </c>
      <c r="AO1430">
        <v>0</v>
      </c>
      <c r="AP1430" t="str">
        <f>TEXT(B1430,"MM")</f>
        <v>02</v>
      </c>
      <c r="AQ1430" t="str">
        <f>TEXT(B1430,"yyyy")</f>
        <v>2025</v>
      </c>
    </row>
    <row r="1431" spans="1:43" x14ac:dyDescent="0.25">
      <c r="A1431">
        <v>1</v>
      </c>
      <c r="B1431" s="3">
        <v>45693</v>
      </c>
      <c r="C1431">
        <v>3042025012118</v>
      </c>
      <c r="D1431" t="s">
        <v>74</v>
      </c>
      <c r="E1431" t="s">
        <v>5103</v>
      </c>
      <c r="F1431" t="s">
        <v>1183</v>
      </c>
      <c r="G1431" t="s">
        <v>1184</v>
      </c>
      <c r="H1431" t="s">
        <v>5104</v>
      </c>
      <c r="I1431" t="s">
        <v>5105</v>
      </c>
      <c r="J1431" t="s">
        <v>42</v>
      </c>
      <c r="K1431" t="s">
        <v>43</v>
      </c>
      <c r="L1431">
        <v>21260000</v>
      </c>
      <c r="N1431" t="s">
        <v>69</v>
      </c>
      <c r="O1431" t="s">
        <v>76</v>
      </c>
      <c r="P1431" t="s">
        <v>74</v>
      </c>
      <c r="Q1431">
        <v>2025</v>
      </c>
      <c r="R1431">
        <v>21260000</v>
      </c>
      <c r="S1431">
        <v>3544528</v>
      </c>
      <c r="T1431" s="2">
        <v>17715472</v>
      </c>
      <c r="U1431" s="2">
        <v>0</v>
      </c>
      <c r="V1431" s="2">
        <v>0</v>
      </c>
      <c r="W1431" s="2">
        <v>0</v>
      </c>
      <c r="X1431" s="2">
        <v>0</v>
      </c>
      <c r="Y1431" s="2">
        <v>1060000</v>
      </c>
      <c r="Z1431">
        <v>15959884.684684601</v>
      </c>
      <c r="AA1431">
        <v>954954.95495495398</v>
      </c>
      <c r="AB1431">
        <v>15004929.729729701</v>
      </c>
      <c r="AC1431">
        <v>14449539.529999999</v>
      </c>
      <c r="AD1431" s="2">
        <v>1510345.15468468</v>
      </c>
      <c r="AE1431">
        <v>0</v>
      </c>
      <c r="AF1431">
        <v>0</v>
      </c>
      <c r="AG1431" s="2">
        <v>555390.19972972898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555390.19972972898</v>
      </c>
      <c r="AN1431">
        <v>0</v>
      </c>
      <c r="AO1431">
        <v>0</v>
      </c>
      <c r="AP1431" t="str">
        <f>TEXT(B1431,"MM")</f>
        <v>02</v>
      </c>
      <c r="AQ1431" t="str">
        <f>TEXT(B1431,"yyyy")</f>
        <v>2025</v>
      </c>
    </row>
    <row r="1432" spans="1:43" x14ac:dyDescent="0.25">
      <c r="A1432">
        <v>1</v>
      </c>
      <c r="B1432" s="3">
        <v>45693</v>
      </c>
      <c r="C1432">
        <v>3042025012102</v>
      </c>
      <c r="D1432" t="s">
        <v>74</v>
      </c>
      <c r="E1432" t="s">
        <v>5106</v>
      </c>
      <c r="F1432" t="s">
        <v>1110</v>
      </c>
      <c r="G1432" t="s">
        <v>1111</v>
      </c>
      <c r="H1432" t="s">
        <v>5107</v>
      </c>
      <c r="I1432" t="s">
        <v>5108</v>
      </c>
      <c r="J1432" t="s">
        <v>52</v>
      </c>
      <c r="K1432" t="s">
        <v>43</v>
      </c>
      <c r="L1432">
        <v>27500000</v>
      </c>
      <c r="N1432" t="s">
        <v>60</v>
      </c>
      <c r="O1432" t="s">
        <v>85</v>
      </c>
      <c r="P1432" t="s">
        <v>74</v>
      </c>
      <c r="Q1432">
        <v>2025</v>
      </c>
      <c r="R1432">
        <v>27500000</v>
      </c>
      <c r="S1432">
        <v>4026592</v>
      </c>
      <c r="T1432" s="2">
        <v>23473408</v>
      </c>
      <c r="U1432" s="2">
        <v>0</v>
      </c>
      <c r="V1432" s="2">
        <v>0</v>
      </c>
      <c r="W1432" s="2">
        <v>0</v>
      </c>
      <c r="X1432" s="2">
        <v>0</v>
      </c>
      <c r="Y1432" s="2">
        <v>850000</v>
      </c>
      <c r="Z1432">
        <v>21147214.414414398</v>
      </c>
      <c r="AA1432">
        <v>765765.76576576498</v>
      </c>
      <c r="AB1432">
        <v>20381448.648648601</v>
      </c>
      <c r="AC1432">
        <v>19449554.550000001</v>
      </c>
      <c r="AD1432" s="2">
        <v>1697659.86441441</v>
      </c>
      <c r="AE1432">
        <v>0</v>
      </c>
      <c r="AF1432">
        <v>0</v>
      </c>
      <c r="AG1432" s="2">
        <v>931894.09864864801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931894.09864864801</v>
      </c>
      <c r="AN1432">
        <v>0</v>
      </c>
      <c r="AO1432">
        <v>0</v>
      </c>
      <c r="AP1432" t="str">
        <f>TEXT(B1432,"MM")</f>
        <v>02</v>
      </c>
      <c r="AQ1432" t="str">
        <f>TEXT(B1432,"yyyy")</f>
        <v>2025</v>
      </c>
    </row>
    <row r="1433" spans="1:43" x14ac:dyDescent="0.25">
      <c r="A1433">
        <v>1</v>
      </c>
      <c r="B1433" s="3">
        <v>45693</v>
      </c>
      <c r="C1433">
        <v>3042025012109</v>
      </c>
      <c r="D1433" t="s">
        <v>74</v>
      </c>
      <c r="E1433" t="s">
        <v>5109</v>
      </c>
      <c r="F1433" t="s">
        <v>1110</v>
      </c>
      <c r="G1433" t="s">
        <v>1111</v>
      </c>
      <c r="H1433" t="s">
        <v>5110</v>
      </c>
      <c r="I1433" t="s">
        <v>5111</v>
      </c>
      <c r="J1433" t="s">
        <v>52</v>
      </c>
      <c r="K1433" t="s">
        <v>59</v>
      </c>
      <c r="L1433">
        <v>2350000</v>
      </c>
      <c r="M1433">
        <v>35</v>
      </c>
      <c r="N1433" t="s">
        <v>60</v>
      </c>
      <c r="O1433" t="s">
        <v>68</v>
      </c>
      <c r="P1433" t="s">
        <v>74</v>
      </c>
      <c r="Q1433">
        <v>2025</v>
      </c>
      <c r="R1433">
        <v>27500000</v>
      </c>
      <c r="S1433">
        <v>4026592</v>
      </c>
      <c r="T1433" s="2">
        <v>23473408</v>
      </c>
      <c r="U1433" s="2">
        <v>0</v>
      </c>
      <c r="V1433" s="2">
        <v>0</v>
      </c>
      <c r="W1433" s="2">
        <v>0</v>
      </c>
      <c r="X1433" s="2">
        <v>0</v>
      </c>
      <c r="Y1433" s="2">
        <v>1000000</v>
      </c>
      <c r="Z1433">
        <v>21147214.414414398</v>
      </c>
      <c r="AA1433">
        <v>900900.90090090001</v>
      </c>
      <c r="AB1433">
        <v>20246313.513513502</v>
      </c>
      <c r="AC1433">
        <v>19449554.550000001</v>
      </c>
      <c r="AD1433" s="2">
        <v>1697659.86441441</v>
      </c>
      <c r="AE1433">
        <v>0</v>
      </c>
      <c r="AF1433">
        <v>0</v>
      </c>
      <c r="AG1433" s="2">
        <v>796758.96351351298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796758.96351351298</v>
      </c>
      <c r="AN1433">
        <v>0</v>
      </c>
      <c r="AO1433">
        <v>0</v>
      </c>
      <c r="AP1433" t="str">
        <f>TEXT(B1433,"MM")</f>
        <v>02</v>
      </c>
      <c r="AQ1433" t="str">
        <f>TEXT(B1433,"yyyy")</f>
        <v>2025</v>
      </c>
    </row>
    <row r="1434" spans="1:43" x14ac:dyDescent="0.25">
      <c r="A1434">
        <v>1</v>
      </c>
      <c r="B1434" s="3">
        <v>45693</v>
      </c>
      <c r="C1434">
        <v>3062025014667</v>
      </c>
      <c r="D1434" t="s">
        <v>61</v>
      </c>
      <c r="E1434" t="s">
        <v>235</v>
      </c>
      <c r="F1434" t="s">
        <v>961</v>
      </c>
      <c r="G1434" t="s">
        <v>962</v>
      </c>
      <c r="H1434" t="s">
        <v>5112</v>
      </c>
      <c r="I1434" t="s">
        <v>5113</v>
      </c>
      <c r="J1434" t="s">
        <v>52</v>
      </c>
      <c r="K1434" t="s">
        <v>59</v>
      </c>
      <c r="L1434">
        <v>2900000</v>
      </c>
      <c r="M1434">
        <v>36</v>
      </c>
      <c r="N1434" t="s">
        <v>320</v>
      </c>
      <c r="O1434" t="s">
        <v>54</v>
      </c>
      <c r="P1434" t="s">
        <v>61</v>
      </c>
      <c r="Q1434">
        <v>2024</v>
      </c>
      <c r="R1434">
        <v>28890000</v>
      </c>
      <c r="S1434">
        <v>3703500</v>
      </c>
      <c r="T1434" s="2">
        <v>25186500</v>
      </c>
      <c r="U1434" s="2">
        <v>700000</v>
      </c>
      <c r="V1434" s="2">
        <v>400000</v>
      </c>
      <c r="W1434" s="2">
        <v>0</v>
      </c>
      <c r="X1434" s="2">
        <v>1000000</v>
      </c>
      <c r="Y1434" s="2">
        <v>300000</v>
      </c>
      <c r="Z1434">
        <v>22690540.540540501</v>
      </c>
      <c r="AA1434">
        <v>2162162.16216216</v>
      </c>
      <c r="AB1434">
        <v>20528378.378378302</v>
      </c>
      <c r="AC1434">
        <v>20911756.120000001</v>
      </c>
      <c r="AD1434" s="2">
        <v>1778784.42054054</v>
      </c>
      <c r="AE1434">
        <v>400000</v>
      </c>
      <c r="AF1434">
        <v>0</v>
      </c>
      <c r="AG1434" s="2">
        <v>877883.51963963895</v>
      </c>
      <c r="AH1434">
        <v>882883</v>
      </c>
      <c r="AI1434">
        <v>0</v>
      </c>
      <c r="AJ1434">
        <v>0</v>
      </c>
      <c r="AK1434">
        <v>0</v>
      </c>
      <c r="AL1434">
        <v>882883</v>
      </c>
      <c r="AM1434">
        <v>499505.258378378</v>
      </c>
      <c r="AN1434">
        <v>-18017.9009009</v>
      </c>
      <c r="AO1434">
        <v>-360360.36036036001</v>
      </c>
      <c r="AP1434" t="str">
        <f>TEXT(B1434,"MM")</f>
        <v>02</v>
      </c>
      <c r="AQ1434" t="str">
        <f>TEXT(B1434,"yyyy")</f>
        <v>2025</v>
      </c>
    </row>
    <row r="1435" spans="1:43" x14ac:dyDescent="0.25">
      <c r="A1435">
        <v>1</v>
      </c>
      <c r="B1435" s="3">
        <v>45693</v>
      </c>
      <c r="C1435">
        <v>3062025014669</v>
      </c>
      <c r="D1435" t="s">
        <v>61</v>
      </c>
      <c r="E1435" t="s">
        <v>832</v>
      </c>
      <c r="F1435" t="s">
        <v>961</v>
      </c>
      <c r="G1435" t="s">
        <v>962</v>
      </c>
      <c r="H1435" t="s">
        <v>5114</v>
      </c>
      <c r="I1435" t="s">
        <v>5115</v>
      </c>
      <c r="J1435" t="s">
        <v>52</v>
      </c>
      <c r="K1435" t="s">
        <v>43</v>
      </c>
      <c r="L1435">
        <v>28890000</v>
      </c>
      <c r="N1435" t="s">
        <v>320</v>
      </c>
      <c r="O1435" t="s">
        <v>85</v>
      </c>
      <c r="P1435" t="s">
        <v>61</v>
      </c>
      <c r="Q1435">
        <v>2025</v>
      </c>
      <c r="R1435">
        <v>28890000</v>
      </c>
      <c r="S1435">
        <v>3610500</v>
      </c>
      <c r="T1435" s="2">
        <v>25279500</v>
      </c>
      <c r="U1435" s="2">
        <v>138750</v>
      </c>
      <c r="V1435" s="2">
        <v>138750</v>
      </c>
      <c r="W1435" s="2">
        <v>277500</v>
      </c>
      <c r="X1435" s="2">
        <v>0</v>
      </c>
      <c r="Y1435" s="2">
        <v>445000</v>
      </c>
      <c r="Z1435">
        <v>22774324.324324299</v>
      </c>
      <c r="AA1435">
        <v>900900.90090090001</v>
      </c>
      <c r="AB1435">
        <v>21873423.423423398</v>
      </c>
      <c r="AC1435">
        <v>20911756.120000001</v>
      </c>
      <c r="AD1435" s="2">
        <v>1862568.20432432</v>
      </c>
      <c r="AE1435">
        <v>416250</v>
      </c>
      <c r="AF1435">
        <v>0</v>
      </c>
      <c r="AG1435" s="2">
        <v>1336667.3034234201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961667.30342342297</v>
      </c>
      <c r="AN1435">
        <v>0</v>
      </c>
      <c r="AO1435">
        <v>-375000</v>
      </c>
      <c r="AP1435" t="str">
        <f>TEXT(B1435,"MM")</f>
        <v>02</v>
      </c>
      <c r="AQ1435" t="str">
        <f>TEXT(B1435,"yyyy")</f>
        <v>2025</v>
      </c>
    </row>
    <row r="1436" spans="1:43" x14ac:dyDescent="0.25">
      <c r="A1436">
        <v>1</v>
      </c>
      <c r="B1436" s="3">
        <v>45693</v>
      </c>
      <c r="C1436">
        <v>3032025010301</v>
      </c>
      <c r="D1436" t="s">
        <v>45</v>
      </c>
      <c r="E1436" t="s">
        <v>5116</v>
      </c>
      <c r="F1436" t="s">
        <v>1107</v>
      </c>
      <c r="G1436" t="s">
        <v>1108</v>
      </c>
      <c r="H1436" t="s">
        <v>5117</v>
      </c>
      <c r="I1436" t="s">
        <v>5118</v>
      </c>
      <c r="J1436" t="s">
        <v>52</v>
      </c>
      <c r="K1436" t="s">
        <v>43</v>
      </c>
      <c r="L1436">
        <v>25670000</v>
      </c>
      <c r="N1436" t="s">
        <v>91</v>
      </c>
      <c r="O1436" t="s">
        <v>68</v>
      </c>
      <c r="P1436" t="s">
        <v>45</v>
      </c>
      <c r="Q1436">
        <v>2025</v>
      </c>
      <c r="R1436">
        <v>25670000</v>
      </c>
      <c r="S1436">
        <v>3924336</v>
      </c>
      <c r="T1436" s="2">
        <v>21745664</v>
      </c>
      <c r="U1436" s="2">
        <v>0</v>
      </c>
      <c r="V1436" s="2">
        <v>0</v>
      </c>
      <c r="W1436" s="2">
        <v>0</v>
      </c>
      <c r="X1436" s="2">
        <v>0</v>
      </c>
      <c r="Y1436" s="2">
        <v>700000</v>
      </c>
      <c r="Z1436">
        <v>19590688.288288198</v>
      </c>
      <c r="AA1436">
        <v>630630.63063062995</v>
      </c>
      <c r="AB1436">
        <v>18960057.657657601</v>
      </c>
      <c r="AC1436">
        <v>17954774.649999999</v>
      </c>
      <c r="AD1436" s="2">
        <v>1635913.63828828</v>
      </c>
      <c r="AE1436">
        <v>0</v>
      </c>
      <c r="AF1436">
        <v>0</v>
      </c>
      <c r="AG1436" s="2">
        <v>1005283.00765765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1005283.00765765</v>
      </c>
      <c r="AN1436">
        <v>0</v>
      </c>
      <c r="AO1436">
        <v>0</v>
      </c>
      <c r="AP1436" t="str">
        <f>TEXT(B1436,"MM")</f>
        <v>02</v>
      </c>
      <c r="AQ1436" t="str">
        <f>TEXT(B1436,"yyyy")</f>
        <v>2025</v>
      </c>
    </row>
    <row r="1437" spans="1:43" x14ac:dyDescent="0.25">
      <c r="A1437">
        <v>1</v>
      </c>
      <c r="B1437" s="3">
        <v>45693</v>
      </c>
      <c r="C1437">
        <v>3012025007247</v>
      </c>
      <c r="D1437" t="s">
        <v>55</v>
      </c>
      <c r="E1437" t="s">
        <v>5119</v>
      </c>
      <c r="F1437" t="s">
        <v>1161</v>
      </c>
      <c r="G1437" t="s">
        <v>1194</v>
      </c>
      <c r="H1437" t="s">
        <v>5120</v>
      </c>
      <c r="I1437" t="s">
        <v>5121</v>
      </c>
      <c r="J1437" t="s">
        <v>42</v>
      </c>
      <c r="K1437" t="s">
        <v>66</v>
      </c>
      <c r="L1437">
        <v>2100000</v>
      </c>
      <c r="M1437">
        <v>30</v>
      </c>
      <c r="N1437" t="s">
        <v>73</v>
      </c>
      <c r="O1437" t="s">
        <v>68</v>
      </c>
      <c r="P1437" t="s">
        <v>55</v>
      </c>
      <c r="Q1437">
        <v>2025</v>
      </c>
      <c r="R1437">
        <v>20078000</v>
      </c>
      <c r="S1437">
        <v>3281100</v>
      </c>
      <c r="T1437" s="2">
        <v>16796900</v>
      </c>
      <c r="U1437" s="2">
        <v>0</v>
      </c>
      <c r="V1437" s="2">
        <v>0</v>
      </c>
      <c r="W1437" s="2">
        <v>0</v>
      </c>
      <c r="X1437" s="2">
        <v>0</v>
      </c>
      <c r="Y1437" s="2">
        <v>0</v>
      </c>
      <c r="Z1437">
        <v>15132342.3423423</v>
      </c>
      <c r="AA1437">
        <v>0</v>
      </c>
      <c r="AB1437">
        <v>15132342.3423423</v>
      </c>
      <c r="AC1437">
        <v>13367030</v>
      </c>
      <c r="AD1437" s="2">
        <v>1765312.3423423399</v>
      </c>
      <c r="AE1437">
        <v>0</v>
      </c>
      <c r="AF1437">
        <v>0</v>
      </c>
      <c r="AG1437" s="2">
        <v>1765312.3423423399</v>
      </c>
      <c r="AH1437">
        <v>0</v>
      </c>
      <c r="AI1437">
        <v>0</v>
      </c>
      <c r="AJ1437">
        <v>0</v>
      </c>
      <c r="AK1437">
        <v>420721</v>
      </c>
      <c r="AL1437">
        <v>420721</v>
      </c>
      <c r="AM1437">
        <v>2186033.3423423399</v>
      </c>
      <c r="AN1437">
        <v>0</v>
      </c>
      <c r="AO1437">
        <v>0</v>
      </c>
      <c r="AP1437" t="str">
        <f>TEXT(B1437,"MM")</f>
        <v>02</v>
      </c>
      <c r="AQ1437" t="str">
        <f>TEXT(B1437,"yyyy")</f>
        <v>2025</v>
      </c>
    </row>
    <row r="1438" spans="1:43" x14ac:dyDescent="0.25">
      <c r="A1438">
        <v>1</v>
      </c>
      <c r="B1438" s="3">
        <v>45693</v>
      </c>
      <c r="C1438">
        <v>3012025007250</v>
      </c>
      <c r="D1438" t="s">
        <v>55</v>
      </c>
      <c r="E1438" t="s">
        <v>169</v>
      </c>
      <c r="F1438" t="s">
        <v>1161</v>
      </c>
      <c r="G1438" t="s">
        <v>1194</v>
      </c>
      <c r="H1438" t="s">
        <v>5122</v>
      </c>
      <c r="I1438" t="s">
        <v>5123</v>
      </c>
      <c r="J1438" t="s">
        <v>42</v>
      </c>
      <c r="K1438" t="s">
        <v>43</v>
      </c>
      <c r="L1438">
        <v>20078000</v>
      </c>
      <c r="N1438" t="s">
        <v>73</v>
      </c>
      <c r="O1438" t="s">
        <v>68</v>
      </c>
      <c r="P1438" t="s">
        <v>55</v>
      </c>
      <c r="Q1438">
        <v>2025</v>
      </c>
      <c r="R1438">
        <v>20078000</v>
      </c>
      <c r="S1438">
        <v>3546100</v>
      </c>
      <c r="T1438" s="2">
        <v>16531900</v>
      </c>
      <c r="U1438" s="2">
        <v>0</v>
      </c>
      <c r="V1438" s="2">
        <v>0</v>
      </c>
      <c r="W1438" s="2">
        <v>0</v>
      </c>
      <c r="X1438" s="2">
        <v>0</v>
      </c>
      <c r="Y1438" s="2">
        <v>0</v>
      </c>
      <c r="Z1438">
        <v>14893603.6036036</v>
      </c>
      <c r="AA1438">
        <v>0</v>
      </c>
      <c r="AB1438">
        <v>14893603.6036036</v>
      </c>
      <c r="AC1438">
        <v>13367030</v>
      </c>
      <c r="AD1438" s="2">
        <v>1526573.6036036001</v>
      </c>
      <c r="AE1438">
        <v>0</v>
      </c>
      <c r="AF1438">
        <v>150000</v>
      </c>
      <c r="AG1438" s="2">
        <v>1376573.6036036001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1376573.6036036001</v>
      </c>
      <c r="AN1438">
        <v>0</v>
      </c>
      <c r="AO1438">
        <v>0</v>
      </c>
      <c r="AP1438" t="str">
        <f>TEXT(B1438,"MM")</f>
        <v>02</v>
      </c>
      <c r="AQ1438" t="str">
        <f>TEXT(B1438,"yyyy")</f>
        <v>2025</v>
      </c>
    </row>
    <row r="1439" spans="1:43" x14ac:dyDescent="0.25">
      <c r="A1439">
        <v>1</v>
      </c>
      <c r="B1439" s="3">
        <v>45693</v>
      </c>
      <c r="C1439">
        <v>3022025008669</v>
      </c>
      <c r="D1439" t="s">
        <v>72</v>
      </c>
      <c r="E1439" t="s">
        <v>1130</v>
      </c>
      <c r="F1439" t="s">
        <v>1287</v>
      </c>
      <c r="G1439" t="s">
        <v>1307</v>
      </c>
      <c r="H1439" t="s">
        <v>5124</v>
      </c>
      <c r="I1439" t="s">
        <v>5125</v>
      </c>
      <c r="J1439" t="s">
        <v>75</v>
      </c>
      <c r="K1439" t="s">
        <v>43</v>
      </c>
      <c r="L1439">
        <v>23941000</v>
      </c>
      <c r="N1439" t="s">
        <v>1289</v>
      </c>
      <c r="O1439" t="s">
        <v>800</v>
      </c>
      <c r="P1439" t="s">
        <v>72</v>
      </c>
      <c r="Q1439">
        <v>2025</v>
      </c>
      <c r="R1439">
        <v>23941000</v>
      </c>
      <c r="S1439">
        <v>4050200</v>
      </c>
      <c r="T1439" s="2">
        <v>19890800</v>
      </c>
      <c r="U1439" s="2">
        <v>0</v>
      </c>
      <c r="V1439" s="2">
        <v>0</v>
      </c>
      <c r="W1439" s="2">
        <v>0</v>
      </c>
      <c r="X1439" s="2">
        <v>0</v>
      </c>
      <c r="Y1439" s="2">
        <v>0</v>
      </c>
      <c r="Z1439">
        <v>17919639.639639601</v>
      </c>
      <c r="AA1439">
        <v>0</v>
      </c>
      <c r="AB1439">
        <v>17919639.639639601</v>
      </c>
      <c r="AC1439">
        <v>16196030</v>
      </c>
      <c r="AD1439" s="2">
        <v>1723609.63963963</v>
      </c>
      <c r="AE1439">
        <v>0</v>
      </c>
      <c r="AF1439">
        <v>0</v>
      </c>
      <c r="AG1439" s="2">
        <v>1723609.63963963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1723609.63963963</v>
      </c>
      <c r="AN1439">
        <v>0</v>
      </c>
      <c r="AO1439">
        <v>0</v>
      </c>
      <c r="AP1439" t="str">
        <f>TEXT(B1439,"MM")</f>
        <v>02</v>
      </c>
      <c r="AQ1439" t="str">
        <f>TEXT(B1439,"yyyy")</f>
        <v>2025</v>
      </c>
    </row>
    <row r="1440" spans="1:43" x14ac:dyDescent="0.25">
      <c r="A1440">
        <v>1</v>
      </c>
      <c r="B1440" s="3">
        <v>45693</v>
      </c>
      <c r="C1440">
        <v>3022025008797</v>
      </c>
      <c r="D1440" t="s">
        <v>72</v>
      </c>
      <c r="E1440" t="s">
        <v>5126</v>
      </c>
      <c r="F1440" t="s">
        <v>641</v>
      </c>
      <c r="G1440" t="s">
        <v>1125</v>
      </c>
      <c r="H1440" t="s">
        <v>5127</v>
      </c>
      <c r="I1440" t="s">
        <v>5128</v>
      </c>
      <c r="J1440" t="s">
        <v>52</v>
      </c>
      <c r="K1440" t="s">
        <v>66</v>
      </c>
      <c r="L1440">
        <v>4150000</v>
      </c>
      <c r="M1440">
        <v>24</v>
      </c>
      <c r="N1440" t="s">
        <v>53</v>
      </c>
      <c r="O1440" t="s">
        <v>50</v>
      </c>
      <c r="P1440" t="s">
        <v>72</v>
      </c>
      <c r="Q1440">
        <v>2025</v>
      </c>
      <c r="R1440">
        <v>24911000</v>
      </c>
      <c r="S1440">
        <v>3966300</v>
      </c>
      <c r="T1440" s="2">
        <v>20944700</v>
      </c>
      <c r="U1440" s="2">
        <v>0</v>
      </c>
      <c r="V1440" s="2">
        <v>0</v>
      </c>
      <c r="W1440" s="2">
        <v>0</v>
      </c>
      <c r="X1440" s="2">
        <v>0</v>
      </c>
      <c r="Y1440" s="2">
        <v>0</v>
      </c>
      <c r="Z1440">
        <v>18869099.099098999</v>
      </c>
      <c r="AA1440">
        <v>0</v>
      </c>
      <c r="AB1440">
        <v>18869099.099098999</v>
      </c>
      <c r="AC1440">
        <v>17012230</v>
      </c>
      <c r="AD1440" s="2">
        <v>1856869.0990990901</v>
      </c>
      <c r="AE1440">
        <v>0</v>
      </c>
      <c r="AF1440">
        <v>0</v>
      </c>
      <c r="AG1440" s="2">
        <v>1856869.0990990901</v>
      </c>
      <c r="AH1440">
        <v>0</v>
      </c>
      <c r="AI1440">
        <v>0</v>
      </c>
      <c r="AJ1440">
        <v>0</v>
      </c>
      <c r="AK1440">
        <v>395496</v>
      </c>
      <c r="AL1440">
        <v>395496</v>
      </c>
      <c r="AM1440">
        <v>2252365.0990990899</v>
      </c>
      <c r="AN1440">
        <v>0</v>
      </c>
      <c r="AO1440">
        <v>0</v>
      </c>
      <c r="AP1440" t="str">
        <f>TEXT(B1440,"MM")</f>
        <v>02</v>
      </c>
      <c r="AQ1440" t="str">
        <f>TEXT(B1440,"yyyy")</f>
        <v>2025</v>
      </c>
    </row>
    <row r="1441" spans="1:43" x14ac:dyDescent="0.25">
      <c r="A1441">
        <v>1</v>
      </c>
      <c r="B1441" s="3">
        <v>45693</v>
      </c>
      <c r="C1441">
        <v>3022025008796</v>
      </c>
      <c r="D1441" t="s">
        <v>72</v>
      </c>
      <c r="E1441" t="s">
        <v>5129</v>
      </c>
      <c r="F1441" t="s">
        <v>641</v>
      </c>
      <c r="G1441" t="s">
        <v>1125</v>
      </c>
      <c r="H1441" t="s">
        <v>5130</v>
      </c>
      <c r="I1441" t="s">
        <v>5131</v>
      </c>
      <c r="J1441" t="s">
        <v>52</v>
      </c>
      <c r="K1441" t="s">
        <v>66</v>
      </c>
      <c r="L1441">
        <v>2550000</v>
      </c>
      <c r="M1441">
        <v>24</v>
      </c>
      <c r="N1441" t="s">
        <v>53</v>
      </c>
      <c r="O1441" t="s">
        <v>50</v>
      </c>
      <c r="P1441" t="s">
        <v>72</v>
      </c>
      <c r="Q1441">
        <v>2025</v>
      </c>
      <c r="R1441">
        <v>24911000</v>
      </c>
      <c r="S1441">
        <v>3966300</v>
      </c>
      <c r="T1441" s="2">
        <v>20944700</v>
      </c>
      <c r="U1441" s="2">
        <v>0</v>
      </c>
      <c r="V1441" s="2">
        <v>0</v>
      </c>
      <c r="W1441" s="2">
        <v>0</v>
      </c>
      <c r="X1441" s="2">
        <v>0</v>
      </c>
      <c r="Y1441" s="2">
        <v>0</v>
      </c>
      <c r="Z1441">
        <v>18869099.099098999</v>
      </c>
      <c r="AA1441">
        <v>0</v>
      </c>
      <c r="AB1441">
        <v>18869099.099098999</v>
      </c>
      <c r="AC1441">
        <v>17012230</v>
      </c>
      <c r="AD1441" s="2">
        <v>1856869.0990990901</v>
      </c>
      <c r="AE1441">
        <v>0</v>
      </c>
      <c r="AF1441">
        <v>0</v>
      </c>
      <c r="AG1441" s="2">
        <v>1856869.0990990901</v>
      </c>
      <c r="AH1441">
        <v>0</v>
      </c>
      <c r="AI1441">
        <v>0</v>
      </c>
      <c r="AJ1441">
        <v>0</v>
      </c>
      <c r="AK1441">
        <v>395496</v>
      </c>
      <c r="AL1441">
        <v>395496</v>
      </c>
      <c r="AM1441">
        <v>2252365.0990990899</v>
      </c>
      <c r="AN1441">
        <v>0</v>
      </c>
      <c r="AO1441">
        <v>0</v>
      </c>
      <c r="AP1441" t="str">
        <f>TEXT(B1441,"MM")</f>
        <v>02</v>
      </c>
      <c r="AQ1441" t="str">
        <f>TEXT(B1441,"yyyy")</f>
        <v>2025</v>
      </c>
    </row>
    <row r="1442" spans="1:43" x14ac:dyDescent="0.25">
      <c r="A1442">
        <v>1</v>
      </c>
      <c r="B1442" s="3">
        <v>45693</v>
      </c>
      <c r="C1442">
        <v>3022025008637</v>
      </c>
      <c r="D1442" t="s">
        <v>72</v>
      </c>
      <c r="E1442" t="s">
        <v>5132</v>
      </c>
      <c r="F1442" t="s">
        <v>305</v>
      </c>
      <c r="G1442" t="s">
        <v>306</v>
      </c>
      <c r="H1442" t="s">
        <v>5133</v>
      </c>
      <c r="I1442" t="s">
        <v>5134</v>
      </c>
      <c r="J1442" t="s">
        <v>70</v>
      </c>
      <c r="K1442" t="s">
        <v>66</v>
      </c>
      <c r="L1442">
        <v>4450000</v>
      </c>
      <c r="M1442">
        <v>18</v>
      </c>
      <c r="N1442" t="s">
        <v>71</v>
      </c>
      <c r="O1442" t="s">
        <v>68</v>
      </c>
      <c r="P1442" t="s">
        <v>72</v>
      </c>
      <c r="Q1442">
        <v>2025</v>
      </c>
      <c r="R1442">
        <v>20241000</v>
      </c>
      <c r="S1442">
        <v>3686000</v>
      </c>
      <c r="T1442" s="2">
        <v>16555000</v>
      </c>
      <c r="U1442" s="2">
        <v>350000</v>
      </c>
      <c r="V1442" s="2">
        <v>0</v>
      </c>
      <c r="W1442" s="2">
        <v>0</v>
      </c>
      <c r="X1442" s="2">
        <v>0</v>
      </c>
      <c r="Y1442" s="2">
        <v>0</v>
      </c>
      <c r="Z1442">
        <v>14914414.4144144</v>
      </c>
      <c r="AA1442">
        <v>315315.31531531498</v>
      </c>
      <c r="AB1442">
        <v>14599099.099099001</v>
      </c>
      <c r="AC1442">
        <v>13453730</v>
      </c>
      <c r="AD1442" s="2">
        <v>1460684.41441441</v>
      </c>
      <c r="AE1442">
        <v>0</v>
      </c>
      <c r="AF1442">
        <v>0</v>
      </c>
      <c r="AG1442" s="2">
        <v>1145369.0990990901</v>
      </c>
      <c r="AH1442">
        <v>0</v>
      </c>
      <c r="AI1442">
        <v>0</v>
      </c>
      <c r="AJ1442">
        <v>0</v>
      </c>
      <c r="AK1442">
        <v>171171</v>
      </c>
      <c r="AL1442">
        <v>171171</v>
      </c>
      <c r="AM1442">
        <v>1316540.0990990901</v>
      </c>
      <c r="AN1442">
        <v>0</v>
      </c>
      <c r="AO1442">
        <v>0</v>
      </c>
      <c r="AP1442" t="str">
        <f>TEXT(B1442,"MM")</f>
        <v>02</v>
      </c>
      <c r="AQ1442" t="str">
        <f>TEXT(B1442,"yyyy")</f>
        <v>2025</v>
      </c>
    </row>
    <row r="1443" spans="1:43" x14ac:dyDescent="0.25">
      <c r="A1443">
        <v>1</v>
      </c>
      <c r="B1443" s="3">
        <v>45693</v>
      </c>
      <c r="C1443">
        <v>3022025008798</v>
      </c>
      <c r="D1443" t="s">
        <v>72</v>
      </c>
      <c r="E1443" t="s">
        <v>1255</v>
      </c>
      <c r="F1443" t="s">
        <v>1287</v>
      </c>
      <c r="G1443" t="s">
        <v>1307</v>
      </c>
      <c r="H1443" t="s">
        <v>5135</v>
      </c>
      <c r="I1443" t="s">
        <v>5136</v>
      </c>
      <c r="J1443" t="s">
        <v>75</v>
      </c>
      <c r="K1443" t="s">
        <v>59</v>
      </c>
      <c r="L1443">
        <v>6100000</v>
      </c>
      <c r="M1443">
        <v>24</v>
      </c>
      <c r="N1443" t="s">
        <v>1289</v>
      </c>
      <c r="O1443" t="s">
        <v>50</v>
      </c>
      <c r="P1443" t="s">
        <v>72</v>
      </c>
      <c r="Q1443">
        <v>2025</v>
      </c>
      <c r="R1443">
        <v>23941000</v>
      </c>
      <c r="S1443">
        <v>4050200</v>
      </c>
      <c r="T1443" s="2">
        <v>19890800</v>
      </c>
      <c r="U1443" s="2">
        <v>0</v>
      </c>
      <c r="V1443" s="2">
        <v>0</v>
      </c>
      <c r="W1443" s="2">
        <v>0</v>
      </c>
      <c r="X1443" s="2">
        <v>0</v>
      </c>
      <c r="Y1443" s="2">
        <v>0</v>
      </c>
      <c r="Z1443">
        <v>17919639.639639601</v>
      </c>
      <c r="AA1443">
        <v>0</v>
      </c>
      <c r="AB1443">
        <v>17919639.639639601</v>
      </c>
      <c r="AC1443">
        <v>16196030</v>
      </c>
      <c r="AD1443" s="2">
        <v>1723609.63963963</v>
      </c>
      <c r="AE1443">
        <v>0</v>
      </c>
      <c r="AF1443">
        <v>0</v>
      </c>
      <c r="AG1443" s="2">
        <v>1723609.63963963</v>
      </c>
      <c r="AH1443">
        <v>0</v>
      </c>
      <c r="AI1443">
        <v>0</v>
      </c>
      <c r="AJ1443">
        <v>0</v>
      </c>
      <c r="AK1443">
        <v>436983</v>
      </c>
      <c r="AL1443">
        <v>436983</v>
      </c>
      <c r="AM1443">
        <v>2160592.63963963</v>
      </c>
      <c r="AN1443">
        <v>0</v>
      </c>
      <c r="AO1443">
        <v>0</v>
      </c>
      <c r="AP1443" t="str">
        <f>TEXT(B1443,"MM")</f>
        <v>02</v>
      </c>
      <c r="AQ1443" t="str">
        <f>TEXT(B1443,"yyyy")</f>
        <v>2025</v>
      </c>
    </row>
    <row r="1444" spans="1:43" x14ac:dyDescent="0.25">
      <c r="A1444">
        <v>1</v>
      </c>
      <c r="B1444" s="3">
        <v>45693</v>
      </c>
      <c r="C1444">
        <v>3032025010309</v>
      </c>
      <c r="D1444" t="s">
        <v>45</v>
      </c>
      <c r="E1444" t="s">
        <v>901</v>
      </c>
      <c r="F1444" t="s">
        <v>1107</v>
      </c>
      <c r="G1444" t="s">
        <v>1108</v>
      </c>
      <c r="H1444" t="s">
        <v>5137</v>
      </c>
      <c r="I1444" t="s">
        <v>5138</v>
      </c>
      <c r="J1444" t="s">
        <v>52</v>
      </c>
      <c r="K1444" t="s">
        <v>59</v>
      </c>
      <c r="L1444">
        <v>5000000</v>
      </c>
      <c r="M1444">
        <v>18</v>
      </c>
      <c r="N1444" t="s">
        <v>91</v>
      </c>
      <c r="O1444" t="s">
        <v>50</v>
      </c>
      <c r="P1444" t="s">
        <v>45</v>
      </c>
      <c r="Q1444">
        <v>2025</v>
      </c>
      <c r="R1444">
        <v>25670000</v>
      </c>
      <c r="S1444">
        <v>3894336</v>
      </c>
      <c r="T1444" s="2">
        <v>21775664</v>
      </c>
      <c r="U1444" s="2">
        <v>0</v>
      </c>
      <c r="V1444" s="2">
        <v>0</v>
      </c>
      <c r="W1444" s="2">
        <v>0</v>
      </c>
      <c r="X1444" s="2">
        <v>0</v>
      </c>
      <c r="Y1444" s="2">
        <v>900000</v>
      </c>
      <c r="Z1444">
        <v>19617715.315315299</v>
      </c>
      <c r="AA1444">
        <v>810810.81081080996</v>
      </c>
      <c r="AB1444">
        <v>18806904.504504502</v>
      </c>
      <c r="AC1444">
        <v>17954774.640000001</v>
      </c>
      <c r="AD1444" s="2">
        <v>1662940.67531531</v>
      </c>
      <c r="AE1444">
        <v>0</v>
      </c>
      <c r="AF1444">
        <v>0</v>
      </c>
      <c r="AG1444" s="2">
        <v>852129.86450450402</v>
      </c>
      <c r="AH1444">
        <v>0</v>
      </c>
      <c r="AI1444">
        <v>0</v>
      </c>
      <c r="AJ1444">
        <v>0</v>
      </c>
      <c r="AK1444">
        <v>325783</v>
      </c>
      <c r="AL1444">
        <v>325783</v>
      </c>
      <c r="AM1444">
        <v>1177912.8645045001</v>
      </c>
      <c r="AN1444">
        <v>0</v>
      </c>
      <c r="AO1444">
        <v>0</v>
      </c>
      <c r="AP1444" t="str">
        <f>TEXT(B1444,"MM")</f>
        <v>02</v>
      </c>
      <c r="AQ1444" t="str">
        <f>TEXT(B1444,"yyyy")</f>
        <v>2025</v>
      </c>
    </row>
    <row r="1445" spans="1:43" x14ac:dyDescent="0.25">
      <c r="A1445">
        <v>1</v>
      </c>
      <c r="B1445" s="3">
        <v>45693</v>
      </c>
      <c r="C1445">
        <v>3032025010319</v>
      </c>
      <c r="D1445" t="s">
        <v>45</v>
      </c>
      <c r="E1445" t="s">
        <v>5139</v>
      </c>
      <c r="F1445" t="s">
        <v>1053</v>
      </c>
      <c r="G1445" t="s">
        <v>4885</v>
      </c>
      <c r="H1445" t="s">
        <v>5140</v>
      </c>
      <c r="I1445" t="s">
        <v>5141</v>
      </c>
      <c r="J1445" t="s">
        <v>1055</v>
      </c>
      <c r="K1445" t="s">
        <v>43</v>
      </c>
      <c r="L1445">
        <v>31160000</v>
      </c>
      <c r="N1445" t="s">
        <v>1056</v>
      </c>
      <c r="O1445" t="s">
        <v>54</v>
      </c>
      <c r="P1445" t="s">
        <v>45</v>
      </c>
      <c r="Q1445">
        <v>2025</v>
      </c>
      <c r="R1445">
        <v>31160000</v>
      </c>
      <c r="S1445">
        <v>4207280</v>
      </c>
      <c r="T1445" s="2">
        <v>26952720</v>
      </c>
      <c r="U1445" s="2">
        <v>0</v>
      </c>
      <c r="V1445" s="2">
        <v>0</v>
      </c>
      <c r="W1445" s="2">
        <v>0</v>
      </c>
      <c r="X1445" s="2">
        <v>0</v>
      </c>
      <c r="Y1445" s="2">
        <v>1500000</v>
      </c>
      <c r="Z1445">
        <v>24281729.729729701</v>
      </c>
      <c r="AA1445">
        <v>1351351.3513513501</v>
      </c>
      <c r="AB1445">
        <v>22930378.378378302</v>
      </c>
      <c r="AC1445">
        <v>22214391.280000001</v>
      </c>
      <c r="AD1445" s="2">
        <v>2067338.4497297199</v>
      </c>
      <c r="AE1445">
        <v>0</v>
      </c>
      <c r="AF1445">
        <v>0</v>
      </c>
      <c r="AG1445" s="2">
        <v>715987.09837837797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715987.09837837797</v>
      </c>
      <c r="AN1445">
        <v>0</v>
      </c>
      <c r="AO1445">
        <v>0</v>
      </c>
      <c r="AP1445" t="str">
        <f>TEXT(B1445,"MM")</f>
        <v>02</v>
      </c>
      <c r="AQ1445" t="str">
        <f>TEXT(B1445,"yyyy")</f>
        <v>2025</v>
      </c>
    </row>
    <row r="1446" spans="1:43" x14ac:dyDescent="0.25">
      <c r="A1446">
        <v>1</v>
      </c>
      <c r="B1446" s="3">
        <v>45693</v>
      </c>
      <c r="C1446">
        <v>3022025008801</v>
      </c>
      <c r="D1446" t="s">
        <v>72</v>
      </c>
      <c r="E1446" t="s">
        <v>329</v>
      </c>
      <c r="F1446" t="s">
        <v>1110</v>
      </c>
      <c r="G1446" t="s">
        <v>1128</v>
      </c>
      <c r="H1446" t="s">
        <v>5142</v>
      </c>
      <c r="I1446" t="s">
        <v>5143</v>
      </c>
      <c r="J1446" t="s">
        <v>52</v>
      </c>
      <c r="K1446" t="s">
        <v>43</v>
      </c>
      <c r="L1446">
        <v>26675000</v>
      </c>
      <c r="N1446" t="s">
        <v>1129</v>
      </c>
      <c r="O1446" t="s">
        <v>68</v>
      </c>
      <c r="P1446" t="s">
        <v>72</v>
      </c>
      <c r="Q1446">
        <v>2025</v>
      </c>
      <c r="R1446">
        <v>26675000</v>
      </c>
      <c r="S1446">
        <v>4064200</v>
      </c>
      <c r="T1446" s="2">
        <v>22610800</v>
      </c>
      <c r="U1446" s="2">
        <v>0</v>
      </c>
      <c r="V1446" s="2">
        <v>0</v>
      </c>
      <c r="W1446" s="2">
        <v>0</v>
      </c>
      <c r="X1446" s="2">
        <v>0</v>
      </c>
      <c r="Y1446" s="2">
        <v>0</v>
      </c>
      <c r="Z1446">
        <v>20370090.090089999</v>
      </c>
      <c r="AA1446">
        <v>0</v>
      </c>
      <c r="AB1446">
        <v>20370090.090089999</v>
      </c>
      <c r="AC1446">
        <v>18445330</v>
      </c>
      <c r="AD1446" s="2">
        <v>1924760.0900900899</v>
      </c>
      <c r="AE1446">
        <v>0</v>
      </c>
      <c r="AF1446">
        <v>0</v>
      </c>
      <c r="AG1446" s="2">
        <v>1924760.0900900899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1924760.0900900899</v>
      </c>
      <c r="AN1446">
        <v>0</v>
      </c>
      <c r="AO1446">
        <v>0</v>
      </c>
      <c r="AP1446" t="str">
        <f>TEXT(B1446,"MM")</f>
        <v>02</v>
      </c>
      <c r="AQ1446" t="str">
        <f>TEXT(B1446,"yyyy")</f>
        <v>2025</v>
      </c>
    </row>
    <row r="1447" spans="1:43" x14ac:dyDescent="0.25">
      <c r="A1447">
        <v>1</v>
      </c>
      <c r="B1447" s="3">
        <v>45693</v>
      </c>
      <c r="C1447">
        <v>3022025008802</v>
      </c>
      <c r="D1447" t="s">
        <v>72</v>
      </c>
      <c r="E1447" t="s">
        <v>5144</v>
      </c>
      <c r="F1447" t="s">
        <v>1318</v>
      </c>
      <c r="G1447" t="s">
        <v>1278</v>
      </c>
      <c r="H1447" t="s">
        <v>5145</v>
      </c>
      <c r="I1447" t="s">
        <v>5146</v>
      </c>
      <c r="J1447" t="s">
        <v>75</v>
      </c>
      <c r="K1447" t="s">
        <v>66</v>
      </c>
      <c r="L1447">
        <v>2800000</v>
      </c>
      <c r="M1447">
        <v>18</v>
      </c>
      <c r="N1447" t="s">
        <v>997</v>
      </c>
      <c r="O1447" t="s">
        <v>54</v>
      </c>
      <c r="P1447" t="s">
        <v>72</v>
      </c>
      <c r="Q1447">
        <v>2025</v>
      </c>
      <c r="R1447">
        <v>25093000</v>
      </c>
      <c r="S1447">
        <v>4050200</v>
      </c>
      <c r="T1447" s="2">
        <v>21042800</v>
      </c>
      <c r="U1447" s="2">
        <v>0</v>
      </c>
      <c r="V1447" s="2">
        <v>0</v>
      </c>
      <c r="W1447" s="2">
        <v>0</v>
      </c>
      <c r="X1447" s="2">
        <v>0</v>
      </c>
      <c r="Y1447" s="2">
        <v>0</v>
      </c>
      <c r="Z1447">
        <v>18957477.477477401</v>
      </c>
      <c r="AA1447">
        <v>0</v>
      </c>
      <c r="AB1447">
        <v>18957477.477477401</v>
      </c>
      <c r="AC1447">
        <v>17220658</v>
      </c>
      <c r="AD1447" s="2">
        <v>1736819.4774774699</v>
      </c>
      <c r="AE1447">
        <v>0</v>
      </c>
      <c r="AF1447">
        <v>0</v>
      </c>
      <c r="AG1447" s="2">
        <v>1736819.4774774699</v>
      </c>
      <c r="AH1447">
        <v>0</v>
      </c>
      <c r="AI1447">
        <v>0</v>
      </c>
      <c r="AJ1447">
        <v>0</v>
      </c>
      <c r="AK1447">
        <v>496397</v>
      </c>
      <c r="AL1447">
        <v>496397</v>
      </c>
      <c r="AM1447">
        <v>2233216.4774774699</v>
      </c>
      <c r="AN1447">
        <v>0</v>
      </c>
      <c r="AO1447">
        <v>0</v>
      </c>
      <c r="AP1447" t="str">
        <f>TEXT(B1447,"MM")</f>
        <v>02</v>
      </c>
      <c r="AQ1447" t="str">
        <f>TEXT(B1447,"yyyy")</f>
        <v>2025</v>
      </c>
    </row>
    <row r="1448" spans="1:43" x14ac:dyDescent="0.25">
      <c r="A1448">
        <v>1</v>
      </c>
      <c r="B1448" s="3">
        <v>45694</v>
      </c>
      <c r="C1448">
        <v>3022025008810</v>
      </c>
      <c r="D1448" t="s">
        <v>72</v>
      </c>
      <c r="E1448" t="s">
        <v>660</v>
      </c>
      <c r="F1448" t="s">
        <v>2161</v>
      </c>
      <c r="G1448" t="s">
        <v>2162</v>
      </c>
      <c r="H1448" t="s">
        <v>5147</v>
      </c>
      <c r="I1448" t="s">
        <v>5148</v>
      </c>
      <c r="J1448" t="s">
        <v>56</v>
      </c>
      <c r="K1448" t="s">
        <v>59</v>
      </c>
      <c r="L1448">
        <v>4200000</v>
      </c>
      <c r="M1448">
        <v>24</v>
      </c>
      <c r="N1448" t="s">
        <v>140</v>
      </c>
      <c r="O1448" t="s">
        <v>54</v>
      </c>
      <c r="P1448" t="s">
        <v>72</v>
      </c>
      <c r="Q1448">
        <v>2025</v>
      </c>
      <c r="R1448">
        <v>35417000</v>
      </c>
      <c r="S1448">
        <v>5366500</v>
      </c>
      <c r="T1448" s="2">
        <v>30050500</v>
      </c>
      <c r="U1448" s="2">
        <v>0</v>
      </c>
      <c r="V1448" s="2">
        <v>0</v>
      </c>
      <c r="W1448" s="2">
        <v>0</v>
      </c>
      <c r="X1448" s="2">
        <v>0</v>
      </c>
      <c r="Y1448" s="2">
        <v>0</v>
      </c>
      <c r="Z1448">
        <v>27072522.522522502</v>
      </c>
      <c r="AA1448">
        <v>0</v>
      </c>
      <c r="AB1448">
        <v>27072522.522522502</v>
      </c>
      <c r="AC1448">
        <v>24751935</v>
      </c>
      <c r="AD1448" s="2">
        <v>2320587.5225225198</v>
      </c>
      <c r="AE1448">
        <v>0</v>
      </c>
      <c r="AF1448">
        <v>0</v>
      </c>
      <c r="AG1448" s="2">
        <v>2320587.5225225198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2320587.5225225198</v>
      </c>
      <c r="AN1448">
        <v>0</v>
      </c>
      <c r="AO1448">
        <v>0</v>
      </c>
      <c r="AP1448" t="str">
        <f>TEXT(B1448,"MM")</f>
        <v>02</v>
      </c>
      <c r="AQ1448" t="str">
        <f>TEXT(B1448,"yyyy")</f>
        <v>2025</v>
      </c>
    </row>
    <row r="1449" spans="1:43" x14ac:dyDescent="0.25">
      <c r="A1449">
        <v>1</v>
      </c>
      <c r="B1449" s="3">
        <v>45694</v>
      </c>
      <c r="C1449">
        <v>3012025007255</v>
      </c>
      <c r="D1449" t="s">
        <v>55</v>
      </c>
      <c r="E1449" t="s">
        <v>5149</v>
      </c>
      <c r="F1449" t="s">
        <v>1319</v>
      </c>
      <c r="G1449" t="s">
        <v>1320</v>
      </c>
      <c r="H1449" t="s">
        <v>5150</v>
      </c>
      <c r="I1449" t="s">
        <v>5151</v>
      </c>
      <c r="J1449" t="s">
        <v>75</v>
      </c>
      <c r="K1449" t="s">
        <v>43</v>
      </c>
      <c r="L1449">
        <v>25388000</v>
      </c>
      <c r="N1449" t="s">
        <v>1001</v>
      </c>
      <c r="O1449" t="s">
        <v>58</v>
      </c>
      <c r="P1449" t="s">
        <v>55</v>
      </c>
      <c r="Q1449">
        <v>2025</v>
      </c>
      <c r="R1449">
        <v>25388000</v>
      </c>
      <c r="S1449">
        <v>3785200</v>
      </c>
      <c r="T1449" s="2">
        <v>21602800</v>
      </c>
      <c r="U1449" s="2">
        <v>0</v>
      </c>
      <c r="V1449" s="2">
        <v>0</v>
      </c>
      <c r="W1449" s="2">
        <v>0</v>
      </c>
      <c r="X1449" s="2">
        <v>0</v>
      </c>
      <c r="Y1449" s="2">
        <v>100000</v>
      </c>
      <c r="Z1449">
        <v>19461981.9819819</v>
      </c>
      <c r="AA1449">
        <v>90090.090090090001</v>
      </c>
      <c r="AB1449">
        <v>19371891.8918918</v>
      </c>
      <c r="AC1449">
        <v>17459848</v>
      </c>
      <c r="AD1449" s="2">
        <v>2002133.9819819799</v>
      </c>
      <c r="AE1449">
        <v>0</v>
      </c>
      <c r="AF1449">
        <v>0</v>
      </c>
      <c r="AG1449" s="2">
        <v>1912043.89189189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1912043.89189189</v>
      </c>
      <c r="AN1449">
        <v>0</v>
      </c>
      <c r="AO1449">
        <v>0</v>
      </c>
      <c r="AP1449" t="str">
        <f>TEXT(B1449,"MM")</f>
        <v>02</v>
      </c>
      <c r="AQ1449" t="str">
        <f>TEXT(B1449,"yyyy")</f>
        <v>2025</v>
      </c>
    </row>
    <row r="1450" spans="1:43" x14ac:dyDescent="0.25">
      <c r="A1450">
        <v>1</v>
      </c>
      <c r="B1450" s="3">
        <v>45694</v>
      </c>
      <c r="C1450">
        <v>3022025008803</v>
      </c>
      <c r="D1450" t="s">
        <v>72</v>
      </c>
      <c r="E1450" t="s">
        <v>947</v>
      </c>
      <c r="F1450" t="s">
        <v>305</v>
      </c>
      <c r="G1450" t="s">
        <v>299</v>
      </c>
      <c r="H1450" t="s">
        <v>5152</v>
      </c>
      <c r="I1450" t="s">
        <v>5153</v>
      </c>
      <c r="J1450" t="s">
        <v>70</v>
      </c>
      <c r="K1450" t="s">
        <v>43</v>
      </c>
      <c r="L1450">
        <v>18525000</v>
      </c>
      <c r="N1450" t="s">
        <v>108</v>
      </c>
      <c r="O1450" t="s">
        <v>109</v>
      </c>
      <c r="P1450" t="s">
        <v>72</v>
      </c>
      <c r="Q1450">
        <v>2025</v>
      </c>
      <c r="R1450">
        <v>18525000</v>
      </c>
      <c r="S1450">
        <v>3686000</v>
      </c>
      <c r="T1450" s="2">
        <v>14839000</v>
      </c>
      <c r="U1450" s="2">
        <v>200000</v>
      </c>
      <c r="V1450" s="2">
        <v>0</v>
      </c>
      <c r="W1450" s="2">
        <v>0</v>
      </c>
      <c r="X1450" s="2">
        <v>0</v>
      </c>
      <c r="Y1450" s="2">
        <v>0</v>
      </c>
      <c r="Z1450">
        <v>13368468.4684684</v>
      </c>
      <c r="AA1450">
        <v>180180.18018018</v>
      </c>
      <c r="AB1450">
        <v>13188288.2882882</v>
      </c>
      <c r="AC1450">
        <v>11972230</v>
      </c>
      <c r="AD1450" s="2">
        <v>1396238.46846846</v>
      </c>
      <c r="AE1450">
        <v>0</v>
      </c>
      <c r="AF1450">
        <v>0</v>
      </c>
      <c r="AG1450" s="2">
        <v>1216058.2882882799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1216058.2882882799</v>
      </c>
      <c r="AN1450">
        <v>0</v>
      </c>
      <c r="AO1450">
        <v>0</v>
      </c>
      <c r="AP1450" t="str">
        <f>TEXT(B1450,"MM")</f>
        <v>02</v>
      </c>
      <c r="AQ1450" t="str">
        <f>TEXT(B1450,"yyyy")</f>
        <v>2025</v>
      </c>
    </row>
    <row r="1451" spans="1:43" x14ac:dyDescent="0.25">
      <c r="A1451">
        <v>1</v>
      </c>
      <c r="B1451" s="3">
        <v>45694</v>
      </c>
      <c r="C1451">
        <v>3022025008809</v>
      </c>
      <c r="D1451" t="s">
        <v>72</v>
      </c>
      <c r="E1451" t="s">
        <v>1135</v>
      </c>
      <c r="F1451" t="s">
        <v>396</v>
      </c>
      <c r="G1451" t="s">
        <v>397</v>
      </c>
      <c r="H1451" t="s">
        <v>5154</v>
      </c>
      <c r="I1451" t="s">
        <v>5155</v>
      </c>
      <c r="J1451" t="s">
        <v>65</v>
      </c>
      <c r="K1451" t="s">
        <v>59</v>
      </c>
      <c r="L1451">
        <v>2700000</v>
      </c>
      <c r="M1451">
        <v>18</v>
      </c>
      <c r="N1451" t="s">
        <v>398</v>
      </c>
      <c r="O1451" t="s">
        <v>68</v>
      </c>
      <c r="P1451" t="s">
        <v>72</v>
      </c>
      <c r="Q1451">
        <v>2025</v>
      </c>
      <c r="R1451">
        <v>22737000</v>
      </c>
      <c r="S1451">
        <v>4120300</v>
      </c>
      <c r="T1451" s="2">
        <v>18616700</v>
      </c>
      <c r="U1451" s="2">
        <v>350000</v>
      </c>
      <c r="V1451" s="2">
        <v>0</v>
      </c>
      <c r="W1451" s="2">
        <v>0</v>
      </c>
      <c r="X1451" s="2">
        <v>0</v>
      </c>
      <c r="Y1451" s="2">
        <v>0</v>
      </c>
      <c r="Z1451">
        <v>16771801.801801801</v>
      </c>
      <c r="AA1451">
        <v>315315.31531531498</v>
      </c>
      <c r="AB1451">
        <v>16456486.4864864</v>
      </c>
      <c r="AC1451">
        <v>15280030</v>
      </c>
      <c r="AD1451" s="2">
        <v>1491771.8018018</v>
      </c>
      <c r="AE1451">
        <v>0</v>
      </c>
      <c r="AF1451">
        <v>0</v>
      </c>
      <c r="AG1451" s="2">
        <v>1176456.4864864801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1176456.4864864801</v>
      </c>
      <c r="AN1451">
        <v>0</v>
      </c>
      <c r="AO1451">
        <v>0</v>
      </c>
      <c r="AP1451" t="str">
        <f>TEXT(B1451,"MM")</f>
        <v>02</v>
      </c>
      <c r="AQ1451" t="str">
        <f>TEXT(B1451,"yyyy")</f>
        <v>2025</v>
      </c>
    </row>
    <row r="1452" spans="1:43" x14ac:dyDescent="0.25">
      <c r="A1452">
        <v>1</v>
      </c>
      <c r="B1452" s="3">
        <v>45694</v>
      </c>
      <c r="C1452">
        <v>3022025008808</v>
      </c>
      <c r="D1452" t="s">
        <v>72</v>
      </c>
      <c r="E1452" t="s">
        <v>5156</v>
      </c>
      <c r="F1452" t="s">
        <v>396</v>
      </c>
      <c r="G1452" t="s">
        <v>397</v>
      </c>
      <c r="H1452" t="s">
        <v>5157</v>
      </c>
      <c r="I1452" t="s">
        <v>5158</v>
      </c>
      <c r="J1452" t="s">
        <v>65</v>
      </c>
      <c r="K1452" t="s">
        <v>43</v>
      </c>
      <c r="L1452">
        <v>22737000</v>
      </c>
      <c r="N1452" t="s">
        <v>398</v>
      </c>
      <c r="O1452" t="s">
        <v>50</v>
      </c>
      <c r="P1452" t="s">
        <v>72</v>
      </c>
      <c r="Q1452">
        <v>2025</v>
      </c>
      <c r="R1452">
        <v>22737000</v>
      </c>
      <c r="S1452">
        <v>4120300</v>
      </c>
      <c r="T1452" s="2">
        <v>18616700</v>
      </c>
      <c r="U1452" s="2">
        <v>200000</v>
      </c>
      <c r="V1452" s="2">
        <v>0</v>
      </c>
      <c r="W1452" s="2">
        <v>0</v>
      </c>
      <c r="X1452" s="2">
        <v>0</v>
      </c>
      <c r="Y1452" s="2">
        <v>0</v>
      </c>
      <c r="Z1452">
        <v>16771801.801801801</v>
      </c>
      <c r="AA1452">
        <v>180180.18018018</v>
      </c>
      <c r="AB1452">
        <v>16591621.621621599</v>
      </c>
      <c r="AC1452">
        <v>15280030</v>
      </c>
      <c r="AD1452" s="2">
        <v>1491771.8018018</v>
      </c>
      <c r="AE1452">
        <v>0</v>
      </c>
      <c r="AF1452">
        <v>0</v>
      </c>
      <c r="AG1452" s="2">
        <v>1311591.6216216199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1311591.6216216199</v>
      </c>
      <c r="AN1452">
        <v>0</v>
      </c>
      <c r="AO1452">
        <v>0</v>
      </c>
      <c r="AP1452" t="str">
        <f>TEXT(B1452,"MM")</f>
        <v>02</v>
      </c>
      <c r="AQ1452" t="str">
        <f>TEXT(B1452,"yyyy")</f>
        <v>2025</v>
      </c>
    </row>
    <row r="1453" spans="1:43" x14ac:dyDescent="0.25">
      <c r="A1453">
        <v>1</v>
      </c>
      <c r="B1453" s="3">
        <v>45694</v>
      </c>
      <c r="C1453">
        <v>3022025008640</v>
      </c>
      <c r="D1453" t="s">
        <v>72</v>
      </c>
      <c r="E1453" t="s">
        <v>5159</v>
      </c>
      <c r="F1453" t="s">
        <v>1284</v>
      </c>
      <c r="G1453" t="s">
        <v>1308</v>
      </c>
      <c r="H1453" t="s">
        <v>5160</v>
      </c>
      <c r="I1453" t="s">
        <v>5161</v>
      </c>
      <c r="J1453" t="s">
        <v>75</v>
      </c>
      <c r="K1453" t="s">
        <v>43</v>
      </c>
      <c r="L1453">
        <v>23941000</v>
      </c>
      <c r="N1453" t="s">
        <v>80</v>
      </c>
      <c r="O1453" t="s">
        <v>1286</v>
      </c>
      <c r="P1453" t="s">
        <v>72</v>
      </c>
      <c r="Q1453">
        <v>2025</v>
      </c>
      <c r="R1453">
        <v>23941000</v>
      </c>
      <c r="S1453">
        <v>4050200</v>
      </c>
      <c r="T1453" s="2">
        <v>19890800</v>
      </c>
      <c r="U1453" s="2">
        <v>0</v>
      </c>
      <c r="V1453" s="2">
        <v>0</v>
      </c>
      <c r="W1453" s="2">
        <v>0</v>
      </c>
      <c r="X1453" s="2">
        <v>0</v>
      </c>
      <c r="Y1453" s="2">
        <v>0</v>
      </c>
      <c r="Z1453">
        <v>17919639.639639601</v>
      </c>
      <c r="AA1453">
        <v>0</v>
      </c>
      <c r="AB1453">
        <v>17919639.639639601</v>
      </c>
      <c r="AC1453">
        <v>16196030</v>
      </c>
      <c r="AD1453" s="2">
        <v>1723609.63963963</v>
      </c>
      <c r="AE1453">
        <v>0</v>
      </c>
      <c r="AF1453">
        <v>0</v>
      </c>
      <c r="AG1453" s="2">
        <v>1723609.63963963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1723609.63963963</v>
      </c>
      <c r="AN1453">
        <v>0</v>
      </c>
      <c r="AO1453">
        <v>0</v>
      </c>
      <c r="AP1453" t="str">
        <f>TEXT(B1453,"MM")</f>
        <v>02</v>
      </c>
      <c r="AQ1453" t="str">
        <f>TEXT(B1453,"yyyy")</f>
        <v>2025</v>
      </c>
    </row>
    <row r="1454" spans="1:43" x14ac:dyDescent="0.25">
      <c r="A1454">
        <v>1</v>
      </c>
      <c r="B1454" s="3">
        <v>45694</v>
      </c>
      <c r="C1454">
        <v>3022025008807</v>
      </c>
      <c r="D1454" t="s">
        <v>72</v>
      </c>
      <c r="E1454" t="s">
        <v>5162</v>
      </c>
      <c r="F1454" t="s">
        <v>1319</v>
      </c>
      <c r="G1454" t="s">
        <v>1320</v>
      </c>
      <c r="H1454" t="s">
        <v>5163</v>
      </c>
      <c r="I1454" t="s">
        <v>5164</v>
      </c>
      <c r="J1454" t="s">
        <v>75</v>
      </c>
      <c r="K1454" t="s">
        <v>66</v>
      </c>
      <c r="L1454">
        <v>3050000</v>
      </c>
      <c r="M1454">
        <v>24</v>
      </c>
      <c r="N1454" t="s">
        <v>1001</v>
      </c>
      <c r="O1454" t="s">
        <v>68</v>
      </c>
      <c r="P1454" t="s">
        <v>72</v>
      </c>
      <c r="Q1454">
        <v>2025</v>
      </c>
      <c r="R1454">
        <v>25388000</v>
      </c>
      <c r="S1454">
        <v>4050200</v>
      </c>
      <c r="T1454" s="2">
        <v>21337800</v>
      </c>
      <c r="U1454" s="2">
        <v>0</v>
      </c>
      <c r="V1454" s="2">
        <v>0</v>
      </c>
      <c r="W1454" s="2">
        <v>0</v>
      </c>
      <c r="X1454" s="2">
        <v>0</v>
      </c>
      <c r="Y1454" s="2">
        <v>0</v>
      </c>
      <c r="Z1454">
        <v>19223243.243243199</v>
      </c>
      <c r="AA1454">
        <v>0</v>
      </c>
      <c r="AB1454">
        <v>19223243.243243199</v>
      </c>
      <c r="AC1454">
        <v>17459848</v>
      </c>
      <c r="AD1454" s="2">
        <v>1763395.2432432401</v>
      </c>
      <c r="AE1454">
        <v>0</v>
      </c>
      <c r="AF1454">
        <v>0</v>
      </c>
      <c r="AG1454" s="2">
        <v>1763395.2432432401</v>
      </c>
      <c r="AH1454">
        <v>0</v>
      </c>
      <c r="AI1454">
        <v>0</v>
      </c>
      <c r="AJ1454">
        <v>0</v>
      </c>
      <c r="AK1454">
        <v>496397</v>
      </c>
      <c r="AL1454">
        <v>496397</v>
      </c>
      <c r="AM1454">
        <v>2259792.2432432398</v>
      </c>
      <c r="AN1454">
        <v>0</v>
      </c>
      <c r="AO1454">
        <v>0</v>
      </c>
      <c r="AP1454" t="str">
        <f>TEXT(B1454,"MM")</f>
        <v>02</v>
      </c>
      <c r="AQ1454" t="str">
        <f>TEXT(B1454,"yyyy")</f>
        <v>2025</v>
      </c>
    </row>
    <row r="1455" spans="1:43" x14ac:dyDescent="0.25">
      <c r="A1455">
        <v>1</v>
      </c>
      <c r="B1455" s="3">
        <v>45694</v>
      </c>
      <c r="C1455">
        <v>3022025008804</v>
      </c>
      <c r="D1455" t="s">
        <v>72</v>
      </c>
      <c r="E1455" t="s">
        <v>5165</v>
      </c>
      <c r="F1455" t="s">
        <v>431</v>
      </c>
      <c r="G1455" t="s">
        <v>419</v>
      </c>
      <c r="H1455" t="s">
        <v>5166</v>
      </c>
      <c r="I1455" t="s">
        <v>5167</v>
      </c>
      <c r="J1455" t="s">
        <v>65</v>
      </c>
      <c r="K1455" t="s">
        <v>43</v>
      </c>
      <c r="L1455">
        <v>21818000</v>
      </c>
      <c r="N1455" t="s">
        <v>432</v>
      </c>
      <c r="O1455" t="s">
        <v>68</v>
      </c>
      <c r="P1455" t="s">
        <v>72</v>
      </c>
      <c r="Q1455">
        <v>2024</v>
      </c>
      <c r="R1455">
        <v>21818000</v>
      </c>
      <c r="S1455">
        <v>4007700</v>
      </c>
      <c r="T1455" s="2">
        <v>17810300</v>
      </c>
      <c r="U1455" s="2">
        <v>200000</v>
      </c>
      <c r="V1455" s="2">
        <v>0</v>
      </c>
      <c r="W1455" s="2">
        <v>0</v>
      </c>
      <c r="X1455" s="2">
        <v>0</v>
      </c>
      <c r="Y1455" s="2">
        <v>0</v>
      </c>
      <c r="Z1455">
        <v>16045315.315315301</v>
      </c>
      <c r="AA1455">
        <v>180180.18018018</v>
      </c>
      <c r="AB1455">
        <v>15865135.135135099</v>
      </c>
      <c r="AC1455">
        <v>14465430</v>
      </c>
      <c r="AD1455" s="2">
        <v>1579885.3153153099</v>
      </c>
      <c r="AE1455">
        <v>0</v>
      </c>
      <c r="AF1455">
        <v>0</v>
      </c>
      <c r="AG1455" s="2">
        <v>1399705.13513513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1399705.13513513</v>
      </c>
      <c r="AN1455">
        <v>0</v>
      </c>
      <c r="AO1455">
        <v>0</v>
      </c>
      <c r="AP1455" t="str">
        <f>TEXT(B1455,"MM")</f>
        <v>02</v>
      </c>
      <c r="AQ1455" t="str">
        <f>TEXT(B1455,"yyyy")</f>
        <v>2025</v>
      </c>
    </row>
    <row r="1456" spans="1:43" x14ac:dyDescent="0.25">
      <c r="A1456">
        <v>1</v>
      </c>
      <c r="B1456" s="3">
        <v>45694</v>
      </c>
      <c r="C1456">
        <v>3032025010312</v>
      </c>
      <c r="D1456" t="s">
        <v>45</v>
      </c>
      <c r="E1456" t="s">
        <v>1084</v>
      </c>
      <c r="F1456" t="s">
        <v>1107</v>
      </c>
      <c r="G1456" t="s">
        <v>1108</v>
      </c>
      <c r="H1456" t="s">
        <v>5168</v>
      </c>
      <c r="I1456" t="s">
        <v>5169</v>
      </c>
      <c r="J1456" t="s">
        <v>52</v>
      </c>
      <c r="K1456" t="s">
        <v>59</v>
      </c>
      <c r="L1456">
        <v>2200000</v>
      </c>
      <c r="M1456">
        <v>29</v>
      </c>
      <c r="N1456" t="s">
        <v>91</v>
      </c>
      <c r="O1456" t="s">
        <v>50</v>
      </c>
      <c r="P1456" t="s">
        <v>45</v>
      </c>
      <c r="Q1456">
        <v>2025</v>
      </c>
      <c r="R1456">
        <v>25670000</v>
      </c>
      <c r="S1456">
        <v>3894336</v>
      </c>
      <c r="T1456" s="2">
        <v>21775664</v>
      </c>
      <c r="U1456" s="2">
        <v>0</v>
      </c>
      <c r="V1456" s="2">
        <v>0</v>
      </c>
      <c r="W1456" s="2">
        <v>0</v>
      </c>
      <c r="X1456" s="2">
        <v>0</v>
      </c>
      <c r="Y1456" s="2">
        <v>750000</v>
      </c>
      <c r="Z1456">
        <v>19617715.315315299</v>
      </c>
      <c r="AA1456">
        <v>675675.67567567504</v>
      </c>
      <c r="AB1456">
        <v>18942039.639639601</v>
      </c>
      <c r="AC1456">
        <v>17954774.640000001</v>
      </c>
      <c r="AD1456" s="2">
        <v>1662940.67531531</v>
      </c>
      <c r="AE1456">
        <v>0</v>
      </c>
      <c r="AF1456">
        <v>0</v>
      </c>
      <c r="AG1456" s="2">
        <v>987264.99963963905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987264.99963963905</v>
      </c>
      <c r="AN1456">
        <v>0</v>
      </c>
      <c r="AO1456">
        <v>0</v>
      </c>
      <c r="AP1456" t="str">
        <f>TEXT(B1456,"MM")</f>
        <v>02</v>
      </c>
      <c r="AQ1456" t="str">
        <f>TEXT(B1456,"yyyy")</f>
        <v>2025</v>
      </c>
    </row>
    <row r="1457" spans="1:43" x14ac:dyDescent="0.25">
      <c r="A1457">
        <v>1</v>
      </c>
      <c r="B1457" s="3">
        <v>45694</v>
      </c>
      <c r="C1457">
        <v>3022025008805</v>
      </c>
      <c r="D1457" t="s">
        <v>72</v>
      </c>
      <c r="E1457" t="s">
        <v>5170</v>
      </c>
      <c r="F1457" t="s">
        <v>1319</v>
      </c>
      <c r="G1457" t="s">
        <v>1320</v>
      </c>
      <c r="H1457" t="s">
        <v>5171</v>
      </c>
      <c r="I1457" t="s">
        <v>5172</v>
      </c>
      <c r="J1457" t="s">
        <v>75</v>
      </c>
      <c r="K1457" t="s">
        <v>43</v>
      </c>
      <c r="L1457">
        <v>25388000</v>
      </c>
      <c r="N1457" t="s">
        <v>1001</v>
      </c>
      <c r="O1457" t="s">
        <v>58</v>
      </c>
      <c r="P1457" t="s">
        <v>72</v>
      </c>
      <c r="Q1457">
        <v>2025</v>
      </c>
      <c r="R1457">
        <v>25388000</v>
      </c>
      <c r="S1457">
        <v>4050200</v>
      </c>
      <c r="T1457" s="2">
        <v>21337800</v>
      </c>
      <c r="U1457" s="2">
        <v>0</v>
      </c>
      <c r="V1457" s="2">
        <v>0</v>
      </c>
      <c r="W1457" s="2">
        <v>0</v>
      </c>
      <c r="X1457" s="2">
        <v>0</v>
      </c>
      <c r="Y1457" s="2">
        <v>0</v>
      </c>
      <c r="Z1457">
        <v>19223243.243243199</v>
      </c>
      <c r="AA1457">
        <v>0</v>
      </c>
      <c r="AB1457">
        <v>19223243.243243199</v>
      </c>
      <c r="AC1457">
        <v>17459848</v>
      </c>
      <c r="AD1457" s="2">
        <v>1763395.2432432401</v>
      </c>
      <c r="AE1457">
        <v>0</v>
      </c>
      <c r="AF1457">
        <v>0</v>
      </c>
      <c r="AG1457" s="2">
        <v>1763395.2432432401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1763395.2432432401</v>
      </c>
      <c r="AN1457">
        <v>0</v>
      </c>
      <c r="AO1457">
        <v>0</v>
      </c>
      <c r="AP1457" t="str">
        <f>TEXT(B1457,"MM")</f>
        <v>02</v>
      </c>
      <c r="AQ1457" t="str">
        <f>TEXT(B1457,"yyyy")</f>
        <v>2025</v>
      </c>
    </row>
    <row r="1458" spans="1:43" x14ac:dyDescent="0.25">
      <c r="A1458">
        <v>1</v>
      </c>
      <c r="B1458" s="3">
        <v>45694</v>
      </c>
      <c r="C1458">
        <v>3022025008639</v>
      </c>
      <c r="D1458" t="s">
        <v>72</v>
      </c>
      <c r="E1458" t="s">
        <v>405</v>
      </c>
      <c r="F1458" t="s">
        <v>1319</v>
      </c>
      <c r="G1458" t="s">
        <v>1320</v>
      </c>
      <c r="H1458" t="s">
        <v>5173</v>
      </c>
      <c r="I1458" t="s">
        <v>5174</v>
      </c>
      <c r="J1458" t="s">
        <v>75</v>
      </c>
      <c r="K1458" t="s">
        <v>59</v>
      </c>
      <c r="L1458">
        <v>2650000</v>
      </c>
      <c r="M1458">
        <v>18</v>
      </c>
      <c r="N1458" t="s">
        <v>1001</v>
      </c>
      <c r="O1458" t="s">
        <v>58</v>
      </c>
      <c r="P1458" t="s">
        <v>72</v>
      </c>
      <c r="Q1458">
        <v>2025</v>
      </c>
      <c r="R1458">
        <v>25388000</v>
      </c>
      <c r="S1458">
        <v>4050200</v>
      </c>
      <c r="T1458" s="2">
        <v>21337800</v>
      </c>
      <c r="U1458" s="2">
        <v>0</v>
      </c>
      <c r="V1458" s="2">
        <v>0</v>
      </c>
      <c r="W1458" s="2">
        <v>0</v>
      </c>
      <c r="X1458" s="2">
        <v>0</v>
      </c>
      <c r="Y1458" s="2">
        <v>0</v>
      </c>
      <c r="Z1458">
        <v>19223243.243243199</v>
      </c>
      <c r="AA1458">
        <v>0</v>
      </c>
      <c r="AB1458">
        <v>19223243.243243199</v>
      </c>
      <c r="AC1458">
        <v>17459848</v>
      </c>
      <c r="AD1458" s="2">
        <v>1763395.2432432401</v>
      </c>
      <c r="AE1458">
        <v>0</v>
      </c>
      <c r="AF1458">
        <v>0</v>
      </c>
      <c r="AG1458" s="2">
        <v>1763395.2432432401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1763395.2432432401</v>
      </c>
      <c r="AN1458">
        <v>0</v>
      </c>
      <c r="AO1458">
        <v>0</v>
      </c>
      <c r="AP1458" t="str">
        <f>TEXT(B1458,"MM")</f>
        <v>02</v>
      </c>
      <c r="AQ1458" t="str">
        <f>TEXT(B1458,"yyyy")</f>
        <v>2025</v>
      </c>
    </row>
    <row r="1459" spans="1:43" x14ac:dyDescent="0.25">
      <c r="A1459">
        <v>1</v>
      </c>
      <c r="B1459" s="3">
        <v>45694</v>
      </c>
      <c r="C1459">
        <v>3062025014674</v>
      </c>
      <c r="D1459" t="s">
        <v>61</v>
      </c>
      <c r="E1459" t="s">
        <v>5175</v>
      </c>
      <c r="F1459" t="s">
        <v>1183</v>
      </c>
      <c r="G1459" t="s">
        <v>1184</v>
      </c>
      <c r="H1459" t="s">
        <v>5176</v>
      </c>
      <c r="I1459" t="s">
        <v>5177</v>
      </c>
      <c r="J1459" t="s">
        <v>42</v>
      </c>
      <c r="K1459" t="s">
        <v>66</v>
      </c>
      <c r="L1459">
        <v>3000000</v>
      </c>
      <c r="M1459">
        <v>36</v>
      </c>
      <c r="N1459" t="s">
        <v>69</v>
      </c>
      <c r="O1459" t="s">
        <v>68</v>
      </c>
      <c r="P1459" t="s">
        <v>61</v>
      </c>
      <c r="Q1459">
        <v>2025</v>
      </c>
      <c r="R1459">
        <v>21070000</v>
      </c>
      <c r="S1459">
        <v>3086000</v>
      </c>
      <c r="T1459" s="2">
        <v>17984000</v>
      </c>
      <c r="U1459" s="2">
        <v>0</v>
      </c>
      <c r="V1459" s="2">
        <v>0</v>
      </c>
      <c r="W1459" s="2">
        <v>0</v>
      </c>
      <c r="X1459" s="2">
        <v>1100000</v>
      </c>
      <c r="Y1459" s="2">
        <v>800000</v>
      </c>
      <c r="Z1459">
        <v>16201801.801801801</v>
      </c>
      <c r="AA1459">
        <v>1711711.7117117101</v>
      </c>
      <c r="AB1459">
        <v>14490090.090089999</v>
      </c>
      <c r="AC1459">
        <v>14685054.01</v>
      </c>
      <c r="AD1459" s="2">
        <v>1516747.7918018</v>
      </c>
      <c r="AE1459">
        <v>0</v>
      </c>
      <c r="AF1459">
        <v>0</v>
      </c>
      <c r="AG1459" s="2">
        <v>796027.07108108106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-194963.91990990899</v>
      </c>
      <c r="AN1459">
        <v>-990990.99099098996</v>
      </c>
      <c r="AO1459">
        <v>0</v>
      </c>
      <c r="AP1459" t="str">
        <f>TEXT(B1459,"MM")</f>
        <v>02</v>
      </c>
      <c r="AQ1459" t="str">
        <f>TEXT(B1459,"yyyy")</f>
        <v>2025</v>
      </c>
    </row>
    <row r="1460" spans="1:43" x14ac:dyDescent="0.25">
      <c r="A1460">
        <v>1</v>
      </c>
      <c r="B1460" s="3">
        <v>45694</v>
      </c>
      <c r="C1460">
        <v>3072025016163</v>
      </c>
      <c r="D1460" t="s">
        <v>64</v>
      </c>
      <c r="E1460" t="s">
        <v>5178</v>
      </c>
      <c r="F1460" t="s">
        <v>959</v>
      </c>
      <c r="G1460" t="s">
        <v>960</v>
      </c>
      <c r="H1460" t="s">
        <v>5179</v>
      </c>
      <c r="I1460" t="s">
        <v>5180</v>
      </c>
      <c r="J1460" t="s">
        <v>52</v>
      </c>
      <c r="K1460" t="s">
        <v>66</v>
      </c>
      <c r="L1460">
        <v>2900000</v>
      </c>
      <c r="M1460">
        <v>33</v>
      </c>
      <c r="N1460" t="s">
        <v>320</v>
      </c>
      <c r="O1460" t="s">
        <v>68</v>
      </c>
      <c r="P1460" t="s">
        <v>64</v>
      </c>
      <c r="Q1460">
        <v>2024</v>
      </c>
      <c r="R1460">
        <v>28790000</v>
      </c>
      <c r="S1460">
        <v>3373053</v>
      </c>
      <c r="T1460" s="2">
        <v>25416947</v>
      </c>
      <c r="U1460" s="2">
        <v>838750</v>
      </c>
      <c r="V1460" s="2">
        <v>538750</v>
      </c>
      <c r="W1460" s="2">
        <v>277500</v>
      </c>
      <c r="X1460" s="2">
        <v>900000</v>
      </c>
      <c r="Y1460" s="2">
        <v>145000</v>
      </c>
      <c r="Z1460">
        <v>22898150.450450402</v>
      </c>
      <c r="AA1460">
        <v>2432432.4324324299</v>
      </c>
      <c r="AB1460">
        <v>20465718.018018</v>
      </c>
      <c r="AC1460">
        <v>21021435.629999999</v>
      </c>
      <c r="AD1460" s="2">
        <v>1876714.8204504501</v>
      </c>
      <c r="AE1460">
        <v>816250</v>
      </c>
      <c r="AF1460">
        <v>0</v>
      </c>
      <c r="AG1460" s="2">
        <v>990453.55918918899</v>
      </c>
      <c r="AH1460">
        <v>810811</v>
      </c>
      <c r="AI1460">
        <v>0</v>
      </c>
      <c r="AJ1460">
        <v>0</v>
      </c>
      <c r="AK1460">
        <v>0</v>
      </c>
      <c r="AL1460">
        <v>810811</v>
      </c>
      <c r="AM1460">
        <v>255093.38801801801</v>
      </c>
      <c r="AN1460">
        <v>0.18918919000000001</v>
      </c>
      <c r="AO1460">
        <v>-735360.36036036001</v>
      </c>
      <c r="AP1460" t="str">
        <f>TEXT(B1460,"MM")</f>
        <v>02</v>
      </c>
      <c r="AQ1460" t="str">
        <f>TEXT(B1460,"yyyy")</f>
        <v>2025</v>
      </c>
    </row>
    <row r="1461" spans="1:43" x14ac:dyDescent="0.25">
      <c r="A1461">
        <v>1</v>
      </c>
      <c r="B1461" s="3">
        <v>45694</v>
      </c>
      <c r="C1461">
        <v>3072025016154</v>
      </c>
      <c r="D1461" t="s">
        <v>64</v>
      </c>
      <c r="E1461" t="s">
        <v>583</v>
      </c>
      <c r="F1461" t="s">
        <v>1053</v>
      </c>
      <c r="G1461" t="s">
        <v>2624</v>
      </c>
      <c r="H1461" t="s">
        <v>5181</v>
      </c>
      <c r="I1461" t="s">
        <v>5182</v>
      </c>
      <c r="J1461" t="s">
        <v>1055</v>
      </c>
      <c r="K1461" t="s">
        <v>43</v>
      </c>
      <c r="L1461">
        <v>29780000</v>
      </c>
      <c r="N1461" t="s">
        <v>2627</v>
      </c>
      <c r="O1461" t="s">
        <v>54</v>
      </c>
      <c r="P1461" t="s">
        <v>64</v>
      </c>
      <c r="Q1461">
        <v>2025</v>
      </c>
      <c r="R1461">
        <v>29780000</v>
      </c>
      <c r="S1461">
        <v>3370000</v>
      </c>
      <c r="T1461" s="2">
        <v>26410000</v>
      </c>
      <c r="U1461" s="2">
        <v>0</v>
      </c>
      <c r="V1461" s="2">
        <v>0</v>
      </c>
      <c r="W1461" s="2">
        <v>0</v>
      </c>
      <c r="X1461" s="2">
        <v>0</v>
      </c>
      <c r="Y1461" s="2">
        <v>500000</v>
      </c>
      <c r="Z1461">
        <v>23792792.7927927</v>
      </c>
      <c r="AA1461">
        <v>450450.45045045001</v>
      </c>
      <c r="AB1461">
        <v>23342342.342342298</v>
      </c>
      <c r="AC1461">
        <v>21907834.059999999</v>
      </c>
      <c r="AD1461" s="2">
        <v>1884958.73279279</v>
      </c>
      <c r="AE1461">
        <v>0</v>
      </c>
      <c r="AF1461">
        <v>0</v>
      </c>
      <c r="AG1461" s="2">
        <v>1434508.2823423401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1434508.2823423401</v>
      </c>
      <c r="AN1461">
        <v>0</v>
      </c>
      <c r="AO1461">
        <v>0</v>
      </c>
      <c r="AP1461" t="str">
        <f>TEXT(B1461,"MM")</f>
        <v>02</v>
      </c>
      <c r="AQ1461" t="str">
        <f>TEXT(B1461,"yyyy")</f>
        <v>2025</v>
      </c>
    </row>
    <row r="1462" spans="1:43" x14ac:dyDescent="0.25">
      <c r="A1462">
        <v>1</v>
      </c>
      <c r="B1462" s="3">
        <v>45694</v>
      </c>
      <c r="C1462">
        <v>3032025010328</v>
      </c>
      <c r="D1462" t="s">
        <v>45</v>
      </c>
      <c r="E1462" t="s">
        <v>5183</v>
      </c>
      <c r="F1462" t="s">
        <v>1107</v>
      </c>
      <c r="G1462" t="s">
        <v>1108</v>
      </c>
      <c r="H1462" t="s">
        <v>5184</v>
      </c>
      <c r="I1462" t="s">
        <v>5185</v>
      </c>
      <c r="J1462" t="s">
        <v>52</v>
      </c>
      <c r="K1462" t="s">
        <v>43</v>
      </c>
      <c r="L1462">
        <v>25670000</v>
      </c>
      <c r="N1462" t="s">
        <v>91</v>
      </c>
      <c r="O1462" t="s">
        <v>68</v>
      </c>
      <c r="P1462" t="s">
        <v>45</v>
      </c>
      <c r="Q1462">
        <v>2025</v>
      </c>
      <c r="R1462">
        <v>25670000</v>
      </c>
      <c r="S1462">
        <v>3894336</v>
      </c>
      <c r="T1462" s="2">
        <v>21775664</v>
      </c>
      <c r="U1462" s="2">
        <v>0</v>
      </c>
      <c r="V1462" s="2">
        <v>0</v>
      </c>
      <c r="W1462" s="2">
        <v>0</v>
      </c>
      <c r="X1462" s="2">
        <v>0</v>
      </c>
      <c r="Y1462" s="2">
        <v>650000</v>
      </c>
      <c r="Z1462">
        <v>19617715.315315299</v>
      </c>
      <c r="AA1462">
        <v>585585.58558558498</v>
      </c>
      <c r="AB1462">
        <v>19032129.729729701</v>
      </c>
      <c r="AC1462">
        <v>17954774.699999999</v>
      </c>
      <c r="AD1462" s="2">
        <v>1662940.61531531</v>
      </c>
      <c r="AE1462">
        <v>0</v>
      </c>
      <c r="AF1462">
        <v>0</v>
      </c>
      <c r="AG1462" s="2">
        <v>1077355.02972972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1077355.02972972</v>
      </c>
      <c r="AN1462">
        <v>0</v>
      </c>
      <c r="AO1462">
        <v>0</v>
      </c>
      <c r="AP1462" t="str">
        <f>TEXT(B1462,"MM")</f>
        <v>02</v>
      </c>
      <c r="AQ1462" t="str">
        <f>TEXT(B1462,"yyyy")</f>
        <v>2025</v>
      </c>
    </row>
    <row r="1463" spans="1:43" x14ac:dyDescent="0.25">
      <c r="A1463">
        <v>1</v>
      </c>
      <c r="B1463" s="3">
        <v>45694</v>
      </c>
      <c r="C1463">
        <v>3032025010330</v>
      </c>
      <c r="D1463" t="s">
        <v>45</v>
      </c>
      <c r="E1463" t="s">
        <v>658</v>
      </c>
      <c r="F1463" t="s">
        <v>1110</v>
      </c>
      <c r="G1463" t="s">
        <v>1111</v>
      </c>
      <c r="H1463" t="s">
        <v>5186</v>
      </c>
      <c r="I1463" t="s">
        <v>5187</v>
      </c>
      <c r="J1463" t="s">
        <v>52</v>
      </c>
      <c r="K1463" t="s">
        <v>59</v>
      </c>
      <c r="L1463">
        <v>2500000</v>
      </c>
      <c r="M1463">
        <v>18</v>
      </c>
      <c r="N1463" t="s">
        <v>60</v>
      </c>
      <c r="O1463" t="s">
        <v>68</v>
      </c>
      <c r="P1463" t="s">
        <v>45</v>
      </c>
      <c r="Q1463">
        <v>2025</v>
      </c>
      <c r="R1463">
        <v>27500000</v>
      </c>
      <c r="S1463">
        <v>4503264</v>
      </c>
      <c r="T1463" s="2">
        <v>22996736</v>
      </c>
      <c r="U1463" s="2">
        <v>0</v>
      </c>
      <c r="V1463" s="2">
        <v>0</v>
      </c>
      <c r="W1463" s="2">
        <v>0</v>
      </c>
      <c r="X1463" s="2">
        <v>0</v>
      </c>
      <c r="Y1463" s="2">
        <v>800000</v>
      </c>
      <c r="Z1463">
        <v>20717780.180180099</v>
      </c>
      <c r="AA1463">
        <v>720720.72072072001</v>
      </c>
      <c r="AB1463">
        <v>19997059.459459402</v>
      </c>
      <c r="AC1463">
        <v>19449554.670000002</v>
      </c>
      <c r="AD1463" s="2">
        <v>1268225.51018018</v>
      </c>
      <c r="AE1463">
        <v>0</v>
      </c>
      <c r="AF1463">
        <v>0</v>
      </c>
      <c r="AG1463" s="2">
        <v>547504.78945945902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547504.78945945902</v>
      </c>
      <c r="AN1463">
        <v>0</v>
      </c>
      <c r="AO1463">
        <v>0</v>
      </c>
      <c r="AP1463" t="str">
        <f>TEXT(B1463,"MM")</f>
        <v>02</v>
      </c>
      <c r="AQ1463" t="str">
        <f>TEXT(B1463,"yyyy")</f>
        <v>2025</v>
      </c>
    </row>
    <row r="1464" spans="1:43" x14ac:dyDescent="0.25">
      <c r="A1464">
        <v>1</v>
      </c>
      <c r="B1464" s="3">
        <v>45694</v>
      </c>
      <c r="C1464">
        <v>3062025014677</v>
      </c>
      <c r="D1464" t="s">
        <v>61</v>
      </c>
      <c r="E1464" t="s">
        <v>5188</v>
      </c>
      <c r="F1464" t="s">
        <v>1183</v>
      </c>
      <c r="G1464" t="s">
        <v>1184</v>
      </c>
      <c r="H1464" t="s">
        <v>5189</v>
      </c>
      <c r="I1464" t="s">
        <v>5190</v>
      </c>
      <c r="J1464" t="s">
        <v>42</v>
      </c>
      <c r="K1464" t="s">
        <v>82</v>
      </c>
      <c r="L1464">
        <v>2200000</v>
      </c>
      <c r="M1464">
        <v>36</v>
      </c>
      <c r="N1464" t="s">
        <v>69</v>
      </c>
      <c r="O1464" t="s">
        <v>76</v>
      </c>
      <c r="P1464" t="s">
        <v>61</v>
      </c>
      <c r="Q1464">
        <v>2025</v>
      </c>
      <c r="R1464">
        <v>21070000</v>
      </c>
      <c r="S1464">
        <v>3047000</v>
      </c>
      <c r="T1464" s="2">
        <v>18023000</v>
      </c>
      <c r="U1464" s="2">
        <v>0</v>
      </c>
      <c r="V1464" s="2">
        <v>0</v>
      </c>
      <c r="W1464" s="2">
        <v>0</v>
      </c>
      <c r="X1464" s="2">
        <v>1000000</v>
      </c>
      <c r="Y1464" s="2">
        <v>800000</v>
      </c>
      <c r="Z1464">
        <v>16236936.9369369</v>
      </c>
      <c r="AA1464">
        <v>1621621.6216216199</v>
      </c>
      <c r="AB1464">
        <v>14615315.315315301</v>
      </c>
      <c r="AC1464">
        <v>14685054.27</v>
      </c>
      <c r="AD1464" s="2">
        <v>1551882.66693693</v>
      </c>
      <c r="AE1464">
        <v>0</v>
      </c>
      <c r="AF1464">
        <v>0</v>
      </c>
      <c r="AG1464" s="2">
        <v>831161.94621621596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-69738.954684684606</v>
      </c>
      <c r="AN1464">
        <v>-900900.90090090001</v>
      </c>
      <c r="AO1464">
        <v>0</v>
      </c>
      <c r="AP1464" t="str">
        <f>TEXT(B1464,"MM")</f>
        <v>02</v>
      </c>
      <c r="AQ1464" t="str">
        <f>TEXT(B1464,"yyyy")</f>
        <v>2025</v>
      </c>
    </row>
    <row r="1465" spans="1:43" x14ac:dyDescent="0.25">
      <c r="A1465">
        <v>1</v>
      </c>
      <c r="B1465" s="3">
        <v>45694</v>
      </c>
      <c r="C1465">
        <v>3052025013644</v>
      </c>
      <c r="D1465" t="s">
        <v>51</v>
      </c>
      <c r="E1465" t="s">
        <v>5191</v>
      </c>
      <c r="F1465" t="s">
        <v>1284</v>
      </c>
      <c r="G1465" t="s">
        <v>1285</v>
      </c>
      <c r="H1465" t="s">
        <v>5192</v>
      </c>
      <c r="I1465" t="s">
        <v>5193</v>
      </c>
      <c r="J1465" t="s">
        <v>75</v>
      </c>
      <c r="K1465" t="s">
        <v>43</v>
      </c>
      <c r="L1465">
        <v>23920000</v>
      </c>
      <c r="N1465" t="s">
        <v>80</v>
      </c>
      <c r="O1465" t="s">
        <v>1286</v>
      </c>
      <c r="P1465" t="s">
        <v>51</v>
      </c>
      <c r="Q1465">
        <v>2025</v>
      </c>
      <c r="R1465">
        <v>23920000</v>
      </c>
      <c r="S1465">
        <v>3142500</v>
      </c>
      <c r="T1465" s="2">
        <v>20777500</v>
      </c>
      <c r="U1465" s="2">
        <v>0</v>
      </c>
      <c r="V1465" s="2">
        <v>0</v>
      </c>
      <c r="W1465" s="2">
        <v>0</v>
      </c>
      <c r="X1465" s="2">
        <v>0</v>
      </c>
      <c r="Y1465" s="2">
        <v>800000</v>
      </c>
      <c r="Z1465">
        <v>18718468.468468402</v>
      </c>
      <c r="AA1465">
        <v>720720.72072072001</v>
      </c>
      <c r="AB1465">
        <v>17997747.747747701</v>
      </c>
      <c r="AC1465">
        <v>17018830.050000001</v>
      </c>
      <c r="AD1465" s="2">
        <v>1699638.41846846</v>
      </c>
      <c r="AE1465">
        <v>0</v>
      </c>
      <c r="AF1465">
        <v>0</v>
      </c>
      <c r="AG1465" s="2">
        <v>978917.69774774695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978917.69774774695</v>
      </c>
      <c r="AN1465">
        <v>0</v>
      </c>
      <c r="AO1465">
        <v>0</v>
      </c>
      <c r="AP1465" t="str">
        <f>TEXT(B1465,"MM")</f>
        <v>02</v>
      </c>
      <c r="AQ1465" t="str">
        <f>TEXT(B1465,"yyyy")</f>
        <v>2025</v>
      </c>
    </row>
    <row r="1466" spans="1:43" x14ac:dyDescent="0.25">
      <c r="A1466">
        <v>1</v>
      </c>
      <c r="B1466" s="3">
        <v>45694</v>
      </c>
      <c r="C1466">
        <v>3032025010332</v>
      </c>
      <c r="D1466" t="s">
        <v>45</v>
      </c>
      <c r="E1466" t="s">
        <v>5194</v>
      </c>
      <c r="F1466" t="s">
        <v>1183</v>
      </c>
      <c r="G1466" t="s">
        <v>1184</v>
      </c>
      <c r="H1466" t="s">
        <v>5195</v>
      </c>
      <c r="I1466" t="s">
        <v>5196</v>
      </c>
      <c r="J1466" t="s">
        <v>42</v>
      </c>
      <c r="K1466" t="s">
        <v>43</v>
      </c>
      <c r="L1466">
        <v>21260000</v>
      </c>
      <c r="N1466" t="s">
        <v>69</v>
      </c>
      <c r="O1466" t="s">
        <v>76</v>
      </c>
      <c r="P1466" t="s">
        <v>45</v>
      </c>
      <c r="Q1466">
        <v>2025</v>
      </c>
      <c r="R1466">
        <v>21260000</v>
      </c>
      <c r="S1466">
        <v>3514528</v>
      </c>
      <c r="T1466" s="2">
        <v>17745472</v>
      </c>
      <c r="U1466" s="2">
        <v>0</v>
      </c>
      <c r="V1466" s="2">
        <v>0</v>
      </c>
      <c r="W1466" s="2">
        <v>0</v>
      </c>
      <c r="X1466" s="2">
        <v>0</v>
      </c>
      <c r="Y1466" s="2">
        <v>850000</v>
      </c>
      <c r="Z1466">
        <v>15986911.711711699</v>
      </c>
      <c r="AA1466">
        <v>765765.76576576498</v>
      </c>
      <c r="AB1466">
        <v>15221145.9459459</v>
      </c>
      <c r="AC1466">
        <v>14449539.75</v>
      </c>
      <c r="AD1466" s="2">
        <v>1537371.9617117101</v>
      </c>
      <c r="AE1466">
        <v>0</v>
      </c>
      <c r="AF1466">
        <v>0</v>
      </c>
      <c r="AG1466" s="2">
        <v>771606.19594594499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771606.19594594499</v>
      </c>
      <c r="AN1466">
        <v>0</v>
      </c>
      <c r="AO1466">
        <v>0</v>
      </c>
      <c r="AP1466" t="str">
        <f>TEXT(B1466,"MM")</f>
        <v>02</v>
      </c>
      <c r="AQ1466" t="str">
        <f>TEXT(B1466,"yyyy")</f>
        <v>2025</v>
      </c>
    </row>
    <row r="1467" spans="1:43" x14ac:dyDescent="0.25">
      <c r="A1467">
        <v>1</v>
      </c>
      <c r="B1467" s="3">
        <v>45694</v>
      </c>
      <c r="C1467">
        <v>3012025007259</v>
      </c>
      <c r="D1467" t="s">
        <v>55</v>
      </c>
      <c r="E1467" t="s">
        <v>926</v>
      </c>
      <c r="F1467" t="s">
        <v>1183</v>
      </c>
      <c r="G1467" t="s">
        <v>1184</v>
      </c>
      <c r="H1467" t="s">
        <v>5197</v>
      </c>
      <c r="I1467" t="s">
        <v>5198</v>
      </c>
      <c r="J1467" t="s">
        <v>42</v>
      </c>
      <c r="K1467" t="s">
        <v>87</v>
      </c>
      <c r="L1467">
        <v>7200000</v>
      </c>
      <c r="M1467">
        <v>12</v>
      </c>
      <c r="N1467" t="s">
        <v>69</v>
      </c>
      <c r="O1467" t="s">
        <v>68</v>
      </c>
      <c r="P1467" t="s">
        <v>55</v>
      </c>
      <c r="Q1467">
        <v>2025</v>
      </c>
      <c r="R1467">
        <v>21014000</v>
      </c>
      <c r="S1467">
        <v>3602100</v>
      </c>
      <c r="T1467" s="2">
        <v>17411900</v>
      </c>
      <c r="U1467" s="2">
        <v>0</v>
      </c>
      <c r="V1467" s="2">
        <v>0</v>
      </c>
      <c r="W1467" s="2">
        <v>0</v>
      </c>
      <c r="X1467" s="2">
        <v>0</v>
      </c>
      <c r="Y1467" s="2">
        <v>700000</v>
      </c>
      <c r="Z1467">
        <v>15686396.3963963</v>
      </c>
      <c r="AA1467">
        <v>630630.63063062995</v>
      </c>
      <c r="AB1467">
        <v>15055765.7657657</v>
      </c>
      <c r="AC1467">
        <v>14117730</v>
      </c>
      <c r="AD1467" s="2">
        <v>1568666.3963963899</v>
      </c>
      <c r="AE1467">
        <v>0</v>
      </c>
      <c r="AF1467">
        <v>0</v>
      </c>
      <c r="AG1467" s="2">
        <v>938035.76576576498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938035.76576576498</v>
      </c>
      <c r="AN1467">
        <v>0</v>
      </c>
      <c r="AO1467">
        <v>0</v>
      </c>
      <c r="AP1467" t="str">
        <f>TEXT(B1467,"MM")</f>
        <v>02</v>
      </c>
      <c r="AQ1467" t="str">
        <f>TEXT(B1467,"yyyy")</f>
        <v>2025</v>
      </c>
    </row>
    <row r="1468" spans="1:43" x14ac:dyDescent="0.25">
      <c r="A1468">
        <v>1</v>
      </c>
      <c r="B1468" s="3">
        <v>45694</v>
      </c>
      <c r="C1468">
        <v>3042025012128</v>
      </c>
      <c r="D1468" t="s">
        <v>74</v>
      </c>
      <c r="E1468" t="s">
        <v>5199</v>
      </c>
      <c r="F1468" t="s">
        <v>1161</v>
      </c>
      <c r="G1468" t="s">
        <v>1194</v>
      </c>
      <c r="H1468" t="s">
        <v>5200</v>
      </c>
      <c r="I1468" t="s">
        <v>5201</v>
      </c>
      <c r="J1468" t="s">
        <v>42</v>
      </c>
      <c r="K1468" t="s">
        <v>59</v>
      </c>
      <c r="L1468">
        <v>3800000</v>
      </c>
      <c r="M1468">
        <v>17</v>
      </c>
      <c r="N1468" t="s">
        <v>73</v>
      </c>
      <c r="O1468" t="s">
        <v>50</v>
      </c>
      <c r="P1468" t="s">
        <v>74</v>
      </c>
      <c r="Q1468">
        <v>2025</v>
      </c>
      <c r="R1468">
        <v>20380000</v>
      </c>
      <c r="S1468">
        <v>3486096</v>
      </c>
      <c r="T1468" s="2">
        <v>16893904</v>
      </c>
      <c r="U1468" s="2">
        <v>0</v>
      </c>
      <c r="V1468" s="2">
        <v>0</v>
      </c>
      <c r="W1468" s="2">
        <v>0</v>
      </c>
      <c r="X1468" s="2">
        <v>0</v>
      </c>
      <c r="Y1468" s="2">
        <v>1200000</v>
      </c>
      <c r="Z1468">
        <v>15219733.3333333</v>
      </c>
      <c r="AA1468">
        <v>1081081.08108108</v>
      </c>
      <c r="AB1468">
        <v>14138652.252252201</v>
      </c>
      <c r="AC1468">
        <v>13702149.550000001</v>
      </c>
      <c r="AD1468" s="2">
        <v>1517583.7833333299</v>
      </c>
      <c r="AE1468">
        <v>0</v>
      </c>
      <c r="AF1468">
        <v>0</v>
      </c>
      <c r="AG1468" s="2">
        <v>436502.70225225203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436502.70225225203</v>
      </c>
      <c r="AN1468">
        <v>0</v>
      </c>
      <c r="AO1468">
        <v>0</v>
      </c>
      <c r="AP1468" t="str">
        <f>TEXT(B1468,"MM")</f>
        <v>02</v>
      </c>
      <c r="AQ1468" t="str">
        <f>TEXT(B1468,"yyyy")</f>
        <v>2025</v>
      </c>
    </row>
    <row r="1469" spans="1:43" x14ac:dyDescent="0.25">
      <c r="A1469">
        <v>1</v>
      </c>
      <c r="B1469" s="3">
        <v>45694</v>
      </c>
      <c r="C1469">
        <v>3072025016164</v>
      </c>
      <c r="D1469" t="s">
        <v>64</v>
      </c>
      <c r="E1469" t="s">
        <v>5202</v>
      </c>
      <c r="F1469" t="s">
        <v>305</v>
      </c>
      <c r="G1469" t="s">
        <v>299</v>
      </c>
      <c r="H1469" t="s">
        <v>5203</v>
      </c>
      <c r="I1469" t="s">
        <v>5204</v>
      </c>
      <c r="J1469" t="s">
        <v>70</v>
      </c>
      <c r="K1469" t="s">
        <v>82</v>
      </c>
      <c r="L1469">
        <v>1900000</v>
      </c>
      <c r="M1469">
        <v>33</v>
      </c>
      <c r="N1469" t="s">
        <v>108</v>
      </c>
      <c r="O1469" t="s">
        <v>155</v>
      </c>
      <c r="P1469" t="s">
        <v>64</v>
      </c>
      <c r="Q1469">
        <v>2025</v>
      </c>
      <c r="R1469">
        <v>18510000</v>
      </c>
      <c r="S1469">
        <v>2856245</v>
      </c>
      <c r="T1469" s="2">
        <v>15653755</v>
      </c>
      <c r="U1469" s="2">
        <v>0</v>
      </c>
      <c r="V1469" s="2">
        <v>0</v>
      </c>
      <c r="W1469" s="2">
        <v>0</v>
      </c>
      <c r="X1469" s="2">
        <v>800000</v>
      </c>
      <c r="Y1469" s="2">
        <v>1000000</v>
      </c>
      <c r="Z1469">
        <v>14102481.9819819</v>
      </c>
      <c r="AA1469">
        <v>1621621.6216216199</v>
      </c>
      <c r="AB1469">
        <v>12480860.3603603</v>
      </c>
      <c r="AC1469">
        <v>12722756.199999999</v>
      </c>
      <c r="AD1469" s="2">
        <v>1379725.78198198</v>
      </c>
      <c r="AE1469">
        <v>0</v>
      </c>
      <c r="AF1469">
        <v>0</v>
      </c>
      <c r="AG1469" s="2">
        <v>478824.881081081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-241895.83963963899</v>
      </c>
      <c r="AN1469">
        <v>-720720.72072072001</v>
      </c>
      <c r="AO1469">
        <v>0</v>
      </c>
      <c r="AP1469" t="str">
        <f>TEXT(B1469,"MM")</f>
        <v>02</v>
      </c>
      <c r="AQ1469" t="str">
        <f>TEXT(B1469,"yyyy")</f>
        <v>2025</v>
      </c>
    </row>
    <row r="1470" spans="1:43" x14ac:dyDescent="0.25">
      <c r="A1470">
        <v>1</v>
      </c>
      <c r="B1470" s="3">
        <v>45694</v>
      </c>
      <c r="C1470">
        <v>3042025012116</v>
      </c>
      <c r="D1470" t="s">
        <v>74</v>
      </c>
      <c r="E1470" t="s">
        <v>5205</v>
      </c>
      <c r="F1470" t="s">
        <v>1062</v>
      </c>
      <c r="G1470" t="s">
        <v>4845</v>
      </c>
      <c r="H1470" t="s">
        <v>5206</v>
      </c>
      <c r="I1470" t="s">
        <v>5207</v>
      </c>
      <c r="J1470" t="s">
        <v>1055</v>
      </c>
      <c r="K1470" t="s">
        <v>43</v>
      </c>
      <c r="L1470">
        <v>34290000</v>
      </c>
      <c r="N1470" t="s">
        <v>1064</v>
      </c>
      <c r="O1470" t="s">
        <v>694</v>
      </c>
      <c r="P1470" t="s">
        <v>74</v>
      </c>
      <c r="Q1470">
        <v>2025</v>
      </c>
      <c r="R1470">
        <v>34290000</v>
      </c>
      <c r="S1470">
        <v>4550224</v>
      </c>
      <c r="T1470" s="2">
        <v>29739776</v>
      </c>
      <c r="U1470" s="2">
        <v>0</v>
      </c>
      <c r="V1470" s="2">
        <v>0</v>
      </c>
      <c r="W1470" s="2">
        <v>0</v>
      </c>
      <c r="X1470" s="2">
        <v>0</v>
      </c>
      <c r="Y1470" s="2">
        <v>1090000</v>
      </c>
      <c r="Z1470">
        <v>26792590.9909909</v>
      </c>
      <c r="AA1470">
        <v>981981.98198198096</v>
      </c>
      <c r="AB1470">
        <v>25810609.009009</v>
      </c>
      <c r="AC1470">
        <v>24566178.350000001</v>
      </c>
      <c r="AD1470" s="2">
        <v>2226412.6409909902</v>
      </c>
      <c r="AE1470">
        <v>0</v>
      </c>
      <c r="AF1470">
        <v>0</v>
      </c>
      <c r="AG1470" s="2">
        <v>1244430.6590090001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1244430.6590090001</v>
      </c>
      <c r="AN1470">
        <v>0</v>
      </c>
      <c r="AO1470">
        <v>0</v>
      </c>
      <c r="AP1470" t="str">
        <f>TEXT(B1470,"MM")</f>
        <v>02</v>
      </c>
      <c r="AQ1470" t="str">
        <f>TEXT(B1470,"yyyy")</f>
        <v>2025</v>
      </c>
    </row>
    <row r="1471" spans="1:43" x14ac:dyDescent="0.25">
      <c r="A1471">
        <v>1</v>
      </c>
      <c r="B1471" s="3">
        <v>45694</v>
      </c>
      <c r="C1471">
        <v>3072025016165</v>
      </c>
      <c r="D1471" t="s">
        <v>64</v>
      </c>
      <c r="E1471" t="s">
        <v>5208</v>
      </c>
      <c r="F1471" t="s">
        <v>641</v>
      </c>
      <c r="G1471" t="s">
        <v>1125</v>
      </c>
      <c r="H1471" t="s">
        <v>5209</v>
      </c>
      <c r="I1471" t="s">
        <v>5210</v>
      </c>
      <c r="J1471" t="s">
        <v>52</v>
      </c>
      <c r="K1471" t="s">
        <v>43</v>
      </c>
      <c r="L1471">
        <v>24320000</v>
      </c>
      <c r="N1471" t="s">
        <v>53</v>
      </c>
      <c r="O1471" t="s">
        <v>68</v>
      </c>
      <c r="P1471" t="s">
        <v>64</v>
      </c>
      <c r="Q1471">
        <v>2025</v>
      </c>
      <c r="R1471">
        <v>24320000</v>
      </c>
      <c r="S1471">
        <v>3000000</v>
      </c>
      <c r="T1471" s="2">
        <v>21320000</v>
      </c>
      <c r="U1471" s="2">
        <v>0</v>
      </c>
      <c r="V1471" s="2">
        <v>0</v>
      </c>
      <c r="W1471" s="2">
        <v>0</v>
      </c>
      <c r="X1471" s="2">
        <v>0</v>
      </c>
      <c r="Y1471" s="2">
        <v>600000</v>
      </c>
      <c r="Z1471">
        <v>19207207.207207199</v>
      </c>
      <c r="AA1471">
        <v>540540.54054054001</v>
      </c>
      <c r="AB1471">
        <v>18666666.666666601</v>
      </c>
      <c r="AC1471">
        <v>17474706.170000002</v>
      </c>
      <c r="AD1471" s="2">
        <v>1732501.0372072</v>
      </c>
      <c r="AE1471">
        <v>0</v>
      </c>
      <c r="AF1471">
        <v>0</v>
      </c>
      <c r="AG1471" s="2">
        <v>1191960.4966666601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1191960.4966666601</v>
      </c>
      <c r="AN1471">
        <v>0</v>
      </c>
      <c r="AO1471">
        <v>0</v>
      </c>
      <c r="AP1471" t="str">
        <f>TEXT(B1471,"MM")</f>
        <v>02</v>
      </c>
      <c r="AQ1471" t="str">
        <f>TEXT(B1471,"yyyy")</f>
        <v>2025</v>
      </c>
    </row>
    <row r="1472" spans="1:43" x14ac:dyDescent="0.25">
      <c r="A1472">
        <v>1</v>
      </c>
      <c r="B1472" s="3">
        <v>45694</v>
      </c>
      <c r="C1472">
        <v>3072025016168</v>
      </c>
      <c r="D1472" t="s">
        <v>64</v>
      </c>
      <c r="E1472" t="s">
        <v>507</v>
      </c>
      <c r="F1472" t="s">
        <v>961</v>
      </c>
      <c r="G1472" t="s">
        <v>962</v>
      </c>
      <c r="H1472" t="s">
        <v>5211</v>
      </c>
      <c r="I1472" t="s">
        <v>5212</v>
      </c>
      <c r="J1472" t="s">
        <v>52</v>
      </c>
      <c r="K1472" t="s">
        <v>43</v>
      </c>
      <c r="L1472">
        <v>28540000</v>
      </c>
      <c r="N1472" t="s">
        <v>320</v>
      </c>
      <c r="O1472" t="s">
        <v>68</v>
      </c>
      <c r="P1472" t="s">
        <v>64</v>
      </c>
      <c r="Q1472">
        <v>2025</v>
      </c>
      <c r="R1472">
        <v>28540000</v>
      </c>
      <c r="S1472">
        <v>3373053</v>
      </c>
      <c r="T1472" s="2">
        <v>25166947</v>
      </c>
      <c r="U1472" s="2">
        <v>138750</v>
      </c>
      <c r="V1472" s="2">
        <v>138750</v>
      </c>
      <c r="W1472" s="2">
        <v>277500</v>
      </c>
      <c r="X1472" s="2">
        <v>0</v>
      </c>
      <c r="Y1472" s="2">
        <v>445000</v>
      </c>
      <c r="Z1472">
        <v>22672925.225225199</v>
      </c>
      <c r="AA1472">
        <v>900900.90090090001</v>
      </c>
      <c r="AB1472">
        <v>21772024.324324299</v>
      </c>
      <c r="AC1472">
        <v>20772367.550000001</v>
      </c>
      <c r="AD1472" s="2">
        <v>1900557.6752252199</v>
      </c>
      <c r="AE1472">
        <v>416250</v>
      </c>
      <c r="AF1472">
        <v>0</v>
      </c>
      <c r="AG1472" s="2">
        <v>1374656.77432432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999656.77432432398</v>
      </c>
      <c r="AN1472">
        <v>0</v>
      </c>
      <c r="AO1472">
        <v>-375000</v>
      </c>
      <c r="AP1472" t="str">
        <f>TEXT(B1472,"MM")</f>
        <v>02</v>
      </c>
      <c r="AQ1472" t="str">
        <f>TEXT(B1472,"yyyy")</f>
        <v>2025</v>
      </c>
    </row>
    <row r="1473" spans="1:43" x14ac:dyDescent="0.25">
      <c r="A1473">
        <v>1</v>
      </c>
      <c r="B1473" s="3">
        <v>45694</v>
      </c>
      <c r="C1473">
        <v>3072025016160</v>
      </c>
      <c r="D1473" t="s">
        <v>64</v>
      </c>
      <c r="E1473" t="s">
        <v>5213</v>
      </c>
      <c r="F1473" t="s">
        <v>305</v>
      </c>
      <c r="G1473" t="s">
        <v>306</v>
      </c>
      <c r="H1473" t="s">
        <v>5214</v>
      </c>
      <c r="I1473" t="s">
        <v>5215</v>
      </c>
      <c r="J1473" t="s">
        <v>70</v>
      </c>
      <c r="K1473" t="s">
        <v>43</v>
      </c>
      <c r="L1473">
        <v>20120000</v>
      </c>
      <c r="N1473" t="s">
        <v>71</v>
      </c>
      <c r="O1473" t="s">
        <v>50</v>
      </c>
      <c r="P1473" t="s">
        <v>64</v>
      </c>
      <c r="Q1473">
        <v>2025</v>
      </c>
      <c r="R1473">
        <v>20120000</v>
      </c>
      <c r="S1473">
        <v>2856245</v>
      </c>
      <c r="T1473" s="2">
        <v>17263755</v>
      </c>
      <c r="U1473" s="2">
        <v>0</v>
      </c>
      <c r="V1473" s="2">
        <v>0</v>
      </c>
      <c r="W1473" s="2">
        <v>0</v>
      </c>
      <c r="X1473" s="2">
        <v>0</v>
      </c>
      <c r="Y1473" s="2">
        <v>620000</v>
      </c>
      <c r="Z1473">
        <v>15552932.4324324</v>
      </c>
      <c r="AA1473">
        <v>558558.558558558</v>
      </c>
      <c r="AB1473">
        <v>14994373.8738738</v>
      </c>
      <c r="AC1473">
        <v>14107485.060000001</v>
      </c>
      <c r="AD1473" s="2">
        <v>1445447.37243243</v>
      </c>
      <c r="AE1473">
        <v>0</v>
      </c>
      <c r="AF1473">
        <v>0</v>
      </c>
      <c r="AG1473" s="2">
        <v>886888.81387387298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886888.81387387298</v>
      </c>
      <c r="AN1473">
        <v>0</v>
      </c>
      <c r="AO1473">
        <v>0</v>
      </c>
      <c r="AP1473" t="str">
        <f>TEXT(B1473,"MM")</f>
        <v>02</v>
      </c>
      <c r="AQ1473" t="str">
        <f>TEXT(B1473,"yyyy")</f>
        <v>2025</v>
      </c>
    </row>
    <row r="1474" spans="1:43" x14ac:dyDescent="0.25">
      <c r="A1474">
        <v>1</v>
      </c>
      <c r="B1474" s="3">
        <v>45694</v>
      </c>
      <c r="C1474">
        <v>3032025010278</v>
      </c>
      <c r="D1474" t="s">
        <v>45</v>
      </c>
      <c r="E1474" t="s">
        <v>5216</v>
      </c>
      <c r="F1474" t="s">
        <v>1183</v>
      </c>
      <c r="G1474" t="s">
        <v>1184</v>
      </c>
      <c r="H1474" t="s">
        <v>5217</v>
      </c>
      <c r="I1474" t="s">
        <v>5218</v>
      </c>
      <c r="J1474" t="s">
        <v>42</v>
      </c>
      <c r="K1474" t="s">
        <v>59</v>
      </c>
      <c r="L1474">
        <v>1800000</v>
      </c>
      <c r="M1474">
        <v>22</v>
      </c>
      <c r="N1474" t="s">
        <v>69</v>
      </c>
      <c r="O1474" t="s">
        <v>76</v>
      </c>
      <c r="P1474" t="s">
        <v>45</v>
      </c>
      <c r="Q1474">
        <v>2025</v>
      </c>
      <c r="R1474">
        <v>21260000</v>
      </c>
      <c r="S1474">
        <v>3514528</v>
      </c>
      <c r="T1474" s="2">
        <v>17745472</v>
      </c>
      <c r="U1474" s="2">
        <v>0</v>
      </c>
      <c r="V1474" s="2">
        <v>0</v>
      </c>
      <c r="W1474" s="2">
        <v>0</v>
      </c>
      <c r="X1474" s="2">
        <v>200000</v>
      </c>
      <c r="Y1474" s="2">
        <v>1200000</v>
      </c>
      <c r="Z1474">
        <v>15986911.711711699</v>
      </c>
      <c r="AA1474">
        <v>1261261.2612612599</v>
      </c>
      <c r="AB1474">
        <v>14725650.4504504</v>
      </c>
      <c r="AC1474">
        <v>14449539.59</v>
      </c>
      <c r="AD1474" s="2">
        <v>1537372.12171171</v>
      </c>
      <c r="AE1474">
        <v>0</v>
      </c>
      <c r="AF1474">
        <v>0</v>
      </c>
      <c r="AG1474" s="2">
        <v>456291.04063062998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276110.86045044998</v>
      </c>
      <c r="AN1474">
        <v>-180180.18018018</v>
      </c>
      <c r="AO1474">
        <v>0</v>
      </c>
      <c r="AP1474" t="str">
        <f>TEXT(B1474,"MM")</f>
        <v>02</v>
      </c>
      <c r="AQ1474" t="str">
        <f>TEXT(B1474,"yyyy")</f>
        <v>2025</v>
      </c>
    </row>
    <row r="1475" spans="1:43" x14ac:dyDescent="0.25">
      <c r="A1475">
        <v>1</v>
      </c>
      <c r="B1475" s="3">
        <v>45694</v>
      </c>
      <c r="C1475">
        <v>3072025016162</v>
      </c>
      <c r="D1475" t="s">
        <v>64</v>
      </c>
      <c r="E1475" t="s">
        <v>798</v>
      </c>
      <c r="F1475" t="s">
        <v>1295</v>
      </c>
      <c r="G1475" t="s">
        <v>1296</v>
      </c>
      <c r="H1475" t="s">
        <v>5219</v>
      </c>
      <c r="I1475" t="s">
        <v>5220</v>
      </c>
      <c r="J1475" t="s">
        <v>75</v>
      </c>
      <c r="K1475" t="s">
        <v>43</v>
      </c>
      <c r="L1475">
        <v>25000000</v>
      </c>
      <c r="N1475" t="s">
        <v>90</v>
      </c>
      <c r="O1475" t="s">
        <v>694</v>
      </c>
      <c r="P1475" t="s">
        <v>64</v>
      </c>
      <c r="Q1475">
        <v>2025</v>
      </c>
      <c r="R1475">
        <v>25000000</v>
      </c>
      <c r="S1475">
        <v>3168723</v>
      </c>
      <c r="T1475" s="2">
        <v>21831277</v>
      </c>
      <c r="U1475" s="2">
        <v>0</v>
      </c>
      <c r="V1475" s="2">
        <v>0</v>
      </c>
      <c r="W1475" s="2">
        <v>0</v>
      </c>
      <c r="X1475" s="2">
        <v>0</v>
      </c>
      <c r="Y1475" s="2">
        <v>500000</v>
      </c>
      <c r="Z1475">
        <v>19667817.117117099</v>
      </c>
      <c r="AA1475">
        <v>450450.45045045001</v>
      </c>
      <c r="AB1475">
        <v>19217366.666666601</v>
      </c>
      <c r="AC1475">
        <v>17955505.34</v>
      </c>
      <c r="AD1475" s="2">
        <v>1712311.7771171101</v>
      </c>
      <c r="AE1475">
        <v>0</v>
      </c>
      <c r="AF1475">
        <v>0</v>
      </c>
      <c r="AG1475" s="2">
        <v>1261861.3266666599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1261861.3266666599</v>
      </c>
      <c r="AN1475">
        <v>0</v>
      </c>
      <c r="AO1475">
        <v>0</v>
      </c>
      <c r="AP1475" t="str">
        <f>TEXT(B1475,"MM")</f>
        <v>02</v>
      </c>
      <c r="AQ1475" t="str">
        <f>TEXT(B1475,"yyyy")</f>
        <v>2025</v>
      </c>
    </row>
    <row r="1476" spans="1:43" x14ac:dyDescent="0.25">
      <c r="A1476">
        <v>1</v>
      </c>
      <c r="B1476" s="3">
        <v>45694</v>
      </c>
      <c r="C1476">
        <v>3012025007053</v>
      </c>
      <c r="D1476" t="s">
        <v>55</v>
      </c>
      <c r="E1476" t="s">
        <v>708</v>
      </c>
      <c r="F1476" t="s">
        <v>641</v>
      </c>
      <c r="G1476" t="s">
        <v>1125</v>
      </c>
      <c r="H1476" t="s">
        <v>5221</v>
      </c>
      <c r="I1476" t="s">
        <v>5222</v>
      </c>
      <c r="J1476" t="s">
        <v>52</v>
      </c>
      <c r="K1476" t="s">
        <v>59</v>
      </c>
      <c r="L1476">
        <v>2550000</v>
      </c>
      <c r="M1476">
        <v>24</v>
      </c>
      <c r="N1476" t="s">
        <v>53</v>
      </c>
      <c r="O1476" t="s">
        <v>50</v>
      </c>
      <c r="P1476" t="s">
        <v>55</v>
      </c>
      <c r="Q1476">
        <v>2025</v>
      </c>
      <c r="R1476">
        <v>24911000</v>
      </c>
      <c r="S1476">
        <v>4015700</v>
      </c>
      <c r="T1476" s="2">
        <v>20895300</v>
      </c>
      <c r="U1476" s="2">
        <v>0</v>
      </c>
      <c r="V1476" s="2">
        <v>0</v>
      </c>
      <c r="W1476" s="2">
        <v>0</v>
      </c>
      <c r="X1476" s="2">
        <v>0</v>
      </c>
      <c r="Y1476" s="2">
        <v>0</v>
      </c>
      <c r="Z1476">
        <v>18824594.594594501</v>
      </c>
      <c r="AA1476">
        <v>0</v>
      </c>
      <c r="AB1476">
        <v>18824594.594594501</v>
      </c>
      <c r="AC1476">
        <v>17012230</v>
      </c>
      <c r="AD1476" s="2">
        <v>1812364.5945945899</v>
      </c>
      <c r="AE1476">
        <v>0</v>
      </c>
      <c r="AF1476">
        <v>0</v>
      </c>
      <c r="AG1476" s="2">
        <v>1812364.5945945899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1812364.5945945899</v>
      </c>
      <c r="AN1476">
        <v>0</v>
      </c>
      <c r="AO1476">
        <v>0</v>
      </c>
      <c r="AP1476" t="str">
        <f>TEXT(B1476,"MM")</f>
        <v>02</v>
      </c>
      <c r="AQ1476" t="str">
        <f>TEXT(B1476,"yyyy")</f>
        <v>2025</v>
      </c>
    </row>
    <row r="1477" spans="1:43" x14ac:dyDescent="0.25">
      <c r="A1477">
        <v>1</v>
      </c>
      <c r="B1477" s="3">
        <v>45694</v>
      </c>
      <c r="C1477">
        <v>3032025010331</v>
      </c>
      <c r="D1477" t="s">
        <v>45</v>
      </c>
      <c r="E1477" t="s">
        <v>5223</v>
      </c>
      <c r="F1477" t="s">
        <v>1201</v>
      </c>
      <c r="G1477" t="s">
        <v>1202</v>
      </c>
      <c r="H1477" t="s">
        <v>5224</v>
      </c>
      <c r="I1477" t="s">
        <v>5225</v>
      </c>
      <c r="J1477" t="s">
        <v>42</v>
      </c>
      <c r="K1477" t="s">
        <v>43</v>
      </c>
      <c r="L1477">
        <v>21190000</v>
      </c>
      <c r="N1477" t="s">
        <v>1203</v>
      </c>
      <c r="O1477" t="s">
        <v>44</v>
      </c>
      <c r="P1477" t="s">
        <v>45</v>
      </c>
      <c r="Q1477">
        <v>2025</v>
      </c>
      <c r="R1477">
        <v>21190000</v>
      </c>
      <c r="S1477">
        <v>3514528</v>
      </c>
      <c r="T1477" s="2">
        <v>17675472</v>
      </c>
      <c r="U1477" s="2">
        <v>0</v>
      </c>
      <c r="V1477" s="2">
        <v>0</v>
      </c>
      <c r="W1477" s="2">
        <v>0</v>
      </c>
      <c r="X1477" s="2">
        <v>0</v>
      </c>
      <c r="Y1477" s="2">
        <v>1000000</v>
      </c>
      <c r="Z1477">
        <v>15923848.648648599</v>
      </c>
      <c r="AA1477">
        <v>900900.90090090001</v>
      </c>
      <c r="AB1477">
        <v>15022947.747747701</v>
      </c>
      <c r="AC1477">
        <v>14329957.15</v>
      </c>
      <c r="AD1477" s="2">
        <v>1593891.49864864</v>
      </c>
      <c r="AE1477">
        <v>0</v>
      </c>
      <c r="AF1477">
        <v>0</v>
      </c>
      <c r="AG1477" s="2">
        <v>692990.59774774697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692990.59774774697</v>
      </c>
      <c r="AN1477">
        <v>0</v>
      </c>
      <c r="AO1477">
        <v>0</v>
      </c>
      <c r="AP1477" t="str">
        <f>TEXT(B1477,"MM")</f>
        <v>02</v>
      </c>
      <c r="AQ1477" t="str">
        <f>TEXT(B1477,"yyyy")</f>
        <v>2025</v>
      </c>
    </row>
    <row r="1478" spans="1:43" x14ac:dyDescent="0.25">
      <c r="A1478">
        <v>1</v>
      </c>
      <c r="B1478" s="3">
        <v>45694</v>
      </c>
      <c r="C1478">
        <v>3042025012121</v>
      </c>
      <c r="D1478" t="s">
        <v>74</v>
      </c>
      <c r="E1478" t="s">
        <v>5226</v>
      </c>
      <c r="F1478" t="s">
        <v>1161</v>
      </c>
      <c r="G1478" t="s">
        <v>1194</v>
      </c>
      <c r="H1478" t="s">
        <v>5227</v>
      </c>
      <c r="I1478" t="s">
        <v>5228</v>
      </c>
      <c r="J1478" t="s">
        <v>42</v>
      </c>
      <c r="K1478" t="s">
        <v>43</v>
      </c>
      <c r="L1478">
        <v>20380000</v>
      </c>
      <c r="N1478" t="s">
        <v>73</v>
      </c>
      <c r="O1478" t="s">
        <v>68</v>
      </c>
      <c r="P1478" t="s">
        <v>74</v>
      </c>
      <c r="Q1478">
        <v>2025</v>
      </c>
      <c r="R1478">
        <v>20380000</v>
      </c>
      <c r="S1478">
        <v>3531096</v>
      </c>
      <c r="T1478" s="2">
        <v>16848904</v>
      </c>
      <c r="U1478" s="2">
        <v>0</v>
      </c>
      <c r="V1478" s="2">
        <v>0</v>
      </c>
      <c r="W1478" s="2">
        <v>0</v>
      </c>
      <c r="X1478" s="2">
        <v>0</v>
      </c>
      <c r="Y1478" s="2">
        <v>1180000</v>
      </c>
      <c r="Z1478">
        <v>15179192.7927927</v>
      </c>
      <c r="AA1478">
        <v>1063063.0630630599</v>
      </c>
      <c r="AB1478">
        <v>14116129.729729701</v>
      </c>
      <c r="AC1478">
        <v>13702149.560000001</v>
      </c>
      <c r="AD1478" s="2">
        <v>1477043.23279279</v>
      </c>
      <c r="AE1478">
        <v>0</v>
      </c>
      <c r="AF1478">
        <v>0</v>
      </c>
      <c r="AG1478" s="2">
        <v>413980.16972972901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413980.16972972901</v>
      </c>
      <c r="AN1478">
        <v>0</v>
      </c>
      <c r="AO1478">
        <v>0</v>
      </c>
      <c r="AP1478" t="str">
        <f>TEXT(B1478,"MM")</f>
        <v>02</v>
      </c>
      <c r="AQ1478" t="str">
        <f>TEXT(B1478,"yyyy")</f>
        <v>2025</v>
      </c>
    </row>
    <row r="1479" spans="1:43" x14ac:dyDescent="0.25">
      <c r="A1479">
        <v>1</v>
      </c>
      <c r="B1479" s="3">
        <v>45694</v>
      </c>
      <c r="C1479">
        <v>3032025010321</v>
      </c>
      <c r="D1479" t="s">
        <v>45</v>
      </c>
      <c r="E1479" t="s">
        <v>5229</v>
      </c>
      <c r="F1479" t="s">
        <v>396</v>
      </c>
      <c r="G1479" t="s">
        <v>397</v>
      </c>
      <c r="H1479" t="s">
        <v>5230</v>
      </c>
      <c r="I1479" t="s">
        <v>5231</v>
      </c>
      <c r="J1479" t="s">
        <v>65</v>
      </c>
      <c r="K1479" t="s">
        <v>43</v>
      </c>
      <c r="L1479">
        <v>23070000</v>
      </c>
      <c r="N1479" t="s">
        <v>398</v>
      </c>
      <c r="O1479" t="s">
        <v>50</v>
      </c>
      <c r="P1479" t="s">
        <v>45</v>
      </c>
      <c r="Q1479">
        <v>2025</v>
      </c>
      <c r="R1479">
        <v>23070000</v>
      </c>
      <c r="S1479">
        <v>4055024</v>
      </c>
      <c r="T1479" s="2">
        <v>19014976</v>
      </c>
      <c r="U1479" s="2">
        <v>0</v>
      </c>
      <c r="V1479" s="2">
        <v>0</v>
      </c>
      <c r="W1479" s="2">
        <v>0</v>
      </c>
      <c r="X1479" s="2">
        <v>0</v>
      </c>
      <c r="Y1479" s="2">
        <v>700000</v>
      </c>
      <c r="Z1479">
        <v>17130609.009009</v>
      </c>
      <c r="AA1479">
        <v>630630.63063062995</v>
      </c>
      <c r="AB1479">
        <v>16499978.3783783</v>
      </c>
      <c r="AC1479">
        <v>15615468.039999999</v>
      </c>
      <c r="AD1479" s="2">
        <v>1515140.9690090001</v>
      </c>
      <c r="AE1479">
        <v>0</v>
      </c>
      <c r="AF1479">
        <v>0</v>
      </c>
      <c r="AG1479" s="2">
        <v>884510.33837837796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884510.33837837796</v>
      </c>
      <c r="AN1479">
        <v>0</v>
      </c>
      <c r="AO1479">
        <v>0</v>
      </c>
      <c r="AP1479" t="str">
        <f>TEXT(B1479,"MM")</f>
        <v>02</v>
      </c>
      <c r="AQ1479" t="str">
        <f>TEXT(B1479,"yyyy")</f>
        <v>2025</v>
      </c>
    </row>
    <row r="1480" spans="1:43" x14ac:dyDescent="0.25">
      <c r="A1480">
        <v>1</v>
      </c>
      <c r="B1480" s="3">
        <v>45694</v>
      </c>
      <c r="C1480">
        <v>3032025010325</v>
      </c>
      <c r="D1480" t="s">
        <v>45</v>
      </c>
      <c r="E1480" t="s">
        <v>5232</v>
      </c>
      <c r="F1480" t="s">
        <v>1321</v>
      </c>
      <c r="G1480" t="s">
        <v>1923</v>
      </c>
      <c r="H1480" t="s">
        <v>5233</v>
      </c>
      <c r="I1480" t="s">
        <v>5234</v>
      </c>
      <c r="J1480" t="s">
        <v>56</v>
      </c>
      <c r="K1480" t="s">
        <v>59</v>
      </c>
      <c r="L1480">
        <v>4400000</v>
      </c>
      <c r="M1480">
        <v>17</v>
      </c>
      <c r="N1480" t="s">
        <v>1926</v>
      </c>
      <c r="O1480" t="s">
        <v>68</v>
      </c>
      <c r="P1480" t="s">
        <v>45</v>
      </c>
      <c r="Q1480">
        <v>2024</v>
      </c>
      <c r="R1480">
        <v>42640000</v>
      </c>
      <c r="S1480">
        <v>5497392</v>
      </c>
      <c r="T1480" s="2">
        <v>37142608</v>
      </c>
      <c r="U1480" s="2">
        <v>0</v>
      </c>
      <c r="V1480" s="2">
        <v>0</v>
      </c>
      <c r="W1480" s="2">
        <v>0</v>
      </c>
      <c r="X1480" s="2">
        <v>0</v>
      </c>
      <c r="Y1480" s="2">
        <v>1000000</v>
      </c>
      <c r="Z1480">
        <v>33461809.009009</v>
      </c>
      <c r="AA1480">
        <v>900900.90090090001</v>
      </c>
      <c r="AB1480">
        <v>32560908.1081081</v>
      </c>
      <c r="AC1480">
        <v>30862223.579999998</v>
      </c>
      <c r="AD1480" s="2">
        <v>2599585.4290089998</v>
      </c>
      <c r="AE1480">
        <v>0</v>
      </c>
      <c r="AF1480">
        <v>0</v>
      </c>
      <c r="AG1480" s="2">
        <v>1698684.5281080999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1698684.5281080999</v>
      </c>
      <c r="AN1480">
        <v>0</v>
      </c>
      <c r="AO1480">
        <v>0</v>
      </c>
      <c r="AP1480" t="str">
        <f>TEXT(B1480,"MM")</f>
        <v>02</v>
      </c>
      <c r="AQ1480" t="str">
        <f>TEXT(B1480,"yyyy")</f>
        <v>2025</v>
      </c>
    </row>
    <row r="1481" spans="1:43" x14ac:dyDescent="0.25">
      <c r="A1481">
        <v>1</v>
      </c>
      <c r="B1481" s="3">
        <v>45694</v>
      </c>
      <c r="C1481">
        <v>3032025010333</v>
      </c>
      <c r="D1481" t="s">
        <v>45</v>
      </c>
      <c r="E1481" t="s">
        <v>1077</v>
      </c>
      <c r="F1481" t="s">
        <v>2161</v>
      </c>
      <c r="G1481" t="s">
        <v>2162</v>
      </c>
      <c r="H1481" t="s">
        <v>5235</v>
      </c>
      <c r="I1481" t="s">
        <v>5236</v>
      </c>
      <c r="J1481" t="s">
        <v>56</v>
      </c>
      <c r="K1481" t="s">
        <v>43</v>
      </c>
      <c r="L1481">
        <v>36020000</v>
      </c>
      <c r="N1481" t="s">
        <v>140</v>
      </c>
      <c r="O1481" t="s">
        <v>44</v>
      </c>
      <c r="P1481" t="s">
        <v>45</v>
      </c>
      <c r="Q1481">
        <v>2024</v>
      </c>
      <c r="R1481">
        <v>36020000</v>
      </c>
      <c r="S1481">
        <v>5395136</v>
      </c>
      <c r="T1481" s="2">
        <v>30624864</v>
      </c>
      <c r="U1481" s="2">
        <v>0</v>
      </c>
      <c r="V1481" s="2">
        <v>0</v>
      </c>
      <c r="W1481" s="2">
        <v>0</v>
      </c>
      <c r="X1481" s="2">
        <v>0</v>
      </c>
      <c r="Y1481" s="2">
        <v>1000000</v>
      </c>
      <c r="Z1481">
        <v>27589967.567567501</v>
      </c>
      <c r="AA1481">
        <v>900900.90090090001</v>
      </c>
      <c r="AB1481">
        <v>26689066.666666601</v>
      </c>
      <c r="AC1481">
        <v>25331537.73</v>
      </c>
      <c r="AD1481" s="2">
        <v>2258429.8375675599</v>
      </c>
      <c r="AE1481">
        <v>0</v>
      </c>
      <c r="AF1481">
        <v>0</v>
      </c>
      <c r="AG1481" s="2">
        <v>1357528.93666666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1357528.93666666</v>
      </c>
      <c r="AN1481">
        <v>0</v>
      </c>
      <c r="AO1481">
        <v>0</v>
      </c>
      <c r="AP1481" t="str">
        <f>TEXT(B1481,"MM")</f>
        <v>02</v>
      </c>
      <c r="AQ1481" t="str">
        <f>TEXT(B1481,"yyyy")</f>
        <v>2025</v>
      </c>
    </row>
    <row r="1482" spans="1:43" x14ac:dyDescent="0.25">
      <c r="A1482">
        <v>1</v>
      </c>
      <c r="B1482" s="3">
        <v>45694</v>
      </c>
      <c r="C1482">
        <v>3042025012123</v>
      </c>
      <c r="D1482" t="s">
        <v>74</v>
      </c>
      <c r="E1482" t="s">
        <v>859</v>
      </c>
      <c r="F1482" t="s">
        <v>396</v>
      </c>
      <c r="G1482" t="s">
        <v>397</v>
      </c>
      <c r="H1482" t="s">
        <v>5237</v>
      </c>
      <c r="I1482" t="s">
        <v>5238</v>
      </c>
      <c r="J1482" t="s">
        <v>65</v>
      </c>
      <c r="K1482" t="s">
        <v>43</v>
      </c>
      <c r="L1482">
        <v>23070000</v>
      </c>
      <c r="N1482" t="s">
        <v>398</v>
      </c>
      <c r="O1482" t="s">
        <v>50</v>
      </c>
      <c r="P1482" t="s">
        <v>74</v>
      </c>
      <c r="Q1482">
        <v>2025</v>
      </c>
      <c r="R1482">
        <v>23070000</v>
      </c>
      <c r="S1482">
        <v>4085024</v>
      </c>
      <c r="T1482" s="2">
        <v>18984976</v>
      </c>
      <c r="U1482" s="2">
        <v>0</v>
      </c>
      <c r="V1482" s="2">
        <v>0</v>
      </c>
      <c r="W1482" s="2">
        <v>0</v>
      </c>
      <c r="X1482" s="2">
        <v>0</v>
      </c>
      <c r="Y1482" s="2">
        <v>1070000</v>
      </c>
      <c r="Z1482">
        <v>17103581.9819819</v>
      </c>
      <c r="AA1482">
        <v>963963.96396396297</v>
      </c>
      <c r="AB1482">
        <v>16139618.018018</v>
      </c>
      <c r="AC1482">
        <v>15615468.1</v>
      </c>
      <c r="AD1482" s="2">
        <v>1488113.8819819801</v>
      </c>
      <c r="AE1482">
        <v>0</v>
      </c>
      <c r="AF1482">
        <v>0</v>
      </c>
      <c r="AG1482" s="2">
        <v>524149.91801801801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524149.91801801801</v>
      </c>
      <c r="AN1482">
        <v>0</v>
      </c>
      <c r="AO1482">
        <v>0</v>
      </c>
      <c r="AP1482" t="str">
        <f>TEXT(B1482,"MM")</f>
        <v>02</v>
      </c>
      <c r="AQ1482" t="str">
        <f>TEXT(B1482,"yyyy")</f>
        <v>2025</v>
      </c>
    </row>
    <row r="1483" spans="1:43" x14ac:dyDescent="0.25">
      <c r="A1483">
        <v>1</v>
      </c>
      <c r="B1483" s="3">
        <v>45694</v>
      </c>
      <c r="C1483">
        <v>3042025012120</v>
      </c>
      <c r="D1483" t="s">
        <v>74</v>
      </c>
      <c r="E1483" t="s">
        <v>5239</v>
      </c>
      <c r="F1483" t="s">
        <v>1161</v>
      </c>
      <c r="G1483" t="s">
        <v>1194</v>
      </c>
      <c r="H1483" t="s">
        <v>5240</v>
      </c>
      <c r="I1483" t="s">
        <v>5241</v>
      </c>
      <c r="J1483" t="s">
        <v>42</v>
      </c>
      <c r="K1483" t="s">
        <v>59</v>
      </c>
      <c r="L1483">
        <v>3000000</v>
      </c>
      <c r="M1483">
        <v>22</v>
      </c>
      <c r="N1483" t="s">
        <v>73</v>
      </c>
      <c r="O1483" t="s">
        <v>68</v>
      </c>
      <c r="P1483" t="s">
        <v>74</v>
      </c>
      <c r="Q1483">
        <v>2025</v>
      </c>
      <c r="R1483">
        <v>20380000</v>
      </c>
      <c r="S1483">
        <v>3486096</v>
      </c>
      <c r="T1483" s="2">
        <v>16893904</v>
      </c>
      <c r="U1483" s="2">
        <v>0</v>
      </c>
      <c r="V1483" s="2">
        <v>0</v>
      </c>
      <c r="W1483" s="2">
        <v>0</v>
      </c>
      <c r="X1483" s="2">
        <v>0</v>
      </c>
      <c r="Y1483" s="2">
        <v>1000000</v>
      </c>
      <c r="Z1483">
        <v>15219733.3333333</v>
      </c>
      <c r="AA1483">
        <v>900900.90090090001</v>
      </c>
      <c r="AB1483">
        <v>14318832.4324324</v>
      </c>
      <c r="AC1483">
        <v>13702149.640000001</v>
      </c>
      <c r="AD1483" s="2">
        <v>1517583.6933333301</v>
      </c>
      <c r="AE1483">
        <v>0</v>
      </c>
      <c r="AF1483">
        <v>0</v>
      </c>
      <c r="AG1483" s="2">
        <v>616682.79243243195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616682.79243243195</v>
      </c>
      <c r="AN1483">
        <v>0</v>
      </c>
      <c r="AO1483">
        <v>0</v>
      </c>
      <c r="AP1483" t="str">
        <f>TEXT(B1483,"MM")</f>
        <v>02</v>
      </c>
      <c r="AQ1483" t="str">
        <f>TEXT(B1483,"yyyy")</f>
        <v>2025</v>
      </c>
    </row>
    <row r="1484" spans="1:43" x14ac:dyDescent="0.25">
      <c r="A1484">
        <v>1</v>
      </c>
      <c r="B1484" s="3">
        <v>45694</v>
      </c>
      <c r="C1484">
        <v>3012025007258</v>
      </c>
      <c r="D1484" t="s">
        <v>55</v>
      </c>
      <c r="E1484" t="s">
        <v>5242</v>
      </c>
      <c r="F1484" t="s">
        <v>1321</v>
      </c>
      <c r="G1484" t="s">
        <v>1923</v>
      </c>
      <c r="H1484" t="s">
        <v>5243</v>
      </c>
      <c r="I1484" t="s">
        <v>5244</v>
      </c>
      <c r="J1484" t="s">
        <v>56</v>
      </c>
      <c r="K1484" t="s">
        <v>87</v>
      </c>
      <c r="L1484">
        <v>9900000</v>
      </c>
      <c r="M1484">
        <v>36</v>
      </c>
      <c r="N1484" t="s">
        <v>1926</v>
      </c>
      <c r="O1484" t="s">
        <v>68</v>
      </c>
      <c r="P1484" t="s">
        <v>55</v>
      </c>
      <c r="Q1484">
        <v>2024</v>
      </c>
      <c r="R1484">
        <v>42024000</v>
      </c>
      <c r="S1484">
        <v>5198700</v>
      </c>
      <c r="T1484" s="2">
        <v>36825300</v>
      </c>
      <c r="U1484" s="2">
        <v>0</v>
      </c>
      <c r="V1484" s="2">
        <v>0</v>
      </c>
      <c r="W1484" s="2">
        <v>0</v>
      </c>
      <c r="X1484" s="2">
        <v>0</v>
      </c>
      <c r="Y1484" s="2">
        <v>0</v>
      </c>
      <c r="Z1484">
        <v>33175945.9459459</v>
      </c>
      <c r="AA1484">
        <v>0</v>
      </c>
      <c r="AB1484">
        <v>33175945.9459459</v>
      </c>
      <c r="AC1484">
        <v>30300835</v>
      </c>
      <c r="AD1484" s="2">
        <v>2875110.94594594</v>
      </c>
      <c r="AE1484">
        <v>0</v>
      </c>
      <c r="AF1484">
        <v>0</v>
      </c>
      <c r="AG1484" s="2">
        <v>2875110.94594594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2875110.94594594</v>
      </c>
      <c r="AN1484">
        <v>0</v>
      </c>
      <c r="AO1484">
        <v>0</v>
      </c>
      <c r="AP1484" t="str">
        <f>TEXT(B1484,"MM")</f>
        <v>02</v>
      </c>
      <c r="AQ1484" t="str">
        <f>TEXT(B1484,"yyyy")</f>
        <v>2025</v>
      </c>
    </row>
    <row r="1485" spans="1:43" x14ac:dyDescent="0.25">
      <c r="A1485">
        <v>1</v>
      </c>
      <c r="B1485" s="3">
        <v>45694</v>
      </c>
      <c r="C1485">
        <v>3022025008676</v>
      </c>
      <c r="D1485" t="s">
        <v>72</v>
      </c>
      <c r="E1485" t="s">
        <v>5245</v>
      </c>
      <c r="F1485" t="s">
        <v>1161</v>
      </c>
      <c r="G1485" t="s">
        <v>1194</v>
      </c>
      <c r="H1485" t="s">
        <v>5246</v>
      </c>
      <c r="I1485" t="s">
        <v>5247</v>
      </c>
      <c r="J1485" t="s">
        <v>42</v>
      </c>
      <c r="K1485" t="s">
        <v>59</v>
      </c>
      <c r="L1485">
        <v>2100000</v>
      </c>
      <c r="M1485">
        <v>24</v>
      </c>
      <c r="N1485" t="s">
        <v>73</v>
      </c>
      <c r="O1485" t="s">
        <v>50</v>
      </c>
      <c r="P1485" t="s">
        <v>72</v>
      </c>
      <c r="Q1485">
        <v>2025</v>
      </c>
      <c r="R1485">
        <v>20078000</v>
      </c>
      <c r="S1485">
        <v>3546100</v>
      </c>
      <c r="T1485" s="2">
        <v>16531900</v>
      </c>
      <c r="U1485" s="2">
        <v>0</v>
      </c>
      <c r="V1485" s="2">
        <v>0</v>
      </c>
      <c r="W1485" s="2">
        <v>0</v>
      </c>
      <c r="X1485" s="2">
        <v>0</v>
      </c>
      <c r="Y1485" s="2">
        <v>0</v>
      </c>
      <c r="Z1485">
        <v>14893603.6036036</v>
      </c>
      <c r="AA1485">
        <v>0</v>
      </c>
      <c r="AB1485">
        <v>14893603.6036036</v>
      </c>
      <c r="AC1485">
        <v>13367030</v>
      </c>
      <c r="AD1485" s="2">
        <v>1526573.6036036001</v>
      </c>
      <c r="AE1485">
        <v>0</v>
      </c>
      <c r="AF1485">
        <v>0</v>
      </c>
      <c r="AG1485" s="2">
        <v>1526573.6036036001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1526573.6036036001</v>
      </c>
      <c r="AN1485">
        <v>0</v>
      </c>
      <c r="AO1485">
        <v>0</v>
      </c>
      <c r="AP1485" t="str">
        <f>TEXT(B1485,"MM")</f>
        <v>02</v>
      </c>
      <c r="AQ1485" t="str">
        <f>TEXT(B1485,"yyyy")</f>
        <v>2025</v>
      </c>
    </row>
    <row r="1486" spans="1:43" x14ac:dyDescent="0.25">
      <c r="A1486">
        <v>1</v>
      </c>
      <c r="B1486" s="3">
        <v>45694</v>
      </c>
      <c r="C1486">
        <v>3042025012124</v>
      </c>
      <c r="D1486" t="s">
        <v>74</v>
      </c>
      <c r="E1486" t="s">
        <v>184</v>
      </c>
      <c r="F1486" t="s">
        <v>1201</v>
      </c>
      <c r="G1486" t="s">
        <v>1202</v>
      </c>
      <c r="H1486" t="s">
        <v>5248</v>
      </c>
      <c r="I1486" t="s">
        <v>5249</v>
      </c>
      <c r="J1486" t="s">
        <v>42</v>
      </c>
      <c r="K1486" t="s">
        <v>59</v>
      </c>
      <c r="L1486">
        <v>2000000</v>
      </c>
      <c r="M1486">
        <v>17</v>
      </c>
      <c r="N1486" t="s">
        <v>1203</v>
      </c>
      <c r="O1486" t="s">
        <v>44</v>
      </c>
      <c r="P1486" t="s">
        <v>74</v>
      </c>
      <c r="Q1486">
        <v>2025</v>
      </c>
      <c r="R1486">
        <v>21190000</v>
      </c>
      <c r="S1486">
        <v>3544528</v>
      </c>
      <c r="T1486" s="2">
        <v>17645472</v>
      </c>
      <c r="U1486" s="2">
        <v>0</v>
      </c>
      <c r="V1486" s="2">
        <v>0</v>
      </c>
      <c r="W1486" s="2">
        <v>0</v>
      </c>
      <c r="X1486" s="2">
        <v>0</v>
      </c>
      <c r="Y1486" s="2">
        <v>1000000</v>
      </c>
      <c r="Z1486">
        <v>15896821.621621599</v>
      </c>
      <c r="AA1486">
        <v>900900.90090090001</v>
      </c>
      <c r="AB1486">
        <v>14995920.720720701</v>
      </c>
      <c r="AC1486">
        <v>14329957.16</v>
      </c>
      <c r="AD1486" s="2">
        <v>1566864.46162162</v>
      </c>
      <c r="AE1486">
        <v>0</v>
      </c>
      <c r="AF1486">
        <v>0</v>
      </c>
      <c r="AG1486" s="2">
        <v>665963.56072071998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665963.56072071998</v>
      </c>
      <c r="AN1486">
        <v>0</v>
      </c>
      <c r="AO1486">
        <v>0</v>
      </c>
      <c r="AP1486" t="str">
        <f>TEXT(B1486,"MM")</f>
        <v>02</v>
      </c>
      <c r="AQ1486" t="str">
        <f>TEXT(B1486,"yyyy")</f>
        <v>2025</v>
      </c>
    </row>
    <row r="1487" spans="1:43" x14ac:dyDescent="0.25">
      <c r="A1487">
        <v>1</v>
      </c>
      <c r="B1487" s="3">
        <v>45694</v>
      </c>
      <c r="C1487">
        <v>3012025007256</v>
      </c>
      <c r="D1487" t="s">
        <v>55</v>
      </c>
      <c r="E1487" t="s">
        <v>778</v>
      </c>
      <c r="F1487" t="s">
        <v>1207</v>
      </c>
      <c r="G1487" t="s">
        <v>1241</v>
      </c>
      <c r="H1487" t="s">
        <v>5250</v>
      </c>
      <c r="I1487" t="s">
        <v>5251</v>
      </c>
      <c r="J1487" t="s">
        <v>42</v>
      </c>
      <c r="K1487" t="s">
        <v>59</v>
      </c>
      <c r="L1487">
        <v>2250000</v>
      </c>
      <c r="M1487">
        <v>36</v>
      </c>
      <c r="N1487" t="s">
        <v>1208</v>
      </c>
      <c r="O1487" t="s">
        <v>694</v>
      </c>
      <c r="P1487" t="s">
        <v>55</v>
      </c>
      <c r="Q1487">
        <v>2025</v>
      </c>
      <c r="R1487">
        <v>21863000</v>
      </c>
      <c r="S1487">
        <v>3651700</v>
      </c>
      <c r="T1487" s="2">
        <v>18211300</v>
      </c>
      <c r="U1487" s="2">
        <v>0</v>
      </c>
      <c r="V1487" s="2">
        <v>0</v>
      </c>
      <c r="W1487" s="2">
        <v>0</v>
      </c>
      <c r="X1487" s="2">
        <v>0</v>
      </c>
      <c r="Y1487" s="2">
        <v>0</v>
      </c>
      <c r="Z1487">
        <v>16406576.576576499</v>
      </c>
      <c r="AA1487">
        <v>0</v>
      </c>
      <c r="AB1487">
        <v>16406576.576576499</v>
      </c>
      <c r="AC1487">
        <v>14824114</v>
      </c>
      <c r="AD1487" s="2">
        <v>1582462.57657657</v>
      </c>
      <c r="AE1487">
        <v>0</v>
      </c>
      <c r="AF1487">
        <v>0</v>
      </c>
      <c r="AG1487" s="2">
        <v>1582462.57657657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1582462.57657657</v>
      </c>
      <c r="AN1487">
        <v>0</v>
      </c>
      <c r="AO1487">
        <v>0</v>
      </c>
      <c r="AP1487" t="str">
        <f>TEXT(B1487,"MM")</f>
        <v>02</v>
      </c>
      <c r="AQ1487" t="str">
        <f>TEXT(B1487,"yyyy")</f>
        <v>2025</v>
      </c>
    </row>
    <row r="1488" spans="1:43" x14ac:dyDescent="0.25">
      <c r="A1488">
        <v>1</v>
      </c>
      <c r="B1488" s="3">
        <v>45694</v>
      </c>
      <c r="C1488">
        <v>3062025014673</v>
      </c>
      <c r="D1488" t="s">
        <v>61</v>
      </c>
      <c r="E1488" t="s">
        <v>5252</v>
      </c>
      <c r="F1488" t="s">
        <v>1281</v>
      </c>
      <c r="G1488" t="s">
        <v>1282</v>
      </c>
      <c r="H1488" t="s">
        <v>5253</v>
      </c>
      <c r="I1488" t="s">
        <v>5254</v>
      </c>
      <c r="J1488" t="s">
        <v>75</v>
      </c>
      <c r="K1488" t="s">
        <v>43</v>
      </c>
      <c r="L1488">
        <v>25250000</v>
      </c>
      <c r="N1488" t="s">
        <v>99</v>
      </c>
      <c r="O1488" t="s">
        <v>68</v>
      </c>
      <c r="P1488" t="s">
        <v>61</v>
      </c>
      <c r="Q1488">
        <v>2025</v>
      </c>
      <c r="R1488">
        <v>25250000</v>
      </c>
      <c r="S1488">
        <v>3415000</v>
      </c>
      <c r="T1488" s="2">
        <v>21835000</v>
      </c>
      <c r="U1488" s="2">
        <v>0</v>
      </c>
      <c r="V1488" s="2">
        <v>0</v>
      </c>
      <c r="W1488" s="2">
        <v>0</v>
      </c>
      <c r="X1488" s="2">
        <v>0</v>
      </c>
      <c r="Y1488" s="2">
        <v>600000</v>
      </c>
      <c r="Z1488">
        <v>19671171.171171099</v>
      </c>
      <c r="AA1488">
        <v>540540.54054054001</v>
      </c>
      <c r="AB1488">
        <v>19130630.630630601</v>
      </c>
      <c r="AC1488">
        <v>18005139.629999999</v>
      </c>
      <c r="AD1488" s="2">
        <v>1666031.5411711701</v>
      </c>
      <c r="AE1488">
        <v>0</v>
      </c>
      <c r="AF1488">
        <v>0</v>
      </c>
      <c r="AG1488" s="2">
        <v>1125491.0006306299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1125491.0006306299</v>
      </c>
      <c r="AN1488">
        <v>0</v>
      </c>
      <c r="AO1488">
        <v>0</v>
      </c>
      <c r="AP1488" t="str">
        <f>TEXT(B1488,"MM")</f>
        <v>02</v>
      </c>
      <c r="AQ1488" t="str">
        <f>TEXT(B1488,"yyyy")</f>
        <v>2025</v>
      </c>
    </row>
    <row r="1489" spans="1:43" x14ac:dyDescent="0.25">
      <c r="A1489">
        <v>1</v>
      </c>
      <c r="B1489" s="3">
        <v>45694</v>
      </c>
      <c r="C1489">
        <v>3012025007260</v>
      </c>
      <c r="D1489" t="s">
        <v>55</v>
      </c>
      <c r="E1489" t="s">
        <v>1271</v>
      </c>
      <c r="F1489" t="s">
        <v>1318</v>
      </c>
      <c r="G1489" t="s">
        <v>1278</v>
      </c>
      <c r="H1489" t="s">
        <v>5255</v>
      </c>
      <c r="I1489" t="s">
        <v>5256</v>
      </c>
      <c r="J1489" t="s">
        <v>75</v>
      </c>
      <c r="K1489" t="s">
        <v>59</v>
      </c>
      <c r="L1489">
        <v>2600000</v>
      </c>
      <c r="M1489">
        <v>24</v>
      </c>
      <c r="N1489" t="s">
        <v>997</v>
      </c>
      <c r="O1489" t="s">
        <v>54</v>
      </c>
      <c r="P1489" t="s">
        <v>55</v>
      </c>
      <c r="Q1489">
        <v>2025</v>
      </c>
      <c r="R1489">
        <v>25093000</v>
      </c>
      <c r="S1489">
        <v>3785200</v>
      </c>
      <c r="T1489" s="2">
        <v>21307800</v>
      </c>
      <c r="U1489" s="2">
        <v>0</v>
      </c>
      <c r="V1489" s="2">
        <v>0</v>
      </c>
      <c r="W1489" s="2">
        <v>0</v>
      </c>
      <c r="X1489" s="2">
        <v>0</v>
      </c>
      <c r="Y1489" s="2">
        <v>0</v>
      </c>
      <c r="Z1489">
        <v>19196216.216216199</v>
      </c>
      <c r="AA1489">
        <v>0</v>
      </c>
      <c r="AB1489">
        <v>19196216.216216199</v>
      </c>
      <c r="AC1489">
        <v>17220658</v>
      </c>
      <c r="AD1489" s="2">
        <v>1975558.21621621</v>
      </c>
      <c r="AE1489">
        <v>0</v>
      </c>
      <c r="AF1489">
        <v>0</v>
      </c>
      <c r="AG1489" s="2">
        <v>1975558.21621621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1975558.21621621</v>
      </c>
      <c r="AN1489">
        <v>0</v>
      </c>
      <c r="AO1489">
        <v>0</v>
      </c>
      <c r="AP1489" t="str">
        <f>TEXT(B1489,"MM")</f>
        <v>02</v>
      </c>
      <c r="AQ1489" t="str">
        <f>TEXT(B1489,"yyyy")</f>
        <v>2025</v>
      </c>
    </row>
    <row r="1490" spans="1:43" x14ac:dyDescent="0.25">
      <c r="A1490">
        <v>1</v>
      </c>
      <c r="B1490" s="3">
        <v>45694</v>
      </c>
      <c r="C1490">
        <v>3042025012115</v>
      </c>
      <c r="D1490" t="s">
        <v>74</v>
      </c>
      <c r="E1490" t="s">
        <v>5257</v>
      </c>
      <c r="F1490" t="s">
        <v>547</v>
      </c>
      <c r="G1490" t="s">
        <v>548</v>
      </c>
      <c r="H1490" t="s">
        <v>5258</v>
      </c>
      <c r="I1490" t="s">
        <v>5259</v>
      </c>
      <c r="J1490" t="s">
        <v>94</v>
      </c>
      <c r="K1490" t="s">
        <v>43</v>
      </c>
      <c r="L1490">
        <v>38740000</v>
      </c>
      <c r="N1490" t="s">
        <v>549</v>
      </c>
      <c r="O1490" t="s">
        <v>54</v>
      </c>
      <c r="P1490" t="s">
        <v>74</v>
      </c>
      <c r="Q1490">
        <v>2024</v>
      </c>
      <c r="R1490">
        <v>38740000</v>
      </c>
      <c r="S1490">
        <v>5572784</v>
      </c>
      <c r="T1490" s="2">
        <v>33167216</v>
      </c>
      <c r="U1490" s="2">
        <v>0</v>
      </c>
      <c r="V1490" s="2">
        <v>0</v>
      </c>
      <c r="W1490" s="2">
        <v>0</v>
      </c>
      <c r="X1490" s="2">
        <v>0</v>
      </c>
      <c r="Y1490" s="2">
        <v>1240000</v>
      </c>
      <c r="Z1490">
        <v>29880374.7747747</v>
      </c>
      <c r="AA1490">
        <v>1117117.1171171099</v>
      </c>
      <c r="AB1490">
        <v>28763257.657657601</v>
      </c>
      <c r="AC1490">
        <v>27615392.07</v>
      </c>
      <c r="AD1490" s="2">
        <v>2264982.70477477</v>
      </c>
      <c r="AE1490">
        <v>0</v>
      </c>
      <c r="AF1490">
        <v>0</v>
      </c>
      <c r="AG1490" s="2">
        <v>1147865.58765765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1147865.58765765</v>
      </c>
      <c r="AN1490">
        <v>0</v>
      </c>
      <c r="AO1490">
        <v>0</v>
      </c>
      <c r="AP1490" t="str">
        <f>TEXT(B1490,"MM")</f>
        <v>02</v>
      </c>
      <c r="AQ1490" t="str">
        <f>TEXT(B1490,"yyyy")</f>
        <v>2025</v>
      </c>
    </row>
    <row r="1491" spans="1:43" x14ac:dyDescent="0.25">
      <c r="A1491">
        <v>1</v>
      </c>
      <c r="B1491" s="3">
        <v>45694</v>
      </c>
      <c r="C1491">
        <v>3062025014675</v>
      </c>
      <c r="D1491" t="s">
        <v>61</v>
      </c>
      <c r="E1491" t="s">
        <v>5260</v>
      </c>
      <c r="F1491" t="s">
        <v>1281</v>
      </c>
      <c r="G1491" t="s">
        <v>1282</v>
      </c>
      <c r="H1491" t="s">
        <v>5261</v>
      </c>
      <c r="I1491" t="s">
        <v>5262</v>
      </c>
      <c r="J1491" t="s">
        <v>75</v>
      </c>
      <c r="K1491" t="s">
        <v>82</v>
      </c>
      <c r="L1491">
        <v>5000000</v>
      </c>
      <c r="M1491">
        <v>24</v>
      </c>
      <c r="N1491" t="s">
        <v>99</v>
      </c>
      <c r="O1491" t="s">
        <v>58</v>
      </c>
      <c r="P1491" t="s">
        <v>61</v>
      </c>
      <c r="Q1491">
        <v>2025</v>
      </c>
      <c r="R1491">
        <v>25250000</v>
      </c>
      <c r="S1491">
        <v>3415000</v>
      </c>
      <c r="T1491" s="2">
        <v>21835000</v>
      </c>
      <c r="U1491" s="2">
        <v>700000</v>
      </c>
      <c r="V1491" s="2">
        <v>200000</v>
      </c>
      <c r="W1491" s="2">
        <v>0</v>
      </c>
      <c r="X1491" s="2">
        <v>1200000</v>
      </c>
      <c r="Y1491" s="2">
        <v>100000</v>
      </c>
      <c r="Z1491">
        <v>19671171.171171099</v>
      </c>
      <c r="AA1491">
        <v>1981981.9819819799</v>
      </c>
      <c r="AB1491">
        <v>17689189.189189099</v>
      </c>
      <c r="AC1491">
        <v>18005139.640000001</v>
      </c>
      <c r="AD1491" s="2">
        <v>1666031.5311711701</v>
      </c>
      <c r="AE1491">
        <v>200000</v>
      </c>
      <c r="AF1491">
        <v>0</v>
      </c>
      <c r="AG1491" s="2">
        <v>945310.81045045005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-315950.45081081003</v>
      </c>
      <c r="AN1491">
        <v>-1081081.08108108</v>
      </c>
      <c r="AO1491">
        <v>-180180.18018018</v>
      </c>
      <c r="AP1491" t="str">
        <f>TEXT(B1491,"MM")</f>
        <v>02</v>
      </c>
      <c r="AQ1491" t="str">
        <f>TEXT(B1491,"yyyy")</f>
        <v>2025</v>
      </c>
    </row>
    <row r="1492" spans="1:43" x14ac:dyDescent="0.25">
      <c r="A1492">
        <v>1</v>
      </c>
      <c r="B1492" s="3">
        <v>45694</v>
      </c>
      <c r="C1492">
        <v>3032025010219</v>
      </c>
      <c r="D1492" t="s">
        <v>45</v>
      </c>
      <c r="E1492" t="s">
        <v>5263</v>
      </c>
      <c r="F1492" t="s">
        <v>1110</v>
      </c>
      <c r="G1492" t="s">
        <v>1111</v>
      </c>
      <c r="H1492" t="s">
        <v>5264</v>
      </c>
      <c r="I1492" t="s">
        <v>5265</v>
      </c>
      <c r="J1492" t="s">
        <v>52</v>
      </c>
      <c r="K1492" t="s">
        <v>59</v>
      </c>
      <c r="L1492">
        <v>2500000</v>
      </c>
      <c r="M1492">
        <v>18</v>
      </c>
      <c r="N1492" t="s">
        <v>60</v>
      </c>
      <c r="O1492" t="s">
        <v>68</v>
      </c>
      <c r="P1492" t="s">
        <v>45</v>
      </c>
      <c r="Q1492">
        <v>2025</v>
      </c>
      <c r="R1492">
        <v>27500000</v>
      </c>
      <c r="S1492">
        <v>3996592</v>
      </c>
      <c r="T1492" s="2">
        <v>23503408</v>
      </c>
      <c r="U1492" s="2">
        <v>0</v>
      </c>
      <c r="V1492" s="2">
        <v>0</v>
      </c>
      <c r="W1492" s="2">
        <v>0</v>
      </c>
      <c r="X1492" s="2">
        <v>0</v>
      </c>
      <c r="Y1492" s="2">
        <v>1000000</v>
      </c>
      <c r="Z1492">
        <v>21174241.441441402</v>
      </c>
      <c r="AA1492">
        <v>900900.90090090001</v>
      </c>
      <c r="AB1492">
        <v>20273340.540540501</v>
      </c>
      <c r="AC1492">
        <v>19449554.73</v>
      </c>
      <c r="AD1492" s="2">
        <v>1724686.71144144</v>
      </c>
      <c r="AE1492">
        <v>0</v>
      </c>
      <c r="AF1492">
        <v>0</v>
      </c>
      <c r="AG1492" s="2">
        <v>823785.81054054003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823785.81054054003</v>
      </c>
      <c r="AN1492">
        <v>0</v>
      </c>
      <c r="AO1492">
        <v>0</v>
      </c>
      <c r="AP1492" t="str">
        <f>TEXT(B1492,"MM")</f>
        <v>02</v>
      </c>
      <c r="AQ1492" t="str">
        <f>TEXT(B1492,"yyyy")</f>
        <v>2025</v>
      </c>
    </row>
    <row r="1493" spans="1:43" x14ac:dyDescent="0.25">
      <c r="A1493">
        <v>1</v>
      </c>
      <c r="B1493" s="3">
        <v>45694</v>
      </c>
      <c r="C1493">
        <v>3042025012125</v>
      </c>
      <c r="D1493" t="s">
        <v>74</v>
      </c>
      <c r="E1493" t="s">
        <v>465</v>
      </c>
      <c r="F1493" t="s">
        <v>953</v>
      </c>
      <c r="G1493" t="s">
        <v>954</v>
      </c>
      <c r="H1493" t="s">
        <v>5266</v>
      </c>
      <c r="I1493" t="s">
        <v>5267</v>
      </c>
      <c r="J1493" t="s">
        <v>77</v>
      </c>
      <c r="K1493" t="s">
        <v>59</v>
      </c>
      <c r="L1493">
        <v>3000000</v>
      </c>
      <c r="M1493">
        <v>22</v>
      </c>
      <c r="N1493" t="s">
        <v>78</v>
      </c>
      <c r="O1493" t="s">
        <v>79</v>
      </c>
      <c r="P1493" t="s">
        <v>74</v>
      </c>
      <c r="Q1493">
        <v>2024</v>
      </c>
      <c r="R1493">
        <v>21330000</v>
      </c>
      <c r="S1493">
        <v>3632176</v>
      </c>
      <c r="T1493" s="2">
        <v>17697824</v>
      </c>
      <c r="U1493" s="2">
        <v>0</v>
      </c>
      <c r="V1493" s="2">
        <v>0</v>
      </c>
      <c r="W1493" s="2">
        <v>0</v>
      </c>
      <c r="X1493" s="2">
        <v>0</v>
      </c>
      <c r="Y1493" s="2">
        <v>1000000</v>
      </c>
      <c r="Z1493">
        <v>15943985.585585499</v>
      </c>
      <c r="AA1493">
        <v>900900.90090090001</v>
      </c>
      <c r="AB1493">
        <v>15043084.684684601</v>
      </c>
      <c r="AC1493">
        <v>14539226.35</v>
      </c>
      <c r="AD1493" s="2">
        <v>1404759.2355855801</v>
      </c>
      <c r="AE1493">
        <v>0</v>
      </c>
      <c r="AF1493">
        <v>0</v>
      </c>
      <c r="AG1493" s="2">
        <v>503858.334684684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503858.334684684</v>
      </c>
      <c r="AN1493">
        <v>0</v>
      </c>
      <c r="AO1493">
        <v>0</v>
      </c>
      <c r="AP1493" t="str">
        <f>TEXT(B1493,"MM")</f>
        <v>02</v>
      </c>
      <c r="AQ1493" t="str">
        <f>TEXT(B1493,"yyyy")</f>
        <v>2025</v>
      </c>
    </row>
    <row r="1494" spans="1:43" x14ac:dyDescent="0.25">
      <c r="A1494">
        <v>1</v>
      </c>
      <c r="B1494" s="3">
        <v>45694</v>
      </c>
      <c r="C1494">
        <v>3052025013643</v>
      </c>
      <c r="D1494" t="s">
        <v>51</v>
      </c>
      <c r="E1494" t="s">
        <v>5268</v>
      </c>
      <c r="F1494" t="s">
        <v>932</v>
      </c>
      <c r="G1494" t="s">
        <v>933</v>
      </c>
      <c r="H1494" t="s">
        <v>5269</v>
      </c>
      <c r="I1494" t="s">
        <v>5270</v>
      </c>
      <c r="J1494" t="s">
        <v>77</v>
      </c>
      <c r="K1494" t="s">
        <v>43</v>
      </c>
      <c r="L1494">
        <v>21360000</v>
      </c>
      <c r="N1494" t="s">
        <v>439</v>
      </c>
      <c r="O1494" t="s">
        <v>266</v>
      </c>
      <c r="P1494" t="s">
        <v>51</v>
      </c>
      <c r="Q1494">
        <v>2024</v>
      </c>
      <c r="R1494">
        <v>21360000</v>
      </c>
      <c r="S1494">
        <v>2820500</v>
      </c>
      <c r="T1494" s="2">
        <v>18539500</v>
      </c>
      <c r="U1494" s="2">
        <v>111000</v>
      </c>
      <c r="V1494" s="2">
        <v>111000</v>
      </c>
      <c r="W1494" s="2">
        <v>222000</v>
      </c>
      <c r="X1494" s="2">
        <v>0</v>
      </c>
      <c r="Y1494" s="2">
        <v>556000</v>
      </c>
      <c r="Z1494">
        <v>16702252.252252201</v>
      </c>
      <c r="AA1494">
        <v>900900.90090090001</v>
      </c>
      <c r="AB1494">
        <v>15801351.3513513</v>
      </c>
      <c r="AC1494">
        <v>15079971.199999999</v>
      </c>
      <c r="AD1494" s="2">
        <v>1622281.05225225</v>
      </c>
      <c r="AE1494">
        <v>333000</v>
      </c>
      <c r="AF1494">
        <v>0</v>
      </c>
      <c r="AG1494" s="2">
        <v>1021380.15135135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721380.15135135106</v>
      </c>
      <c r="AN1494">
        <v>0</v>
      </c>
      <c r="AO1494">
        <v>-300000</v>
      </c>
      <c r="AP1494" t="str">
        <f>TEXT(B1494,"MM")</f>
        <v>02</v>
      </c>
      <c r="AQ1494" t="str">
        <f>TEXT(B1494,"yyyy")</f>
        <v>2025</v>
      </c>
    </row>
    <row r="1495" spans="1:43" x14ac:dyDescent="0.25">
      <c r="A1495">
        <v>1</v>
      </c>
      <c r="B1495" s="3">
        <v>45694</v>
      </c>
      <c r="C1495">
        <v>3022025008806</v>
      </c>
      <c r="D1495" t="s">
        <v>72</v>
      </c>
      <c r="E1495" t="s">
        <v>198</v>
      </c>
      <c r="F1495" t="s">
        <v>1201</v>
      </c>
      <c r="G1495" t="s">
        <v>1202</v>
      </c>
      <c r="H1495" t="s">
        <v>5271</v>
      </c>
      <c r="I1495" t="s">
        <v>5272</v>
      </c>
      <c r="J1495" t="s">
        <v>42</v>
      </c>
      <c r="K1495" t="s">
        <v>59</v>
      </c>
      <c r="L1495">
        <v>2200000</v>
      </c>
      <c r="M1495">
        <v>30</v>
      </c>
      <c r="N1495" t="s">
        <v>1203</v>
      </c>
      <c r="O1495" t="s">
        <v>68</v>
      </c>
      <c r="P1495" t="s">
        <v>72</v>
      </c>
      <c r="Q1495">
        <v>2025</v>
      </c>
      <c r="R1495">
        <v>20872000</v>
      </c>
      <c r="S1495">
        <v>3610800</v>
      </c>
      <c r="T1495" s="2">
        <v>17261200</v>
      </c>
      <c r="U1495" s="2">
        <v>0</v>
      </c>
      <c r="V1495" s="2">
        <v>0</v>
      </c>
      <c r="W1495" s="2">
        <v>0</v>
      </c>
      <c r="X1495" s="2">
        <v>0</v>
      </c>
      <c r="Y1495" s="2">
        <v>0</v>
      </c>
      <c r="Z1495">
        <v>15550630.630630599</v>
      </c>
      <c r="AA1495">
        <v>0</v>
      </c>
      <c r="AB1495">
        <v>15550630.630630599</v>
      </c>
      <c r="AC1495">
        <v>13992430</v>
      </c>
      <c r="AD1495" s="2">
        <v>1558200.6306306301</v>
      </c>
      <c r="AE1495">
        <v>0</v>
      </c>
      <c r="AF1495">
        <v>0</v>
      </c>
      <c r="AG1495" s="2">
        <v>1558200.6306306301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1558200.6306306301</v>
      </c>
      <c r="AN1495">
        <v>0</v>
      </c>
      <c r="AO1495">
        <v>0</v>
      </c>
      <c r="AP1495" t="str">
        <f>TEXT(B1495,"MM")</f>
        <v>02</v>
      </c>
      <c r="AQ1495" t="str">
        <f>TEXT(B1495,"yyyy")</f>
        <v>2025</v>
      </c>
    </row>
    <row r="1496" spans="1:43" x14ac:dyDescent="0.25">
      <c r="A1496">
        <v>1</v>
      </c>
      <c r="B1496" s="3">
        <v>45694</v>
      </c>
      <c r="C1496">
        <v>3022025008638</v>
      </c>
      <c r="D1496" t="s">
        <v>72</v>
      </c>
      <c r="E1496" t="s">
        <v>5273</v>
      </c>
      <c r="F1496" t="s">
        <v>1201</v>
      </c>
      <c r="G1496" t="s">
        <v>1202</v>
      </c>
      <c r="H1496" t="s">
        <v>5274</v>
      </c>
      <c r="I1496" t="s">
        <v>5275</v>
      </c>
      <c r="J1496" t="s">
        <v>42</v>
      </c>
      <c r="K1496" t="s">
        <v>59</v>
      </c>
      <c r="L1496">
        <v>2200000</v>
      </c>
      <c r="M1496">
        <v>24</v>
      </c>
      <c r="N1496" t="s">
        <v>1203</v>
      </c>
      <c r="O1496" t="s">
        <v>68</v>
      </c>
      <c r="P1496" t="s">
        <v>72</v>
      </c>
      <c r="Q1496">
        <v>2025</v>
      </c>
      <c r="R1496">
        <v>20872000</v>
      </c>
      <c r="S1496">
        <v>3610800</v>
      </c>
      <c r="T1496" s="2">
        <v>17261200</v>
      </c>
      <c r="U1496" s="2">
        <v>0</v>
      </c>
      <c r="V1496" s="2">
        <v>0</v>
      </c>
      <c r="W1496" s="2">
        <v>0</v>
      </c>
      <c r="X1496" s="2">
        <v>0</v>
      </c>
      <c r="Y1496" s="2">
        <v>0</v>
      </c>
      <c r="Z1496">
        <v>15550630.630630599</v>
      </c>
      <c r="AA1496">
        <v>0</v>
      </c>
      <c r="AB1496">
        <v>15550630.630630599</v>
      </c>
      <c r="AC1496">
        <v>13992430</v>
      </c>
      <c r="AD1496" s="2">
        <v>1558200.6306306301</v>
      </c>
      <c r="AE1496">
        <v>0</v>
      </c>
      <c r="AF1496">
        <v>0</v>
      </c>
      <c r="AG1496" s="2">
        <v>1558200.6306306301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1558200.6306306301</v>
      </c>
      <c r="AN1496">
        <v>0</v>
      </c>
      <c r="AO1496">
        <v>0</v>
      </c>
      <c r="AP1496" t="str">
        <f>TEXT(B1496,"MM")</f>
        <v>02</v>
      </c>
      <c r="AQ1496" t="str">
        <f>TEXT(B1496,"yyyy")</f>
        <v>2025</v>
      </c>
    </row>
    <row r="1497" spans="1:43" x14ac:dyDescent="0.25">
      <c r="A1497">
        <v>1</v>
      </c>
      <c r="B1497" s="3">
        <v>45694</v>
      </c>
      <c r="C1497">
        <v>3062025014676</v>
      </c>
      <c r="D1497" t="s">
        <v>61</v>
      </c>
      <c r="E1497" t="s">
        <v>5276</v>
      </c>
      <c r="F1497" t="s">
        <v>1183</v>
      </c>
      <c r="G1497" t="s">
        <v>1184</v>
      </c>
      <c r="H1497" t="s">
        <v>5277</v>
      </c>
      <c r="I1497" t="s">
        <v>5278</v>
      </c>
      <c r="J1497" t="s">
        <v>42</v>
      </c>
      <c r="K1497" t="s">
        <v>82</v>
      </c>
      <c r="L1497">
        <v>2200000</v>
      </c>
      <c r="M1497">
        <v>36</v>
      </c>
      <c r="N1497" t="s">
        <v>69</v>
      </c>
      <c r="O1497" t="s">
        <v>76</v>
      </c>
      <c r="P1497" t="s">
        <v>61</v>
      </c>
      <c r="Q1497">
        <v>2025</v>
      </c>
      <c r="R1497">
        <v>21070000</v>
      </c>
      <c r="S1497">
        <v>3047000</v>
      </c>
      <c r="T1497" s="2">
        <v>18023000</v>
      </c>
      <c r="U1497" s="2">
        <v>0</v>
      </c>
      <c r="V1497" s="2">
        <v>0</v>
      </c>
      <c r="W1497" s="2">
        <v>0</v>
      </c>
      <c r="X1497" s="2">
        <v>1000000</v>
      </c>
      <c r="Y1497" s="2">
        <v>800000</v>
      </c>
      <c r="Z1497">
        <v>16236936.9369369</v>
      </c>
      <c r="AA1497">
        <v>1621621.6216216199</v>
      </c>
      <c r="AB1497">
        <v>14615315.315315301</v>
      </c>
      <c r="AC1497">
        <v>14642866.43</v>
      </c>
      <c r="AD1497" s="2">
        <v>1594070.5069369299</v>
      </c>
      <c r="AE1497">
        <v>0</v>
      </c>
      <c r="AF1497">
        <v>0</v>
      </c>
      <c r="AG1497" s="2">
        <v>873349.78621621605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-27551.114684684599</v>
      </c>
      <c r="AN1497">
        <v>-900900.90090090001</v>
      </c>
      <c r="AO1497">
        <v>0</v>
      </c>
      <c r="AP1497" t="str">
        <f>TEXT(B1497,"MM")</f>
        <v>02</v>
      </c>
      <c r="AQ1497" t="str">
        <f>TEXT(B1497,"yyyy")</f>
        <v>2025</v>
      </c>
    </row>
    <row r="1498" spans="1:43" x14ac:dyDescent="0.25">
      <c r="A1498">
        <v>1</v>
      </c>
      <c r="B1498" s="3">
        <v>45694</v>
      </c>
      <c r="C1498">
        <v>3032025010326</v>
      </c>
      <c r="D1498" t="s">
        <v>45</v>
      </c>
      <c r="E1498" t="s">
        <v>5279</v>
      </c>
      <c r="F1498" t="s">
        <v>939</v>
      </c>
      <c r="G1498" t="s">
        <v>940</v>
      </c>
      <c r="H1498" t="s">
        <v>5280</v>
      </c>
      <c r="I1498" t="s">
        <v>5281</v>
      </c>
      <c r="J1498" t="s">
        <v>52</v>
      </c>
      <c r="K1498" t="s">
        <v>66</v>
      </c>
      <c r="L1498">
        <v>5000000</v>
      </c>
      <c r="M1498">
        <v>22</v>
      </c>
      <c r="N1498" t="s">
        <v>333</v>
      </c>
      <c r="O1498" t="s">
        <v>85</v>
      </c>
      <c r="P1498" t="s">
        <v>45</v>
      </c>
      <c r="Q1498">
        <v>2024</v>
      </c>
      <c r="R1498">
        <v>30130000</v>
      </c>
      <c r="S1498">
        <v>4230320</v>
      </c>
      <c r="T1498" s="2">
        <v>25899680</v>
      </c>
      <c r="U1498" s="2">
        <v>138750</v>
      </c>
      <c r="V1498" s="2">
        <v>138750</v>
      </c>
      <c r="W1498" s="2">
        <v>277500</v>
      </c>
      <c r="X1498" s="2">
        <v>200000</v>
      </c>
      <c r="Y1498" s="2">
        <v>945000</v>
      </c>
      <c r="Z1498">
        <v>23333045.045045</v>
      </c>
      <c r="AA1498">
        <v>1531531.53153153</v>
      </c>
      <c r="AB1498">
        <v>21801513.513513502</v>
      </c>
      <c r="AC1498">
        <v>21211204.969999999</v>
      </c>
      <c r="AD1498" s="2">
        <v>2121840.0750450399</v>
      </c>
      <c r="AE1498">
        <v>416250</v>
      </c>
      <c r="AF1498">
        <v>0</v>
      </c>
      <c r="AG1498" s="2">
        <v>1145488.72369369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590308.54351351305</v>
      </c>
      <c r="AN1498">
        <v>-180180.18018018</v>
      </c>
      <c r="AO1498">
        <v>-375000</v>
      </c>
      <c r="AP1498" t="str">
        <f>TEXT(B1498,"MM")</f>
        <v>02</v>
      </c>
      <c r="AQ1498" t="str">
        <f>TEXT(B1498,"yyyy")</f>
        <v>2025</v>
      </c>
    </row>
    <row r="1499" spans="1:43" x14ac:dyDescent="0.25">
      <c r="A1499">
        <v>1</v>
      </c>
      <c r="B1499" s="3">
        <v>45694</v>
      </c>
      <c r="C1499">
        <v>3032025010277</v>
      </c>
      <c r="D1499" t="s">
        <v>45</v>
      </c>
      <c r="E1499" t="s">
        <v>5282</v>
      </c>
      <c r="F1499" t="s">
        <v>1158</v>
      </c>
      <c r="G1499" t="s">
        <v>1192</v>
      </c>
      <c r="H1499" t="s">
        <v>5283</v>
      </c>
      <c r="I1499" t="s">
        <v>5284</v>
      </c>
      <c r="J1499" t="s">
        <v>42</v>
      </c>
      <c r="K1499" t="s">
        <v>59</v>
      </c>
      <c r="L1499">
        <v>1800000</v>
      </c>
      <c r="M1499">
        <v>17</v>
      </c>
      <c r="N1499" t="s">
        <v>1193</v>
      </c>
      <c r="O1499" t="s">
        <v>68</v>
      </c>
      <c r="P1499" t="s">
        <v>45</v>
      </c>
      <c r="Q1499">
        <v>2024</v>
      </c>
      <c r="R1499">
        <v>21790000</v>
      </c>
      <c r="S1499">
        <v>3719040</v>
      </c>
      <c r="T1499" s="2">
        <v>18070960</v>
      </c>
      <c r="U1499" s="2">
        <v>0</v>
      </c>
      <c r="V1499" s="2">
        <v>0</v>
      </c>
      <c r="W1499" s="2">
        <v>0</v>
      </c>
      <c r="X1499" s="2">
        <v>200000</v>
      </c>
      <c r="Y1499" s="2">
        <v>1300000</v>
      </c>
      <c r="Z1499">
        <v>16280144.144144099</v>
      </c>
      <c r="AA1499">
        <v>1351351.3513513501</v>
      </c>
      <c r="AB1499">
        <v>14928792.7927927</v>
      </c>
      <c r="AC1499">
        <v>14731467.67</v>
      </c>
      <c r="AD1499" s="2">
        <v>1548676.47414414</v>
      </c>
      <c r="AE1499">
        <v>0</v>
      </c>
      <c r="AF1499">
        <v>0</v>
      </c>
      <c r="AG1499" s="2">
        <v>377505.30297297199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197325.12279279201</v>
      </c>
      <c r="AN1499">
        <v>-180180.18018018</v>
      </c>
      <c r="AO1499">
        <v>0</v>
      </c>
      <c r="AP1499" t="str">
        <f>TEXT(B1499,"MM")</f>
        <v>02</v>
      </c>
      <c r="AQ1499" t="str">
        <f>TEXT(B1499,"yyyy")</f>
        <v>2025</v>
      </c>
    </row>
    <row r="1500" spans="1:43" x14ac:dyDescent="0.25">
      <c r="A1500">
        <v>1</v>
      </c>
      <c r="B1500" s="3">
        <v>45694</v>
      </c>
      <c r="C1500">
        <v>3042025012122</v>
      </c>
      <c r="D1500" t="s">
        <v>74</v>
      </c>
      <c r="E1500" t="s">
        <v>5285</v>
      </c>
      <c r="F1500" t="s">
        <v>1284</v>
      </c>
      <c r="G1500" t="s">
        <v>1306</v>
      </c>
      <c r="H1500" t="s">
        <v>5286</v>
      </c>
      <c r="I1500" t="s">
        <v>5287</v>
      </c>
      <c r="J1500" t="s">
        <v>75</v>
      </c>
      <c r="K1500" t="s">
        <v>59</v>
      </c>
      <c r="L1500">
        <v>5000000</v>
      </c>
      <c r="M1500">
        <v>23</v>
      </c>
      <c r="N1500" t="s">
        <v>80</v>
      </c>
      <c r="O1500" t="s">
        <v>1286</v>
      </c>
      <c r="P1500" t="s">
        <v>74</v>
      </c>
      <c r="Q1500">
        <v>2024</v>
      </c>
      <c r="R1500">
        <v>24890000</v>
      </c>
      <c r="S1500">
        <v>4158064</v>
      </c>
      <c r="T1500" s="2">
        <v>20731936</v>
      </c>
      <c r="U1500" s="2">
        <v>0</v>
      </c>
      <c r="V1500" s="2">
        <v>0</v>
      </c>
      <c r="W1500" s="2">
        <v>0</v>
      </c>
      <c r="X1500" s="2">
        <v>0</v>
      </c>
      <c r="Y1500" s="2">
        <v>800000</v>
      </c>
      <c r="Z1500">
        <v>18677419.819819801</v>
      </c>
      <c r="AA1500">
        <v>720720.72072072001</v>
      </c>
      <c r="AB1500">
        <v>17956699.099098999</v>
      </c>
      <c r="AC1500">
        <v>17187013</v>
      </c>
      <c r="AD1500" s="2">
        <v>1490406.8198198101</v>
      </c>
      <c r="AE1500">
        <v>0</v>
      </c>
      <c r="AF1500">
        <v>0</v>
      </c>
      <c r="AG1500" s="2">
        <v>769686.09909909905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769686.09909909905</v>
      </c>
      <c r="AN1500">
        <v>0</v>
      </c>
      <c r="AO1500">
        <v>0</v>
      </c>
      <c r="AP1500" t="str">
        <f>TEXT(B1500,"MM")</f>
        <v>02</v>
      </c>
      <c r="AQ1500" t="str">
        <f>TEXT(B1500,"yyyy")</f>
        <v>2025</v>
      </c>
    </row>
    <row r="1501" spans="1:43" x14ac:dyDescent="0.25">
      <c r="A1501">
        <v>1</v>
      </c>
      <c r="B1501" s="3">
        <v>45694</v>
      </c>
      <c r="C1501">
        <v>3072025016166</v>
      </c>
      <c r="D1501" t="s">
        <v>64</v>
      </c>
      <c r="E1501" t="s">
        <v>5288</v>
      </c>
      <c r="F1501" t="s">
        <v>1178</v>
      </c>
      <c r="G1501" t="s">
        <v>1179</v>
      </c>
      <c r="H1501" t="s">
        <v>5289</v>
      </c>
      <c r="I1501" t="s">
        <v>5290</v>
      </c>
      <c r="J1501" t="s">
        <v>42</v>
      </c>
      <c r="K1501" t="s">
        <v>63</v>
      </c>
      <c r="L1501">
        <v>2200000</v>
      </c>
      <c r="M1501">
        <v>28</v>
      </c>
      <c r="N1501" t="s">
        <v>104</v>
      </c>
      <c r="O1501" t="s">
        <v>44</v>
      </c>
      <c r="P1501" t="s">
        <v>64</v>
      </c>
      <c r="Q1501">
        <v>2024</v>
      </c>
      <c r="R1501">
        <v>21300000</v>
      </c>
      <c r="S1501">
        <v>2784135</v>
      </c>
      <c r="T1501" s="2">
        <v>18515865</v>
      </c>
      <c r="U1501" s="2">
        <v>0</v>
      </c>
      <c r="V1501" s="2">
        <v>0</v>
      </c>
      <c r="W1501" s="2">
        <v>0</v>
      </c>
      <c r="X1501" s="2">
        <v>700000</v>
      </c>
      <c r="Y1501" s="2">
        <v>1000000</v>
      </c>
      <c r="Z1501">
        <v>16680959.4594594</v>
      </c>
      <c r="AA1501">
        <v>1531531.53153153</v>
      </c>
      <c r="AB1501">
        <v>15149427.9279279</v>
      </c>
      <c r="AC1501">
        <v>15066764.789999999</v>
      </c>
      <c r="AD1501" s="2">
        <v>1614194.6694594501</v>
      </c>
      <c r="AE1501">
        <v>0</v>
      </c>
      <c r="AF1501">
        <v>0</v>
      </c>
      <c r="AG1501" s="2">
        <v>713293.76855855796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82663.137927927906</v>
      </c>
      <c r="AN1501">
        <v>-630630.63063062995</v>
      </c>
      <c r="AO1501">
        <v>0</v>
      </c>
      <c r="AP1501" t="str">
        <f>TEXT(B1501,"MM")</f>
        <v>02</v>
      </c>
      <c r="AQ1501" t="str">
        <f>TEXT(B1501,"yyyy")</f>
        <v>2025</v>
      </c>
    </row>
    <row r="1502" spans="1:43" x14ac:dyDescent="0.25">
      <c r="A1502">
        <v>1</v>
      </c>
      <c r="B1502" s="3">
        <v>45694</v>
      </c>
      <c r="C1502">
        <v>3032025010334</v>
      </c>
      <c r="D1502" t="s">
        <v>45</v>
      </c>
      <c r="E1502" t="s">
        <v>260</v>
      </c>
      <c r="F1502" t="s">
        <v>124</v>
      </c>
      <c r="G1502" t="s">
        <v>795</v>
      </c>
      <c r="H1502" t="s">
        <v>5291</v>
      </c>
      <c r="I1502" t="s">
        <v>5292</v>
      </c>
      <c r="J1502" t="s">
        <v>56</v>
      </c>
      <c r="K1502" t="s">
        <v>43</v>
      </c>
      <c r="L1502">
        <v>39180000</v>
      </c>
      <c r="N1502" t="s">
        <v>126</v>
      </c>
      <c r="O1502" t="s">
        <v>58</v>
      </c>
      <c r="P1502" t="s">
        <v>45</v>
      </c>
      <c r="Q1502">
        <v>2024</v>
      </c>
      <c r="R1502">
        <v>39180000</v>
      </c>
      <c r="S1502">
        <v>5395136</v>
      </c>
      <c r="T1502" s="2">
        <v>33784864</v>
      </c>
      <c r="U1502" s="2">
        <v>0</v>
      </c>
      <c r="V1502" s="2">
        <v>0</v>
      </c>
      <c r="W1502" s="2">
        <v>0</v>
      </c>
      <c r="X1502" s="2">
        <v>0</v>
      </c>
      <c r="Y1502" s="2">
        <v>1300000</v>
      </c>
      <c r="Z1502">
        <v>30436814.414414398</v>
      </c>
      <c r="AA1502">
        <v>1171171.17117117</v>
      </c>
      <c r="AB1502">
        <v>29265643.243243199</v>
      </c>
      <c r="AC1502">
        <v>27882628.629999999</v>
      </c>
      <c r="AD1502" s="2">
        <v>2554185.7844144101</v>
      </c>
      <c r="AE1502">
        <v>0</v>
      </c>
      <c r="AF1502">
        <v>0</v>
      </c>
      <c r="AG1502" s="2">
        <v>1383014.6132432399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1383014.6132432399</v>
      </c>
      <c r="AN1502">
        <v>0</v>
      </c>
      <c r="AO1502">
        <v>0</v>
      </c>
      <c r="AP1502" t="str">
        <f>TEXT(B1502,"MM")</f>
        <v>02</v>
      </c>
      <c r="AQ1502" t="str">
        <f>TEXT(B1502,"yyyy")</f>
        <v>2025</v>
      </c>
    </row>
    <row r="1503" spans="1:43" x14ac:dyDescent="0.25">
      <c r="A1503">
        <v>1</v>
      </c>
      <c r="B1503" s="3">
        <v>45694</v>
      </c>
      <c r="C1503">
        <v>3042025012129</v>
      </c>
      <c r="D1503" t="s">
        <v>74</v>
      </c>
      <c r="E1503" t="s">
        <v>847</v>
      </c>
      <c r="F1503" t="s">
        <v>124</v>
      </c>
      <c r="G1503" t="s">
        <v>795</v>
      </c>
      <c r="H1503" t="s">
        <v>5293</v>
      </c>
      <c r="I1503" t="s">
        <v>5294</v>
      </c>
      <c r="J1503" t="s">
        <v>56</v>
      </c>
      <c r="K1503" t="s">
        <v>59</v>
      </c>
      <c r="L1503">
        <v>4000000</v>
      </c>
      <c r="M1503">
        <v>17</v>
      </c>
      <c r="N1503" t="s">
        <v>126</v>
      </c>
      <c r="O1503" t="s">
        <v>68</v>
      </c>
      <c r="P1503" t="s">
        <v>74</v>
      </c>
      <c r="Q1503">
        <v>2024</v>
      </c>
      <c r="R1503">
        <v>39180000</v>
      </c>
      <c r="S1503">
        <v>5485136</v>
      </c>
      <c r="T1503" s="2">
        <v>33694864</v>
      </c>
      <c r="U1503" s="2">
        <v>0</v>
      </c>
      <c r="V1503" s="2">
        <v>0</v>
      </c>
      <c r="W1503" s="2">
        <v>0</v>
      </c>
      <c r="X1503" s="2">
        <v>0</v>
      </c>
      <c r="Y1503" s="2">
        <v>1500000</v>
      </c>
      <c r="Z1503">
        <v>30355733.333333299</v>
      </c>
      <c r="AA1503">
        <v>1351351.3513513501</v>
      </c>
      <c r="AB1503">
        <v>29004381.9819819</v>
      </c>
      <c r="AC1503">
        <v>27882388.879999999</v>
      </c>
      <c r="AD1503" s="2">
        <v>2473344.4533333299</v>
      </c>
      <c r="AE1503">
        <v>0</v>
      </c>
      <c r="AF1503">
        <v>0</v>
      </c>
      <c r="AG1503" s="2">
        <v>1121993.10198198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1121993.10198198</v>
      </c>
      <c r="AN1503">
        <v>0</v>
      </c>
      <c r="AO1503">
        <v>0</v>
      </c>
      <c r="AP1503" t="str">
        <f>TEXT(B1503,"MM")</f>
        <v>02</v>
      </c>
      <c r="AQ1503" t="str">
        <f>TEXT(B1503,"yyyy")</f>
        <v>2025</v>
      </c>
    </row>
    <row r="1504" spans="1:43" x14ac:dyDescent="0.25">
      <c r="A1504">
        <v>1</v>
      </c>
      <c r="B1504" s="3">
        <v>45694</v>
      </c>
      <c r="C1504">
        <v>3072025016169</v>
      </c>
      <c r="D1504" t="s">
        <v>64</v>
      </c>
      <c r="E1504" t="s">
        <v>584</v>
      </c>
      <c r="F1504" t="s">
        <v>1158</v>
      </c>
      <c r="G1504" t="s">
        <v>1159</v>
      </c>
      <c r="H1504" t="s">
        <v>5295</v>
      </c>
      <c r="I1504" t="s">
        <v>5296</v>
      </c>
      <c r="J1504" t="s">
        <v>42</v>
      </c>
      <c r="K1504" t="s">
        <v>59</v>
      </c>
      <c r="L1504">
        <v>11950000</v>
      </c>
      <c r="M1504">
        <v>12</v>
      </c>
      <c r="N1504" t="s">
        <v>1182</v>
      </c>
      <c r="O1504" t="s">
        <v>694</v>
      </c>
      <c r="P1504" t="s">
        <v>51</v>
      </c>
      <c r="Q1504">
        <v>2024</v>
      </c>
      <c r="R1504">
        <v>21830000</v>
      </c>
      <c r="S1504">
        <v>2784135</v>
      </c>
      <c r="T1504" s="2">
        <v>19045865</v>
      </c>
      <c r="U1504" s="2">
        <v>800000</v>
      </c>
      <c r="V1504" s="2">
        <v>200000</v>
      </c>
      <c r="W1504" s="2">
        <v>0</v>
      </c>
      <c r="X1504" s="2">
        <v>350000</v>
      </c>
      <c r="Y1504" s="2">
        <v>200000</v>
      </c>
      <c r="Z1504">
        <v>17158436.9369369</v>
      </c>
      <c r="AA1504">
        <v>1396396.3963963899</v>
      </c>
      <c r="AB1504">
        <v>15762040.5405405</v>
      </c>
      <c r="AC1504">
        <v>15279770.140000001</v>
      </c>
      <c r="AD1504" s="2">
        <v>1878666.7969369299</v>
      </c>
      <c r="AE1504">
        <v>200000</v>
      </c>
      <c r="AF1504">
        <v>0</v>
      </c>
      <c r="AG1504" s="2">
        <v>977765.89603603596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482270.40054053999</v>
      </c>
      <c r="AN1504">
        <v>-315315.31531531003</v>
      </c>
      <c r="AO1504">
        <v>-180180.18018018</v>
      </c>
      <c r="AP1504" t="str">
        <f>TEXT(B1504,"MM")</f>
        <v>02</v>
      </c>
      <c r="AQ1504" t="str">
        <f>TEXT(B1504,"yyyy")</f>
        <v>2025</v>
      </c>
    </row>
    <row r="1505" spans="1:43" x14ac:dyDescent="0.25">
      <c r="A1505">
        <v>1</v>
      </c>
      <c r="B1505" s="3">
        <v>45694</v>
      </c>
      <c r="C1505">
        <v>3072025016148</v>
      </c>
      <c r="D1505" t="s">
        <v>64</v>
      </c>
      <c r="E1505" t="s">
        <v>5297</v>
      </c>
      <c r="F1505" t="s">
        <v>1295</v>
      </c>
      <c r="G1505" t="s">
        <v>1296</v>
      </c>
      <c r="H1505" t="s">
        <v>5298</v>
      </c>
      <c r="I1505" t="s">
        <v>5299</v>
      </c>
      <c r="J1505" t="s">
        <v>75</v>
      </c>
      <c r="K1505" t="s">
        <v>59</v>
      </c>
      <c r="L1505">
        <v>2500000</v>
      </c>
      <c r="M1505">
        <v>33</v>
      </c>
      <c r="N1505" t="s">
        <v>90</v>
      </c>
      <c r="O1505" t="s">
        <v>694</v>
      </c>
      <c r="P1505" t="s">
        <v>64</v>
      </c>
      <c r="Q1505">
        <v>2024</v>
      </c>
      <c r="R1505">
        <v>25000000</v>
      </c>
      <c r="S1505">
        <v>3168723</v>
      </c>
      <c r="T1505" s="2">
        <v>21831277</v>
      </c>
      <c r="U1505" s="2">
        <v>0</v>
      </c>
      <c r="V1505" s="2">
        <v>0</v>
      </c>
      <c r="W1505" s="2">
        <v>0</v>
      </c>
      <c r="X1505" s="2">
        <v>1000000</v>
      </c>
      <c r="Y1505" s="2">
        <v>700000</v>
      </c>
      <c r="Z1505">
        <v>19667817.117117099</v>
      </c>
      <c r="AA1505">
        <v>1531531.53153153</v>
      </c>
      <c r="AB1505">
        <v>18136285.585585501</v>
      </c>
      <c r="AC1505">
        <v>17955505.09</v>
      </c>
      <c r="AD1505" s="2">
        <v>1712312.0271171101</v>
      </c>
      <c r="AE1505">
        <v>0</v>
      </c>
      <c r="AF1505">
        <v>0</v>
      </c>
      <c r="AG1505" s="2">
        <v>1081681.39648648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180780.49558558501</v>
      </c>
      <c r="AN1505">
        <v>-900900.90090090001</v>
      </c>
      <c r="AO1505">
        <v>0</v>
      </c>
      <c r="AP1505" t="str">
        <f>TEXT(B1505,"MM")</f>
        <v>02</v>
      </c>
      <c r="AQ1505" t="str">
        <f>TEXT(B1505,"yyyy")</f>
        <v>2025</v>
      </c>
    </row>
    <row r="1506" spans="1:43" x14ac:dyDescent="0.25">
      <c r="A1506">
        <v>1</v>
      </c>
      <c r="B1506" s="3">
        <v>45694</v>
      </c>
      <c r="C1506">
        <v>3032025010317</v>
      </c>
      <c r="D1506" t="s">
        <v>45</v>
      </c>
      <c r="E1506" t="s">
        <v>461</v>
      </c>
      <c r="F1506" t="s">
        <v>1284</v>
      </c>
      <c r="G1506" t="s">
        <v>1306</v>
      </c>
      <c r="H1506" t="s">
        <v>5300</v>
      </c>
      <c r="I1506" t="s">
        <v>5301</v>
      </c>
      <c r="J1506" t="s">
        <v>75</v>
      </c>
      <c r="K1506" t="s">
        <v>59</v>
      </c>
      <c r="L1506">
        <v>2100000</v>
      </c>
      <c r="M1506">
        <v>33</v>
      </c>
      <c r="N1506" t="s">
        <v>80</v>
      </c>
      <c r="O1506" t="s">
        <v>1286</v>
      </c>
      <c r="P1506" t="s">
        <v>45</v>
      </c>
      <c r="Q1506">
        <v>2024</v>
      </c>
      <c r="R1506">
        <v>24890000</v>
      </c>
      <c r="S1506">
        <v>4128064</v>
      </c>
      <c r="T1506" s="2">
        <v>20761936</v>
      </c>
      <c r="U1506" s="2">
        <v>0</v>
      </c>
      <c r="V1506" s="2">
        <v>0</v>
      </c>
      <c r="W1506" s="2">
        <v>0</v>
      </c>
      <c r="X1506" s="2">
        <v>200000</v>
      </c>
      <c r="Y1506" s="2">
        <v>1000000</v>
      </c>
      <c r="Z1506">
        <v>18704446.8468468</v>
      </c>
      <c r="AA1506">
        <v>1081081.08108108</v>
      </c>
      <c r="AB1506">
        <v>17623365.7657657</v>
      </c>
      <c r="AC1506">
        <v>17127201.66</v>
      </c>
      <c r="AD1506" s="2">
        <v>1577245.18684684</v>
      </c>
      <c r="AE1506">
        <v>0</v>
      </c>
      <c r="AF1506">
        <v>0</v>
      </c>
      <c r="AG1506" s="2">
        <v>676344.28594594495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496164.10576576501</v>
      </c>
      <c r="AN1506">
        <v>-180180.18018018</v>
      </c>
      <c r="AO1506">
        <v>0</v>
      </c>
      <c r="AP1506" t="str">
        <f>TEXT(B1506,"MM")</f>
        <v>02</v>
      </c>
      <c r="AQ1506" t="str">
        <f>TEXT(B1506,"yyyy")</f>
        <v>2025</v>
      </c>
    </row>
    <row r="1507" spans="1:43" x14ac:dyDescent="0.25">
      <c r="A1507">
        <v>1</v>
      </c>
      <c r="B1507" s="3">
        <v>45694</v>
      </c>
      <c r="C1507">
        <v>3012025007257</v>
      </c>
      <c r="D1507" t="s">
        <v>55</v>
      </c>
      <c r="E1507" t="s">
        <v>5302</v>
      </c>
      <c r="F1507" t="s">
        <v>305</v>
      </c>
      <c r="G1507" t="s">
        <v>299</v>
      </c>
      <c r="H1507" t="s">
        <v>5303</v>
      </c>
      <c r="I1507" t="s">
        <v>5304</v>
      </c>
      <c r="J1507" t="s">
        <v>70</v>
      </c>
      <c r="K1507" t="s">
        <v>59</v>
      </c>
      <c r="L1507">
        <v>2250000</v>
      </c>
      <c r="M1507">
        <v>24</v>
      </c>
      <c r="N1507" t="s">
        <v>108</v>
      </c>
      <c r="O1507" t="s">
        <v>109</v>
      </c>
      <c r="P1507" t="s">
        <v>55</v>
      </c>
      <c r="Q1507">
        <v>2024</v>
      </c>
      <c r="R1507">
        <v>18525000</v>
      </c>
      <c r="S1507">
        <v>3421000</v>
      </c>
      <c r="T1507" s="2">
        <v>15104000</v>
      </c>
      <c r="U1507" s="2">
        <v>350000</v>
      </c>
      <c r="V1507" s="2">
        <v>0</v>
      </c>
      <c r="W1507" s="2">
        <v>0</v>
      </c>
      <c r="X1507" s="2">
        <v>0</v>
      </c>
      <c r="Y1507" s="2">
        <v>0</v>
      </c>
      <c r="Z1507">
        <v>13607207.207207199</v>
      </c>
      <c r="AA1507">
        <v>315315.31531531498</v>
      </c>
      <c r="AB1507">
        <v>13291891.8918918</v>
      </c>
      <c r="AC1507">
        <v>11972230</v>
      </c>
      <c r="AD1507" s="2">
        <v>1634977.2072071999</v>
      </c>
      <c r="AE1507">
        <v>0</v>
      </c>
      <c r="AF1507">
        <v>0</v>
      </c>
      <c r="AG1507" s="2">
        <v>1319661.89189189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1319661.89189189</v>
      </c>
      <c r="AN1507">
        <v>0</v>
      </c>
      <c r="AO1507">
        <v>0</v>
      </c>
      <c r="AP1507" t="str">
        <f>TEXT(B1507,"MM")</f>
        <v>02</v>
      </c>
      <c r="AQ1507" t="str">
        <f>TEXT(B1507,"yyyy")</f>
        <v>2025</v>
      </c>
    </row>
    <row r="1508" spans="1:43" x14ac:dyDescent="0.25">
      <c r="A1508">
        <v>1</v>
      </c>
      <c r="B1508" s="3">
        <v>45695</v>
      </c>
      <c r="C1508">
        <v>3022025008816</v>
      </c>
      <c r="D1508" t="s">
        <v>72</v>
      </c>
      <c r="E1508" t="s">
        <v>5305</v>
      </c>
      <c r="F1508" t="s">
        <v>953</v>
      </c>
      <c r="G1508" t="s">
        <v>954</v>
      </c>
      <c r="H1508" t="s">
        <v>5306</v>
      </c>
      <c r="I1508" t="s">
        <v>5307</v>
      </c>
      <c r="J1508" t="s">
        <v>77</v>
      </c>
      <c r="K1508" t="s">
        <v>59</v>
      </c>
      <c r="L1508">
        <v>2500000</v>
      </c>
      <c r="M1508">
        <v>24</v>
      </c>
      <c r="N1508" t="s">
        <v>78</v>
      </c>
      <c r="O1508" t="s">
        <v>68</v>
      </c>
      <c r="P1508" t="s">
        <v>72</v>
      </c>
      <c r="Q1508">
        <v>2024</v>
      </c>
      <c r="R1508">
        <v>21157000</v>
      </c>
      <c r="S1508">
        <v>3686000</v>
      </c>
      <c r="T1508" s="2">
        <v>17471000</v>
      </c>
      <c r="U1508" s="2">
        <v>228000</v>
      </c>
      <c r="V1508" s="2">
        <v>136000</v>
      </c>
      <c r="W1508" s="2">
        <v>136000</v>
      </c>
      <c r="X1508" s="2">
        <v>0</v>
      </c>
      <c r="Y1508" s="2">
        <v>0</v>
      </c>
      <c r="Z1508">
        <v>15739639.639639599</v>
      </c>
      <c r="AA1508">
        <v>450450.45045045001</v>
      </c>
      <c r="AB1508">
        <v>15289189.189189101</v>
      </c>
      <c r="AC1508">
        <v>14206630</v>
      </c>
      <c r="AD1508" s="2">
        <v>1533009.63963963</v>
      </c>
      <c r="AE1508">
        <v>272000</v>
      </c>
      <c r="AF1508">
        <v>0</v>
      </c>
      <c r="AG1508" s="2">
        <v>1327604.2342342299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1082559.18918918</v>
      </c>
      <c r="AN1508">
        <v>0</v>
      </c>
      <c r="AO1508">
        <v>-245045.04504503999</v>
      </c>
      <c r="AP1508" t="str">
        <f>TEXT(B1508,"MM")</f>
        <v>02</v>
      </c>
      <c r="AQ1508" t="str">
        <f>TEXT(B1508,"yyyy")</f>
        <v>2025</v>
      </c>
    </row>
    <row r="1509" spans="1:43" x14ac:dyDescent="0.25">
      <c r="A1509">
        <v>1</v>
      </c>
      <c r="B1509" s="3">
        <v>45695</v>
      </c>
      <c r="C1509">
        <v>3022025008811</v>
      </c>
      <c r="D1509" t="s">
        <v>72</v>
      </c>
      <c r="E1509" t="s">
        <v>5308</v>
      </c>
      <c r="F1509" t="s">
        <v>162</v>
      </c>
      <c r="G1509" t="s">
        <v>163</v>
      </c>
      <c r="H1509" t="s">
        <v>5309</v>
      </c>
      <c r="I1509" t="s">
        <v>5310</v>
      </c>
      <c r="J1509" t="s">
        <v>102</v>
      </c>
      <c r="K1509" t="s">
        <v>87</v>
      </c>
      <c r="L1509">
        <v>5000000</v>
      </c>
      <c r="M1509">
        <v>36</v>
      </c>
      <c r="N1509" t="s">
        <v>103</v>
      </c>
      <c r="O1509" t="s">
        <v>164</v>
      </c>
      <c r="P1509" t="s">
        <v>72</v>
      </c>
      <c r="Q1509">
        <v>2025</v>
      </c>
      <c r="R1509">
        <v>38603000</v>
      </c>
      <c r="S1509">
        <v>5870500</v>
      </c>
      <c r="T1509" s="2">
        <v>32732500</v>
      </c>
      <c r="U1509" s="2">
        <v>0</v>
      </c>
      <c r="V1509" s="2">
        <v>0</v>
      </c>
      <c r="W1509" s="2">
        <v>0</v>
      </c>
      <c r="X1509" s="2">
        <v>0</v>
      </c>
      <c r="Y1509" s="2">
        <v>0</v>
      </c>
      <c r="Z1509">
        <v>29488738.738738701</v>
      </c>
      <c r="AA1509">
        <v>0</v>
      </c>
      <c r="AB1509">
        <v>29488738.738738701</v>
      </c>
      <c r="AC1509">
        <v>26942730</v>
      </c>
      <c r="AD1509" s="2">
        <v>2546008.7387387301</v>
      </c>
      <c r="AE1509">
        <v>0</v>
      </c>
      <c r="AF1509">
        <v>0</v>
      </c>
      <c r="AG1509" s="2">
        <v>2546008.7387387301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2546008.7387387301</v>
      </c>
      <c r="AN1509">
        <v>0</v>
      </c>
      <c r="AO1509">
        <v>0</v>
      </c>
      <c r="AP1509" t="str">
        <f>TEXT(B1509,"MM")</f>
        <v>02</v>
      </c>
      <c r="AQ1509" t="str">
        <f>TEXT(B1509,"yyyy")</f>
        <v>2025</v>
      </c>
    </row>
    <row r="1510" spans="1:43" x14ac:dyDescent="0.25">
      <c r="A1510">
        <v>1</v>
      </c>
      <c r="B1510" s="3">
        <v>45695</v>
      </c>
      <c r="C1510">
        <v>3072025016167</v>
      </c>
      <c r="D1510" t="s">
        <v>64</v>
      </c>
      <c r="E1510" t="s">
        <v>5311</v>
      </c>
      <c r="F1510" t="s">
        <v>932</v>
      </c>
      <c r="G1510" t="s">
        <v>933</v>
      </c>
      <c r="H1510" t="s">
        <v>5312</v>
      </c>
      <c r="I1510" t="s">
        <v>5313</v>
      </c>
      <c r="J1510" t="s">
        <v>77</v>
      </c>
      <c r="K1510" t="s">
        <v>63</v>
      </c>
      <c r="L1510">
        <v>2700000</v>
      </c>
      <c r="M1510">
        <v>12</v>
      </c>
      <c r="N1510" t="s">
        <v>439</v>
      </c>
      <c r="O1510" t="s">
        <v>68</v>
      </c>
      <c r="P1510" t="s">
        <v>64</v>
      </c>
      <c r="Q1510">
        <v>2025</v>
      </c>
      <c r="R1510">
        <v>21460000</v>
      </c>
      <c r="S1510">
        <v>2844243</v>
      </c>
      <c r="T1510" s="2">
        <v>18615757</v>
      </c>
      <c r="U1510" s="2">
        <v>111000</v>
      </c>
      <c r="V1510" s="2">
        <v>111000</v>
      </c>
      <c r="W1510" s="2">
        <v>222000</v>
      </c>
      <c r="X1510" s="2">
        <v>300000</v>
      </c>
      <c r="Y1510" s="2">
        <v>856000</v>
      </c>
      <c r="Z1510">
        <v>16770952.252252201</v>
      </c>
      <c r="AA1510">
        <v>1441441.44144144</v>
      </c>
      <c r="AB1510">
        <v>15329510.810810801</v>
      </c>
      <c r="AC1510">
        <v>15169725.859999999</v>
      </c>
      <c r="AD1510" s="2">
        <v>1601226.3922522501</v>
      </c>
      <c r="AE1510">
        <v>333000</v>
      </c>
      <c r="AF1510">
        <v>0</v>
      </c>
      <c r="AG1510" s="2">
        <v>730055.22108108096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159784.95081081</v>
      </c>
      <c r="AN1510">
        <v>-270270.27027027</v>
      </c>
      <c r="AO1510">
        <v>-300000</v>
      </c>
      <c r="AP1510" t="str">
        <f>TEXT(B1510,"MM")</f>
        <v>02</v>
      </c>
      <c r="AQ1510" t="str">
        <f>TEXT(B1510,"yyyy")</f>
        <v>2025</v>
      </c>
    </row>
    <row r="1511" spans="1:43" x14ac:dyDescent="0.25">
      <c r="A1511">
        <v>1</v>
      </c>
      <c r="B1511" s="3">
        <v>45695</v>
      </c>
      <c r="C1511">
        <v>3042025012132</v>
      </c>
      <c r="D1511" t="s">
        <v>74</v>
      </c>
      <c r="E1511" t="s">
        <v>5314</v>
      </c>
      <c r="F1511" t="s">
        <v>1295</v>
      </c>
      <c r="G1511" t="s">
        <v>1299</v>
      </c>
      <c r="H1511" t="s">
        <v>5315</v>
      </c>
      <c r="I1511" t="s">
        <v>5316</v>
      </c>
      <c r="J1511" t="s">
        <v>75</v>
      </c>
      <c r="K1511" t="s">
        <v>59</v>
      </c>
      <c r="L1511">
        <v>2100000</v>
      </c>
      <c r="M1511">
        <v>23</v>
      </c>
      <c r="N1511" t="s">
        <v>81</v>
      </c>
      <c r="O1511" t="s">
        <v>694</v>
      </c>
      <c r="P1511" t="s">
        <v>74</v>
      </c>
      <c r="Q1511">
        <v>2024</v>
      </c>
      <c r="R1511">
        <v>25780000</v>
      </c>
      <c r="S1511">
        <v>4158064</v>
      </c>
      <c r="T1511" s="2">
        <v>21621936</v>
      </c>
      <c r="U1511" s="2">
        <v>0</v>
      </c>
      <c r="V1511" s="2">
        <v>0</v>
      </c>
      <c r="W1511" s="2">
        <v>0</v>
      </c>
      <c r="X1511" s="2">
        <v>0</v>
      </c>
      <c r="Y1511" s="2">
        <v>1000000</v>
      </c>
      <c r="Z1511">
        <v>19479221.621621601</v>
      </c>
      <c r="AA1511">
        <v>900900.90090090001</v>
      </c>
      <c r="AB1511">
        <v>18578320.720720701</v>
      </c>
      <c r="AC1511">
        <v>17894522.030000001</v>
      </c>
      <c r="AD1511" s="2">
        <v>1584699.5916216201</v>
      </c>
      <c r="AE1511">
        <v>0</v>
      </c>
      <c r="AF1511">
        <v>0</v>
      </c>
      <c r="AG1511" s="2">
        <v>683798.69072071998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683798.69072071998</v>
      </c>
      <c r="AN1511">
        <v>0</v>
      </c>
      <c r="AO1511">
        <v>0</v>
      </c>
      <c r="AP1511" t="str">
        <f>TEXT(B1511,"MM")</f>
        <v>02</v>
      </c>
      <c r="AQ1511" t="str">
        <f>TEXT(B1511,"yyyy")</f>
        <v>2025</v>
      </c>
    </row>
    <row r="1512" spans="1:43" x14ac:dyDescent="0.25">
      <c r="A1512">
        <v>1</v>
      </c>
      <c r="B1512" s="3">
        <v>45695</v>
      </c>
      <c r="C1512">
        <v>3012025007246</v>
      </c>
      <c r="D1512" t="s">
        <v>55</v>
      </c>
      <c r="E1512" t="s">
        <v>5317</v>
      </c>
      <c r="F1512" t="s">
        <v>1287</v>
      </c>
      <c r="G1512" t="s">
        <v>1307</v>
      </c>
      <c r="H1512" t="s">
        <v>5318</v>
      </c>
      <c r="I1512" t="s">
        <v>5319</v>
      </c>
      <c r="J1512" t="s">
        <v>75</v>
      </c>
      <c r="K1512" t="s">
        <v>59</v>
      </c>
      <c r="L1512">
        <v>2500000</v>
      </c>
      <c r="M1512">
        <v>30</v>
      </c>
      <c r="N1512" t="s">
        <v>1289</v>
      </c>
      <c r="O1512" t="s">
        <v>800</v>
      </c>
      <c r="P1512" t="s">
        <v>55</v>
      </c>
      <c r="Q1512">
        <v>2025</v>
      </c>
      <c r="R1512">
        <v>23941000</v>
      </c>
      <c r="S1512">
        <v>3785200</v>
      </c>
      <c r="T1512" s="2">
        <v>20155800</v>
      </c>
      <c r="U1512" s="2">
        <v>0</v>
      </c>
      <c r="V1512" s="2">
        <v>0</v>
      </c>
      <c r="W1512" s="2">
        <v>0</v>
      </c>
      <c r="X1512" s="2">
        <v>0</v>
      </c>
      <c r="Y1512" s="2">
        <v>0</v>
      </c>
      <c r="Z1512">
        <v>18158378.378378302</v>
      </c>
      <c r="AA1512">
        <v>0</v>
      </c>
      <c r="AB1512">
        <v>18158378.378378302</v>
      </c>
      <c r="AC1512">
        <v>16196030</v>
      </c>
      <c r="AD1512" s="2">
        <v>1962348.3783783701</v>
      </c>
      <c r="AE1512">
        <v>0</v>
      </c>
      <c r="AF1512">
        <v>0</v>
      </c>
      <c r="AG1512" s="2">
        <v>1962348.3783783701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1962348.3783783701</v>
      </c>
      <c r="AN1512">
        <v>0</v>
      </c>
      <c r="AO1512">
        <v>0</v>
      </c>
      <c r="AP1512" t="str">
        <f>TEXT(B1512,"MM")</f>
        <v>02</v>
      </c>
      <c r="AQ1512" t="str">
        <f>TEXT(B1512,"yyyy")</f>
        <v>2025</v>
      </c>
    </row>
    <row r="1513" spans="1:43" x14ac:dyDescent="0.25">
      <c r="A1513">
        <v>1</v>
      </c>
      <c r="B1513" s="3">
        <v>45695</v>
      </c>
      <c r="C1513">
        <v>3072025016170</v>
      </c>
      <c r="D1513" t="s">
        <v>64</v>
      </c>
      <c r="E1513" t="s">
        <v>686</v>
      </c>
      <c r="F1513" t="s">
        <v>1178</v>
      </c>
      <c r="G1513" t="s">
        <v>1179</v>
      </c>
      <c r="H1513" t="s">
        <v>5320</v>
      </c>
      <c r="I1513" t="s">
        <v>5321</v>
      </c>
      <c r="J1513" t="s">
        <v>42</v>
      </c>
      <c r="K1513" t="s">
        <v>59</v>
      </c>
      <c r="L1513">
        <v>2200000</v>
      </c>
      <c r="M1513">
        <v>23</v>
      </c>
      <c r="N1513" t="s">
        <v>104</v>
      </c>
      <c r="O1513" t="s">
        <v>68</v>
      </c>
      <c r="P1513" t="s">
        <v>64</v>
      </c>
      <c r="Q1513">
        <v>2024</v>
      </c>
      <c r="R1513">
        <v>21300000</v>
      </c>
      <c r="S1513">
        <v>2784135</v>
      </c>
      <c r="T1513" s="2">
        <v>18515865</v>
      </c>
      <c r="U1513" s="2">
        <v>0</v>
      </c>
      <c r="V1513" s="2">
        <v>0</v>
      </c>
      <c r="W1513" s="2">
        <v>0</v>
      </c>
      <c r="X1513" s="2">
        <v>900000</v>
      </c>
      <c r="Y1513" s="2">
        <v>1000000</v>
      </c>
      <c r="Z1513">
        <v>16680959.4594594</v>
      </c>
      <c r="AA1513">
        <v>1711711.7117117101</v>
      </c>
      <c r="AB1513">
        <v>14969247.747747701</v>
      </c>
      <c r="AC1513">
        <v>15066764.77</v>
      </c>
      <c r="AD1513" s="2">
        <v>1614194.6894594501</v>
      </c>
      <c r="AE1513">
        <v>0</v>
      </c>
      <c r="AF1513">
        <v>0</v>
      </c>
      <c r="AG1513" s="2">
        <v>713293.78855855798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-97517.022252252194</v>
      </c>
      <c r="AN1513">
        <v>-810810.81081080996</v>
      </c>
      <c r="AO1513">
        <v>0</v>
      </c>
      <c r="AP1513" t="str">
        <f>TEXT(B1513,"MM")</f>
        <v>02</v>
      </c>
      <c r="AQ1513" t="str">
        <f>TEXT(B1513,"yyyy")</f>
        <v>2025</v>
      </c>
    </row>
    <row r="1514" spans="1:43" x14ac:dyDescent="0.25">
      <c r="A1514">
        <v>1</v>
      </c>
      <c r="B1514" s="3">
        <v>45695</v>
      </c>
      <c r="C1514">
        <v>3032025010324</v>
      </c>
      <c r="D1514" t="s">
        <v>45</v>
      </c>
      <c r="E1514" t="s">
        <v>5322</v>
      </c>
      <c r="F1514" t="s">
        <v>953</v>
      </c>
      <c r="G1514" t="s">
        <v>954</v>
      </c>
      <c r="H1514" t="s">
        <v>5323</v>
      </c>
      <c r="I1514" t="s">
        <v>5324</v>
      </c>
      <c r="J1514" t="s">
        <v>77</v>
      </c>
      <c r="K1514" t="s">
        <v>59</v>
      </c>
      <c r="L1514">
        <v>2000000</v>
      </c>
      <c r="M1514">
        <v>27</v>
      </c>
      <c r="N1514" t="s">
        <v>78</v>
      </c>
      <c r="O1514" t="s">
        <v>68</v>
      </c>
      <c r="P1514" t="s">
        <v>45</v>
      </c>
      <c r="Q1514">
        <v>2024</v>
      </c>
      <c r="R1514">
        <v>21330000</v>
      </c>
      <c r="S1514">
        <v>3602176</v>
      </c>
      <c r="T1514" s="2">
        <v>17727824</v>
      </c>
      <c r="U1514" s="2">
        <v>111000</v>
      </c>
      <c r="V1514" s="2">
        <v>111000</v>
      </c>
      <c r="W1514" s="2">
        <v>222000</v>
      </c>
      <c r="X1514" s="2">
        <v>0</v>
      </c>
      <c r="Y1514" s="2">
        <v>956000</v>
      </c>
      <c r="Z1514">
        <v>15971012.6126126</v>
      </c>
      <c r="AA1514">
        <v>1261261.2612612599</v>
      </c>
      <c r="AB1514">
        <v>14709751.3513513</v>
      </c>
      <c r="AC1514">
        <v>14539226.34</v>
      </c>
      <c r="AD1514" s="2">
        <v>1431786.2726126099</v>
      </c>
      <c r="AE1514">
        <v>333000</v>
      </c>
      <c r="AF1514">
        <v>0</v>
      </c>
      <c r="AG1514" s="2">
        <v>470525.01135135099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170525.01135135099</v>
      </c>
      <c r="AN1514">
        <v>0</v>
      </c>
      <c r="AO1514">
        <v>-300000</v>
      </c>
      <c r="AP1514" t="str">
        <f>TEXT(B1514,"MM")</f>
        <v>02</v>
      </c>
      <c r="AQ1514" t="str">
        <f>TEXT(B1514,"yyyy")</f>
        <v>2025</v>
      </c>
    </row>
    <row r="1515" spans="1:43" x14ac:dyDescent="0.25">
      <c r="A1515">
        <v>1</v>
      </c>
      <c r="B1515" s="3">
        <v>45695</v>
      </c>
      <c r="C1515">
        <v>3012025007264</v>
      </c>
      <c r="D1515" t="s">
        <v>55</v>
      </c>
      <c r="E1515" t="s">
        <v>1293</v>
      </c>
      <c r="F1515" t="s">
        <v>165</v>
      </c>
      <c r="G1515" t="s">
        <v>166</v>
      </c>
      <c r="H1515" t="s">
        <v>5325</v>
      </c>
      <c r="I1515" t="s">
        <v>5326</v>
      </c>
      <c r="J1515" t="s">
        <v>102</v>
      </c>
      <c r="K1515" t="s">
        <v>66</v>
      </c>
      <c r="L1515">
        <v>9800000</v>
      </c>
      <c r="M1515">
        <v>36</v>
      </c>
      <c r="N1515" t="s">
        <v>103</v>
      </c>
      <c r="O1515" t="s">
        <v>167</v>
      </c>
      <c r="P1515" t="s">
        <v>55</v>
      </c>
      <c r="Q1515">
        <v>2025</v>
      </c>
      <c r="R1515">
        <v>38603000</v>
      </c>
      <c r="S1515">
        <v>5604700</v>
      </c>
      <c r="T1515" s="2">
        <v>32998300</v>
      </c>
      <c r="U1515" s="2">
        <v>0</v>
      </c>
      <c r="V1515" s="2">
        <v>0</v>
      </c>
      <c r="W1515" s="2">
        <v>0</v>
      </c>
      <c r="X1515" s="2">
        <v>0</v>
      </c>
      <c r="Y1515" s="2">
        <v>0</v>
      </c>
      <c r="Z1515">
        <v>29728198.198198099</v>
      </c>
      <c r="AA1515">
        <v>0</v>
      </c>
      <c r="AB1515">
        <v>29728198.198198099</v>
      </c>
      <c r="AC1515">
        <v>26942730</v>
      </c>
      <c r="AD1515" s="2">
        <v>2785468.19819819</v>
      </c>
      <c r="AE1515">
        <v>0</v>
      </c>
      <c r="AF1515">
        <v>0</v>
      </c>
      <c r="AG1515" s="2">
        <v>2785468.19819819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2785468.19819819</v>
      </c>
      <c r="AN1515">
        <v>0</v>
      </c>
      <c r="AO1515">
        <v>0</v>
      </c>
      <c r="AP1515" t="str">
        <f>TEXT(B1515,"MM")</f>
        <v>02</v>
      </c>
      <c r="AQ1515" t="str">
        <f>TEXT(B1515,"yyyy")</f>
        <v>2025</v>
      </c>
    </row>
    <row r="1516" spans="1:43" x14ac:dyDescent="0.25">
      <c r="A1516">
        <v>1</v>
      </c>
      <c r="B1516" s="3">
        <v>45695</v>
      </c>
      <c r="C1516">
        <v>3042025012137</v>
      </c>
      <c r="D1516" t="s">
        <v>74</v>
      </c>
      <c r="E1516" t="s">
        <v>5327</v>
      </c>
      <c r="F1516" t="s">
        <v>1295</v>
      </c>
      <c r="G1516" t="s">
        <v>1299</v>
      </c>
      <c r="H1516" t="s">
        <v>5328</v>
      </c>
      <c r="I1516" t="s">
        <v>5329</v>
      </c>
      <c r="J1516" t="s">
        <v>75</v>
      </c>
      <c r="K1516" t="s">
        <v>59</v>
      </c>
      <c r="L1516">
        <v>4750000</v>
      </c>
      <c r="M1516">
        <v>33</v>
      </c>
      <c r="N1516" t="s">
        <v>81</v>
      </c>
      <c r="O1516" t="s">
        <v>54</v>
      </c>
      <c r="P1516" t="s">
        <v>74</v>
      </c>
      <c r="Q1516">
        <v>2025</v>
      </c>
      <c r="R1516">
        <v>25780000</v>
      </c>
      <c r="S1516">
        <v>4158064</v>
      </c>
      <c r="T1516" s="2">
        <v>21621936</v>
      </c>
      <c r="U1516" s="2">
        <v>0</v>
      </c>
      <c r="V1516" s="2">
        <v>0</v>
      </c>
      <c r="W1516" s="2">
        <v>0</v>
      </c>
      <c r="X1516" s="2">
        <v>0</v>
      </c>
      <c r="Y1516" s="2">
        <v>1250000</v>
      </c>
      <c r="Z1516">
        <v>19479221.621621601</v>
      </c>
      <c r="AA1516">
        <v>1126126.1261261201</v>
      </c>
      <c r="AB1516">
        <v>18353095.495495401</v>
      </c>
      <c r="AC1516">
        <v>17894522.039999999</v>
      </c>
      <c r="AD1516" s="2">
        <v>1584699.5816216201</v>
      </c>
      <c r="AE1516">
        <v>0</v>
      </c>
      <c r="AF1516">
        <v>0</v>
      </c>
      <c r="AG1516" s="2">
        <v>458573.455495495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458573.455495495</v>
      </c>
      <c r="AN1516">
        <v>0</v>
      </c>
      <c r="AO1516">
        <v>0</v>
      </c>
      <c r="AP1516" t="str">
        <f>TEXT(B1516,"MM")</f>
        <v>02</v>
      </c>
      <c r="AQ1516" t="str">
        <f>TEXT(B1516,"yyyy")</f>
        <v>2025</v>
      </c>
    </row>
    <row r="1517" spans="1:43" x14ac:dyDescent="0.25">
      <c r="A1517">
        <v>1</v>
      </c>
      <c r="B1517" s="3">
        <v>45695</v>
      </c>
      <c r="C1517">
        <v>3032025010336</v>
      </c>
      <c r="D1517" t="s">
        <v>45</v>
      </c>
      <c r="E1517" t="s">
        <v>5330</v>
      </c>
      <c r="F1517" t="s">
        <v>162</v>
      </c>
      <c r="G1517" t="s">
        <v>163</v>
      </c>
      <c r="H1517" t="s">
        <v>5331</v>
      </c>
      <c r="I1517" t="s">
        <v>5332</v>
      </c>
      <c r="J1517" t="s">
        <v>102</v>
      </c>
      <c r="K1517" t="s">
        <v>59</v>
      </c>
      <c r="L1517">
        <v>6000000</v>
      </c>
      <c r="M1517">
        <v>28</v>
      </c>
      <c r="N1517" t="s">
        <v>103</v>
      </c>
      <c r="O1517" t="s">
        <v>164</v>
      </c>
      <c r="P1517" t="s">
        <v>45</v>
      </c>
      <c r="Q1517">
        <v>2025</v>
      </c>
      <c r="R1517">
        <v>38800000</v>
      </c>
      <c r="S1517">
        <v>5996024</v>
      </c>
      <c r="T1517" s="2">
        <v>32803976</v>
      </c>
      <c r="U1517" s="2">
        <v>0</v>
      </c>
      <c r="V1517" s="2">
        <v>0</v>
      </c>
      <c r="W1517" s="2">
        <v>0</v>
      </c>
      <c r="X1517" s="2">
        <v>0</v>
      </c>
      <c r="Y1517" s="2">
        <v>1500000</v>
      </c>
      <c r="Z1517">
        <v>29553131.531531502</v>
      </c>
      <c r="AA1517">
        <v>1351351.3513513501</v>
      </c>
      <c r="AB1517">
        <v>28201780.180180099</v>
      </c>
      <c r="AC1517">
        <v>27234890.82</v>
      </c>
      <c r="AD1517" s="2">
        <v>2318240.7115315301</v>
      </c>
      <c r="AE1517">
        <v>0</v>
      </c>
      <c r="AF1517">
        <v>0</v>
      </c>
      <c r="AG1517" s="2">
        <v>966889.36018018005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966889.36018018005</v>
      </c>
      <c r="AN1517">
        <v>0</v>
      </c>
      <c r="AO1517">
        <v>0</v>
      </c>
      <c r="AP1517" t="str">
        <f>TEXT(B1517,"MM")</f>
        <v>02</v>
      </c>
      <c r="AQ1517" t="str">
        <f>TEXT(B1517,"yyyy")</f>
        <v>2025</v>
      </c>
    </row>
    <row r="1518" spans="1:43" x14ac:dyDescent="0.25">
      <c r="A1518">
        <v>1</v>
      </c>
      <c r="B1518" s="3">
        <v>45695</v>
      </c>
      <c r="C1518">
        <v>3022025008812</v>
      </c>
      <c r="D1518" t="s">
        <v>72</v>
      </c>
      <c r="E1518" t="s">
        <v>430</v>
      </c>
      <c r="F1518" t="s">
        <v>100</v>
      </c>
      <c r="G1518" t="s">
        <v>4480</v>
      </c>
      <c r="H1518" t="s">
        <v>5333</v>
      </c>
      <c r="I1518" t="s">
        <v>5334</v>
      </c>
      <c r="J1518" t="s">
        <v>102</v>
      </c>
      <c r="K1518" t="s">
        <v>66</v>
      </c>
      <c r="L1518">
        <v>5000000</v>
      </c>
      <c r="M1518">
        <v>24</v>
      </c>
      <c r="N1518" t="s">
        <v>521</v>
      </c>
      <c r="O1518" t="s">
        <v>68</v>
      </c>
      <c r="P1518" t="s">
        <v>72</v>
      </c>
      <c r="Q1518">
        <v>2025</v>
      </c>
      <c r="R1518">
        <v>39350000</v>
      </c>
      <c r="S1518">
        <v>5870500</v>
      </c>
      <c r="T1518" s="2">
        <v>33479500</v>
      </c>
      <c r="U1518" s="2">
        <v>0</v>
      </c>
      <c r="V1518" s="2">
        <v>0</v>
      </c>
      <c r="W1518" s="2">
        <v>0</v>
      </c>
      <c r="X1518" s="2">
        <v>0</v>
      </c>
      <c r="Y1518" s="2">
        <v>0</v>
      </c>
      <c r="Z1518">
        <v>30161711.711711701</v>
      </c>
      <c r="AA1518">
        <v>0</v>
      </c>
      <c r="AB1518">
        <v>30161711.711711701</v>
      </c>
      <c r="AC1518">
        <v>27548406</v>
      </c>
      <c r="AD1518" s="2">
        <v>2613305.7117117099</v>
      </c>
      <c r="AE1518">
        <v>0</v>
      </c>
      <c r="AF1518">
        <v>0</v>
      </c>
      <c r="AG1518" s="2">
        <v>2613305.7117117099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2613305.7117117099</v>
      </c>
      <c r="AN1518">
        <v>0</v>
      </c>
      <c r="AO1518">
        <v>0</v>
      </c>
      <c r="AP1518" t="str">
        <f>TEXT(B1518,"MM")</f>
        <v>02</v>
      </c>
      <c r="AQ1518" t="str">
        <f>TEXT(B1518,"yyyy")</f>
        <v>2025</v>
      </c>
    </row>
    <row r="1519" spans="1:43" x14ac:dyDescent="0.25">
      <c r="A1519">
        <v>1</v>
      </c>
      <c r="B1519" s="3">
        <v>45695</v>
      </c>
      <c r="C1519">
        <v>3062025014678</v>
      </c>
      <c r="D1519" t="s">
        <v>61</v>
      </c>
      <c r="E1519" t="s">
        <v>857</v>
      </c>
      <c r="F1519" t="s">
        <v>1183</v>
      </c>
      <c r="G1519" t="s">
        <v>1184</v>
      </c>
      <c r="H1519" t="s">
        <v>5335</v>
      </c>
      <c r="I1519" t="s">
        <v>5336</v>
      </c>
      <c r="J1519" t="s">
        <v>42</v>
      </c>
      <c r="K1519" t="s">
        <v>82</v>
      </c>
      <c r="L1519">
        <v>2200000</v>
      </c>
      <c r="M1519">
        <v>36</v>
      </c>
      <c r="N1519" t="s">
        <v>69</v>
      </c>
      <c r="O1519" t="s">
        <v>68</v>
      </c>
      <c r="P1519" t="s">
        <v>61</v>
      </c>
      <c r="Q1519">
        <v>2025</v>
      </c>
      <c r="R1519">
        <v>21070000</v>
      </c>
      <c r="S1519">
        <v>3047000</v>
      </c>
      <c r="T1519" s="2">
        <v>18023000</v>
      </c>
      <c r="U1519" s="2">
        <v>0</v>
      </c>
      <c r="V1519" s="2">
        <v>0</v>
      </c>
      <c r="W1519" s="2">
        <v>0</v>
      </c>
      <c r="X1519" s="2">
        <v>1000000</v>
      </c>
      <c r="Y1519" s="2">
        <v>800000</v>
      </c>
      <c r="Z1519">
        <v>16236936.9369369</v>
      </c>
      <c r="AA1519">
        <v>1621621.6216216199</v>
      </c>
      <c r="AB1519">
        <v>14615315.315315301</v>
      </c>
      <c r="AC1519">
        <v>14685054.029999999</v>
      </c>
      <c r="AD1519" s="2">
        <v>1551882.90693693</v>
      </c>
      <c r="AE1519">
        <v>0</v>
      </c>
      <c r="AF1519">
        <v>0</v>
      </c>
      <c r="AG1519" s="2">
        <v>831162.18621621595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-69738.714684684601</v>
      </c>
      <c r="AN1519">
        <v>-900900.90090090001</v>
      </c>
      <c r="AO1519">
        <v>0</v>
      </c>
      <c r="AP1519" t="str">
        <f>TEXT(B1519,"MM")</f>
        <v>02</v>
      </c>
      <c r="AQ1519" t="str">
        <f>TEXT(B1519,"yyyy")</f>
        <v>2025</v>
      </c>
    </row>
    <row r="1520" spans="1:43" x14ac:dyDescent="0.25">
      <c r="A1520">
        <v>1</v>
      </c>
      <c r="B1520" s="3">
        <v>45695</v>
      </c>
      <c r="C1520">
        <v>3032025010345</v>
      </c>
      <c r="D1520" t="s">
        <v>45</v>
      </c>
      <c r="E1520" t="s">
        <v>5337</v>
      </c>
      <c r="F1520" t="s">
        <v>1161</v>
      </c>
      <c r="G1520" t="s">
        <v>1194</v>
      </c>
      <c r="H1520" t="s">
        <v>5338</v>
      </c>
      <c r="I1520" t="s">
        <v>5339</v>
      </c>
      <c r="J1520" t="s">
        <v>42</v>
      </c>
      <c r="K1520" t="s">
        <v>43</v>
      </c>
      <c r="L1520">
        <v>20380000</v>
      </c>
      <c r="N1520" t="s">
        <v>73</v>
      </c>
      <c r="O1520" t="s">
        <v>68</v>
      </c>
      <c r="P1520" t="s">
        <v>45</v>
      </c>
      <c r="Q1520">
        <v>2025</v>
      </c>
      <c r="R1520">
        <v>20380000</v>
      </c>
      <c r="S1520">
        <v>3456096</v>
      </c>
      <c r="T1520" s="2">
        <v>16923904</v>
      </c>
      <c r="U1520" s="2">
        <v>0</v>
      </c>
      <c r="V1520" s="2">
        <v>0</v>
      </c>
      <c r="W1520" s="2">
        <v>0</v>
      </c>
      <c r="X1520" s="2">
        <v>0</v>
      </c>
      <c r="Y1520" s="2">
        <v>900000</v>
      </c>
      <c r="Z1520">
        <v>15246760.3603603</v>
      </c>
      <c r="AA1520">
        <v>810810.81081080996</v>
      </c>
      <c r="AB1520">
        <v>14435949.5495495</v>
      </c>
      <c r="AC1520">
        <v>13702149.689999999</v>
      </c>
      <c r="AD1520" s="2">
        <v>1544610.6703603601</v>
      </c>
      <c r="AE1520">
        <v>0</v>
      </c>
      <c r="AF1520">
        <v>0</v>
      </c>
      <c r="AG1520" s="2">
        <v>733799.85954954894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733799.85954954894</v>
      </c>
      <c r="AN1520">
        <v>0</v>
      </c>
      <c r="AO1520">
        <v>0</v>
      </c>
      <c r="AP1520" t="str">
        <f>TEXT(B1520,"MM")</f>
        <v>02</v>
      </c>
      <c r="AQ1520" t="str">
        <f>TEXT(B1520,"yyyy")</f>
        <v>2025</v>
      </c>
    </row>
    <row r="1521" spans="1:43" x14ac:dyDescent="0.25">
      <c r="A1521">
        <v>1</v>
      </c>
      <c r="B1521" s="3">
        <v>45695</v>
      </c>
      <c r="C1521">
        <v>3032025010318</v>
      </c>
      <c r="D1521" t="s">
        <v>45</v>
      </c>
      <c r="E1521" t="s">
        <v>206</v>
      </c>
      <c r="F1521" t="s">
        <v>1161</v>
      </c>
      <c r="G1521" t="s">
        <v>1194</v>
      </c>
      <c r="H1521" t="s">
        <v>5340</v>
      </c>
      <c r="I1521" t="s">
        <v>5341</v>
      </c>
      <c r="J1521" t="s">
        <v>42</v>
      </c>
      <c r="K1521" t="s">
        <v>43</v>
      </c>
      <c r="L1521">
        <v>20380000</v>
      </c>
      <c r="N1521" t="s">
        <v>73</v>
      </c>
      <c r="O1521" t="s">
        <v>68</v>
      </c>
      <c r="P1521" t="s">
        <v>45</v>
      </c>
      <c r="Q1521">
        <v>2025</v>
      </c>
      <c r="R1521">
        <v>20380000</v>
      </c>
      <c r="S1521">
        <v>3456096</v>
      </c>
      <c r="T1521" s="2">
        <v>16923904</v>
      </c>
      <c r="U1521" s="2">
        <v>0</v>
      </c>
      <c r="V1521" s="2">
        <v>0</v>
      </c>
      <c r="W1521" s="2">
        <v>0</v>
      </c>
      <c r="X1521" s="2">
        <v>0</v>
      </c>
      <c r="Y1521" s="2">
        <v>900000</v>
      </c>
      <c r="Z1521">
        <v>15246760.3603603</v>
      </c>
      <c r="AA1521">
        <v>810810.81081080996</v>
      </c>
      <c r="AB1521">
        <v>14435949.5495495</v>
      </c>
      <c r="AC1521">
        <v>13702149.689999999</v>
      </c>
      <c r="AD1521" s="2">
        <v>1544610.6703603601</v>
      </c>
      <c r="AE1521">
        <v>0</v>
      </c>
      <c r="AF1521">
        <v>0</v>
      </c>
      <c r="AG1521" s="2">
        <v>733799.85954954894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733799.85954954894</v>
      </c>
      <c r="AN1521">
        <v>0</v>
      </c>
      <c r="AO1521">
        <v>0</v>
      </c>
      <c r="AP1521" t="str">
        <f>TEXT(B1521,"MM")</f>
        <v>02</v>
      </c>
      <c r="AQ1521" t="str">
        <f>TEXT(B1521,"yyyy")</f>
        <v>2025</v>
      </c>
    </row>
    <row r="1522" spans="1:43" x14ac:dyDescent="0.25">
      <c r="A1522">
        <v>1</v>
      </c>
      <c r="B1522" s="3">
        <v>45695</v>
      </c>
      <c r="C1522">
        <v>3032025010338</v>
      </c>
      <c r="D1522" t="s">
        <v>45</v>
      </c>
      <c r="E1522" t="s">
        <v>749</v>
      </c>
      <c r="F1522" t="s">
        <v>2161</v>
      </c>
      <c r="G1522" t="s">
        <v>2162</v>
      </c>
      <c r="H1522" t="s">
        <v>5342</v>
      </c>
      <c r="I1522" t="s">
        <v>5343</v>
      </c>
      <c r="J1522" t="s">
        <v>56</v>
      </c>
      <c r="K1522" t="s">
        <v>43</v>
      </c>
      <c r="L1522">
        <v>36020000</v>
      </c>
      <c r="N1522" t="s">
        <v>140</v>
      </c>
      <c r="O1522" t="s">
        <v>68</v>
      </c>
      <c r="P1522" t="s">
        <v>45</v>
      </c>
      <c r="Q1522">
        <v>2024</v>
      </c>
      <c r="R1522">
        <v>36020000</v>
      </c>
      <c r="S1522">
        <v>5395136</v>
      </c>
      <c r="T1522" s="2">
        <v>30624864</v>
      </c>
      <c r="U1522" s="2">
        <v>0</v>
      </c>
      <c r="V1522" s="2">
        <v>0</v>
      </c>
      <c r="W1522" s="2">
        <v>0</v>
      </c>
      <c r="X1522" s="2">
        <v>0</v>
      </c>
      <c r="Y1522" s="2">
        <v>1300000</v>
      </c>
      <c r="Z1522">
        <v>27589967.567567501</v>
      </c>
      <c r="AA1522">
        <v>1171171.17117117</v>
      </c>
      <c r="AB1522">
        <v>26418796.396396302</v>
      </c>
      <c r="AC1522">
        <v>25331537.73</v>
      </c>
      <c r="AD1522" s="2">
        <v>2258429.8375675599</v>
      </c>
      <c r="AE1522">
        <v>0</v>
      </c>
      <c r="AF1522">
        <v>0</v>
      </c>
      <c r="AG1522" s="2">
        <v>1087258.6663963899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1087258.6663963899</v>
      </c>
      <c r="AN1522">
        <v>0</v>
      </c>
      <c r="AO1522">
        <v>0</v>
      </c>
      <c r="AP1522" t="str">
        <f>TEXT(B1522,"MM")</f>
        <v>02</v>
      </c>
      <c r="AQ1522" t="str">
        <f>TEXT(B1522,"yyyy")</f>
        <v>2025</v>
      </c>
    </row>
    <row r="1523" spans="1:43" x14ac:dyDescent="0.25">
      <c r="A1523">
        <v>1</v>
      </c>
      <c r="B1523" s="3">
        <v>45695</v>
      </c>
      <c r="C1523">
        <v>3032025010337</v>
      </c>
      <c r="D1523" t="s">
        <v>45</v>
      </c>
      <c r="E1523" t="s">
        <v>5344</v>
      </c>
      <c r="F1523" t="s">
        <v>1183</v>
      </c>
      <c r="G1523" t="s">
        <v>1184</v>
      </c>
      <c r="H1523" t="s">
        <v>5345</v>
      </c>
      <c r="I1523" t="s">
        <v>5346</v>
      </c>
      <c r="J1523" t="s">
        <v>42</v>
      </c>
      <c r="K1523" t="s">
        <v>43</v>
      </c>
      <c r="L1523">
        <v>21260000</v>
      </c>
      <c r="N1523" t="s">
        <v>69</v>
      </c>
      <c r="O1523" t="s">
        <v>76</v>
      </c>
      <c r="P1523" t="s">
        <v>45</v>
      </c>
      <c r="Q1523">
        <v>2025</v>
      </c>
      <c r="R1523">
        <v>21260000</v>
      </c>
      <c r="S1523">
        <v>3514528</v>
      </c>
      <c r="T1523" s="2">
        <v>17745472</v>
      </c>
      <c r="U1523" s="2">
        <v>0</v>
      </c>
      <c r="V1523" s="2">
        <v>0</v>
      </c>
      <c r="W1523" s="2">
        <v>0</v>
      </c>
      <c r="X1523" s="2">
        <v>0</v>
      </c>
      <c r="Y1523" s="2">
        <v>1000000</v>
      </c>
      <c r="Z1523">
        <v>15986911.711711699</v>
      </c>
      <c r="AA1523">
        <v>900900.90090090001</v>
      </c>
      <c r="AB1523">
        <v>15086010.810810801</v>
      </c>
      <c r="AC1523">
        <v>14449539.59</v>
      </c>
      <c r="AD1523" s="2">
        <v>1537372.12171171</v>
      </c>
      <c r="AE1523">
        <v>0</v>
      </c>
      <c r="AF1523">
        <v>0</v>
      </c>
      <c r="AG1523" s="2">
        <v>636471.22081080999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636471.22081080999</v>
      </c>
      <c r="AN1523">
        <v>0</v>
      </c>
      <c r="AO1523">
        <v>0</v>
      </c>
      <c r="AP1523" t="str">
        <f>TEXT(B1523,"MM")</f>
        <v>02</v>
      </c>
      <c r="AQ1523" t="str">
        <f>TEXT(B1523,"yyyy")</f>
        <v>2025</v>
      </c>
    </row>
    <row r="1524" spans="1:43" x14ac:dyDescent="0.25">
      <c r="A1524">
        <v>1</v>
      </c>
      <c r="B1524" s="3">
        <v>45695</v>
      </c>
      <c r="C1524">
        <v>3022025008817</v>
      </c>
      <c r="D1524" t="s">
        <v>72</v>
      </c>
      <c r="E1524" t="s">
        <v>5347</v>
      </c>
      <c r="F1524" t="s">
        <v>544</v>
      </c>
      <c r="G1524" t="s">
        <v>545</v>
      </c>
      <c r="H1524" t="s">
        <v>5348</v>
      </c>
      <c r="I1524" t="s">
        <v>5349</v>
      </c>
      <c r="J1524" t="s">
        <v>94</v>
      </c>
      <c r="K1524" t="s">
        <v>59</v>
      </c>
      <c r="L1524">
        <v>8150000</v>
      </c>
      <c r="M1524">
        <v>24</v>
      </c>
      <c r="N1524" t="s">
        <v>570</v>
      </c>
      <c r="O1524" t="s">
        <v>76</v>
      </c>
      <c r="P1524" t="s">
        <v>72</v>
      </c>
      <c r="Q1524">
        <v>2024</v>
      </c>
      <c r="R1524">
        <v>41142000</v>
      </c>
      <c r="S1524">
        <v>5450300</v>
      </c>
      <c r="T1524" s="2">
        <v>35691700</v>
      </c>
      <c r="U1524" s="2">
        <v>0</v>
      </c>
      <c r="V1524" s="2">
        <v>0</v>
      </c>
      <c r="W1524" s="2">
        <v>0</v>
      </c>
      <c r="X1524" s="2">
        <v>0</v>
      </c>
      <c r="Y1524" s="2">
        <v>0</v>
      </c>
      <c r="Z1524">
        <v>32154684.684684601</v>
      </c>
      <c r="AA1524">
        <v>0</v>
      </c>
      <c r="AB1524">
        <v>32154684.684684601</v>
      </c>
      <c r="AC1524">
        <v>29617035</v>
      </c>
      <c r="AD1524" s="2">
        <v>2537649.6846846798</v>
      </c>
      <c r="AE1524">
        <v>0</v>
      </c>
      <c r="AF1524">
        <v>0</v>
      </c>
      <c r="AG1524" s="2">
        <v>2537649.6846846798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>
        <v>2537649.6846846798</v>
      </c>
      <c r="AN1524">
        <v>0</v>
      </c>
      <c r="AO1524">
        <v>0</v>
      </c>
      <c r="AP1524" t="str">
        <f>TEXT(B1524,"MM")</f>
        <v>02</v>
      </c>
      <c r="AQ1524" t="str">
        <f>TEXT(B1524,"yyyy")</f>
        <v>2025</v>
      </c>
    </row>
    <row r="1525" spans="1:43" x14ac:dyDescent="0.25">
      <c r="A1525">
        <v>1</v>
      </c>
      <c r="B1525" s="3">
        <v>45695</v>
      </c>
      <c r="C1525">
        <v>3072025016171</v>
      </c>
      <c r="D1525" t="s">
        <v>64</v>
      </c>
      <c r="E1525" t="s">
        <v>5350</v>
      </c>
      <c r="F1525" t="s">
        <v>305</v>
      </c>
      <c r="G1525" t="s">
        <v>306</v>
      </c>
      <c r="H1525" t="s">
        <v>5351</v>
      </c>
      <c r="I1525" t="s">
        <v>5352</v>
      </c>
      <c r="J1525" t="s">
        <v>70</v>
      </c>
      <c r="K1525" t="s">
        <v>66</v>
      </c>
      <c r="L1525">
        <v>3100000</v>
      </c>
      <c r="M1525">
        <v>33</v>
      </c>
      <c r="N1525" t="s">
        <v>71</v>
      </c>
      <c r="O1525" t="s">
        <v>68</v>
      </c>
      <c r="P1525" t="s">
        <v>64</v>
      </c>
      <c r="Q1525">
        <v>2025</v>
      </c>
      <c r="R1525">
        <v>20120000</v>
      </c>
      <c r="S1525">
        <v>2846245</v>
      </c>
      <c r="T1525" s="2">
        <v>17273755</v>
      </c>
      <c r="U1525" s="2">
        <v>0</v>
      </c>
      <c r="V1525" s="2">
        <v>0</v>
      </c>
      <c r="W1525" s="2">
        <v>0</v>
      </c>
      <c r="X1525" s="2">
        <v>1100000</v>
      </c>
      <c r="Y1525" s="2">
        <v>1000000</v>
      </c>
      <c r="Z1525">
        <v>15561941.4414414</v>
      </c>
      <c r="AA1525">
        <v>1891891.89189189</v>
      </c>
      <c r="AB1525">
        <v>13670049.5495495</v>
      </c>
      <c r="AC1525">
        <v>14107485.060000001</v>
      </c>
      <c r="AD1525" s="2">
        <v>1454456.38144144</v>
      </c>
      <c r="AE1525">
        <v>0</v>
      </c>
      <c r="AF1525">
        <v>0</v>
      </c>
      <c r="AG1525" s="2">
        <v>553555.48054053995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-437435.51045045001</v>
      </c>
      <c r="AN1525">
        <v>-990990.99099098996</v>
      </c>
      <c r="AO1525">
        <v>0</v>
      </c>
      <c r="AP1525" t="str">
        <f>TEXT(B1525,"MM")</f>
        <v>02</v>
      </c>
      <c r="AQ1525" t="str">
        <f>TEXT(B1525,"yyyy")</f>
        <v>2025</v>
      </c>
    </row>
    <row r="1526" spans="1:43" x14ac:dyDescent="0.25">
      <c r="A1526">
        <v>1</v>
      </c>
      <c r="B1526" s="3">
        <v>45695</v>
      </c>
      <c r="C1526">
        <v>3042025012140</v>
      </c>
      <c r="D1526" t="s">
        <v>74</v>
      </c>
      <c r="E1526" t="s">
        <v>965</v>
      </c>
      <c r="F1526" t="s">
        <v>1161</v>
      </c>
      <c r="G1526" t="s">
        <v>1194</v>
      </c>
      <c r="H1526" t="s">
        <v>5353</v>
      </c>
      <c r="I1526" t="s">
        <v>5354</v>
      </c>
      <c r="J1526" t="s">
        <v>42</v>
      </c>
      <c r="K1526" t="s">
        <v>59</v>
      </c>
      <c r="L1526">
        <v>2000000</v>
      </c>
      <c r="M1526">
        <v>22</v>
      </c>
      <c r="N1526" t="s">
        <v>73</v>
      </c>
      <c r="O1526" t="s">
        <v>68</v>
      </c>
      <c r="P1526" t="s">
        <v>74</v>
      </c>
      <c r="Q1526">
        <v>2025</v>
      </c>
      <c r="R1526">
        <v>20380000</v>
      </c>
      <c r="S1526">
        <v>3486096</v>
      </c>
      <c r="T1526" s="2">
        <v>16893904</v>
      </c>
      <c r="U1526" s="2">
        <v>0</v>
      </c>
      <c r="V1526" s="2">
        <v>0</v>
      </c>
      <c r="W1526" s="2">
        <v>0</v>
      </c>
      <c r="X1526" s="2">
        <v>0</v>
      </c>
      <c r="Y1526" s="2">
        <v>1000000</v>
      </c>
      <c r="Z1526">
        <v>15219733.3333333</v>
      </c>
      <c r="AA1526">
        <v>900900.90090090001</v>
      </c>
      <c r="AB1526">
        <v>14318832.4324324</v>
      </c>
      <c r="AC1526">
        <v>13702149.66</v>
      </c>
      <c r="AD1526" s="2">
        <v>1517583.6733333301</v>
      </c>
      <c r="AE1526">
        <v>0</v>
      </c>
      <c r="AF1526">
        <v>0</v>
      </c>
      <c r="AG1526" s="2">
        <v>616682.77243243204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616682.77243243204</v>
      </c>
      <c r="AN1526">
        <v>0</v>
      </c>
      <c r="AO1526">
        <v>0</v>
      </c>
      <c r="AP1526" t="str">
        <f>TEXT(B1526,"MM")</f>
        <v>02</v>
      </c>
      <c r="AQ1526" t="str">
        <f>TEXT(B1526,"yyyy")</f>
        <v>2025</v>
      </c>
    </row>
    <row r="1527" spans="1:43" x14ac:dyDescent="0.25">
      <c r="A1527">
        <v>1</v>
      </c>
      <c r="B1527" s="3">
        <v>45695</v>
      </c>
      <c r="C1527">
        <v>3042025012111</v>
      </c>
      <c r="D1527" t="s">
        <v>74</v>
      </c>
      <c r="E1527" t="s">
        <v>5355</v>
      </c>
      <c r="F1527" t="s">
        <v>1183</v>
      </c>
      <c r="G1527" t="s">
        <v>1184</v>
      </c>
      <c r="H1527" t="s">
        <v>5356</v>
      </c>
      <c r="I1527" t="s">
        <v>5357</v>
      </c>
      <c r="J1527" t="s">
        <v>42</v>
      </c>
      <c r="K1527" t="s">
        <v>59</v>
      </c>
      <c r="L1527">
        <v>1800000</v>
      </c>
      <c r="M1527">
        <v>17</v>
      </c>
      <c r="N1527" t="s">
        <v>69</v>
      </c>
      <c r="O1527" t="s">
        <v>76</v>
      </c>
      <c r="P1527" t="s">
        <v>74</v>
      </c>
      <c r="Q1527">
        <v>2025</v>
      </c>
      <c r="R1527">
        <v>21260000</v>
      </c>
      <c r="S1527">
        <v>3544528</v>
      </c>
      <c r="T1527" s="2">
        <v>17715472</v>
      </c>
      <c r="U1527" s="2">
        <v>0</v>
      </c>
      <c r="V1527" s="2">
        <v>0</v>
      </c>
      <c r="W1527" s="2">
        <v>0</v>
      </c>
      <c r="X1527" s="2">
        <v>0</v>
      </c>
      <c r="Y1527" s="2">
        <v>1000000</v>
      </c>
      <c r="Z1527">
        <v>15959884.684684601</v>
      </c>
      <c r="AA1527">
        <v>900900.90090090001</v>
      </c>
      <c r="AB1527">
        <v>15058983.7837837</v>
      </c>
      <c r="AC1527">
        <v>14449539.640000001</v>
      </c>
      <c r="AD1527" s="2">
        <v>1510345.0446846799</v>
      </c>
      <c r="AE1527">
        <v>0</v>
      </c>
      <c r="AF1527">
        <v>0</v>
      </c>
      <c r="AG1527" s="2">
        <v>609444.14378378296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609444.14378378296</v>
      </c>
      <c r="AN1527">
        <v>0</v>
      </c>
      <c r="AO1527">
        <v>0</v>
      </c>
      <c r="AP1527" t="str">
        <f>TEXT(B1527,"MM")</f>
        <v>02</v>
      </c>
      <c r="AQ1527" t="str">
        <f>TEXT(B1527,"yyyy")</f>
        <v>2025</v>
      </c>
    </row>
    <row r="1528" spans="1:43" x14ac:dyDescent="0.25">
      <c r="A1528">
        <v>1</v>
      </c>
      <c r="B1528" s="3">
        <v>45695</v>
      </c>
      <c r="C1528">
        <v>3042025012135</v>
      </c>
      <c r="D1528" t="s">
        <v>74</v>
      </c>
      <c r="E1528" t="s">
        <v>5358</v>
      </c>
      <c r="F1528" t="s">
        <v>1183</v>
      </c>
      <c r="G1528" t="s">
        <v>1184</v>
      </c>
      <c r="H1528" t="s">
        <v>5359</v>
      </c>
      <c r="I1528" t="s">
        <v>5360</v>
      </c>
      <c r="J1528" t="s">
        <v>42</v>
      </c>
      <c r="K1528" t="s">
        <v>87</v>
      </c>
      <c r="L1528">
        <v>1800000</v>
      </c>
      <c r="M1528">
        <v>32</v>
      </c>
      <c r="N1528" t="s">
        <v>69</v>
      </c>
      <c r="O1528" t="s">
        <v>76</v>
      </c>
      <c r="P1528" t="s">
        <v>74</v>
      </c>
      <c r="Q1528">
        <v>2025</v>
      </c>
      <c r="R1528">
        <v>21260000</v>
      </c>
      <c r="S1528">
        <v>3544528</v>
      </c>
      <c r="T1528" s="2">
        <v>17715472</v>
      </c>
      <c r="U1528" s="2">
        <v>0</v>
      </c>
      <c r="V1528" s="2">
        <v>0</v>
      </c>
      <c r="W1528" s="2">
        <v>0</v>
      </c>
      <c r="X1528" s="2">
        <v>0</v>
      </c>
      <c r="Y1528" s="2">
        <v>800000</v>
      </c>
      <c r="Z1528">
        <v>15959884.684684601</v>
      </c>
      <c r="AA1528">
        <v>720720.72072072001</v>
      </c>
      <c r="AB1528">
        <v>15239163.9639639</v>
      </c>
      <c r="AC1528">
        <v>14449539.529999999</v>
      </c>
      <c r="AD1528" s="2">
        <v>1510345.15468468</v>
      </c>
      <c r="AE1528">
        <v>0</v>
      </c>
      <c r="AF1528">
        <v>0</v>
      </c>
      <c r="AG1528" s="2">
        <v>789624.43396396295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789624.43396396295</v>
      </c>
      <c r="AN1528">
        <v>0</v>
      </c>
      <c r="AO1528">
        <v>0</v>
      </c>
      <c r="AP1528" t="str">
        <f>TEXT(B1528,"MM")</f>
        <v>02</v>
      </c>
      <c r="AQ1528" t="str">
        <f>TEXT(B1528,"yyyy")</f>
        <v>2025</v>
      </c>
    </row>
    <row r="1529" spans="1:43" x14ac:dyDescent="0.25">
      <c r="A1529">
        <v>1</v>
      </c>
      <c r="B1529" s="3">
        <v>45695</v>
      </c>
      <c r="C1529">
        <v>3012025007265</v>
      </c>
      <c r="D1529" t="s">
        <v>55</v>
      </c>
      <c r="E1529" t="s">
        <v>684</v>
      </c>
      <c r="F1529" t="s">
        <v>937</v>
      </c>
      <c r="G1529" t="s">
        <v>950</v>
      </c>
      <c r="H1529" t="s">
        <v>5361</v>
      </c>
      <c r="I1529" t="s">
        <v>5362</v>
      </c>
      <c r="J1529" t="s">
        <v>77</v>
      </c>
      <c r="K1529" t="s">
        <v>66</v>
      </c>
      <c r="L1529">
        <v>5600000</v>
      </c>
      <c r="M1529">
        <v>18</v>
      </c>
      <c r="N1529" t="s">
        <v>132</v>
      </c>
      <c r="O1529" t="s">
        <v>694</v>
      </c>
      <c r="P1529" t="s">
        <v>55</v>
      </c>
      <c r="Q1529">
        <v>2025</v>
      </c>
      <c r="R1529">
        <v>21707000</v>
      </c>
      <c r="S1529">
        <v>3463100</v>
      </c>
      <c r="T1529" s="2">
        <v>18243900</v>
      </c>
      <c r="U1529" s="2">
        <v>228000</v>
      </c>
      <c r="V1529" s="2">
        <v>50000</v>
      </c>
      <c r="W1529" s="2">
        <v>222000</v>
      </c>
      <c r="X1529" s="2">
        <v>0</v>
      </c>
      <c r="Y1529" s="2">
        <v>0</v>
      </c>
      <c r="Z1529">
        <v>16435945.9459459</v>
      </c>
      <c r="AA1529">
        <v>450450.45045045001</v>
      </c>
      <c r="AB1529">
        <v>15985495.495495399</v>
      </c>
      <c r="AC1529">
        <v>14642930</v>
      </c>
      <c r="AD1529" s="2">
        <v>1793015.94594594</v>
      </c>
      <c r="AE1529">
        <v>272000</v>
      </c>
      <c r="AF1529">
        <v>0</v>
      </c>
      <c r="AG1529" s="2">
        <v>1587610.5405405399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1342565.49549549</v>
      </c>
      <c r="AN1529">
        <v>0</v>
      </c>
      <c r="AO1529">
        <v>-245045.04504503999</v>
      </c>
      <c r="AP1529" t="str">
        <f>TEXT(B1529,"MM")</f>
        <v>02</v>
      </c>
      <c r="AQ1529" t="str">
        <f>TEXT(B1529,"yyyy")</f>
        <v>2025</v>
      </c>
    </row>
    <row r="1530" spans="1:43" x14ac:dyDescent="0.25">
      <c r="A1530">
        <v>1</v>
      </c>
      <c r="B1530" s="3">
        <v>45695</v>
      </c>
      <c r="C1530">
        <v>3012025007270</v>
      </c>
      <c r="D1530" t="s">
        <v>55</v>
      </c>
      <c r="E1530" t="s">
        <v>5363</v>
      </c>
      <c r="F1530" t="s">
        <v>133</v>
      </c>
      <c r="G1530" t="s">
        <v>134</v>
      </c>
      <c r="H1530" t="s">
        <v>5364</v>
      </c>
      <c r="I1530" t="s">
        <v>5365</v>
      </c>
      <c r="J1530" t="s">
        <v>65</v>
      </c>
      <c r="K1530" t="s">
        <v>87</v>
      </c>
      <c r="L1530">
        <v>3200000</v>
      </c>
      <c r="M1530">
        <v>36</v>
      </c>
      <c r="N1530" t="s">
        <v>135</v>
      </c>
      <c r="O1530" t="s">
        <v>68</v>
      </c>
      <c r="P1530" t="s">
        <v>55</v>
      </c>
      <c r="Q1530">
        <v>2024</v>
      </c>
      <c r="R1530">
        <v>27946000</v>
      </c>
      <c r="S1530">
        <v>4386700</v>
      </c>
      <c r="T1530" s="2">
        <v>23559300</v>
      </c>
      <c r="U1530" s="2">
        <v>350000</v>
      </c>
      <c r="V1530" s="2">
        <v>0</v>
      </c>
      <c r="W1530" s="2">
        <v>0</v>
      </c>
      <c r="X1530" s="2">
        <v>0</v>
      </c>
      <c r="Y1530" s="2">
        <v>0</v>
      </c>
      <c r="Z1530">
        <v>21224594.594594501</v>
      </c>
      <c r="AA1530">
        <v>315315.31531531498</v>
      </c>
      <c r="AB1530">
        <v>20909279.279279198</v>
      </c>
      <c r="AC1530">
        <v>19001430</v>
      </c>
      <c r="AD1530" s="2">
        <v>2223164.5945945899</v>
      </c>
      <c r="AE1530">
        <v>0</v>
      </c>
      <c r="AF1530">
        <v>0</v>
      </c>
      <c r="AG1530" s="2">
        <v>1907849.27927927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1907849.27927927</v>
      </c>
      <c r="AN1530">
        <v>0</v>
      </c>
      <c r="AO1530">
        <v>0</v>
      </c>
      <c r="AP1530" t="str">
        <f>TEXT(B1530,"MM")</f>
        <v>02</v>
      </c>
      <c r="AQ1530" t="str">
        <f>TEXT(B1530,"yyyy")</f>
        <v>2025</v>
      </c>
    </row>
    <row r="1531" spans="1:43" x14ac:dyDescent="0.25">
      <c r="A1531">
        <v>1</v>
      </c>
      <c r="B1531" s="3">
        <v>45695</v>
      </c>
      <c r="C1531">
        <v>3012025007271</v>
      </c>
      <c r="D1531" t="s">
        <v>55</v>
      </c>
      <c r="E1531" t="s">
        <v>5366</v>
      </c>
      <c r="F1531" t="s">
        <v>305</v>
      </c>
      <c r="G1531" t="s">
        <v>299</v>
      </c>
      <c r="H1531" t="s">
        <v>5367</v>
      </c>
      <c r="I1531" t="s">
        <v>5368</v>
      </c>
      <c r="J1531" t="s">
        <v>70</v>
      </c>
      <c r="K1531" t="s">
        <v>43</v>
      </c>
      <c r="L1531">
        <v>18525000</v>
      </c>
      <c r="N1531" t="s">
        <v>108</v>
      </c>
      <c r="O1531" t="s">
        <v>155</v>
      </c>
      <c r="P1531" t="s">
        <v>55</v>
      </c>
      <c r="Q1531">
        <v>2025</v>
      </c>
      <c r="R1531">
        <v>18525000</v>
      </c>
      <c r="S1531">
        <v>3421000</v>
      </c>
      <c r="T1531" s="2">
        <v>15104000</v>
      </c>
      <c r="U1531" s="2">
        <v>200000</v>
      </c>
      <c r="V1531" s="2">
        <v>0</v>
      </c>
      <c r="W1531" s="2">
        <v>0</v>
      </c>
      <c r="X1531" s="2">
        <v>0</v>
      </c>
      <c r="Y1531" s="2">
        <v>0</v>
      </c>
      <c r="Z1531">
        <v>13607207.207207199</v>
      </c>
      <c r="AA1531">
        <v>180180.18018018</v>
      </c>
      <c r="AB1531">
        <v>13427027.027027</v>
      </c>
      <c r="AC1531">
        <v>11972230</v>
      </c>
      <c r="AD1531" s="2">
        <v>1634977.2072071999</v>
      </c>
      <c r="AE1531">
        <v>0</v>
      </c>
      <c r="AF1531">
        <v>0</v>
      </c>
      <c r="AG1531" s="2">
        <v>1454797.02702702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1454797.02702702</v>
      </c>
      <c r="AN1531">
        <v>0</v>
      </c>
      <c r="AO1531">
        <v>0</v>
      </c>
      <c r="AP1531" t="str">
        <f>TEXT(B1531,"MM")</f>
        <v>02</v>
      </c>
      <c r="AQ1531" t="str">
        <f>TEXT(B1531,"yyyy")</f>
        <v>2025</v>
      </c>
    </row>
    <row r="1532" spans="1:43" x14ac:dyDescent="0.25">
      <c r="A1532">
        <v>1</v>
      </c>
      <c r="B1532" s="3">
        <v>45695</v>
      </c>
      <c r="C1532">
        <v>3022025008642</v>
      </c>
      <c r="D1532" t="s">
        <v>72</v>
      </c>
      <c r="E1532" t="s">
        <v>5369</v>
      </c>
      <c r="F1532" t="s">
        <v>127</v>
      </c>
      <c r="G1532" t="s">
        <v>128</v>
      </c>
      <c r="H1532" t="s">
        <v>5370</v>
      </c>
      <c r="I1532" t="s">
        <v>5371</v>
      </c>
      <c r="J1532" t="s">
        <v>129</v>
      </c>
      <c r="K1532" t="s">
        <v>66</v>
      </c>
      <c r="L1532">
        <v>3150000</v>
      </c>
      <c r="M1532">
        <v>36</v>
      </c>
      <c r="N1532" t="s">
        <v>130</v>
      </c>
      <c r="O1532" t="s">
        <v>50</v>
      </c>
      <c r="P1532" t="s">
        <v>72</v>
      </c>
      <c r="Q1532">
        <v>2025</v>
      </c>
      <c r="R1532">
        <v>25186000</v>
      </c>
      <c r="S1532">
        <v>4232200</v>
      </c>
      <c r="T1532" s="2">
        <v>20953800</v>
      </c>
      <c r="U1532" s="2">
        <v>0</v>
      </c>
      <c r="V1532" s="2">
        <v>0</v>
      </c>
      <c r="W1532" s="2">
        <v>0</v>
      </c>
      <c r="X1532" s="2">
        <v>0</v>
      </c>
      <c r="Y1532" s="2">
        <v>0</v>
      </c>
      <c r="Z1532">
        <v>18877297.297297198</v>
      </c>
      <c r="AA1532">
        <v>0</v>
      </c>
      <c r="AB1532">
        <v>18877297.297297198</v>
      </c>
      <c r="AC1532">
        <v>16889430</v>
      </c>
      <c r="AD1532" s="2">
        <v>1987867.2972972901</v>
      </c>
      <c r="AE1532">
        <v>0</v>
      </c>
      <c r="AF1532">
        <v>0</v>
      </c>
      <c r="AG1532" s="2">
        <v>1987867.2972972901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1987867.2972972901</v>
      </c>
      <c r="AN1532">
        <v>0</v>
      </c>
      <c r="AO1532">
        <v>0</v>
      </c>
      <c r="AP1532" t="str">
        <f>TEXT(B1532,"MM")</f>
        <v>02</v>
      </c>
      <c r="AQ1532" t="str">
        <f>TEXT(B1532,"yyyy")</f>
        <v>2025</v>
      </c>
    </row>
    <row r="1533" spans="1:43" x14ac:dyDescent="0.25">
      <c r="A1533">
        <v>1</v>
      </c>
      <c r="B1533" s="3">
        <v>45695</v>
      </c>
      <c r="C1533">
        <v>3022025008815</v>
      </c>
      <c r="D1533" t="s">
        <v>72</v>
      </c>
      <c r="E1533" t="s">
        <v>5372</v>
      </c>
      <c r="F1533" t="s">
        <v>127</v>
      </c>
      <c r="G1533" t="s">
        <v>128</v>
      </c>
      <c r="H1533" t="s">
        <v>5373</v>
      </c>
      <c r="I1533" t="s">
        <v>5374</v>
      </c>
      <c r="J1533" t="s">
        <v>129</v>
      </c>
      <c r="K1533" t="s">
        <v>43</v>
      </c>
      <c r="L1533">
        <v>25186000</v>
      </c>
      <c r="N1533" t="s">
        <v>130</v>
      </c>
      <c r="O1533" t="s">
        <v>50</v>
      </c>
      <c r="P1533" t="s">
        <v>72</v>
      </c>
      <c r="Q1533">
        <v>2025</v>
      </c>
      <c r="R1533">
        <v>25186000</v>
      </c>
      <c r="S1533">
        <v>3967200</v>
      </c>
      <c r="T1533" s="2">
        <v>21218800</v>
      </c>
      <c r="U1533" s="2">
        <v>300000</v>
      </c>
      <c r="V1533" s="2">
        <v>0</v>
      </c>
      <c r="W1533" s="2">
        <v>0</v>
      </c>
      <c r="X1533" s="2">
        <v>0</v>
      </c>
      <c r="Y1533" s="2">
        <v>0</v>
      </c>
      <c r="Z1533">
        <v>19116036.036036</v>
      </c>
      <c r="AA1533">
        <v>270270.27027027</v>
      </c>
      <c r="AB1533">
        <v>18845765.7657657</v>
      </c>
      <c r="AC1533">
        <v>16889430</v>
      </c>
      <c r="AD1533" s="2">
        <v>2226606.0360360299</v>
      </c>
      <c r="AE1533">
        <v>0</v>
      </c>
      <c r="AF1533">
        <v>0</v>
      </c>
      <c r="AG1533" s="2">
        <v>1956335.7657657601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1956335.7657657601</v>
      </c>
      <c r="AN1533">
        <v>0</v>
      </c>
      <c r="AO1533">
        <v>0</v>
      </c>
      <c r="AP1533" t="str">
        <f>TEXT(B1533,"MM")</f>
        <v>02</v>
      </c>
      <c r="AQ1533" t="str">
        <f>TEXT(B1533,"yyyy")</f>
        <v>2025</v>
      </c>
    </row>
    <row r="1534" spans="1:43" x14ac:dyDescent="0.25">
      <c r="A1534">
        <v>1</v>
      </c>
      <c r="B1534" s="3">
        <v>45695</v>
      </c>
      <c r="C1534">
        <v>3022025008813</v>
      </c>
      <c r="D1534" t="s">
        <v>72</v>
      </c>
      <c r="E1534" t="s">
        <v>5375</v>
      </c>
      <c r="F1534" t="s">
        <v>396</v>
      </c>
      <c r="G1534" t="s">
        <v>397</v>
      </c>
      <c r="H1534" t="s">
        <v>5376</v>
      </c>
      <c r="I1534" t="s">
        <v>5377</v>
      </c>
      <c r="J1534" t="s">
        <v>65</v>
      </c>
      <c r="K1534" t="s">
        <v>59</v>
      </c>
      <c r="L1534">
        <v>10300000</v>
      </c>
      <c r="M1534">
        <v>12</v>
      </c>
      <c r="N1534" t="s">
        <v>398</v>
      </c>
      <c r="O1534" t="s">
        <v>68</v>
      </c>
      <c r="P1534" t="s">
        <v>72</v>
      </c>
      <c r="Q1534">
        <v>2025</v>
      </c>
      <c r="R1534">
        <v>22737000</v>
      </c>
      <c r="S1534">
        <v>4120300</v>
      </c>
      <c r="T1534" s="2">
        <v>18616700</v>
      </c>
      <c r="U1534" s="2">
        <v>350000</v>
      </c>
      <c r="V1534" s="2">
        <v>0</v>
      </c>
      <c r="W1534" s="2">
        <v>0</v>
      </c>
      <c r="X1534" s="2">
        <v>0</v>
      </c>
      <c r="Y1534" s="2">
        <v>0</v>
      </c>
      <c r="Z1534">
        <v>16771801.801801801</v>
      </c>
      <c r="AA1534">
        <v>315315.31531531498</v>
      </c>
      <c r="AB1534">
        <v>16456486.4864864</v>
      </c>
      <c r="AC1534">
        <v>15280030</v>
      </c>
      <c r="AD1534" s="2">
        <v>1491771.8018018</v>
      </c>
      <c r="AE1534">
        <v>0</v>
      </c>
      <c r="AF1534">
        <v>0</v>
      </c>
      <c r="AG1534" s="2">
        <v>1176456.4864864801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1176456.4864864801</v>
      </c>
      <c r="AN1534">
        <v>0</v>
      </c>
      <c r="AO1534">
        <v>0</v>
      </c>
      <c r="AP1534" t="str">
        <f>TEXT(B1534,"MM")</f>
        <v>02</v>
      </c>
      <c r="AQ1534" t="str">
        <f>TEXT(B1534,"yyyy")</f>
        <v>2025</v>
      </c>
    </row>
    <row r="1535" spans="1:43" x14ac:dyDescent="0.25">
      <c r="A1535">
        <v>1</v>
      </c>
      <c r="B1535" s="3">
        <v>45695</v>
      </c>
      <c r="C1535">
        <v>3032025010302</v>
      </c>
      <c r="D1535" t="s">
        <v>45</v>
      </c>
      <c r="E1535" t="s">
        <v>5378</v>
      </c>
      <c r="F1535" t="s">
        <v>1107</v>
      </c>
      <c r="G1535" t="s">
        <v>1108</v>
      </c>
      <c r="H1535" t="s">
        <v>5379</v>
      </c>
      <c r="I1535" t="s">
        <v>5380</v>
      </c>
      <c r="J1535" t="s">
        <v>52</v>
      </c>
      <c r="K1535" t="s">
        <v>43</v>
      </c>
      <c r="L1535">
        <v>25670000</v>
      </c>
      <c r="N1535" t="s">
        <v>91</v>
      </c>
      <c r="O1535" t="s">
        <v>50</v>
      </c>
      <c r="P1535" t="s">
        <v>45</v>
      </c>
      <c r="Q1535">
        <v>2025</v>
      </c>
      <c r="R1535">
        <v>25670000</v>
      </c>
      <c r="S1535">
        <v>3894336</v>
      </c>
      <c r="T1535" s="2">
        <v>21775664</v>
      </c>
      <c r="U1535" s="2">
        <v>0</v>
      </c>
      <c r="V1535" s="2">
        <v>0</v>
      </c>
      <c r="W1535" s="2">
        <v>0</v>
      </c>
      <c r="X1535" s="2">
        <v>0</v>
      </c>
      <c r="Y1535" s="2">
        <v>700000</v>
      </c>
      <c r="Z1535">
        <v>19617715.315315299</v>
      </c>
      <c r="AA1535">
        <v>630630.63063062995</v>
      </c>
      <c r="AB1535">
        <v>18987084.684684601</v>
      </c>
      <c r="AC1535">
        <v>17954774.649999999</v>
      </c>
      <c r="AD1535" s="2">
        <v>1662940.66531531</v>
      </c>
      <c r="AE1535">
        <v>0</v>
      </c>
      <c r="AF1535">
        <v>0</v>
      </c>
      <c r="AG1535" s="2">
        <v>1032310.0346846801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1032310.0346846801</v>
      </c>
      <c r="AN1535">
        <v>0</v>
      </c>
      <c r="AO1535">
        <v>0</v>
      </c>
      <c r="AP1535" t="str">
        <f>TEXT(B1535,"MM")</f>
        <v>02</v>
      </c>
      <c r="AQ1535" t="str">
        <f>TEXT(B1535,"yyyy")</f>
        <v>2025</v>
      </c>
    </row>
    <row r="1536" spans="1:43" x14ac:dyDescent="0.25">
      <c r="A1536">
        <v>1</v>
      </c>
      <c r="B1536" s="3">
        <v>45695</v>
      </c>
      <c r="C1536">
        <v>3062025014679</v>
      </c>
      <c r="D1536" t="s">
        <v>61</v>
      </c>
      <c r="E1536" t="s">
        <v>5381</v>
      </c>
      <c r="F1536" t="s">
        <v>1183</v>
      </c>
      <c r="G1536" t="s">
        <v>1184</v>
      </c>
      <c r="H1536" t="s">
        <v>5382</v>
      </c>
      <c r="I1536" t="s">
        <v>5383</v>
      </c>
      <c r="J1536" t="s">
        <v>42</v>
      </c>
      <c r="K1536" t="s">
        <v>82</v>
      </c>
      <c r="L1536">
        <v>5000000</v>
      </c>
      <c r="M1536">
        <v>18</v>
      </c>
      <c r="N1536" t="s">
        <v>69</v>
      </c>
      <c r="O1536" t="s">
        <v>68</v>
      </c>
      <c r="P1536" t="s">
        <v>61</v>
      </c>
      <c r="Q1536">
        <v>2025</v>
      </c>
      <c r="R1536">
        <v>21070000</v>
      </c>
      <c r="S1536">
        <v>3047000</v>
      </c>
      <c r="T1536" s="2">
        <v>18023000</v>
      </c>
      <c r="U1536" s="2">
        <v>0</v>
      </c>
      <c r="V1536" s="2">
        <v>0</v>
      </c>
      <c r="W1536" s="2">
        <v>0</v>
      </c>
      <c r="X1536" s="2">
        <v>600000</v>
      </c>
      <c r="Y1536" s="2">
        <v>800000</v>
      </c>
      <c r="Z1536">
        <v>16236936.9369369</v>
      </c>
      <c r="AA1536">
        <v>1261261.2612612599</v>
      </c>
      <c r="AB1536">
        <v>14975675.675675601</v>
      </c>
      <c r="AC1536">
        <v>14685054.08</v>
      </c>
      <c r="AD1536" s="2">
        <v>1551882.85693693</v>
      </c>
      <c r="AE1536">
        <v>0</v>
      </c>
      <c r="AF1536">
        <v>0</v>
      </c>
      <c r="AG1536" s="2">
        <v>831162.13621621602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290621.59567567502</v>
      </c>
      <c r="AN1536">
        <v>-540540.54054054001</v>
      </c>
      <c r="AO1536">
        <v>0</v>
      </c>
      <c r="AP1536" t="str">
        <f>TEXT(B1536,"MM")</f>
        <v>02</v>
      </c>
      <c r="AQ1536" t="str">
        <f>TEXT(B1536,"yyyy")</f>
        <v>2025</v>
      </c>
    </row>
    <row r="1537" spans="1:43" x14ac:dyDescent="0.25">
      <c r="A1537">
        <v>1</v>
      </c>
      <c r="B1537" s="3">
        <v>45695</v>
      </c>
      <c r="C1537">
        <v>3042025012131</v>
      </c>
      <c r="D1537" t="s">
        <v>74</v>
      </c>
      <c r="E1537" t="s">
        <v>5384</v>
      </c>
      <c r="F1537" t="s">
        <v>305</v>
      </c>
      <c r="G1537" t="s">
        <v>299</v>
      </c>
      <c r="H1537" t="s">
        <v>5385</v>
      </c>
      <c r="I1537" t="s">
        <v>5386</v>
      </c>
      <c r="J1537" t="s">
        <v>70</v>
      </c>
      <c r="K1537" t="s">
        <v>43</v>
      </c>
      <c r="L1537">
        <v>18670000</v>
      </c>
      <c r="N1537" t="s">
        <v>108</v>
      </c>
      <c r="O1537" t="s">
        <v>109</v>
      </c>
      <c r="P1537" t="s">
        <v>74</v>
      </c>
      <c r="Q1537">
        <v>2024</v>
      </c>
      <c r="R1537">
        <v>18670000</v>
      </c>
      <c r="S1537">
        <v>3632176</v>
      </c>
      <c r="T1537" s="2">
        <v>15037824</v>
      </c>
      <c r="U1537" s="2">
        <v>0</v>
      </c>
      <c r="V1537" s="2">
        <v>0</v>
      </c>
      <c r="W1537" s="2">
        <v>0</v>
      </c>
      <c r="X1537" s="2">
        <v>0</v>
      </c>
      <c r="Y1537" s="2">
        <v>1070000</v>
      </c>
      <c r="Z1537">
        <v>13547589.189189101</v>
      </c>
      <c r="AA1537">
        <v>963963.96396396297</v>
      </c>
      <c r="AB1537">
        <v>12583625.225225201</v>
      </c>
      <c r="AC1537">
        <v>12316986.77</v>
      </c>
      <c r="AD1537" s="2">
        <v>1230602.41918918</v>
      </c>
      <c r="AE1537">
        <v>0</v>
      </c>
      <c r="AF1537">
        <v>0</v>
      </c>
      <c r="AG1537" s="2">
        <v>266638.45522522501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266638.45522522501</v>
      </c>
      <c r="AN1537">
        <v>0</v>
      </c>
      <c r="AO1537">
        <v>0</v>
      </c>
      <c r="AP1537" t="str">
        <f>TEXT(B1537,"MM")</f>
        <v>02</v>
      </c>
      <c r="AQ1537" t="str">
        <f>TEXT(B1537,"yyyy")</f>
        <v>2025</v>
      </c>
    </row>
    <row r="1538" spans="1:43" x14ac:dyDescent="0.25">
      <c r="A1538">
        <v>1</v>
      </c>
      <c r="B1538" s="3">
        <v>45695</v>
      </c>
      <c r="C1538">
        <v>3042025012126</v>
      </c>
      <c r="D1538" t="s">
        <v>74</v>
      </c>
      <c r="E1538" t="s">
        <v>5387</v>
      </c>
      <c r="F1538" t="s">
        <v>1107</v>
      </c>
      <c r="G1538" t="s">
        <v>1108</v>
      </c>
      <c r="H1538" t="s">
        <v>5388</v>
      </c>
      <c r="I1538" t="s">
        <v>5389</v>
      </c>
      <c r="J1538" t="s">
        <v>52</v>
      </c>
      <c r="K1538" t="s">
        <v>43</v>
      </c>
      <c r="L1538">
        <v>25670000</v>
      </c>
      <c r="N1538" t="s">
        <v>91</v>
      </c>
      <c r="O1538" t="s">
        <v>50</v>
      </c>
      <c r="P1538" t="s">
        <v>74</v>
      </c>
      <c r="Q1538">
        <v>2025</v>
      </c>
      <c r="R1538">
        <v>25670000</v>
      </c>
      <c r="S1538">
        <v>3924336</v>
      </c>
      <c r="T1538" s="2">
        <v>21745664</v>
      </c>
      <c r="U1538" s="2">
        <v>0</v>
      </c>
      <c r="V1538" s="2">
        <v>0</v>
      </c>
      <c r="W1538" s="2">
        <v>0</v>
      </c>
      <c r="X1538" s="2">
        <v>0</v>
      </c>
      <c r="Y1538" s="2">
        <v>1170000</v>
      </c>
      <c r="Z1538">
        <v>19590688.288288198</v>
      </c>
      <c r="AA1538">
        <v>1054054.05405405</v>
      </c>
      <c r="AB1538">
        <v>18536634.234234199</v>
      </c>
      <c r="AC1538">
        <v>17954774.559999999</v>
      </c>
      <c r="AD1538" s="2">
        <v>1635913.7282882801</v>
      </c>
      <c r="AE1538">
        <v>0</v>
      </c>
      <c r="AF1538">
        <v>0</v>
      </c>
      <c r="AG1538" s="2">
        <v>581859.67423423403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581859.67423423403</v>
      </c>
      <c r="AN1538">
        <v>0</v>
      </c>
      <c r="AO1538">
        <v>0</v>
      </c>
      <c r="AP1538" t="str">
        <f>TEXT(B1538,"MM")</f>
        <v>02</v>
      </c>
      <c r="AQ1538" t="str">
        <f>TEXT(B1538,"yyyy")</f>
        <v>2025</v>
      </c>
    </row>
    <row r="1539" spans="1:43" x14ac:dyDescent="0.25">
      <c r="A1539">
        <v>1</v>
      </c>
      <c r="B1539" s="3">
        <v>45695</v>
      </c>
      <c r="C1539">
        <v>3042025012144</v>
      </c>
      <c r="D1539" t="s">
        <v>74</v>
      </c>
      <c r="E1539" t="s">
        <v>5390</v>
      </c>
      <c r="F1539" t="s">
        <v>305</v>
      </c>
      <c r="G1539" t="s">
        <v>306</v>
      </c>
      <c r="H1539" t="s">
        <v>5391</v>
      </c>
      <c r="I1539" t="s">
        <v>5392</v>
      </c>
      <c r="J1539" t="s">
        <v>70</v>
      </c>
      <c r="K1539" t="s">
        <v>87</v>
      </c>
      <c r="L1539">
        <v>2000000</v>
      </c>
      <c r="M1539">
        <v>12</v>
      </c>
      <c r="N1539" t="s">
        <v>71</v>
      </c>
      <c r="O1539" t="s">
        <v>68</v>
      </c>
      <c r="P1539" t="s">
        <v>74</v>
      </c>
      <c r="Q1539">
        <v>2025</v>
      </c>
      <c r="R1539">
        <v>20400000</v>
      </c>
      <c r="S1539">
        <v>3632176</v>
      </c>
      <c r="T1539" s="2">
        <v>16767824</v>
      </c>
      <c r="U1539" s="2">
        <v>0</v>
      </c>
      <c r="V1539" s="2">
        <v>0</v>
      </c>
      <c r="W1539" s="2">
        <v>0</v>
      </c>
      <c r="X1539" s="2">
        <v>0</v>
      </c>
      <c r="Y1539" s="2">
        <v>1000000</v>
      </c>
      <c r="Z1539">
        <v>15106147.747747701</v>
      </c>
      <c r="AA1539">
        <v>900900.90090090001</v>
      </c>
      <c r="AB1539">
        <v>14205246.8468468</v>
      </c>
      <c r="AC1539">
        <v>13791836.42</v>
      </c>
      <c r="AD1539" s="2">
        <v>1314311.3277477401</v>
      </c>
      <c r="AE1539">
        <v>0</v>
      </c>
      <c r="AF1539">
        <v>0</v>
      </c>
      <c r="AG1539" s="2">
        <v>413410.42684684601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413410.42684684601</v>
      </c>
      <c r="AN1539">
        <v>0</v>
      </c>
      <c r="AO1539">
        <v>0</v>
      </c>
      <c r="AP1539" t="str">
        <f>TEXT(B1539,"MM")</f>
        <v>02</v>
      </c>
      <c r="AQ1539" t="str">
        <f>TEXT(B1539,"yyyy")</f>
        <v>2025</v>
      </c>
    </row>
    <row r="1540" spans="1:43" x14ac:dyDescent="0.25">
      <c r="A1540">
        <v>1</v>
      </c>
      <c r="B1540" s="3">
        <v>45695</v>
      </c>
      <c r="C1540">
        <v>3042025012138</v>
      </c>
      <c r="D1540" t="s">
        <v>74</v>
      </c>
      <c r="E1540" t="s">
        <v>5393</v>
      </c>
      <c r="F1540" t="s">
        <v>305</v>
      </c>
      <c r="G1540" t="s">
        <v>306</v>
      </c>
      <c r="H1540" t="s">
        <v>5394</v>
      </c>
      <c r="I1540" t="s">
        <v>5395</v>
      </c>
      <c r="J1540" t="s">
        <v>70</v>
      </c>
      <c r="K1540" t="s">
        <v>59</v>
      </c>
      <c r="L1540">
        <v>2200000</v>
      </c>
      <c r="M1540">
        <v>35</v>
      </c>
      <c r="N1540" t="s">
        <v>71</v>
      </c>
      <c r="O1540" t="s">
        <v>68</v>
      </c>
      <c r="P1540" t="s">
        <v>74</v>
      </c>
      <c r="Q1540">
        <v>2025</v>
      </c>
      <c r="R1540">
        <v>20400000</v>
      </c>
      <c r="S1540">
        <v>3632176</v>
      </c>
      <c r="T1540" s="2">
        <v>16767824</v>
      </c>
      <c r="U1540" s="2">
        <v>0</v>
      </c>
      <c r="V1540" s="2">
        <v>0</v>
      </c>
      <c r="W1540" s="2">
        <v>0</v>
      </c>
      <c r="X1540" s="2">
        <v>0</v>
      </c>
      <c r="Y1540" s="2">
        <v>1200000</v>
      </c>
      <c r="Z1540">
        <v>15106147.747747701</v>
      </c>
      <c r="AA1540">
        <v>1081081.08108108</v>
      </c>
      <c r="AB1540">
        <v>14025066.666666601</v>
      </c>
      <c r="AC1540">
        <v>13791836.42</v>
      </c>
      <c r="AD1540" s="2">
        <v>1314311.3277477401</v>
      </c>
      <c r="AE1540">
        <v>0</v>
      </c>
      <c r="AF1540">
        <v>0</v>
      </c>
      <c r="AG1540" s="2">
        <v>233230.246666666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233230.246666666</v>
      </c>
      <c r="AN1540">
        <v>0</v>
      </c>
      <c r="AO1540">
        <v>0</v>
      </c>
      <c r="AP1540" t="str">
        <f>TEXT(B1540,"MM")</f>
        <v>02</v>
      </c>
      <c r="AQ1540" t="str">
        <f>TEXT(B1540,"yyyy")</f>
        <v>2025</v>
      </c>
    </row>
    <row r="1541" spans="1:43" x14ac:dyDescent="0.25">
      <c r="A1541">
        <v>1</v>
      </c>
      <c r="B1541" s="3">
        <v>45695</v>
      </c>
      <c r="C1541">
        <v>3052025013646</v>
      </c>
      <c r="D1541" t="s">
        <v>51</v>
      </c>
      <c r="E1541" t="s">
        <v>5396</v>
      </c>
      <c r="F1541" t="s">
        <v>305</v>
      </c>
      <c r="G1541" t="s">
        <v>306</v>
      </c>
      <c r="H1541" t="s">
        <v>5397</v>
      </c>
      <c r="I1541" t="s">
        <v>5398</v>
      </c>
      <c r="J1541" t="s">
        <v>70</v>
      </c>
      <c r="K1541" t="s">
        <v>43</v>
      </c>
      <c r="L1541">
        <v>19820000</v>
      </c>
      <c r="N1541" t="s">
        <v>71</v>
      </c>
      <c r="O1541" t="s">
        <v>68</v>
      </c>
      <c r="P1541" t="s">
        <v>51</v>
      </c>
      <c r="Q1541">
        <v>2025</v>
      </c>
      <c r="R1541">
        <v>19820000</v>
      </c>
      <c r="S1541">
        <v>2820500</v>
      </c>
      <c r="T1541" s="2">
        <v>16999500</v>
      </c>
      <c r="U1541" s="2">
        <v>0</v>
      </c>
      <c r="V1541" s="2">
        <v>0</v>
      </c>
      <c r="W1541" s="2">
        <v>0</v>
      </c>
      <c r="X1541" s="2">
        <v>0</v>
      </c>
      <c r="Y1541" s="2">
        <v>820000</v>
      </c>
      <c r="Z1541">
        <v>15314864.8648648</v>
      </c>
      <c r="AA1541">
        <v>738738.738738738</v>
      </c>
      <c r="AB1541">
        <v>14576126.126126099</v>
      </c>
      <c r="AC1541">
        <v>13838222.689999999</v>
      </c>
      <c r="AD1541" s="2">
        <v>1476642.17486486</v>
      </c>
      <c r="AE1541">
        <v>0</v>
      </c>
      <c r="AF1541">
        <v>0</v>
      </c>
      <c r="AG1541" s="2">
        <v>737903.43612612598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737903.43612612598</v>
      </c>
      <c r="AN1541">
        <v>0</v>
      </c>
      <c r="AO1541">
        <v>0</v>
      </c>
      <c r="AP1541" t="str">
        <f>TEXT(B1541,"MM")</f>
        <v>02</v>
      </c>
      <c r="AQ1541" t="str">
        <f>TEXT(B1541,"yyyy")</f>
        <v>2025</v>
      </c>
    </row>
    <row r="1542" spans="1:43" x14ac:dyDescent="0.25">
      <c r="A1542">
        <v>1</v>
      </c>
      <c r="B1542" s="3">
        <v>45695</v>
      </c>
      <c r="C1542">
        <v>3052025013645</v>
      </c>
      <c r="D1542" t="s">
        <v>51</v>
      </c>
      <c r="E1542" t="s">
        <v>774</v>
      </c>
      <c r="F1542" t="s">
        <v>1053</v>
      </c>
      <c r="G1542" t="s">
        <v>2624</v>
      </c>
      <c r="H1542" t="s">
        <v>5399</v>
      </c>
      <c r="I1542" t="s">
        <v>5400</v>
      </c>
      <c r="J1542" t="s">
        <v>1055</v>
      </c>
      <c r="K1542" t="s">
        <v>43</v>
      </c>
      <c r="L1542">
        <v>29680000</v>
      </c>
      <c r="N1542" t="s">
        <v>2627</v>
      </c>
      <c r="O1542" t="s">
        <v>54</v>
      </c>
      <c r="P1542" t="s">
        <v>51</v>
      </c>
      <c r="Q1542">
        <v>2025</v>
      </c>
      <c r="R1542">
        <v>29680000</v>
      </c>
      <c r="S1542">
        <v>3654000</v>
      </c>
      <c r="T1542" s="2">
        <v>26026000</v>
      </c>
      <c r="U1542" s="2">
        <v>0</v>
      </c>
      <c r="V1542" s="2">
        <v>0</v>
      </c>
      <c r="W1542" s="2">
        <v>0</v>
      </c>
      <c r="X1542" s="2">
        <v>0</v>
      </c>
      <c r="Y1542" s="2">
        <v>680000</v>
      </c>
      <c r="Z1542">
        <v>23446846.8468468</v>
      </c>
      <c r="AA1542">
        <v>612612.61261261196</v>
      </c>
      <c r="AB1542">
        <v>22834234.234234199</v>
      </c>
      <c r="AC1542">
        <v>21818080.129999999</v>
      </c>
      <c r="AD1542" s="2">
        <v>1628766.71684684</v>
      </c>
      <c r="AE1542">
        <v>0</v>
      </c>
      <c r="AF1542">
        <v>0</v>
      </c>
      <c r="AG1542" s="2">
        <v>1016154.10423423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1016154.10423423</v>
      </c>
      <c r="AN1542">
        <v>0</v>
      </c>
      <c r="AO1542">
        <v>0</v>
      </c>
      <c r="AP1542" t="str">
        <f>TEXT(B1542,"MM")</f>
        <v>02</v>
      </c>
      <c r="AQ1542" t="str">
        <f>TEXT(B1542,"yyyy")</f>
        <v>2025</v>
      </c>
    </row>
    <row r="1543" spans="1:43" x14ac:dyDescent="0.25">
      <c r="A1543">
        <v>1</v>
      </c>
      <c r="B1543" s="3">
        <v>45695</v>
      </c>
      <c r="C1543">
        <v>3042025012133</v>
      </c>
      <c r="D1543" t="s">
        <v>74</v>
      </c>
      <c r="E1543" t="s">
        <v>5401</v>
      </c>
      <c r="F1543" t="s">
        <v>305</v>
      </c>
      <c r="G1543" t="s">
        <v>299</v>
      </c>
      <c r="H1543" t="s">
        <v>5402</v>
      </c>
      <c r="I1543" t="s">
        <v>5403</v>
      </c>
      <c r="J1543" t="s">
        <v>70</v>
      </c>
      <c r="K1543" t="s">
        <v>43</v>
      </c>
      <c r="L1543">
        <v>18670000</v>
      </c>
      <c r="N1543" t="s">
        <v>108</v>
      </c>
      <c r="O1543" t="s">
        <v>109</v>
      </c>
      <c r="P1543" t="s">
        <v>74</v>
      </c>
      <c r="Q1543">
        <v>2025</v>
      </c>
      <c r="R1543">
        <v>18670000</v>
      </c>
      <c r="S1543">
        <v>3632176</v>
      </c>
      <c r="T1543" s="2">
        <v>15037824</v>
      </c>
      <c r="U1543" s="2">
        <v>0</v>
      </c>
      <c r="V1543" s="2">
        <v>0</v>
      </c>
      <c r="W1543" s="2">
        <v>0</v>
      </c>
      <c r="X1543" s="2">
        <v>0</v>
      </c>
      <c r="Y1543" s="2">
        <v>1170000</v>
      </c>
      <c r="Z1543">
        <v>13547589.189189101</v>
      </c>
      <c r="AA1543">
        <v>1054054.05405405</v>
      </c>
      <c r="AB1543">
        <v>12493535.135135099</v>
      </c>
      <c r="AC1543">
        <v>12316986.77</v>
      </c>
      <c r="AD1543" s="2">
        <v>1230602.41918918</v>
      </c>
      <c r="AE1543">
        <v>0</v>
      </c>
      <c r="AF1543">
        <v>0</v>
      </c>
      <c r="AG1543" s="2">
        <v>176548.36513513501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176548.36513513501</v>
      </c>
      <c r="AN1543">
        <v>0</v>
      </c>
      <c r="AO1543">
        <v>0</v>
      </c>
      <c r="AP1543" t="str">
        <f>TEXT(B1543,"MM")</f>
        <v>02</v>
      </c>
      <c r="AQ1543" t="str">
        <f>TEXT(B1543,"yyyy")</f>
        <v>2025</v>
      </c>
    </row>
    <row r="1544" spans="1:43" x14ac:dyDescent="0.25">
      <c r="A1544">
        <v>1</v>
      </c>
      <c r="B1544" s="3">
        <v>45695</v>
      </c>
      <c r="C1544">
        <v>3042025012130</v>
      </c>
      <c r="D1544" t="s">
        <v>74</v>
      </c>
      <c r="E1544" t="s">
        <v>5404</v>
      </c>
      <c r="F1544" t="s">
        <v>396</v>
      </c>
      <c r="G1544" t="s">
        <v>397</v>
      </c>
      <c r="H1544" t="s">
        <v>5405</v>
      </c>
      <c r="I1544" t="s">
        <v>5406</v>
      </c>
      <c r="J1544" t="s">
        <v>65</v>
      </c>
      <c r="K1544" t="s">
        <v>43</v>
      </c>
      <c r="L1544">
        <v>23070000</v>
      </c>
      <c r="N1544" t="s">
        <v>398</v>
      </c>
      <c r="O1544" t="s">
        <v>68</v>
      </c>
      <c r="P1544" t="s">
        <v>74</v>
      </c>
      <c r="Q1544">
        <v>2025</v>
      </c>
      <c r="R1544">
        <v>23070000</v>
      </c>
      <c r="S1544">
        <v>4085024</v>
      </c>
      <c r="T1544" s="2">
        <v>18984976</v>
      </c>
      <c r="U1544" s="2">
        <v>0</v>
      </c>
      <c r="V1544" s="2">
        <v>0</v>
      </c>
      <c r="W1544" s="2">
        <v>0</v>
      </c>
      <c r="X1544" s="2">
        <v>0</v>
      </c>
      <c r="Y1544" s="2">
        <v>1070000</v>
      </c>
      <c r="Z1544">
        <v>17103581.9819819</v>
      </c>
      <c r="AA1544">
        <v>963963.96396396297</v>
      </c>
      <c r="AB1544">
        <v>16139618.018018</v>
      </c>
      <c r="AC1544">
        <v>15615467.85</v>
      </c>
      <c r="AD1544" s="2">
        <v>1488114.1319819801</v>
      </c>
      <c r="AE1544">
        <v>0</v>
      </c>
      <c r="AF1544">
        <v>0</v>
      </c>
      <c r="AG1544" s="2">
        <v>524150.16801801801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524150.16801801801</v>
      </c>
      <c r="AN1544">
        <v>0</v>
      </c>
      <c r="AO1544">
        <v>0</v>
      </c>
      <c r="AP1544" t="str">
        <f>TEXT(B1544,"MM")</f>
        <v>02</v>
      </c>
      <c r="AQ1544" t="str">
        <f>TEXT(B1544,"yyyy")</f>
        <v>2025</v>
      </c>
    </row>
    <row r="1545" spans="1:43" x14ac:dyDescent="0.25">
      <c r="A1545">
        <v>1</v>
      </c>
      <c r="B1545" s="3">
        <v>45695</v>
      </c>
      <c r="C1545">
        <v>3042025012134</v>
      </c>
      <c r="D1545" t="s">
        <v>74</v>
      </c>
      <c r="E1545" t="s">
        <v>927</v>
      </c>
      <c r="F1545" t="s">
        <v>1161</v>
      </c>
      <c r="G1545" t="s">
        <v>1194</v>
      </c>
      <c r="H1545" t="s">
        <v>5407</v>
      </c>
      <c r="I1545" t="s">
        <v>5408</v>
      </c>
      <c r="J1545" t="s">
        <v>42</v>
      </c>
      <c r="K1545" t="s">
        <v>87</v>
      </c>
      <c r="L1545">
        <v>2200000</v>
      </c>
      <c r="M1545">
        <v>22</v>
      </c>
      <c r="N1545" t="s">
        <v>73</v>
      </c>
      <c r="O1545" t="s">
        <v>68</v>
      </c>
      <c r="P1545" t="s">
        <v>74</v>
      </c>
      <c r="Q1545">
        <v>2025</v>
      </c>
      <c r="R1545">
        <v>20380000</v>
      </c>
      <c r="S1545">
        <v>3486096</v>
      </c>
      <c r="T1545" s="2">
        <v>16893904</v>
      </c>
      <c r="U1545" s="2">
        <v>0</v>
      </c>
      <c r="V1545" s="2">
        <v>0</v>
      </c>
      <c r="W1545" s="2">
        <v>0</v>
      </c>
      <c r="X1545" s="2">
        <v>0</v>
      </c>
      <c r="Y1545" s="2">
        <v>1000000</v>
      </c>
      <c r="Z1545">
        <v>15219733.3333333</v>
      </c>
      <c r="AA1545">
        <v>900900.90090090001</v>
      </c>
      <c r="AB1545">
        <v>14318832.4324324</v>
      </c>
      <c r="AC1545">
        <v>13702149.52</v>
      </c>
      <c r="AD1545" s="2">
        <v>1517583.81333333</v>
      </c>
      <c r="AE1545">
        <v>0</v>
      </c>
      <c r="AF1545">
        <v>0</v>
      </c>
      <c r="AG1545" s="2">
        <v>616682.91243243194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616682.91243243194</v>
      </c>
      <c r="AN1545">
        <v>0</v>
      </c>
      <c r="AO1545">
        <v>0</v>
      </c>
      <c r="AP1545" t="str">
        <f>TEXT(B1545,"MM")</f>
        <v>02</v>
      </c>
      <c r="AQ1545" t="str">
        <f>TEXT(B1545,"yyyy")</f>
        <v>2025</v>
      </c>
    </row>
    <row r="1546" spans="1:43" x14ac:dyDescent="0.25">
      <c r="A1546">
        <v>1</v>
      </c>
      <c r="B1546" s="3">
        <v>45695</v>
      </c>
      <c r="C1546">
        <v>3012025007268</v>
      </c>
      <c r="D1546" t="s">
        <v>55</v>
      </c>
      <c r="E1546" t="s">
        <v>5409</v>
      </c>
      <c r="F1546" t="s">
        <v>1284</v>
      </c>
      <c r="G1546" t="s">
        <v>1308</v>
      </c>
      <c r="H1546" t="s">
        <v>5410</v>
      </c>
      <c r="I1546" t="s">
        <v>5411</v>
      </c>
      <c r="J1546" t="s">
        <v>75</v>
      </c>
      <c r="K1546" t="s">
        <v>43</v>
      </c>
      <c r="L1546">
        <v>23941000</v>
      </c>
      <c r="N1546" t="s">
        <v>80</v>
      </c>
      <c r="O1546" t="s">
        <v>689</v>
      </c>
      <c r="P1546" t="s">
        <v>55</v>
      </c>
      <c r="Q1546">
        <v>2025</v>
      </c>
      <c r="R1546">
        <v>23941000</v>
      </c>
      <c r="S1546">
        <v>3785200</v>
      </c>
      <c r="T1546" s="2">
        <v>20155800</v>
      </c>
      <c r="U1546" s="2">
        <v>0</v>
      </c>
      <c r="V1546" s="2">
        <v>0</v>
      </c>
      <c r="W1546" s="2">
        <v>0</v>
      </c>
      <c r="X1546" s="2">
        <v>0</v>
      </c>
      <c r="Y1546" s="2">
        <v>0</v>
      </c>
      <c r="Z1546">
        <v>18158378.378378302</v>
      </c>
      <c r="AA1546">
        <v>0</v>
      </c>
      <c r="AB1546">
        <v>18158378.378378302</v>
      </c>
      <c r="AC1546">
        <v>16196030</v>
      </c>
      <c r="AD1546" s="2">
        <v>1962348.3783783701</v>
      </c>
      <c r="AE1546">
        <v>0</v>
      </c>
      <c r="AF1546">
        <v>0</v>
      </c>
      <c r="AG1546" s="2">
        <v>1962348.3783783701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1962348.3783783701</v>
      </c>
      <c r="AN1546">
        <v>0</v>
      </c>
      <c r="AO1546">
        <v>0</v>
      </c>
      <c r="AP1546" t="str">
        <f>TEXT(B1546,"MM")</f>
        <v>02</v>
      </c>
      <c r="AQ1546" t="str">
        <f>TEXT(B1546,"yyyy")</f>
        <v>2025</v>
      </c>
    </row>
    <row r="1547" spans="1:43" x14ac:dyDescent="0.25">
      <c r="A1547">
        <v>1</v>
      </c>
      <c r="B1547" s="3">
        <v>45695</v>
      </c>
      <c r="C1547">
        <v>3022025008679</v>
      </c>
      <c r="D1547" t="s">
        <v>72</v>
      </c>
      <c r="E1547" t="s">
        <v>1009</v>
      </c>
      <c r="F1547" t="s">
        <v>1319</v>
      </c>
      <c r="G1547" t="s">
        <v>1320</v>
      </c>
      <c r="H1547" t="s">
        <v>5412</v>
      </c>
      <c r="I1547" t="s">
        <v>5413</v>
      </c>
      <c r="J1547" t="s">
        <v>75</v>
      </c>
      <c r="K1547" t="s">
        <v>43</v>
      </c>
      <c r="L1547">
        <v>25388000</v>
      </c>
      <c r="N1547" t="s">
        <v>1001</v>
      </c>
      <c r="O1547" t="s">
        <v>58</v>
      </c>
      <c r="P1547" t="s">
        <v>72</v>
      </c>
      <c r="Q1547">
        <v>2025</v>
      </c>
      <c r="R1547">
        <v>25388000</v>
      </c>
      <c r="S1547">
        <v>4050200</v>
      </c>
      <c r="T1547" s="2">
        <v>21337800</v>
      </c>
      <c r="U1547" s="2">
        <v>0</v>
      </c>
      <c r="V1547" s="2">
        <v>0</v>
      </c>
      <c r="W1547" s="2">
        <v>0</v>
      </c>
      <c r="X1547" s="2">
        <v>0</v>
      </c>
      <c r="Y1547" s="2">
        <v>0</v>
      </c>
      <c r="Z1547">
        <v>19223243.243243199</v>
      </c>
      <c r="AA1547">
        <v>0</v>
      </c>
      <c r="AB1547">
        <v>19223243.243243199</v>
      </c>
      <c r="AC1547">
        <v>17459848</v>
      </c>
      <c r="AD1547" s="2">
        <v>1763395.2432432401</v>
      </c>
      <c r="AE1547">
        <v>0</v>
      </c>
      <c r="AF1547">
        <v>0</v>
      </c>
      <c r="AG1547" s="2">
        <v>1763395.2432432401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1763395.2432432401</v>
      </c>
      <c r="AN1547">
        <v>0</v>
      </c>
      <c r="AO1547">
        <v>0</v>
      </c>
      <c r="AP1547" t="str">
        <f>TEXT(B1547,"MM")</f>
        <v>02</v>
      </c>
      <c r="AQ1547" t="str">
        <f>TEXT(B1547,"yyyy")</f>
        <v>2025</v>
      </c>
    </row>
    <row r="1548" spans="1:43" x14ac:dyDescent="0.25">
      <c r="A1548">
        <v>1</v>
      </c>
      <c r="B1548" s="3">
        <v>45695</v>
      </c>
      <c r="C1548">
        <v>3022025008814</v>
      </c>
      <c r="D1548" t="s">
        <v>72</v>
      </c>
      <c r="E1548" t="s">
        <v>5414</v>
      </c>
      <c r="F1548" t="s">
        <v>1110</v>
      </c>
      <c r="G1548" t="s">
        <v>1128</v>
      </c>
      <c r="H1548" t="s">
        <v>5415</v>
      </c>
      <c r="I1548" t="s">
        <v>5416</v>
      </c>
      <c r="J1548" t="s">
        <v>52</v>
      </c>
      <c r="K1548" t="s">
        <v>87</v>
      </c>
      <c r="L1548">
        <v>2700000</v>
      </c>
      <c r="M1548">
        <v>24</v>
      </c>
      <c r="N1548" t="s">
        <v>1129</v>
      </c>
      <c r="O1548" t="s">
        <v>68</v>
      </c>
      <c r="P1548" t="s">
        <v>72</v>
      </c>
      <c r="Q1548">
        <v>2025</v>
      </c>
      <c r="R1548">
        <v>26675000</v>
      </c>
      <c r="S1548">
        <v>3799100</v>
      </c>
      <c r="T1548" s="2">
        <v>22875900</v>
      </c>
      <c r="U1548" s="2">
        <v>0</v>
      </c>
      <c r="V1548" s="2">
        <v>0</v>
      </c>
      <c r="W1548" s="2">
        <v>0</v>
      </c>
      <c r="X1548" s="2">
        <v>0</v>
      </c>
      <c r="Y1548" s="2">
        <v>0</v>
      </c>
      <c r="Z1548">
        <v>20608918.9189189</v>
      </c>
      <c r="AA1548">
        <v>0</v>
      </c>
      <c r="AB1548">
        <v>20608918.9189189</v>
      </c>
      <c r="AC1548">
        <v>18445330</v>
      </c>
      <c r="AD1548" s="2">
        <v>2163588.91891891</v>
      </c>
      <c r="AE1548">
        <v>0</v>
      </c>
      <c r="AF1548">
        <v>0</v>
      </c>
      <c r="AG1548" s="2">
        <v>2163588.91891891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2163588.91891891</v>
      </c>
      <c r="AN1548">
        <v>0</v>
      </c>
      <c r="AO1548">
        <v>0</v>
      </c>
      <c r="AP1548" t="str">
        <f>TEXT(B1548,"MM")</f>
        <v>02</v>
      </c>
      <c r="AQ1548" t="str">
        <f>TEXT(B1548,"yyyy")</f>
        <v>2025</v>
      </c>
    </row>
    <row r="1549" spans="1:43" x14ac:dyDescent="0.25">
      <c r="A1549">
        <v>1</v>
      </c>
      <c r="B1549" s="3">
        <v>45695</v>
      </c>
      <c r="C1549">
        <v>3022025008641</v>
      </c>
      <c r="D1549" t="s">
        <v>72</v>
      </c>
      <c r="E1549" t="s">
        <v>160</v>
      </c>
      <c r="F1549" t="s">
        <v>1319</v>
      </c>
      <c r="G1549" t="s">
        <v>1320</v>
      </c>
      <c r="H1549" t="s">
        <v>5417</v>
      </c>
      <c r="I1549" t="s">
        <v>5418</v>
      </c>
      <c r="J1549" t="s">
        <v>75</v>
      </c>
      <c r="K1549" t="s">
        <v>59</v>
      </c>
      <c r="L1549">
        <v>2650000</v>
      </c>
      <c r="M1549">
        <v>24</v>
      </c>
      <c r="N1549" t="s">
        <v>1001</v>
      </c>
      <c r="O1549" t="s">
        <v>58</v>
      </c>
      <c r="P1549" t="s">
        <v>72</v>
      </c>
      <c r="Q1549">
        <v>2025</v>
      </c>
      <c r="R1549">
        <v>25388000</v>
      </c>
      <c r="S1549">
        <v>4050200</v>
      </c>
      <c r="T1549" s="2">
        <v>21337800</v>
      </c>
      <c r="U1549" s="2">
        <v>0</v>
      </c>
      <c r="V1549" s="2">
        <v>0</v>
      </c>
      <c r="W1549" s="2">
        <v>0</v>
      </c>
      <c r="X1549" s="2">
        <v>0</v>
      </c>
      <c r="Y1549" s="2">
        <v>0</v>
      </c>
      <c r="Z1549">
        <v>19223243.243243199</v>
      </c>
      <c r="AA1549">
        <v>0</v>
      </c>
      <c r="AB1549">
        <v>19223243.243243199</v>
      </c>
      <c r="AC1549">
        <v>17459848</v>
      </c>
      <c r="AD1549" s="2">
        <v>1763395.2432432401</v>
      </c>
      <c r="AE1549">
        <v>0</v>
      </c>
      <c r="AF1549">
        <v>0</v>
      </c>
      <c r="AG1549" s="2">
        <v>1763395.2432432401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1763395.2432432401</v>
      </c>
      <c r="AN1549">
        <v>0</v>
      </c>
      <c r="AO1549">
        <v>0</v>
      </c>
      <c r="AP1549" t="str">
        <f>TEXT(B1549,"MM")</f>
        <v>02</v>
      </c>
      <c r="AQ1549" t="str">
        <f>TEXT(B1549,"yyyy")</f>
        <v>2025</v>
      </c>
    </row>
    <row r="1550" spans="1:43" x14ac:dyDescent="0.25">
      <c r="A1550">
        <v>1</v>
      </c>
      <c r="B1550" s="3">
        <v>45695</v>
      </c>
      <c r="C1550">
        <v>3022025008678</v>
      </c>
      <c r="D1550" t="s">
        <v>72</v>
      </c>
      <c r="E1550" t="s">
        <v>5419</v>
      </c>
      <c r="F1550" t="s">
        <v>1319</v>
      </c>
      <c r="G1550" t="s">
        <v>1320</v>
      </c>
      <c r="H1550" t="s">
        <v>5420</v>
      </c>
      <c r="I1550" t="s">
        <v>5421</v>
      </c>
      <c r="J1550" t="s">
        <v>75</v>
      </c>
      <c r="K1550" t="s">
        <v>43</v>
      </c>
      <c r="L1550">
        <v>25388000</v>
      </c>
      <c r="N1550" t="s">
        <v>1001</v>
      </c>
      <c r="O1550" t="s">
        <v>58</v>
      </c>
      <c r="P1550" t="s">
        <v>72</v>
      </c>
      <c r="Q1550">
        <v>2025</v>
      </c>
      <c r="R1550">
        <v>25388000</v>
      </c>
      <c r="S1550">
        <v>4050200</v>
      </c>
      <c r="T1550" s="2">
        <v>21337800</v>
      </c>
      <c r="U1550" s="2">
        <v>0</v>
      </c>
      <c r="V1550" s="2">
        <v>0</v>
      </c>
      <c r="W1550" s="2">
        <v>0</v>
      </c>
      <c r="X1550" s="2">
        <v>0</v>
      </c>
      <c r="Y1550" s="2">
        <v>0</v>
      </c>
      <c r="Z1550">
        <v>19223243.243243199</v>
      </c>
      <c r="AA1550">
        <v>0</v>
      </c>
      <c r="AB1550">
        <v>19223243.243243199</v>
      </c>
      <c r="AC1550">
        <v>17459848</v>
      </c>
      <c r="AD1550" s="2">
        <v>1763395.2432432401</v>
      </c>
      <c r="AE1550">
        <v>0</v>
      </c>
      <c r="AF1550">
        <v>0</v>
      </c>
      <c r="AG1550" s="2">
        <v>1763395.2432432401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1763395.2432432401</v>
      </c>
      <c r="AN1550">
        <v>0</v>
      </c>
      <c r="AO1550">
        <v>0</v>
      </c>
      <c r="AP1550" t="str">
        <f>TEXT(B1550,"MM")</f>
        <v>02</v>
      </c>
      <c r="AQ1550" t="str">
        <f>TEXT(B1550,"yyyy")</f>
        <v>2025</v>
      </c>
    </row>
    <row r="1551" spans="1:43" x14ac:dyDescent="0.25">
      <c r="A1551">
        <v>1</v>
      </c>
      <c r="B1551" s="3">
        <v>45695</v>
      </c>
      <c r="C1551">
        <v>3022025008677</v>
      </c>
      <c r="D1551" t="s">
        <v>72</v>
      </c>
      <c r="E1551" t="s">
        <v>5422</v>
      </c>
      <c r="F1551" t="s">
        <v>2161</v>
      </c>
      <c r="G1551" t="s">
        <v>2162</v>
      </c>
      <c r="H1551" t="s">
        <v>5423</v>
      </c>
      <c r="I1551" t="s">
        <v>5424</v>
      </c>
      <c r="J1551" t="s">
        <v>56</v>
      </c>
      <c r="K1551" t="s">
        <v>66</v>
      </c>
      <c r="L1551">
        <v>10000000</v>
      </c>
      <c r="M1551">
        <v>12</v>
      </c>
      <c r="N1551" t="s">
        <v>140</v>
      </c>
      <c r="O1551" t="s">
        <v>58</v>
      </c>
      <c r="P1551" t="s">
        <v>72</v>
      </c>
      <c r="Q1551">
        <v>2025</v>
      </c>
      <c r="R1551">
        <v>35417000</v>
      </c>
      <c r="S1551">
        <v>5366500</v>
      </c>
      <c r="T1551" s="2">
        <v>30050500</v>
      </c>
      <c r="U1551" s="2">
        <v>0</v>
      </c>
      <c r="V1551" s="2">
        <v>0</v>
      </c>
      <c r="W1551" s="2">
        <v>0</v>
      </c>
      <c r="X1551" s="2">
        <v>0</v>
      </c>
      <c r="Y1551" s="2">
        <v>0</v>
      </c>
      <c r="Z1551">
        <v>27072522.522522502</v>
      </c>
      <c r="AA1551">
        <v>0</v>
      </c>
      <c r="AB1551">
        <v>27072522.522522502</v>
      </c>
      <c r="AC1551">
        <v>24751935</v>
      </c>
      <c r="AD1551" s="2">
        <v>2320587.5225225198</v>
      </c>
      <c r="AE1551">
        <v>0</v>
      </c>
      <c r="AF1551">
        <v>0</v>
      </c>
      <c r="AG1551" s="2">
        <v>2320587.5225225198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2320587.5225225198</v>
      </c>
      <c r="AN1551">
        <v>0</v>
      </c>
      <c r="AO1551">
        <v>0</v>
      </c>
      <c r="AP1551" t="str">
        <f>TEXT(B1551,"MM")</f>
        <v>02</v>
      </c>
      <c r="AQ1551" t="str">
        <f>TEXT(B1551,"yyyy")</f>
        <v>2025</v>
      </c>
    </row>
    <row r="1552" spans="1:43" x14ac:dyDescent="0.25">
      <c r="A1552">
        <v>1</v>
      </c>
      <c r="B1552" s="3">
        <v>45695</v>
      </c>
      <c r="C1552">
        <v>3012025007272</v>
      </c>
      <c r="D1552" t="s">
        <v>55</v>
      </c>
      <c r="E1552" t="s">
        <v>5425</v>
      </c>
      <c r="F1552" t="s">
        <v>5426</v>
      </c>
      <c r="G1552" t="s">
        <v>1273</v>
      </c>
      <c r="H1552" t="s">
        <v>5427</v>
      </c>
      <c r="I1552" t="s">
        <v>5428</v>
      </c>
      <c r="J1552" t="s">
        <v>75</v>
      </c>
      <c r="K1552" t="s">
        <v>43</v>
      </c>
      <c r="L1552">
        <v>25317000</v>
      </c>
      <c r="N1552" t="s">
        <v>5429</v>
      </c>
      <c r="O1552" t="s">
        <v>800</v>
      </c>
      <c r="P1552" t="s">
        <v>55</v>
      </c>
      <c r="Q1552">
        <v>2025</v>
      </c>
      <c r="R1552">
        <v>25317000</v>
      </c>
      <c r="S1552">
        <v>3924700</v>
      </c>
      <c r="T1552" s="2">
        <v>21392300</v>
      </c>
      <c r="U1552" s="2">
        <v>0</v>
      </c>
      <c r="V1552" s="2">
        <v>0</v>
      </c>
      <c r="W1552" s="2">
        <v>0</v>
      </c>
      <c r="X1552" s="2">
        <v>0</v>
      </c>
      <c r="Y1552" s="2">
        <v>0</v>
      </c>
      <c r="Z1552">
        <v>19272342.342342298</v>
      </c>
      <c r="AA1552">
        <v>0</v>
      </c>
      <c r="AB1552">
        <v>19272342.342342298</v>
      </c>
      <c r="AC1552">
        <v>17311706</v>
      </c>
      <c r="AD1552" s="2">
        <v>1960636.3423423399</v>
      </c>
      <c r="AE1552">
        <v>0</v>
      </c>
      <c r="AF1552">
        <v>0</v>
      </c>
      <c r="AG1552" s="2">
        <v>1960636.3423423399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1960636.3423423399</v>
      </c>
      <c r="AN1552">
        <v>0</v>
      </c>
      <c r="AO1552">
        <v>0</v>
      </c>
      <c r="AP1552" t="str">
        <f>TEXT(B1552,"MM")</f>
        <v>02</v>
      </c>
      <c r="AQ1552" t="str">
        <f>TEXT(B1552,"yyyy")</f>
        <v>2025</v>
      </c>
    </row>
    <row r="1553" spans="1:43" x14ac:dyDescent="0.25">
      <c r="A1553">
        <v>1</v>
      </c>
      <c r="B1553" s="3">
        <v>45696</v>
      </c>
      <c r="C1553">
        <v>3012025007273</v>
      </c>
      <c r="D1553" t="s">
        <v>55</v>
      </c>
      <c r="E1553" t="s">
        <v>3134</v>
      </c>
      <c r="F1553" t="s">
        <v>5426</v>
      </c>
      <c r="G1553" t="s">
        <v>1273</v>
      </c>
      <c r="H1553" t="s">
        <v>5430</v>
      </c>
      <c r="I1553" t="s">
        <v>5431</v>
      </c>
      <c r="J1553" t="s">
        <v>75</v>
      </c>
      <c r="K1553" t="s">
        <v>43</v>
      </c>
      <c r="L1553">
        <v>25317000</v>
      </c>
      <c r="N1553" t="s">
        <v>5429</v>
      </c>
      <c r="O1553" t="s">
        <v>800</v>
      </c>
      <c r="P1553" t="s">
        <v>55</v>
      </c>
      <c r="Q1553">
        <v>2025</v>
      </c>
      <c r="R1553">
        <v>25317000</v>
      </c>
      <c r="S1553">
        <v>3924700</v>
      </c>
      <c r="T1553" s="2">
        <v>21392300</v>
      </c>
      <c r="U1553" s="2">
        <v>0</v>
      </c>
      <c r="V1553" s="2">
        <v>0</v>
      </c>
      <c r="W1553" s="2">
        <v>0</v>
      </c>
      <c r="X1553" s="2">
        <v>0</v>
      </c>
      <c r="Y1553" s="2">
        <v>0</v>
      </c>
      <c r="Z1553">
        <v>19272342.342342298</v>
      </c>
      <c r="AA1553">
        <v>0</v>
      </c>
      <c r="AB1553">
        <v>19272342.342342298</v>
      </c>
      <c r="AC1553">
        <v>17311706</v>
      </c>
      <c r="AD1553" s="2">
        <v>1960636.3423423399</v>
      </c>
      <c r="AE1553">
        <v>0</v>
      </c>
      <c r="AF1553">
        <v>150000</v>
      </c>
      <c r="AG1553" s="2">
        <v>1810636.3423423399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1810636.3423423399</v>
      </c>
      <c r="AN1553">
        <v>0</v>
      </c>
      <c r="AO1553">
        <v>0</v>
      </c>
      <c r="AP1553" t="str">
        <f>TEXT(B1553,"MM")</f>
        <v>02</v>
      </c>
      <c r="AQ1553" t="str">
        <f>TEXT(B1553,"yyyy")</f>
        <v>2025</v>
      </c>
    </row>
    <row r="1554" spans="1:43" x14ac:dyDescent="0.25">
      <c r="A1554">
        <v>1</v>
      </c>
      <c r="B1554" s="3">
        <v>45696</v>
      </c>
      <c r="C1554">
        <v>3012025007278</v>
      </c>
      <c r="D1554" t="s">
        <v>55</v>
      </c>
      <c r="E1554" t="s">
        <v>5432</v>
      </c>
      <c r="F1554" t="s">
        <v>5426</v>
      </c>
      <c r="G1554" t="s">
        <v>1273</v>
      </c>
      <c r="H1554" t="s">
        <v>5433</v>
      </c>
      <c r="I1554" t="s">
        <v>5434</v>
      </c>
      <c r="J1554" t="s">
        <v>75</v>
      </c>
      <c r="K1554" t="s">
        <v>66</v>
      </c>
      <c r="L1554">
        <v>5100000</v>
      </c>
      <c r="M1554">
        <v>24</v>
      </c>
      <c r="N1554" t="s">
        <v>5429</v>
      </c>
      <c r="O1554" t="s">
        <v>800</v>
      </c>
      <c r="P1554" t="s">
        <v>55</v>
      </c>
      <c r="Q1554">
        <v>2025</v>
      </c>
      <c r="R1554">
        <v>25317000</v>
      </c>
      <c r="S1554">
        <v>3924700</v>
      </c>
      <c r="T1554" s="2">
        <v>21392300</v>
      </c>
      <c r="U1554" s="2">
        <v>0</v>
      </c>
      <c r="V1554" s="2">
        <v>0</v>
      </c>
      <c r="W1554" s="2">
        <v>0</v>
      </c>
      <c r="X1554" s="2">
        <v>0</v>
      </c>
      <c r="Y1554" s="2">
        <v>0</v>
      </c>
      <c r="Z1554">
        <v>19272342.342342298</v>
      </c>
      <c r="AA1554">
        <v>0</v>
      </c>
      <c r="AB1554">
        <v>19272342.342342298</v>
      </c>
      <c r="AC1554">
        <v>17311706</v>
      </c>
      <c r="AD1554" s="2">
        <v>1960636.3423423399</v>
      </c>
      <c r="AE1554">
        <v>0</v>
      </c>
      <c r="AF1554">
        <v>0</v>
      </c>
      <c r="AG1554" s="2">
        <v>1960636.3423423399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1960636.3423423399</v>
      </c>
      <c r="AN1554">
        <v>0</v>
      </c>
      <c r="AO1554">
        <v>0</v>
      </c>
      <c r="AP1554" t="str">
        <f>TEXT(B1554,"MM")</f>
        <v>02</v>
      </c>
      <c r="AQ1554" t="str">
        <f>TEXT(B1554,"yyyy")</f>
        <v>2025</v>
      </c>
    </row>
    <row r="1555" spans="1:43" x14ac:dyDescent="0.25">
      <c r="A1555">
        <v>1</v>
      </c>
      <c r="B1555" s="3">
        <v>45696</v>
      </c>
      <c r="C1555">
        <v>3012025007274</v>
      </c>
      <c r="D1555" t="s">
        <v>55</v>
      </c>
      <c r="E1555" t="s">
        <v>872</v>
      </c>
      <c r="F1555" t="s">
        <v>1319</v>
      </c>
      <c r="G1555" t="s">
        <v>1320</v>
      </c>
      <c r="H1555" t="s">
        <v>5435</v>
      </c>
      <c r="I1555" t="s">
        <v>5436</v>
      </c>
      <c r="J1555" t="s">
        <v>75</v>
      </c>
      <c r="K1555" t="s">
        <v>66</v>
      </c>
      <c r="L1555">
        <v>2650000</v>
      </c>
      <c r="M1555">
        <v>24</v>
      </c>
      <c r="N1555" t="s">
        <v>1001</v>
      </c>
      <c r="O1555" t="s">
        <v>58</v>
      </c>
      <c r="P1555" t="s">
        <v>55</v>
      </c>
      <c r="Q1555">
        <v>2025</v>
      </c>
      <c r="R1555">
        <v>25388000</v>
      </c>
      <c r="S1555">
        <v>3785200</v>
      </c>
      <c r="T1555" s="2">
        <v>21602800</v>
      </c>
      <c r="U1555" s="2">
        <v>0</v>
      </c>
      <c r="V1555" s="2">
        <v>0</v>
      </c>
      <c r="W1555" s="2">
        <v>0</v>
      </c>
      <c r="X1555" s="2">
        <v>0</v>
      </c>
      <c r="Y1555" s="2">
        <v>0</v>
      </c>
      <c r="Z1555">
        <v>19461981.9819819</v>
      </c>
      <c r="AA1555">
        <v>0</v>
      </c>
      <c r="AB1555">
        <v>19461981.9819819</v>
      </c>
      <c r="AC1555">
        <v>17459848</v>
      </c>
      <c r="AD1555" s="2">
        <v>2002133.9819819799</v>
      </c>
      <c r="AE1555">
        <v>0</v>
      </c>
      <c r="AF1555">
        <v>0</v>
      </c>
      <c r="AG1555" s="2">
        <v>2002133.9819819799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2002133.9819819799</v>
      </c>
      <c r="AN1555">
        <v>0</v>
      </c>
      <c r="AO1555">
        <v>0</v>
      </c>
      <c r="AP1555" t="str">
        <f>TEXT(B1555,"MM")</f>
        <v>02</v>
      </c>
      <c r="AQ1555" t="str">
        <f>TEXT(B1555,"yyyy")</f>
        <v>2025</v>
      </c>
    </row>
    <row r="1556" spans="1:43" x14ac:dyDescent="0.25">
      <c r="A1556">
        <v>1</v>
      </c>
      <c r="B1556" s="3">
        <v>45696</v>
      </c>
      <c r="C1556">
        <v>3032025010347</v>
      </c>
      <c r="D1556" t="s">
        <v>45</v>
      </c>
      <c r="E1556" t="s">
        <v>1026</v>
      </c>
      <c r="F1556" t="s">
        <v>1183</v>
      </c>
      <c r="G1556" t="s">
        <v>1184</v>
      </c>
      <c r="H1556" t="s">
        <v>5437</v>
      </c>
      <c r="I1556" t="s">
        <v>5438</v>
      </c>
      <c r="J1556" t="s">
        <v>42</v>
      </c>
      <c r="K1556" t="s">
        <v>59</v>
      </c>
      <c r="L1556">
        <v>3000000</v>
      </c>
      <c r="M1556">
        <v>22</v>
      </c>
      <c r="N1556" t="s">
        <v>69</v>
      </c>
      <c r="O1556" t="s">
        <v>76</v>
      </c>
      <c r="P1556" t="s">
        <v>45</v>
      </c>
      <c r="Q1556">
        <v>2025</v>
      </c>
      <c r="R1556">
        <v>21260000</v>
      </c>
      <c r="S1556">
        <v>3514528</v>
      </c>
      <c r="T1556" s="2">
        <v>17745472</v>
      </c>
      <c r="U1556" s="2">
        <v>0</v>
      </c>
      <c r="V1556" s="2">
        <v>0</v>
      </c>
      <c r="W1556" s="2">
        <v>0</v>
      </c>
      <c r="X1556" s="2">
        <v>200000</v>
      </c>
      <c r="Y1556" s="2">
        <v>1000000</v>
      </c>
      <c r="Z1556">
        <v>15986911.711711699</v>
      </c>
      <c r="AA1556">
        <v>1081081.08108108</v>
      </c>
      <c r="AB1556">
        <v>14905830.630630599</v>
      </c>
      <c r="AC1556">
        <v>14449539.75</v>
      </c>
      <c r="AD1556" s="2">
        <v>1537371.9617117101</v>
      </c>
      <c r="AE1556">
        <v>0</v>
      </c>
      <c r="AF1556">
        <v>0</v>
      </c>
      <c r="AG1556" s="2">
        <v>636471.06081080996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456290.88063063001</v>
      </c>
      <c r="AN1556">
        <v>-180180.18018018</v>
      </c>
      <c r="AO1556">
        <v>0</v>
      </c>
      <c r="AP1556" t="str">
        <f>TEXT(B1556,"MM")</f>
        <v>02</v>
      </c>
      <c r="AQ1556" t="str">
        <f>TEXT(B1556,"yyyy")</f>
        <v>2025</v>
      </c>
    </row>
    <row r="1557" spans="1:43" x14ac:dyDescent="0.25">
      <c r="A1557">
        <v>1</v>
      </c>
      <c r="B1557" s="3">
        <v>45696</v>
      </c>
      <c r="C1557">
        <v>3022025008826</v>
      </c>
      <c r="D1557" t="s">
        <v>72</v>
      </c>
      <c r="E1557" t="s">
        <v>5439</v>
      </c>
      <c r="F1557" t="s">
        <v>1318</v>
      </c>
      <c r="G1557" t="s">
        <v>1278</v>
      </c>
      <c r="H1557" t="s">
        <v>5440</v>
      </c>
      <c r="I1557" t="s">
        <v>5441</v>
      </c>
      <c r="J1557" t="s">
        <v>75</v>
      </c>
      <c r="K1557" t="s">
        <v>59</v>
      </c>
      <c r="L1557">
        <v>2600000</v>
      </c>
      <c r="M1557">
        <v>24</v>
      </c>
      <c r="N1557" t="s">
        <v>997</v>
      </c>
      <c r="O1557" t="s">
        <v>694</v>
      </c>
      <c r="P1557" t="s">
        <v>72</v>
      </c>
      <c r="Q1557">
        <v>2025</v>
      </c>
      <c r="R1557">
        <v>25093000</v>
      </c>
      <c r="S1557">
        <v>4050200</v>
      </c>
      <c r="T1557" s="2">
        <v>21042800</v>
      </c>
      <c r="U1557" s="2">
        <v>0</v>
      </c>
      <c r="V1557" s="2">
        <v>0</v>
      </c>
      <c r="W1557" s="2">
        <v>0</v>
      </c>
      <c r="X1557" s="2">
        <v>0</v>
      </c>
      <c r="Y1557" s="2">
        <v>0</v>
      </c>
      <c r="Z1557">
        <v>18957477.477477401</v>
      </c>
      <c r="AA1557">
        <v>0</v>
      </c>
      <c r="AB1557">
        <v>18957477.477477401</v>
      </c>
      <c r="AC1557">
        <v>17220658</v>
      </c>
      <c r="AD1557" s="2">
        <v>1736819.4774774699</v>
      </c>
      <c r="AE1557">
        <v>0</v>
      </c>
      <c r="AF1557">
        <v>0</v>
      </c>
      <c r="AG1557" s="2">
        <v>1736819.4774774699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1736819.4774774699</v>
      </c>
      <c r="AN1557">
        <v>0</v>
      </c>
      <c r="AO1557">
        <v>0</v>
      </c>
      <c r="AP1557" t="str">
        <f>TEXT(B1557,"MM")</f>
        <v>02</v>
      </c>
      <c r="AQ1557" t="str">
        <f>TEXT(B1557,"yyyy")</f>
        <v>2025</v>
      </c>
    </row>
    <row r="1558" spans="1:43" x14ac:dyDescent="0.25">
      <c r="A1558">
        <v>1</v>
      </c>
      <c r="B1558" s="3">
        <v>45696</v>
      </c>
      <c r="C1558">
        <v>3022025008820</v>
      </c>
      <c r="D1558" t="s">
        <v>72</v>
      </c>
      <c r="E1558" t="s">
        <v>5442</v>
      </c>
      <c r="F1558" t="s">
        <v>1183</v>
      </c>
      <c r="G1558" t="s">
        <v>1184</v>
      </c>
      <c r="H1558" t="s">
        <v>5443</v>
      </c>
      <c r="I1558" t="s">
        <v>5444</v>
      </c>
      <c r="J1558" t="s">
        <v>42</v>
      </c>
      <c r="K1558" t="s">
        <v>43</v>
      </c>
      <c r="L1558">
        <v>21014000</v>
      </c>
      <c r="N1558" t="s">
        <v>69</v>
      </c>
      <c r="O1558" t="s">
        <v>76</v>
      </c>
      <c r="P1558" t="s">
        <v>72</v>
      </c>
      <c r="Q1558">
        <v>2025</v>
      </c>
      <c r="R1558">
        <v>21014000</v>
      </c>
      <c r="S1558">
        <v>3602100</v>
      </c>
      <c r="T1558" s="2">
        <v>17411900</v>
      </c>
      <c r="U1558" s="2">
        <v>0</v>
      </c>
      <c r="V1558" s="2">
        <v>0</v>
      </c>
      <c r="W1558" s="2">
        <v>0</v>
      </c>
      <c r="X1558" s="2">
        <v>0</v>
      </c>
      <c r="Y1558" s="2">
        <v>0</v>
      </c>
      <c r="Z1558">
        <v>15686396.3963963</v>
      </c>
      <c r="AA1558">
        <v>0</v>
      </c>
      <c r="AB1558">
        <v>15686396.3963963</v>
      </c>
      <c r="AC1558">
        <v>14117730</v>
      </c>
      <c r="AD1558" s="2">
        <v>1568666.3963963899</v>
      </c>
      <c r="AE1558">
        <v>0</v>
      </c>
      <c r="AF1558">
        <v>0</v>
      </c>
      <c r="AG1558" s="2">
        <v>1568666.3963963899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1568666.3963963899</v>
      </c>
      <c r="AN1558">
        <v>0</v>
      </c>
      <c r="AO1558">
        <v>0</v>
      </c>
      <c r="AP1558" t="str">
        <f>TEXT(B1558,"MM")</f>
        <v>02</v>
      </c>
      <c r="AQ1558" t="str">
        <f>TEXT(B1558,"yyyy")</f>
        <v>2025</v>
      </c>
    </row>
    <row r="1559" spans="1:43" x14ac:dyDescent="0.25">
      <c r="A1559">
        <v>1</v>
      </c>
      <c r="B1559" s="3">
        <v>45696</v>
      </c>
      <c r="C1559">
        <v>3022025008681</v>
      </c>
      <c r="D1559" t="s">
        <v>72</v>
      </c>
      <c r="E1559" t="s">
        <v>5445</v>
      </c>
      <c r="F1559" t="s">
        <v>1319</v>
      </c>
      <c r="G1559" t="s">
        <v>1320</v>
      </c>
      <c r="H1559" t="s">
        <v>5446</v>
      </c>
      <c r="I1559" t="s">
        <v>5447</v>
      </c>
      <c r="J1559" t="s">
        <v>75</v>
      </c>
      <c r="K1559" t="s">
        <v>87</v>
      </c>
      <c r="L1559">
        <v>3050000</v>
      </c>
      <c r="M1559">
        <v>12</v>
      </c>
      <c r="N1559" t="s">
        <v>1001</v>
      </c>
      <c r="O1559" t="s">
        <v>58</v>
      </c>
      <c r="P1559" t="s">
        <v>72</v>
      </c>
      <c r="Q1559">
        <v>2025</v>
      </c>
      <c r="R1559">
        <v>25388000</v>
      </c>
      <c r="S1559">
        <v>4050200</v>
      </c>
      <c r="T1559" s="2">
        <v>21337800</v>
      </c>
      <c r="U1559" s="2">
        <v>0</v>
      </c>
      <c r="V1559" s="2">
        <v>0</v>
      </c>
      <c r="W1559" s="2">
        <v>0</v>
      </c>
      <c r="X1559" s="2">
        <v>0</v>
      </c>
      <c r="Y1559" s="2">
        <v>0</v>
      </c>
      <c r="Z1559">
        <v>19223243.243243199</v>
      </c>
      <c r="AA1559">
        <v>0</v>
      </c>
      <c r="AB1559">
        <v>19223243.243243199</v>
      </c>
      <c r="AC1559">
        <v>17459848</v>
      </c>
      <c r="AD1559" s="2">
        <v>1763395.2432432401</v>
      </c>
      <c r="AE1559">
        <v>0</v>
      </c>
      <c r="AF1559">
        <v>0</v>
      </c>
      <c r="AG1559" s="2">
        <v>1763395.2432432401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1763395.2432432401</v>
      </c>
      <c r="AN1559">
        <v>0</v>
      </c>
      <c r="AO1559">
        <v>0</v>
      </c>
      <c r="AP1559" t="str">
        <f>TEXT(B1559,"MM")</f>
        <v>02</v>
      </c>
      <c r="AQ1559" t="str">
        <f>TEXT(B1559,"yyyy")</f>
        <v>2025</v>
      </c>
    </row>
    <row r="1560" spans="1:43" x14ac:dyDescent="0.25">
      <c r="A1560">
        <v>1</v>
      </c>
      <c r="B1560" s="3">
        <v>45696</v>
      </c>
      <c r="C1560">
        <v>3022025008818</v>
      </c>
      <c r="D1560" t="s">
        <v>72</v>
      </c>
      <c r="E1560" t="s">
        <v>5448</v>
      </c>
      <c r="F1560" t="s">
        <v>1319</v>
      </c>
      <c r="G1560" t="s">
        <v>1320</v>
      </c>
      <c r="H1560" t="s">
        <v>5449</v>
      </c>
      <c r="I1560" t="s">
        <v>5450</v>
      </c>
      <c r="J1560" t="s">
        <v>75</v>
      </c>
      <c r="K1560" t="s">
        <v>59</v>
      </c>
      <c r="L1560">
        <v>5050000</v>
      </c>
      <c r="M1560">
        <v>24</v>
      </c>
      <c r="N1560" t="s">
        <v>1001</v>
      </c>
      <c r="O1560" t="s">
        <v>58</v>
      </c>
      <c r="P1560" t="s">
        <v>72</v>
      </c>
      <c r="Q1560">
        <v>2025</v>
      </c>
      <c r="R1560">
        <v>25388000</v>
      </c>
      <c r="S1560">
        <v>4050200</v>
      </c>
      <c r="T1560" s="2">
        <v>21337800</v>
      </c>
      <c r="U1560" s="2">
        <v>0</v>
      </c>
      <c r="V1560" s="2">
        <v>0</v>
      </c>
      <c r="W1560" s="2">
        <v>0</v>
      </c>
      <c r="X1560" s="2">
        <v>0</v>
      </c>
      <c r="Y1560" s="2">
        <v>0</v>
      </c>
      <c r="Z1560">
        <v>19223243.243243199</v>
      </c>
      <c r="AA1560">
        <v>0</v>
      </c>
      <c r="AB1560">
        <v>19223243.243243199</v>
      </c>
      <c r="AC1560">
        <v>17459848</v>
      </c>
      <c r="AD1560" s="2">
        <v>1763395.2432432401</v>
      </c>
      <c r="AE1560">
        <v>0</v>
      </c>
      <c r="AF1560">
        <v>0</v>
      </c>
      <c r="AG1560" s="2">
        <v>1763395.2432432401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1763395.2432432401</v>
      </c>
      <c r="AN1560">
        <v>0</v>
      </c>
      <c r="AO1560">
        <v>0</v>
      </c>
      <c r="AP1560" t="str">
        <f>TEXT(B1560,"MM")</f>
        <v>02</v>
      </c>
      <c r="AQ1560" t="str">
        <f>TEXT(B1560,"yyyy")</f>
        <v>2025</v>
      </c>
    </row>
    <row r="1561" spans="1:43" x14ac:dyDescent="0.25">
      <c r="A1561">
        <v>1</v>
      </c>
      <c r="B1561" s="3">
        <v>45696</v>
      </c>
      <c r="C1561">
        <v>3072025016179</v>
      </c>
      <c r="D1561" t="s">
        <v>64</v>
      </c>
      <c r="E1561" t="s">
        <v>5451</v>
      </c>
      <c r="F1561" t="s">
        <v>305</v>
      </c>
      <c r="G1561" t="s">
        <v>306</v>
      </c>
      <c r="H1561" t="s">
        <v>5452</v>
      </c>
      <c r="I1561" t="s">
        <v>5453</v>
      </c>
      <c r="J1561" t="s">
        <v>70</v>
      </c>
      <c r="K1561" t="s">
        <v>43</v>
      </c>
      <c r="L1561">
        <v>20120000</v>
      </c>
      <c r="N1561" t="s">
        <v>71</v>
      </c>
      <c r="O1561" t="s">
        <v>50</v>
      </c>
      <c r="P1561" t="s">
        <v>64</v>
      </c>
      <c r="Q1561">
        <v>2025</v>
      </c>
      <c r="R1561">
        <v>20120000</v>
      </c>
      <c r="S1561">
        <v>2856245</v>
      </c>
      <c r="T1561" s="2">
        <v>17263755</v>
      </c>
      <c r="U1561" s="2">
        <v>0</v>
      </c>
      <c r="V1561" s="2">
        <v>0</v>
      </c>
      <c r="W1561" s="2">
        <v>0</v>
      </c>
      <c r="X1561" s="2">
        <v>0</v>
      </c>
      <c r="Y1561" s="2">
        <v>600000</v>
      </c>
      <c r="Z1561">
        <v>15552932.4324324</v>
      </c>
      <c r="AA1561">
        <v>540540.54054054001</v>
      </c>
      <c r="AB1561">
        <v>15012391.8918918</v>
      </c>
      <c r="AC1561">
        <v>14107485.039999999</v>
      </c>
      <c r="AD1561" s="2">
        <v>1445447.3924324301</v>
      </c>
      <c r="AE1561">
        <v>0</v>
      </c>
      <c r="AF1561">
        <v>0</v>
      </c>
      <c r="AG1561" s="2">
        <v>904906.85189189098</v>
      </c>
      <c r="AH1561">
        <v>0</v>
      </c>
      <c r="AI1561">
        <v>0</v>
      </c>
      <c r="AJ1561">
        <v>0</v>
      </c>
      <c r="AK1561">
        <v>0</v>
      </c>
      <c r="AL1561">
        <v>0</v>
      </c>
      <c r="AM1561">
        <v>904906.85189189098</v>
      </c>
      <c r="AN1561">
        <v>0</v>
      </c>
      <c r="AO1561">
        <v>0</v>
      </c>
      <c r="AP1561" t="str">
        <f>TEXT(B1561,"MM")</f>
        <v>02</v>
      </c>
      <c r="AQ1561" t="str">
        <f>TEXT(B1561,"yyyy")</f>
        <v>2025</v>
      </c>
    </row>
    <row r="1562" spans="1:43" x14ac:dyDescent="0.25">
      <c r="A1562">
        <v>1</v>
      </c>
      <c r="B1562" s="3">
        <v>45696</v>
      </c>
      <c r="C1562">
        <v>3032025010315</v>
      </c>
      <c r="D1562" t="s">
        <v>45</v>
      </c>
      <c r="E1562" t="s">
        <v>5454</v>
      </c>
      <c r="F1562" t="s">
        <v>1107</v>
      </c>
      <c r="G1562" t="s">
        <v>1108</v>
      </c>
      <c r="H1562" t="s">
        <v>5455</v>
      </c>
      <c r="I1562" t="s">
        <v>5456</v>
      </c>
      <c r="J1562" t="s">
        <v>52</v>
      </c>
      <c r="K1562" t="s">
        <v>43</v>
      </c>
      <c r="L1562">
        <v>25670000</v>
      </c>
      <c r="N1562" t="s">
        <v>91</v>
      </c>
      <c r="O1562" t="s">
        <v>50</v>
      </c>
      <c r="P1562" t="s">
        <v>45</v>
      </c>
      <c r="Q1562">
        <v>2025</v>
      </c>
      <c r="R1562">
        <v>25670000</v>
      </c>
      <c r="S1562">
        <v>3924336</v>
      </c>
      <c r="T1562" s="2">
        <v>21745664</v>
      </c>
      <c r="U1562" s="2">
        <v>0</v>
      </c>
      <c r="V1562" s="2">
        <v>0</v>
      </c>
      <c r="W1562" s="2">
        <v>0</v>
      </c>
      <c r="X1562" s="2">
        <v>0</v>
      </c>
      <c r="Y1562" s="2">
        <v>700000</v>
      </c>
      <c r="Z1562">
        <v>19590688.288288198</v>
      </c>
      <c r="AA1562">
        <v>630630.63063062995</v>
      </c>
      <c r="AB1562">
        <v>18960057.657657601</v>
      </c>
      <c r="AC1562">
        <v>17954774.640000001</v>
      </c>
      <c r="AD1562" s="2">
        <v>1635913.64828828</v>
      </c>
      <c r="AE1562">
        <v>0</v>
      </c>
      <c r="AF1562">
        <v>0</v>
      </c>
      <c r="AG1562" s="2">
        <v>1005283.0176576501</v>
      </c>
      <c r="AH1562">
        <v>0</v>
      </c>
      <c r="AI1562">
        <v>0</v>
      </c>
      <c r="AJ1562">
        <v>0</v>
      </c>
      <c r="AK1562">
        <v>0</v>
      </c>
      <c r="AL1562">
        <v>0</v>
      </c>
      <c r="AM1562">
        <v>1005283.0176576501</v>
      </c>
      <c r="AN1562">
        <v>0</v>
      </c>
      <c r="AO1562">
        <v>0</v>
      </c>
      <c r="AP1562" t="str">
        <f>TEXT(B1562,"MM")</f>
        <v>02</v>
      </c>
      <c r="AQ1562" t="str">
        <f>TEXT(B1562,"yyyy")</f>
        <v>2025</v>
      </c>
    </row>
    <row r="1563" spans="1:43" x14ac:dyDescent="0.25">
      <c r="A1563">
        <v>1</v>
      </c>
      <c r="B1563" s="3">
        <v>45696</v>
      </c>
      <c r="C1563">
        <v>3042025012139</v>
      </c>
      <c r="D1563" t="s">
        <v>74</v>
      </c>
      <c r="E1563" t="s">
        <v>5457</v>
      </c>
      <c r="F1563" t="s">
        <v>1161</v>
      </c>
      <c r="G1563" t="s">
        <v>1194</v>
      </c>
      <c r="H1563" t="s">
        <v>5458</v>
      </c>
      <c r="I1563" t="s">
        <v>5459</v>
      </c>
      <c r="J1563" t="s">
        <v>42</v>
      </c>
      <c r="K1563" t="s">
        <v>43</v>
      </c>
      <c r="L1563">
        <v>20380000</v>
      </c>
      <c r="N1563" t="s">
        <v>73</v>
      </c>
      <c r="O1563" t="s">
        <v>68</v>
      </c>
      <c r="P1563" t="s">
        <v>74</v>
      </c>
      <c r="Q1563">
        <v>2025</v>
      </c>
      <c r="R1563">
        <v>20380000</v>
      </c>
      <c r="S1563">
        <v>3486096</v>
      </c>
      <c r="T1563" s="2">
        <v>16893904</v>
      </c>
      <c r="U1563" s="2">
        <v>0</v>
      </c>
      <c r="V1563" s="2">
        <v>0</v>
      </c>
      <c r="W1563" s="2">
        <v>0</v>
      </c>
      <c r="X1563" s="2">
        <v>0</v>
      </c>
      <c r="Y1563" s="2">
        <v>1080000</v>
      </c>
      <c r="Z1563">
        <v>15219733.3333333</v>
      </c>
      <c r="AA1563">
        <v>972972.97297297197</v>
      </c>
      <c r="AB1563">
        <v>14246760.3603603</v>
      </c>
      <c r="AC1563">
        <v>13702149.52</v>
      </c>
      <c r="AD1563" s="2">
        <v>1517583.81333333</v>
      </c>
      <c r="AE1563">
        <v>0</v>
      </c>
      <c r="AF1563">
        <v>0</v>
      </c>
      <c r="AG1563" s="2">
        <v>544610.84036035999</v>
      </c>
      <c r="AH1563">
        <v>0</v>
      </c>
      <c r="AI1563">
        <v>0</v>
      </c>
      <c r="AJ1563">
        <v>0</v>
      </c>
      <c r="AK1563">
        <v>0</v>
      </c>
      <c r="AL1563">
        <v>0</v>
      </c>
      <c r="AM1563">
        <v>544610.84036035999</v>
      </c>
      <c r="AN1563">
        <v>0</v>
      </c>
      <c r="AO1563">
        <v>0</v>
      </c>
      <c r="AP1563" t="str">
        <f>TEXT(B1563,"MM")</f>
        <v>02</v>
      </c>
      <c r="AQ1563" t="str">
        <f>TEXT(B1563,"yyyy")</f>
        <v>2025</v>
      </c>
    </row>
    <row r="1564" spans="1:43" x14ac:dyDescent="0.25">
      <c r="A1564">
        <v>1</v>
      </c>
      <c r="B1564" s="3">
        <v>45696</v>
      </c>
      <c r="C1564">
        <v>3042025012127</v>
      </c>
      <c r="D1564" t="s">
        <v>74</v>
      </c>
      <c r="E1564" t="s">
        <v>404</v>
      </c>
      <c r="F1564" t="s">
        <v>1201</v>
      </c>
      <c r="G1564" t="s">
        <v>1202</v>
      </c>
      <c r="H1564" t="s">
        <v>5460</v>
      </c>
      <c r="I1564" t="s">
        <v>5461</v>
      </c>
      <c r="J1564" t="s">
        <v>42</v>
      </c>
      <c r="K1564" t="s">
        <v>43</v>
      </c>
      <c r="L1564">
        <v>21190000</v>
      </c>
      <c r="N1564" t="s">
        <v>1203</v>
      </c>
      <c r="O1564" t="s">
        <v>68</v>
      </c>
      <c r="P1564" t="s">
        <v>74</v>
      </c>
      <c r="Q1564">
        <v>2025</v>
      </c>
      <c r="R1564">
        <v>21190000</v>
      </c>
      <c r="S1564">
        <v>3544528</v>
      </c>
      <c r="T1564" s="2">
        <v>17645472</v>
      </c>
      <c r="U1564" s="2">
        <v>0</v>
      </c>
      <c r="V1564" s="2">
        <v>0</v>
      </c>
      <c r="W1564" s="2">
        <v>0</v>
      </c>
      <c r="X1564" s="2">
        <v>0</v>
      </c>
      <c r="Y1564" s="2">
        <v>1190000</v>
      </c>
      <c r="Z1564">
        <v>15896821.621621599</v>
      </c>
      <c r="AA1564">
        <v>1072072.0720720701</v>
      </c>
      <c r="AB1564">
        <v>14824749.5495495</v>
      </c>
      <c r="AC1564">
        <v>14329957.1</v>
      </c>
      <c r="AD1564" s="2">
        <v>1566864.52162162</v>
      </c>
      <c r="AE1564">
        <v>0</v>
      </c>
      <c r="AF1564">
        <v>0</v>
      </c>
      <c r="AG1564" s="2">
        <v>494792.44954954903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494792.44954954903</v>
      </c>
      <c r="AN1564">
        <v>0</v>
      </c>
      <c r="AO1564">
        <v>0</v>
      </c>
      <c r="AP1564" t="str">
        <f>TEXT(B1564,"MM")</f>
        <v>02</v>
      </c>
      <c r="AQ1564" t="str">
        <f>TEXT(B1564,"yyyy")</f>
        <v>2025</v>
      </c>
    </row>
    <row r="1565" spans="1:43" x14ac:dyDescent="0.25">
      <c r="A1565">
        <v>1</v>
      </c>
      <c r="B1565" s="3">
        <v>45696</v>
      </c>
      <c r="C1565">
        <v>3032025010348</v>
      </c>
      <c r="D1565" t="s">
        <v>45</v>
      </c>
      <c r="E1565" t="s">
        <v>5462</v>
      </c>
      <c r="F1565" t="s">
        <v>305</v>
      </c>
      <c r="G1565" t="s">
        <v>299</v>
      </c>
      <c r="H1565" t="s">
        <v>5463</v>
      </c>
      <c r="I1565" t="s">
        <v>5464</v>
      </c>
      <c r="J1565" t="s">
        <v>70</v>
      </c>
      <c r="K1565" t="s">
        <v>43</v>
      </c>
      <c r="L1565">
        <v>18670000</v>
      </c>
      <c r="N1565" t="s">
        <v>108</v>
      </c>
      <c r="O1565" t="s">
        <v>155</v>
      </c>
      <c r="P1565" t="s">
        <v>45</v>
      </c>
      <c r="Q1565">
        <v>2025</v>
      </c>
      <c r="R1565">
        <v>18670000</v>
      </c>
      <c r="S1565">
        <v>3677176</v>
      </c>
      <c r="T1565" s="2">
        <v>14992824</v>
      </c>
      <c r="U1565" s="2">
        <v>0</v>
      </c>
      <c r="V1565" s="2">
        <v>0</v>
      </c>
      <c r="W1565" s="2">
        <v>0</v>
      </c>
      <c r="X1565" s="2">
        <v>0</v>
      </c>
      <c r="Y1565" s="2">
        <v>650000</v>
      </c>
      <c r="Z1565">
        <v>13507048.648648599</v>
      </c>
      <c r="AA1565">
        <v>585585.58558558498</v>
      </c>
      <c r="AB1565">
        <v>12921463.063062999</v>
      </c>
      <c r="AC1565">
        <v>12316986.859999999</v>
      </c>
      <c r="AD1565" s="2">
        <v>1190061.78864864</v>
      </c>
      <c r="AE1565">
        <v>0</v>
      </c>
      <c r="AF1565">
        <v>0</v>
      </c>
      <c r="AG1565" s="2">
        <v>604476.20306306297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604476.20306306297</v>
      </c>
      <c r="AN1565">
        <v>0</v>
      </c>
      <c r="AO1565">
        <v>0</v>
      </c>
      <c r="AP1565" t="str">
        <f>TEXT(B1565,"MM")</f>
        <v>02</v>
      </c>
      <c r="AQ1565" t="str">
        <f>TEXT(B1565,"yyyy")</f>
        <v>2025</v>
      </c>
    </row>
    <row r="1566" spans="1:43" x14ac:dyDescent="0.25">
      <c r="A1566">
        <v>1</v>
      </c>
      <c r="B1566" s="3">
        <v>45696</v>
      </c>
      <c r="C1566">
        <v>3032025010339</v>
      </c>
      <c r="D1566" t="s">
        <v>45</v>
      </c>
      <c r="E1566" t="s">
        <v>5465</v>
      </c>
      <c r="F1566" t="s">
        <v>305</v>
      </c>
      <c r="G1566" t="s">
        <v>306</v>
      </c>
      <c r="H1566" t="s">
        <v>5466</v>
      </c>
      <c r="I1566" t="s">
        <v>5467</v>
      </c>
      <c r="J1566" t="s">
        <v>70</v>
      </c>
      <c r="K1566" t="s">
        <v>87</v>
      </c>
      <c r="L1566">
        <v>3000000</v>
      </c>
      <c r="M1566">
        <v>24</v>
      </c>
      <c r="N1566" t="s">
        <v>71</v>
      </c>
      <c r="O1566" t="s">
        <v>68</v>
      </c>
      <c r="P1566" t="s">
        <v>45</v>
      </c>
      <c r="Q1566">
        <v>2025</v>
      </c>
      <c r="R1566">
        <v>20400000</v>
      </c>
      <c r="S1566">
        <v>3602176</v>
      </c>
      <c r="T1566" s="2">
        <v>16797824</v>
      </c>
      <c r="U1566" s="2">
        <v>0</v>
      </c>
      <c r="V1566" s="2">
        <v>0</v>
      </c>
      <c r="W1566" s="2">
        <v>0</v>
      </c>
      <c r="X1566" s="2">
        <v>0</v>
      </c>
      <c r="Y1566" s="2">
        <v>750000</v>
      </c>
      <c r="Z1566">
        <v>15133174.7747747</v>
      </c>
      <c r="AA1566">
        <v>675675.67567567504</v>
      </c>
      <c r="AB1566">
        <v>14457499.099099001</v>
      </c>
      <c r="AC1566">
        <v>13791836.42</v>
      </c>
      <c r="AD1566" s="2">
        <v>1341338.3547747701</v>
      </c>
      <c r="AE1566">
        <v>0</v>
      </c>
      <c r="AF1566">
        <v>0</v>
      </c>
      <c r="AG1566" s="2">
        <v>665662.67909909901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665662.67909909901</v>
      </c>
      <c r="AN1566">
        <v>0</v>
      </c>
      <c r="AO1566">
        <v>0</v>
      </c>
      <c r="AP1566" t="str">
        <f>TEXT(B1566,"MM")</f>
        <v>02</v>
      </c>
      <c r="AQ1566" t="str">
        <f>TEXT(B1566,"yyyy")</f>
        <v>2025</v>
      </c>
    </row>
    <row r="1567" spans="1:43" x14ac:dyDescent="0.25">
      <c r="A1567">
        <v>1</v>
      </c>
      <c r="B1567" s="3">
        <v>45696</v>
      </c>
      <c r="C1567">
        <v>3042025012150</v>
      </c>
      <c r="D1567" t="s">
        <v>74</v>
      </c>
      <c r="E1567" t="s">
        <v>5468</v>
      </c>
      <c r="F1567" t="s">
        <v>1295</v>
      </c>
      <c r="G1567" t="s">
        <v>5469</v>
      </c>
      <c r="H1567" t="s">
        <v>5470</v>
      </c>
      <c r="I1567" t="s">
        <v>5471</v>
      </c>
      <c r="J1567" t="s">
        <v>75</v>
      </c>
      <c r="K1567" t="s">
        <v>43</v>
      </c>
      <c r="L1567">
        <v>25820000</v>
      </c>
      <c r="N1567" t="s">
        <v>81</v>
      </c>
      <c r="O1567" t="s">
        <v>54</v>
      </c>
      <c r="P1567" t="s">
        <v>74</v>
      </c>
      <c r="Q1567">
        <v>2025</v>
      </c>
      <c r="R1567">
        <v>25820000</v>
      </c>
      <c r="S1567">
        <v>4158064</v>
      </c>
      <c r="T1567" s="2">
        <v>21661936</v>
      </c>
      <c r="U1567" s="2">
        <v>0</v>
      </c>
      <c r="V1567" s="2">
        <v>0</v>
      </c>
      <c r="W1567" s="2">
        <v>0</v>
      </c>
      <c r="X1567" s="2">
        <v>0</v>
      </c>
      <c r="Y1567" s="2">
        <v>1020000</v>
      </c>
      <c r="Z1567">
        <v>19515257.657657601</v>
      </c>
      <c r="AA1567">
        <v>918918.918918918</v>
      </c>
      <c r="AB1567">
        <v>18596338.738738701</v>
      </c>
      <c r="AC1567">
        <v>17930431.629999999</v>
      </c>
      <c r="AD1567" s="2">
        <v>1584826.0276576499</v>
      </c>
      <c r="AE1567">
        <v>0</v>
      </c>
      <c r="AF1567">
        <v>0</v>
      </c>
      <c r="AG1567" s="2">
        <v>665907.108738738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665907.108738738</v>
      </c>
      <c r="AN1567">
        <v>0</v>
      </c>
      <c r="AO1567">
        <v>0</v>
      </c>
      <c r="AP1567" t="str">
        <f>TEXT(B1567,"MM")</f>
        <v>02</v>
      </c>
      <c r="AQ1567" t="str">
        <f>TEXT(B1567,"yyyy")</f>
        <v>2025</v>
      </c>
    </row>
    <row r="1568" spans="1:43" x14ac:dyDescent="0.25">
      <c r="A1568">
        <v>1</v>
      </c>
      <c r="B1568" s="3">
        <v>45696</v>
      </c>
      <c r="C1568">
        <v>3022025008823</v>
      </c>
      <c r="D1568" t="s">
        <v>72</v>
      </c>
      <c r="E1568" t="s">
        <v>5472</v>
      </c>
      <c r="F1568" t="s">
        <v>1183</v>
      </c>
      <c r="G1568" t="s">
        <v>1184</v>
      </c>
      <c r="H1568" t="s">
        <v>5473</v>
      </c>
      <c r="I1568" t="s">
        <v>5474</v>
      </c>
      <c r="J1568" t="s">
        <v>42</v>
      </c>
      <c r="K1568" t="s">
        <v>87</v>
      </c>
      <c r="L1568">
        <v>2200000</v>
      </c>
      <c r="M1568">
        <v>36</v>
      </c>
      <c r="N1568" t="s">
        <v>69</v>
      </c>
      <c r="O1568" t="s">
        <v>76</v>
      </c>
      <c r="P1568" t="s">
        <v>72</v>
      </c>
      <c r="Q1568">
        <v>2025</v>
      </c>
      <c r="R1568">
        <v>21014000</v>
      </c>
      <c r="S1568">
        <v>3602100</v>
      </c>
      <c r="T1568" s="2">
        <v>17411900</v>
      </c>
      <c r="U1568" s="2">
        <v>0</v>
      </c>
      <c r="V1568" s="2">
        <v>0</v>
      </c>
      <c r="W1568" s="2">
        <v>0</v>
      </c>
      <c r="X1568" s="2">
        <v>0</v>
      </c>
      <c r="Y1568" s="2">
        <v>0</v>
      </c>
      <c r="Z1568">
        <v>15686396.3963963</v>
      </c>
      <c r="AA1568">
        <v>0</v>
      </c>
      <c r="AB1568">
        <v>15686396.3963963</v>
      </c>
      <c r="AC1568">
        <v>14117730</v>
      </c>
      <c r="AD1568" s="2">
        <v>1568666.3963963899</v>
      </c>
      <c r="AE1568">
        <v>0</v>
      </c>
      <c r="AF1568">
        <v>0</v>
      </c>
      <c r="AG1568" s="2">
        <v>1568666.3963963899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1568666.3963963899</v>
      </c>
      <c r="AN1568">
        <v>0</v>
      </c>
      <c r="AO1568">
        <v>0</v>
      </c>
      <c r="AP1568" t="str">
        <f>TEXT(B1568,"MM")</f>
        <v>02</v>
      </c>
      <c r="AQ1568" t="str">
        <f>TEXT(B1568,"yyyy")</f>
        <v>2025</v>
      </c>
    </row>
    <row r="1569" spans="1:43" x14ac:dyDescent="0.25">
      <c r="A1569">
        <v>1</v>
      </c>
      <c r="B1569" s="3">
        <v>45696</v>
      </c>
      <c r="C1569">
        <v>3062025014688</v>
      </c>
      <c r="D1569" t="s">
        <v>61</v>
      </c>
      <c r="E1569" t="s">
        <v>5475</v>
      </c>
      <c r="F1569" t="s">
        <v>1183</v>
      </c>
      <c r="G1569" t="s">
        <v>1184</v>
      </c>
      <c r="H1569" t="s">
        <v>5476</v>
      </c>
      <c r="I1569" t="s">
        <v>5477</v>
      </c>
      <c r="J1569" t="s">
        <v>42</v>
      </c>
      <c r="K1569" t="s">
        <v>82</v>
      </c>
      <c r="L1569">
        <v>2200000</v>
      </c>
      <c r="M1569">
        <v>36</v>
      </c>
      <c r="N1569" t="s">
        <v>69</v>
      </c>
      <c r="O1569" t="s">
        <v>68</v>
      </c>
      <c r="P1569" t="s">
        <v>61</v>
      </c>
      <c r="Q1569">
        <v>2025</v>
      </c>
      <c r="R1569">
        <v>21070000</v>
      </c>
      <c r="S1569">
        <v>3047000</v>
      </c>
      <c r="T1569" s="2">
        <v>18023000</v>
      </c>
      <c r="U1569" s="2">
        <v>0</v>
      </c>
      <c r="V1569" s="2">
        <v>0</v>
      </c>
      <c r="W1569" s="2">
        <v>0</v>
      </c>
      <c r="X1569" s="2">
        <v>1000000</v>
      </c>
      <c r="Y1569" s="2">
        <v>800000</v>
      </c>
      <c r="Z1569">
        <v>16236936.9369369</v>
      </c>
      <c r="AA1569">
        <v>1621621.6216216199</v>
      </c>
      <c r="AB1569">
        <v>14615315.315315301</v>
      </c>
      <c r="AC1569">
        <v>14685054.07</v>
      </c>
      <c r="AD1569" s="2">
        <v>1551882.86693693</v>
      </c>
      <c r="AE1569">
        <v>0</v>
      </c>
      <c r="AF1569">
        <v>0</v>
      </c>
      <c r="AG1569" s="2">
        <v>831162.14621621603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-69738.754684684594</v>
      </c>
      <c r="AN1569">
        <v>-900900.90090090001</v>
      </c>
      <c r="AO1569">
        <v>0</v>
      </c>
      <c r="AP1569" t="str">
        <f>TEXT(B1569,"MM")</f>
        <v>02</v>
      </c>
      <c r="AQ1569" t="str">
        <f>TEXT(B1569,"yyyy")</f>
        <v>2025</v>
      </c>
    </row>
    <row r="1570" spans="1:43" x14ac:dyDescent="0.25">
      <c r="A1570">
        <v>1</v>
      </c>
      <c r="B1570" s="3">
        <v>45696</v>
      </c>
      <c r="C1570">
        <v>3062025014685</v>
      </c>
      <c r="D1570" t="s">
        <v>61</v>
      </c>
      <c r="E1570" t="s">
        <v>931</v>
      </c>
      <c r="F1570" t="s">
        <v>641</v>
      </c>
      <c r="G1570" t="s">
        <v>1125</v>
      </c>
      <c r="H1570" t="s">
        <v>5478</v>
      </c>
      <c r="I1570" t="s">
        <v>5479</v>
      </c>
      <c r="J1570" t="s">
        <v>52</v>
      </c>
      <c r="K1570" t="s">
        <v>59</v>
      </c>
      <c r="L1570">
        <v>2500000</v>
      </c>
      <c r="M1570">
        <v>36</v>
      </c>
      <c r="N1570" t="s">
        <v>53</v>
      </c>
      <c r="O1570" t="s">
        <v>50</v>
      </c>
      <c r="P1570" t="s">
        <v>61</v>
      </c>
      <c r="Q1570">
        <v>2025</v>
      </c>
      <c r="R1570">
        <v>24670000</v>
      </c>
      <c r="S1570">
        <v>3346000</v>
      </c>
      <c r="T1570" s="2">
        <v>21324000</v>
      </c>
      <c r="U1570" s="2">
        <v>0</v>
      </c>
      <c r="V1570" s="2">
        <v>0</v>
      </c>
      <c r="W1570" s="2">
        <v>0</v>
      </c>
      <c r="X1570" s="2">
        <v>1000000</v>
      </c>
      <c r="Y1570" s="2">
        <v>800000</v>
      </c>
      <c r="Z1570">
        <v>19210810.810810801</v>
      </c>
      <c r="AA1570">
        <v>1621621.6216216199</v>
      </c>
      <c r="AB1570">
        <v>17589189.189189099</v>
      </c>
      <c r="AC1570">
        <v>17604131.98</v>
      </c>
      <c r="AD1570" s="2">
        <v>1606678.83081081</v>
      </c>
      <c r="AE1570">
        <v>0</v>
      </c>
      <c r="AF1570">
        <v>0</v>
      </c>
      <c r="AG1570" s="2">
        <v>885958.11009008996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-14942.7908108108</v>
      </c>
      <c r="AN1570">
        <v>-900900.90090090001</v>
      </c>
      <c r="AO1570">
        <v>0</v>
      </c>
      <c r="AP1570" t="str">
        <f>TEXT(B1570,"MM")</f>
        <v>02</v>
      </c>
      <c r="AQ1570" t="str">
        <f>TEXT(B1570,"yyyy")</f>
        <v>2025</v>
      </c>
    </row>
    <row r="1571" spans="1:43" x14ac:dyDescent="0.25">
      <c r="A1571">
        <v>1</v>
      </c>
      <c r="B1571" s="3">
        <v>45696</v>
      </c>
      <c r="C1571">
        <v>3062025014686</v>
      </c>
      <c r="D1571" t="s">
        <v>61</v>
      </c>
      <c r="E1571" t="s">
        <v>5480</v>
      </c>
      <c r="F1571" t="s">
        <v>1053</v>
      </c>
      <c r="G1571" t="s">
        <v>2624</v>
      </c>
      <c r="H1571" t="s">
        <v>5481</v>
      </c>
      <c r="I1571" t="s">
        <v>5482</v>
      </c>
      <c r="J1571" t="s">
        <v>1055</v>
      </c>
      <c r="K1571" t="s">
        <v>63</v>
      </c>
      <c r="L1571">
        <v>3100000</v>
      </c>
      <c r="M1571">
        <v>33</v>
      </c>
      <c r="N1571" t="s">
        <v>2627</v>
      </c>
      <c r="O1571" t="s">
        <v>54</v>
      </c>
      <c r="P1571" t="s">
        <v>61</v>
      </c>
      <c r="Q1571">
        <v>2025</v>
      </c>
      <c r="R1571">
        <v>30130000</v>
      </c>
      <c r="S1571">
        <v>3703000</v>
      </c>
      <c r="T1571" s="2">
        <v>26427000</v>
      </c>
      <c r="U1571" s="2">
        <v>0</v>
      </c>
      <c r="V1571" s="2">
        <v>0</v>
      </c>
      <c r="W1571" s="2">
        <v>0</v>
      </c>
      <c r="X1571" s="2">
        <v>1000000</v>
      </c>
      <c r="Y1571" s="2">
        <v>800000</v>
      </c>
      <c r="Z1571">
        <v>23808108.1081081</v>
      </c>
      <c r="AA1571">
        <v>1621621.6216216199</v>
      </c>
      <c r="AB1571">
        <v>22186486.486486401</v>
      </c>
      <c r="AC1571">
        <v>22047222.609999999</v>
      </c>
      <c r="AD1571" s="2">
        <v>1760885.4981080999</v>
      </c>
      <c r="AE1571">
        <v>0</v>
      </c>
      <c r="AF1571">
        <v>0</v>
      </c>
      <c r="AG1571" s="2">
        <v>1040164.77738738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139263.876486486</v>
      </c>
      <c r="AN1571">
        <v>-900900.90090090001</v>
      </c>
      <c r="AO1571">
        <v>0</v>
      </c>
      <c r="AP1571" t="str">
        <f>TEXT(B1571,"MM")</f>
        <v>02</v>
      </c>
      <c r="AQ1571" t="str">
        <f>TEXT(B1571,"yyyy")</f>
        <v>2025</v>
      </c>
    </row>
    <row r="1572" spans="1:43" x14ac:dyDescent="0.25">
      <c r="A1572">
        <v>1</v>
      </c>
      <c r="B1572" s="3">
        <v>45696</v>
      </c>
      <c r="C1572">
        <v>3042025012136</v>
      </c>
      <c r="D1572" t="s">
        <v>74</v>
      </c>
      <c r="E1572" t="s">
        <v>5483</v>
      </c>
      <c r="F1572" t="s">
        <v>305</v>
      </c>
      <c r="G1572" t="s">
        <v>306</v>
      </c>
      <c r="H1572" t="s">
        <v>5484</v>
      </c>
      <c r="I1572" t="s">
        <v>5485</v>
      </c>
      <c r="J1572" t="s">
        <v>70</v>
      </c>
      <c r="K1572" t="s">
        <v>43</v>
      </c>
      <c r="L1572">
        <v>20400000</v>
      </c>
      <c r="N1572" t="s">
        <v>71</v>
      </c>
      <c r="O1572" t="s">
        <v>68</v>
      </c>
      <c r="P1572" t="s">
        <v>74</v>
      </c>
      <c r="Q1572">
        <v>2025</v>
      </c>
      <c r="R1572">
        <v>20400000</v>
      </c>
      <c r="S1572">
        <v>3632176</v>
      </c>
      <c r="T1572" s="2">
        <v>16767824</v>
      </c>
      <c r="U1572" s="2">
        <v>0</v>
      </c>
      <c r="V1572" s="2">
        <v>0</v>
      </c>
      <c r="W1572" s="2">
        <v>0</v>
      </c>
      <c r="X1572" s="2">
        <v>0</v>
      </c>
      <c r="Y1572" s="2">
        <v>800000</v>
      </c>
      <c r="Z1572">
        <v>15106147.747747701</v>
      </c>
      <c r="AA1572">
        <v>720720.72072072001</v>
      </c>
      <c r="AB1572">
        <v>14385427.027027</v>
      </c>
      <c r="AC1572">
        <v>13791836.42</v>
      </c>
      <c r="AD1572" s="2">
        <v>1314311.3277477401</v>
      </c>
      <c r="AE1572">
        <v>0</v>
      </c>
      <c r="AF1572">
        <v>0</v>
      </c>
      <c r="AG1572" s="2">
        <v>593590.60702702706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593590.60702702706</v>
      </c>
      <c r="AN1572">
        <v>0</v>
      </c>
      <c r="AO1572">
        <v>0</v>
      </c>
      <c r="AP1572" t="str">
        <f>TEXT(B1572,"MM")</f>
        <v>02</v>
      </c>
      <c r="AQ1572" t="str">
        <f>TEXT(B1572,"yyyy")</f>
        <v>2025</v>
      </c>
    </row>
    <row r="1573" spans="1:43" x14ac:dyDescent="0.25">
      <c r="A1573">
        <v>1</v>
      </c>
      <c r="B1573" s="3">
        <v>45696</v>
      </c>
      <c r="C1573">
        <v>3042025012155</v>
      </c>
      <c r="D1573" t="s">
        <v>74</v>
      </c>
      <c r="E1573" t="s">
        <v>5486</v>
      </c>
      <c r="F1573" t="s">
        <v>305</v>
      </c>
      <c r="G1573" t="s">
        <v>299</v>
      </c>
      <c r="H1573" t="s">
        <v>5487</v>
      </c>
      <c r="I1573" t="s">
        <v>5488</v>
      </c>
      <c r="J1573" t="s">
        <v>70</v>
      </c>
      <c r="K1573" t="s">
        <v>43</v>
      </c>
      <c r="L1573">
        <v>18670000</v>
      </c>
      <c r="N1573" t="s">
        <v>108</v>
      </c>
      <c r="O1573" t="s">
        <v>109</v>
      </c>
      <c r="P1573" t="s">
        <v>74</v>
      </c>
      <c r="Q1573">
        <v>2024</v>
      </c>
      <c r="R1573">
        <v>18670000</v>
      </c>
      <c r="S1573">
        <v>3632176</v>
      </c>
      <c r="T1573" s="2">
        <v>15037824</v>
      </c>
      <c r="U1573" s="2">
        <v>0</v>
      </c>
      <c r="V1573" s="2">
        <v>0</v>
      </c>
      <c r="W1573" s="2">
        <v>0</v>
      </c>
      <c r="X1573" s="2">
        <v>0</v>
      </c>
      <c r="Y1573" s="2">
        <v>1170000</v>
      </c>
      <c r="Z1573">
        <v>13547589.189189101</v>
      </c>
      <c r="AA1573">
        <v>1054054.05405405</v>
      </c>
      <c r="AB1573">
        <v>12493535.135135099</v>
      </c>
      <c r="AC1573">
        <v>12316986.77</v>
      </c>
      <c r="AD1573" s="2">
        <v>1230602.41918918</v>
      </c>
      <c r="AE1573">
        <v>0</v>
      </c>
      <c r="AF1573">
        <v>0</v>
      </c>
      <c r="AG1573" s="2">
        <v>176548.36513513501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176548.36513513501</v>
      </c>
      <c r="AN1573">
        <v>0</v>
      </c>
      <c r="AO1573">
        <v>0</v>
      </c>
      <c r="AP1573" t="str">
        <f>TEXT(B1573,"MM")</f>
        <v>02</v>
      </c>
      <c r="AQ1573" t="str">
        <f>TEXT(B1573,"yyyy")</f>
        <v>2025</v>
      </c>
    </row>
    <row r="1574" spans="1:43" x14ac:dyDescent="0.25">
      <c r="A1574">
        <v>1</v>
      </c>
      <c r="B1574" s="3">
        <v>45696</v>
      </c>
      <c r="C1574">
        <v>3062025014680</v>
      </c>
      <c r="D1574" t="s">
        <v>61</v>
      </c>
      <c r="E1574" t="s">
        <v>379</v>
      </c>
      <c r="F1574" t="s">
        <v>1197</v>
      </c>
      <c r="G1574" t="s">
        <v>1162</v>
      </c>
      <c r="H1574" t="s">
        <v>5489</v>
      </c>
      <c r="I1574" t="s">
        <v>5490</v>
      </c>
      <c r="J1574" t="s">
        <v>42</v>
      </c>
      <c r="K1574" t="s">
        <v>43</v>
      </c>
      <c r="L1574">
        <v>20930000</v>
      </c>
      <c r="N1574" t="s">
        <v>799</v>
      </c>
      <c r="O1574" t="s">
        <v>68</v>
      </c>
      <c r="P1574" t="s">
        <v>61</v>
      </c>
      <c r="Q1574">
        <v>2025</v>
      </c>
      <c r="R1574">
        <v>20930000</v>
      </c>
      <c r="S1574">
        <v>3001000</v>
      </c>
      <c r="T1574" s="2">
        <v>17929000</v>
      </c>
      <c r="U1574" s="2">
        <v>0</v>
      </c>
      <c r="V1574" s="2">
        <v>0</v>
      </c>
      <c r="W1574" s="2">
        <v>0</v>
      </c>
      <c r="X1574" s="2">
        <v>0</v>
      </c>
      <c r="Y1574" s="2">
        <v>600000</v>
      </c>
      <c r="Z1574">
        <v>16152252.252252201</v>
      </c>
      <c r="AA1574">
        <v>540540.54054054001</v>
      </c>
      <c r="AB1574">
        <v>15611711.711711699</v>
      </c>
      <c r="AC1574">
        <v>14578501.76</v>
      </c>
      <c r="AD1574" s="2">
        <v>1573750.49225225</v>
      </c>
      <c r="AE1574">
        <v>0</v>
      </c>
      <c r="AF1574">
        <v>0</v>
      </c>
      <c r="AG1574" s="2">
        <v>1033209.95171171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1033209.95171171</v>
      </c>
      <c r="AN1574">
        <v>0</v>
      </c>
      <c r="AO1574">
        <v>0</v>
      </c>
      <c r="AP1574" t="str">
        <f>TEXT(B1574,"MM")</f>
        <v>02</v>
      </c>
      <c r="AQ1574" t="str">
        <f>TEXT(B1574,"yyyy")</f>
        <v>2025</v>
      </c>
    </row>
    <row r="1575" spans="1:43" x14ac:dyDescent="0.25">
      <c r="A1575">
        <v>1</v>
      </c>
      <c r="B1575" s="3">
        <v>45696</v>
      </c>
      <c r="C1575">
        <v>3022025008682</v>
      </c>
      <c r="D1575" t="s">
        <v>72</v>
      </c>
      <c r="E1575" t="s">
        <v>1006</v>
      </c>
      <c r="F1575" t="s">
        <v>396</v>
      </c>
      <c r="G1575" t="s">
        <v>397</v>
      </c>
      <c r="H1575" t="s">
        <v>5491</v>
      </c>
      <c r="I1575" t="s">
        <v>5492</v>
      </c>
      <c r="J1575" t="s">
        <v>65</v>
      </c>
      <c r="K1575" t="s">
        <v>66</v>
      </c>
      <c r="L1575">
        <v>3550000</v>
      </c>
      <c r="M1575">
        <v>36</v>
      </c>
      <c r="N1575" t="s">
        <v>398</v>
      </c>
      <c r="O1575" t="s">
        <v>50</v>
      </c>
      <c r="P1575" t="s">
        <v>72</v>
      </c>
      <c r="Q1575">
        <v>2025</v>
      </c>
      <c r="R1575">
        <v>22737000</v>
      </c>
      <c r="S1575">
        <v>4120300</v>
      </c>
      <c r="T1575" s="2">
        <v>18616700</v>
      </c>
      <c r="U1575" s="2">
        <v>350000</v>
      </c>
      <c r="V1575" s="2">
        <v>50000</v>
      </c>
      <c r="W1575" s="2">
        <v>0</v>
      </c>
      <c r="X1575" s="2">
        <v>0</v>
      </c>
      <c r="Y1575" s="2">
        <v>0</v>
      </c>
      <c r="Z1575">
        <v>16771801.801801801</v>
      </c>
      <c r="AA1575">
        <v>360360.36036036001</v>
      </c>
      <c r="AB1575">
        <v>16411441.4414414</v>
      </c>
      <c r="AC1575">
        <v>15280030</v>
      </c>
      <c r="AD1575" s="2">
        <v>1491771.8018018</v>
      </c>
      <c r="AE1575">
        <v>50000</v>
      </c>
      <c r="AF1575">
        <v>0</v>
      </c>
      <c r="AG1575" s="2">
        <v>1176456.4864864801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1131411.44144144</v>
      </c>
      <c r="AN1575">
        <v>0</v>
      </c>
      <c r="AO1575">
        <v>-45045.045045040002</v>
      </c>
      <c r="AP1575" t="str">
        <f>TEXT(B1575,"MM")</f>
        <v>02</v>
      </c>
      <c r="AQ1575" t="str">
        <f>TEXT(B1575,"yyyy")</f>
        <v>2025</v>
      </c>
    </row>
    <row r="1576" spans="1:43" x14ac:dyDescent="0.25">
      <c r="A1576">
        <v>1</v>
      </c>
      <c r="B1576" s="3">
        <v>45696</v>
      </c>
      <c r="C1576">
        <v>3012025007266</v>
      </c>
      <c r="D1576" t="s">
        <v>55</v>
      </c>
      <c r="E1576" t="s">
        <v>917</v>
      </c>
      <c r="F1576" t="s">
        <v>1183</v>
      </c>
      <c r="G1576" t="s">
        <v>1184</v>
      </c>
      <c r="H1576" t="s">
        <v>5493</v>
      </c>
      <c r="I1576" t="s">
        <v>5494</v>
      </c>
      <c r="J1576" t="s">
        <v>42</v>
      </c>
      <c r="K1576" t="s">
        <v>137</v>
      </c>
      <c r="L1576">
        <v>2400000</v>
      </c>
      <c r="M1576">
        <v>24</v>
      </c>
      <c r="N1576" t="s">
        <v>69</v>
      </c>
      <c r="O1576" t="s">
        <v>68</v>
      </c>
      <c r="P1576" t="s">
        <v>55</v>
      </c>
      <c r="Q1576">
        <v>2025</v>
      </c>
      <c r="R1576">
        <v>21014000</v>
      </c>
      <c r="S1576">
        <v>3337100</v>
      </c>
      <c r="T1576" s="2">
        <v>17676900</v>
      </c>
      <c r="U1576" s="2">
        <v>0</v>
      </c>
      <c r="V1576" s="2">
        <v>0</v>
      </c>
      <c r="W1576" s="2">
        <v>0</v>
      </c>
      <c r="X1576" s="2">
        <v>0</v>
      </c>
      <c r="Y1576" s="2">
        <v>0</v>
      </c>
      <c r="Z1576">
        <v>15925135.135135099</v>
      </c>
      <c r="AA1576">
        <v>0</v>
      </c>
      <c r="AB1576">
        <v>15925135.135135099</v>
      </c>
      <c r="AC1576">
        <v>14117730</v>
      </c>
      <c r="AD1576" s="2">
        <v>1807405.13513513</v>
      </c>
      <c r="AE1576">
        <v>0</v>
      </c>
      <c r="AF1576">
        <v>250000</v>
      </c>
      <c r="AG1576" s="2">
        <v>1557405.13513513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1557405.13513513</v>
      </c>
      <c r="AN1576">
        <v>0</v>
      </c>
      <c r="AO1576">
        <v>0</v>
      </c>
      <c r="AP1576" t="str">
        <f>TEXT(B1576,"MM")</f>
        <v>02</v>
      </c>
      <c r="AQ1576" t="str">
        <f>TEXT(B1576,"yyyy")</f>
        <v>2025</v>
      </c>
    </row>
    <row r="1577" spans="1:43" x14ac:dyDescent="0.25">
      <c r="A1577">
        <v>1</v>
      </c>
      <c r="B1577" s="3">
        <v>45696</v>
      </c>
      <c r="C1577">
        <v>3042025012143</v>
      </c>
      <c r="D1577" t="s">
        <v>74</v>
      </c>
      <c r="E1577" t="s">
        <v>5495</v>
      </c>
      <c r="F1577" t="s">
        <v>1284</v>
      </c>
      <c r="G1577" t="s">
        <v>5496</v>
      </c>
      <c r="H1577" t="s">
        <v>5497</v>
      </c>
      <c r="I1577" t="s">
        <v>5498</v>
      </c>
      <c r="J1577" t="s">
        <v>75</v>
      </c>
      <c r="K1577" t="s">
        <v>59</v>
      </c>
      <c r="L1577">
        <v>3000000</v>
      </c>
      <c r="M1577">
        <v>23</v>
      </c>
      <c r="N1577" t="s">
        <v>80</v>
      </c>
      <c r="O1577" t="s">
        <v>689</v>
      </c>
      <c r="P1577" t="s">
        <v>74</v>
      </c>
      <c r="Q1577">
        <v>2025</v>
      </c>
      <c r="R1577">
        <v>24930000</v>
      </c>
      <c r="S1577">
        <v>4158064</v>
      </c>
      <c r="T1577" s="2">
        <v>20771936</v>
      </c>
      <c r="U1577" s="2">
        <v>0</v>
      </c>
      <c r="V1577" s="2">
        <v>0</v>
      </c>
      <c r="W1577" s="2">
        <v>0</v>
      </c>
      <c r="X1577" s="2">
        <v>0</v>
      </c>
      <c r="Y1577" s="2">
        <v>1000000</v>
      </c>
      <c r="Z1577">
        <v>18713455.8558558</v>
      </c>
      <c r="AA1577">
        <v>900900.90090090001</v>
      </c>
      <c r="AB1577">
        <v>17812554.9549549</v>
      </c>
      <c r="AC1577">
        <v>17163111.370000001</v>
      </c>
      <c r="AD1577" s="2">
        <v>1550344.4858558499</v>
      </c>
      <c r="AE1577">
        <v>0</v>
      </c>
      <c r="AF1577">
        <v>0</v>
      </c>
      <c r="AG1577" s="2">
        <v>649443.58495495399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649443.58495495399</v>
      </c>
      <c r="AN1577">
        <v>0</v>
      </c>
      <c r="AO1577">
        <v>0</v>
      </c>
      <c r="AP1577" t="str">
        <f>TEXT(B1577,"MM")</f>
        <v>02</v>
      </c>
      <c r="AQ1577" t="str">
        <f>TEXT(B1577,"yyyy")</f>
        <v>2025</v>
      </c>
    </row>
    <row r="1578" spans="1:43" x14ac:dyDescent="0.25">
      <c r="A1578">
        <v>1</v>
      </c>
      <c r="B1578" s="3">
        <v>45696</v>
      </c>
      <c r="C1578">
        <v>3072025016174</v>
      </c>
      <c r="D1578" t="s">
        <v>64</v>
      </c>
      <c r="E1578" t="s">
        <v>5499</v>
      </c>
      <c r="F1578" t="s">
        <v>961</v>
      </c>
      <c r="G1578" t="s">
        <v>962</v>
      </c>
      <c r="H1578" t="s">
        <v>5500</v>
      </c>
      <c r="I1578" t="s">
        <v>5501</v>
      </c>
      <c r="J1578" t="s">
        <v>52</v>
      </c>
      <c r="K1578" t="s">
        <v>66</v>
      </c>
      <c r="L1578">
        <v>3150000</v>
      </c>
      <c r="M1578">
        <v>33</v>
      </c>
      <c r="N1578" t="s">
        <v>320</v>
      </c>
      <c r="O1578" t="s">
        <v>54</v>
      </c>
      <c r="P1578" t="s">
        <v>64</v>
      </c>
      <c r="Q1578">
        <v>2024</v>
      </c>
      <c r="R1578">
        <v>28540000</v>
      </c>
      <c r="S1578">
        <v>3373053</v>
      </c>
      <c r="T1578" s="2">
        <v>25166947</v>
      </c>
      <c r="U1578" s="2">
        <v>838750</v>
      </c>
      <c r="V1578" s="2">
        <v>538750</v>
      </c>
      <c r="W1578" s="2">
        <v>277500</v>
      </c>
      <c r="X1578" s="2">
        <v>900000</v>
      </c>
      <c r="Y1578" s="2">
        <v>145000</v>
      </c>
      <c r="Z1578">
        <v>22672925.225225199</v>
      </c>
      <c r="AA1578">
        <v>2432432.4324324299</v>
      </c>
      <c r="AB1578">
        <v>20240492.7927927</v>
      </c>
      <c r="AC1578">
        <v>20772367.550000001</v>
      </c>
      <c r="AD1578" s="2">
        <v>1900557.6752252199</v>
      </c>
      <c r="AE1578">
        <v>816250</v>
      </c>
      <c r="AF1578">
        <v>0</v>
      </c>
      <c r="AG1578" s="2">
        <v>1014296.41396396</v>
      </c>
      <c r="AH1578">
        <v>0</v>
      </c>
      <c r="AI1578">
        <v>0</v>
      </c>
      <c r="AJ1578">
        <v>0</v>
      </c>
      <c r="AK1578">
        <v>0</v>
      </c>
      <c r="AL1578">
        <v>0</v>
      </c>
      <c r="AM1578">
        <v>-531874.75720720703</v>
      </c>
      <c r="AN1578">
        <v>-810810.81081080996</v>
      </c>
      <c r="AO1578">
        <v>-735360.36036036001</v>
      </c>
      <c r="AP1578" t="str">
        <f>TEXT(B1578,"MM")</f>
        <v>02</v>
      </c>
      <c r="AQ1578" t="str">
        <f>TEXT(B1578,"yyyy")</f>
        <v>2025</v>
      </c>
    </row>
    <row r="1579" spans="1:43" x14ac:dyDescent="0.25">
      <c r="A1579">
        <v>1</v>
      </c>
      <c r="B1579" s="3">
        <v>45696</v>
      </c>
      <c r="C1579">
        <v>3012025007276</v>
      </c>
      <c r="D1579" t="s">
        <v>55</v>
      </c>
      <c r="E1579" t="s">
        <v>5502</v>
      </c>
      <c r="F1579" t="s">
        <v>971</v>
      </c>
      <c r="G1579" t="s">
        <v>972</v>
      </c>
      <c r="H1579" t="s">
        <v>5503</v>
      </c>
      <c r="I1579" t="s">
        <v>5504</v>
      </c>
      <c r="J1579" t="s">
        <v>52</v>
      </c>
      <c r="K1579" t="s">
        <v>87</v>
      </c>
      <c r="L1579">
        <v>5555000</v>
      </c>
      <c r="M1579">
        <v>18</v>
      </c>
      <c r="N1579" t="s">
        <v>319</v>
      </c>
      <c r="O1579" t="s">
        <v>68</v>
      </c>
      <c r="P1579" t="s">
        <v>55</v>
      </c>
      <c r="Q1579">
        <v>2025</v>
      </c>
      <c r="R1579">
        <v>32111000</v>
      </c>
      <c r="S1579">
        <v>4589700</v>
      </c>
      <c r="T1579" s="2">
        <v>27521300</v>
      </c>
      <c r="U1579" s="2">
        <v>227500</v>
      </c>
      <c r="V1579" s="2">
        <v>50000</v>
      </c>
      <c r="W1579" s="2">
        <v>277500</v>
      </c>
      <c r="X1579" s="2">
        <v>0</v>
      </c>
      <c r="Y1579" s="2">
        <v>0</v>
      </c>
      <c r="Z1579">
        <v>24793963.9639639</v>
      </c>
      <c r="AA1579">
        <v>500000</v>
      </c>
      <c r="AB1579">
        <v>24293963.9639639</v>
      </c>
      <c r="AC1579">
        <v>22650230</v>
      </c>
      <c r="AD1579" s="2">
        <v>2143733.9639639598</v>
      </c>
      <c r="AE1579">
        <v>327500</v>
      </c>
      <c r="AF1579">
        <v>0</v>
      </c>
      <c r="AG1579" s="2">
        <v>1938779.0090089999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1643733.9639639601</v>
      </c>
      <c r="AN1579">
        <v>0</v>
      </c>
      <c r="AO1579">
        <v>-295045.04504504002</v>
      </c>
      <c r="AP1579" t="str">
        <f>TEXT(B1579,"MM")</f>
        <v>02</v>
      </c>
      <c r="AQ1579" t="str">
        <f>TEXT(B1579,"yyyy")</f>
        <v>2025</v>
      </c>
    </row>
    <row r="1580" spans="1:43" x14ac:dyDescent="0.25">
      <c r="A1580">
        <v>1</v>
      </c>
      <c r="B1580" s="3">
        <v>45696</v>
      </c>
      <c r="C1580">
        <v>3072025016172</v>
      </c>
      <c r="D1580" t="s">
        <v>64</v>
      </c>
      <c r="E1580" t="s">
        <v>373</v>
      </c>
      <c r="F1580" t="s">
        <v>1287</v>
      </c>
      <c r="G1580" t="s">
        <v>1288</v>
      </c>
      <c r="H1580" t="s">
        <v>5505</v>
      </c>
      <c r="I1580" t="s">
        <v>5506</v>
      </c>
      <c r="J1580" t="s">
        <v>75</v>
      </c>
      <c r="K1580" t="s">
        <v>66</v>
      </c>
      <c r="L1580">
        <v>3050000</v>
      </c>
      <c r="M1580">
        <v>33</v>
      </c>
      <c r="N1580" t="s">
        <v>1289</v>
      </c>
      <c r="O1580" t="s">
        <v>800</v>
      </c>
      <c r="P1580" t="s">
        <v>64</v>
      </c>
      <c r="Q1580">
        <v>2025</v>
      </c>
      <c r="R1580">
        <v>24120000</v>
      </c>
      <c r="S1580">
        <v>3318723</v>
      </c>
      <c r="T1580" s="2">
        <v>20801277</v>
      </c>
      <c r="U1580" s="2">
        <v>0</v>
      </c>
      <c r="V1580" s="2">
        <v>0</v>
      </c>
      <c r="W1580" s="2">
        <v>0</v>
      </c>
      <c r="X1580" s="2">
        <v>1100000</v>
      </c>
      <c r="Y1580" s="2">
        <v>700000</v>
      </c>
      <c r="Z1580">
        <v>18739889.189189099</v>
      </c>
      <c r="AA1580">
        <v>1621621.6216216199</v>
      </c>
      <c r="AB1580">
        <v>17118267.567567501</v>
      </c>
      <c r="AC1580">
        <v>17198338.370000001</v>
      </c>
      <c r="AD1580" s="2">
        <v>1541550.8191891799</v>
      </c>
      <c r="AE1580">
        <v>0</v>
      </c>
      <c r="AF1580">
        <v>0</v>
      </c>
      <c r="AG1580" s="2">
        <v>910920.188558558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-80070.802432432407</v>
      </c>
      <c r="AN1580">
        <v>-990990.99099098996</v>
      </c>
      <c r="AO1580">
        <v>0</v>
      </c>
      <c r="AP1580" t="str">
        <f>TEXT(B1580,"MM")</f>
        <v>02</v>
      </c>
      <c r="AQ1580" t="str">
        <f>TEXT(B1580,"yyyy")</f>
        <v>2025</v>
      </c>
    </row>
    <row r="1581" spans="1:43" x14ac:dyDescent="0.25">
      <c r="A1581">
        <v>1</v>
      </c>
      <c r="B1581" s="3">
        <v>45696</v>
      </c>
      <c r="C1581">
        <v>3072025016177</v>
      </c>
      <c r="D1581" t="s">
        <v>64</v>
      </c>
      <c r="E1581" t="s">
        <v>326</v>
      </c>
      <c r="F1581" t="s">
        <v>1284</v>
      </c>
      <c r="G1581" t="s">
        <v>1285</v>
      </c>
      <c r="H1581" t="s">
        <v>5507</v>
      </c>
      <c r="I1581" t="s">
        <v>5508</v>
      </c>
      <c r="J1581" t="s">
        <v>75</v>
      </c>
      <c r="K1581" t="s">
        <v>43</v>
      </c>
      <c r="L1581">
        <v>24120000</v>
      </c>
      <c r="N1581" t="s">
        <v>80</v>
      </c>
      <c r="O1581" t="s">
        <v>689</v>
      </c>
      <c r="P1581" t="s">
        <v>64</v>
      </c>
      <c r="Q1581">
        <v>2025</v>
      </c>
      <c r="R1581">
        <v>24120000</v>
      </c>
      <c r="S1581">
        <v>3168723</v>
      </c>
      <c r="T1581" s="2">
        <v>20951277</v>
      </c>
      <c r="U1581" s="2">
        <v>0</v>
      </c>
      <c r="V1581" s="2">
        <v>0</v>
      </c>
      <c r="W1581" s="2">
        <v>0</v>
      </c>
      <c r="X1581" s="2">
        <v>0</v>
      </c>
      <c r="Y1581" s="2">
        <v>500000</v>
      </c>
      <c r="Z1581">
        <v>18875024.324324299</v>
      </c>
      <c r="AA1581">
        <v>450450.45045045001</v>
      </c>
      <c r="AB1581">
        <v>18424573.8738738</v>
      </c>
      <c r="AC1581">
        <v>17198338.370000001</v>
      </c>
      <c r="AD1581" s="2">
        <v>1676685.95432432</v>
      </c>
      <c r="AE1581">
        <v>0</v>
      </c>
      <c r="AF1581">
        <v>0</v>
      </c>
      <c r="AG1581" s="2">
        <v>1226235.50387387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1226235.50387387</v>
      </c>
      <c r="AN1581">
        <v>0</v>
      </c>
      <c r="AO1581">
        <v>0</v>
      </c>
      <c r="AP1581" t="str">
        <f>TEXT(B1581,"MM")</f>
        <v>02</v>
      </c>
      <c r="AQ1581" t="str">
        <f>TEXT(B1581,"yyyy")</f>
        <v>2025</v>
      </c>
    </row>
    <row r="1582" spans="1:43" x14ac:dyDescent="0.25">
      <c r="A1582">
        <v>1</v>
      </c>
      <c r="B1582" s="3">
        <v>45696</v>
      </c>
      <c r="C1582">
        <v>3042025012141</v>
      </c>
      <c r="D1582" t="s">
        <v>74</v>
      </c>
      <c r="E1582" t="s">
        <v>5509</v>
      </c>
      <c r="F1582" t="s">
        <v>1201</v>
      </c>
      <c r="G1582" t="s">
        <v>1202</v>
      </c>
      <c r="H1582" t="s">
        <v>5510</v>
      </c>
      <c r="I1582" t="s">
        <v>5511</v>
      </c>
      <c r="J1582" t="s">
        <v>42</v>
      </c>
      <c r="K1582" t="s">
        <v>43</v>
      </c>
      <c r="L1582">
        <v>21190000</v>
      </c>
      <c r="N1582" t="s">
        <v>1203</v>
      </c>
      <c r="O1582" t="s">
        <v>44</v>
      </c>
      <c r="P1582" t="s">
        <v>74</v>
      </c>
      <c r="Q1582">
        <v>2025</v>
      </c>
      <c r="R1582">
        <v>21190000</v>
      </c>
      <c r="S1582">
        <v>3544528</v>
      </c>
      <c r="T1582" s="2">
        <v>17645472</v>
      </c>
      <c r="U1582" s="2">
        <v>0</v>
      </c>
      <c r="V1582" s="2">
        <v>0</v>
      </c>
      <c r="W1582" s="2">
        <v>0</v>
      </c>
      <c r="X1582" s="2">
        <v>0</v>
      </c>
      <c r="Y1582" s="2">
        <v>1090000</v>
      </c>
      <c r="Z1582">
        <v>15896821.621621599</v>
      </c>
      <c r="AA1582">
        <v>981981.98198198096</v>
      </c>
      <c r="AB1582">
        <v>14914839.639639599</v>
      </c>
      <c r="AC1582">
        <v>14329957.140000001</v>
      </c>
      <c r="AD1582" s="2">
        <v>1566864.48162162</v>
      </c>
      <c r="AE1582">
        <v>0</v>
      </c>
      <c r="AF1582">
        <v>0</v>
      </c>
      <c r="AG1582" s="2">
        <v>584882.49963963905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584882.49963963905</v>
      </c>
      <c r="AN1582">
        <v>0</v>
      </c>
      <c r="AO1582">
        <v>0</v>
      </c>
      <c r="AP1582" t="str">
        <f>TEXT(B1582,"MM")</f>
        <v>02</v>
      </c>
      <c r="AQ1582" t="str">
        <f>TEXT(B1582,"yyyy")</f>
        <v>2025</v>
      </c>
    </row>
    <row r="1583" spans="1:43" x14ac:dyDescent="0.25">
      <c r="A1583">
        <v>1</v>
      </c>
      <c r="B1583" s="3">
        <v>45696</v>
      </c>
      <c r="C1583">
        <v>3042025012142</v>
      </c>
      <c r="D1583" t="s">
        <v>74</v>
      </c>
      <c r="E1583" t="s">
        <v>1059</v>
      </c>
      <c r="F1583" t="s">
        <v>1158</v>
      </c>
      <c r="G1583" t="s">
        <v>1192</v>
      </c>
      <c r="H1583" t="s">
        <v>5512</v>
      </c>
      <c r="I1583" t="s">
        <v>5513</v>
      </c>
      <c r="J1583" t="s">
        <v>42</v>
      </c>
      <c r="K1583" t="s">
        <v>59</v>
      </c>
      <c r="L1583">
        <v>2000000</v>
      </c>
      <c r="M1583">
        <v>12</v>
      </c>
      <c r="N1583" t="s">
        <v>1193</v>
      </c>
      <c r="O1583" t="s">
        <v>85</v>
      </c>
      <c r="P1583" t="s">
        <v>74</v>
      </c>
      <c r="Q1583">
        <v>2025</v>
      </c>
      <c r="R1583">
        <v>21790000</v>
      </c>
      <c r="S1583">
        <v>3749040</v>
      </c>
      <c r="T1583" s="2">
        <v>18040960</v>
      </c>
      <c r="U1583" s="2">
        <v>0</v>
      </c>
      <c r="V1583" s="2">
        <v>0</v>
      </c>
      <c r="W1583" s="2">
        <v>0</v>
      </c>
      <c r="X1583" s="2">
        <v>0</v>
      </c>
      <c r="Y1583" s="2">
        <v>1000000</v>
      </c>
      <c r="Z1583">
        <v>16253117.117117099</v>
      </c>
      <c r="AA1583">
        <v>900900.90090090001</v>
      </c>
      <c r="AB1583">
        <v>15352216.216216199</v>
      </c>
      <c r="AC1583">
        <v>14788356.32</v>
      </c>
      <c r="AD1583" s="2">
        <v>1464760.7971171101</v>
      </c>
      <c r="AE1583">
        <v>0</v>
      </c>
      <c r="AF1583">
        <v>0</v>
      </c>
      <c r="AG1583" s="2">
        <v>563859.89621621603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563859.89621621603</v>
      </c>
      <c r="AN1583">
        <v>0</v>
      </c>
      <c r="AO1583">
        <v>0</v>
      </c>
      <c r="AP1583" t="str">
        <f>TEXT(B1583,"MM")</f>
        <v>02</v>
      </c>
      <c r="AQ1583" t="str">
        <f>TEXT(B1583,"yyyy")</f>
        <v>2025</v>
      </c>
    </row>
    <row r="1584" spans="1:43" x14ac:dyDescent="0.25">
      <c r="A1584">
        <v>1</v>
      </c>
      <c r="B1584" s="3">
        <v>45696</v>
      </c>
      <c r="C1584">
        <v>3062025014681</v>
      </c>
      <c r="D1584" t="s">
        <v>61</v>
      </c>
      <c r="E1584" t="s">
        <v>5514</v>
      </c>
      <c r="F1584" t="s">
        <v>932</v>
      </c>
      <c r="G1584" t="s">
        <v>933</v>
      </c>
      <c r="H1584" t="s">
        <v>5515</v>
      </c>
      <c r="I1584" t="s">
        <v>5516</v>
      </c>
      <c r="J1584" t="s">
        <v>77</v>
      </c>
      <c r="K1584" t="s">
        <v>82</v>
      </c>
      <c r="L1584">
        <v>2200000</v>
      </c>
      <c r="M1584">
        <v>36</v>
      </c>
      <c r="N1584" t="s">
        <v>439</v>
      </c>
      <c r="O1584" t="s">
        <v>266</v>
      </c>
      <c r="P1584" t="s">
        <v>61</v>
      </c>
      <c r="Q1584">
        <v>2025</v>
      </c>
      <c r="R1584">
        <v>21810000</v>
      </c>
      <c r="S1584">
        <v>3116000</v>
      </c>
      <c r="T1584" s="2">
        <v>18694000</v>
      </c>
      <c r="U1584" s="2">
        <v>111000</v>
      </c>
      <c r="V1584" s="2">
        <v>111000</v>
      </c>
      <c r="W1584" s="2">
        <v>222000</v>
      </c>
      <c r="X1584" s="2">
        <v>1000000</v>
      </c>
      <c r="Y1584" s="2">
        <v>656000</v>
      </c>
      <c r="Z1584">
        <v>16841441.441441402</v>
      </c>
      <c r="AA1584">
        <v>1891891.89189189</v>
      </c>
      <c r="AB1584">
        <v>14949549.5495495</v>
      </c>
      <c r="AC1584">
        <v>15309114.029999999</v>
      </c>
      <c r="AD1584" s="2">
        <v>1532327.41144144</v>
      </c>
      <c r="AE1584">
        <v>333000</v>
      </c>
      <c r="AF1584">
        <v>0</v>
      </c>
      <c r="AG1584" s="2">
        <v>841336.42045045004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-359564.48045044998</v>
      </c>
      <c r="AN1584">
        <v>-900900.90090090001</v>
      </c>
      <c r="AO1584">
        <v>-300000</v>
      </c>
      <c r="AP1584" t="str">
        <f>TEXT(B1584,"MM")</f>
        <v>02</v>
      </c>
      <c r="AQ1584" t="str">
        <f>TEXT(B1584,"yyyy")</f>
        <v>2025</v>
      </c>
    </row>
    <row r="1585" spans="1:43" x14ac:dyDescent="0.25">
      <c r="A1585">
        <v>1</v>
      </c>
      <c r="B1585" s="3">
        <v>45696</v>
      </c>
      <c r="C1585">
        <v>3032025010352</v>
      </c>
      <c r="D1585" t="s">
        <v>45</v>
      </c>
      <c r="E1585" t="s">
        <v>1218</v>
      </c>
      <c r="F1585" t="s">
        <v>1281</v>
      </c>
      <c r="G1585" t="s">
        <v>1297</v>
      </c>
      <c r="H1585" t="s">
        <v>5517</v>
      </c>
      <c r="I1585" t="s">
        <v>5518</v>
      </c>
      <c r="J1585" t="s">
        <v>75</v>
      </c>
      <c r="K1585" t="s">
        <v>59</v>
      </c>
      <c r="L1585">
        <v>12000000</v>
      </c>
      <c r="M1585">
        <v>18</v>
      </c>
      <c r="N1585" t="s">
        <v>208</v>
      </c>
      <c r="O1585" t="s">
        <v>58</v>
      </c>
      <c r="P1585" t="s">
        <v>45</v>
      </c>
      <c r="Q1585">
        <v>2025</v>
      </c>
      <c r="R1585">
        <v>25780000</v>
      </c>
      <c r="S1585">
        <v>4128064</v>
      </c>
      <c r="T1585" s="2">
        <v>21651936</v>
      </c>
      <c r="U1585" s="2">
        <v>0</v>
      </c>
      <c r="V1585" s="2">
        <v>0</v>
      </c>
      <c r="W1585" s="2">
        <v>0</v>
      </c>
      <c r="X1585" s="2">
        <v>200000</v>
      </c>
      <c r="Y1585" s="2">
        <v>800000</v>
      </c>
      <c r="Z1585">
        <v>19506248.648648601</v>
      </c>
      <c r="AA1585">
        <v>900900.90090090001</v>
      </c>
      <c r="AB1585">
        <v>18605347.747747701</v>
      </c>
      <c r="AC1585">
        <v>17894522.050000001</v>
      </c>
      <c r="AD1585" s="2">
        <v>1611726.5986486401</v>
      </c>
      <c r="AE1585">
        <v>0</v>
      </c>
      <c r="AF1585">
        <v>0</v>
      </c>
      <c r="AG1585" s="2">
        <v>891005.87792792695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710825.69774774695</v>
      </c>
      <c r="AN1585">
        <v>-180180.18018018</v>
      </c>
      <c r="AO1585">
        <v>0</v>
      </c>
      <c r="AP1585" t="str">
        <f>TEXT(B1585,"MM")</f>
        <v>02</v>
      </c>
      <c r="AQ1585" t="str">
        <f>TEXT(B1585,"yyyy")</f>
        <v>2025</v>
      </c>
    </row>
    <row r="1586" spans="1:43" x14ac:dyDescent="0.25">
      <c r="A1586">
        <v>1</v>
      </c>
      <c r="B1586" s="3">
        <v>45696</v>
      </c>
      <c r="C1586">
        <v>3032025010346</v>
      </c>
      <c r="D1586" t="s">
        <v>45</v>
      </c>
      <c r="E1586" t="s">
        <v>5519</v>
      </c>
      <c r="F1586" t="s">
        <v>1161</v>
      </c>
      <c r="G1586" t="s">
        <v>1194</v>
      </c>
      <c r="H1586" t="s">
        <v>5520</v>
      </c>
      <c r="I1586" t="s">
        <v>5521</v>
      </c>
      <c r="J1586" t="s">
        <v>42</v>
      </c>
      <c r="K1586" t="s">
        <v>59</v>
      </c>
      <c r="L1586">
        <v>3000000</v>
      </c>
      <c r="M1586">
        <v>22</v>
      </c>
      <c r="N1586" t="s">
        <v>73</v>
      </c>
      <c r="O1586" t="s">
        <v>68</v>
      </c>
      <c r="P1586" t="s">
        <v>45</v>
      </c>
      <c r="Q1586">
        <v>2025</v>
      </c>
      <c r="R1586">
        <v>20380000</v>
      </c>
      <c r="S1586">
        <v>3456096</v>
      </c>
      <c r="T1586" s="2">
        <v>16923904</v>
      </c>
      <c r="U1586" s="2">
        <v>0</v>
      </c>
      <c r="V1586" s="2">
        <v>0</v>
      </c>
      <c r="W1586" s="2">
        <v>0</v>
      </c>
      <c r="X1586" s="2">
        <v>200000</v>
      </c>
      <c r="Y1586" s="2">
        <v>800000</v>
      </c>
      <c r="Z1586">
        <v>15246760.3603603</v>
      </c>
      <c r="AA1586">
        <v>900900.90090090001</v>
      </c>
      <c r="AB1586">
        <v>14345859.4594594</v>
      </c>
      <c r="AC1586">
        <v>13702149.6</v>
      </c>
      <c r="AD1586" s="2">
        <v>1544610.7603603599</v>
      </c>
      <c r="AE1586">
        <v>0</v>
      </c>
      <c r="AF1586">
        <v>0</v>
      </c>
      <c r="AG1586" s="2">
        <v>823890.03963963897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643709.85945945897</v>
      </c>
      <c r="AN1586">
        <v>-180180.18018018</v>
      </c>
      <c r="AO1586">
        <v>0</v>
      </c>
      <c r="AP1586" t="str">
        <f>TEXT(B1586,"MM")</f>
        <v>02</v>
      </c>
      <c r="AQ1586" t="str">
        <f>TEXT(B1586,"yyyy")</f>
        <v>2025</v>
      </c>
    </row>
    <row r="1587" spans="1:43" x14ac:dyDescent="0.25">
      <c r="A1587">
        <v>1</v>
      </c>
      <c r="B1587" s="3">
        <v>45696</v>
      </c>
      <c r="C1587">
        <v>3012025007275</v>
      </c>
      <c r="D1587" t="s">
        <v>55</v>
      </c>
      <c r="E1587" t="s">
        <v>5522</v>
      </c>
      <c r="F1587" t="s">
        <v>1284</v>
      </c>
      <c r="G1587" t="s">
        <v>1308</v>
      </c>
      <c r="H1587" t="s">
        <v>5523</v>
      </c>
      <c r="I1587" t="s">
        <v>5524</v>
      </c>
      <c r="J1587" t="s">
        <v>75</v>
      </c>
      <c r="K1587" t="s">
        <v>59</v>
      </c>
      <c r="L1587">
        <v>2500000</v>
      </c>
      <c r="M1587">
        <v>24</v>
      </c>
      <c r="N1587" t="s">
        <v>80</v>
      </c>
      <c r="O1587" t="s">
        <v>1286</v>
      </c>
      <c r="P1587" t="s">
        <v>55</v>
      </c>
      <c r="Q1587">
        <v>2025</v>
      </c>
      <c r="R1587">
        <v>23941000</v>
      </c>
      <c r="S1587">
        <v>3785200</v>
      </c>
      <c r="T1587" s="2">
        <v>20155800</v>
      </c>
      <c r="U1587" s="2">
        <v>0</v>
      </c>
      <c r="V1587" s="2">
        <v>0</v>
      </c>
      <c r="W1587" s="2">
        <v>0</v>
      </c>
      <c r="X1587" s="2">
        <v>0</v>
      </c>
      <c r="Y1587" s="2">
        <v>0</v>
      </c>
      <c r="Z1587">
        <v>18158378.378378302</v>
      </c>
      <c r="AA1587">
        <v>0</v>
      </c>
      <c r="AB1587">
        <v>18158378.378378302</v>
      </c>
      <c r="AC1587">
        <v>16196030</v>
      </c>
      <c r="AD1587" s="2">
        <v>1962348.3783783701</v>
      </c>
      <c r="AE1587">
        <v>0</v>
      </c>
      <c r="AF1587">
        <v>0</v>
      </c>
      <c r="AG1587" s="2">
        <v>1962348.3783783701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1962348.3783783701</v>
      </c>
      <c r="AN1587">
        <v>0</v>
      </c>
      <c r="AO1587">
        <v>0</v>
      </c>
      <c r="AP1587" t="str">
        <f>TEXT(B1587,"MM")</f>
        <v>02</v>
      </c>
      <c r="AQ1587" t="str">
        <f>TEXT(B1587,"yyyy")</f>
        <v>2025</v>
      </c>
    </row>
    <row r="1588" spans="1:43" x14ac:dyDescent="0.25">
      <c r="A1588">
        <v>1</v>
      </c>
      <c r="B1588" s="3">
        <v>45696</v>
      </c>
      <c r="C1588">
        <v>3042025012152</v>
      </c>
      <c r="D1588" t="s">
        <v>74</v>
      </c>
      <c r="E1588" t="s">
        <v>513</v>
      </c>
      <c r="F1588" t="s">
        <v>100</v>
      </c>
      <c r="G1588" t="s">
        <v>101</v>
      </c>
      <c r="H1588" t="s">
        <v>5525</v>
      </c>
      <c r="I1588" t="s">
        <v>5526</v>
      </c>
      <c r="J1588" t="s">
        <v>102</v>
      </c>
      <c r="K1588" t="s">
        <v>59</v>
      </c>
      <c r="L1588">
        <v>5000000</v>
      </c>
      <c r="M1588">
        <v>28</v>
      </c>
      <c r="N1588" t="s">
        <v>103</v>
      </c>
      <c r="O1588" t="s">
        <v>68</v>
      </c>
      <c r="P1588" t="s">
        <v>74</v>
      </c>
      <c r="Q1588">
        <v>2025</v>
      </c>
      <c r="R1588">
        <v>38800000</v>
      </c>
      <c r="S1588">
        <v>6011024</v>
      </c>
      <c r="T1588" s="2">
        <v>32788976</v>
      </c>
      <c r="U1588" s="2">
        <v>0</v>
      </c>
      <c r="V1588" s="2">
        <v>0</v>
      </c>
      <c r="W1588" s="2">
        <v>0</v>
      </c>
      <c r="X1588" s="2">
        <v>0</v>
      </c>
      <c r="Y1588" s="2">
        <v>1200000</v>
      </c>
      <c r="Z1588">
        <v>29539618.018018</v>
      </c>
      <c r="AA1588">
        <v>1081081.08108108</v>
      </c>
      <c r="AB1588">
        <v>28458536.9369369</v>
      </c>
      <c r="AC1588">
        <v>27234890.890000001</v>
      </c>
      <c r="AD1588" s="2">
        <v>2304727.1280180099</v>
      </c>
      <c r="AE1588">
        <v>0</v>
      </c>
      <c r="AF1588">
        <v>0</v>
      </c>
      <c r="AG1588" s="2">
        <v>1223646.0469369299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1223646.0469369299</v>
      </c>
      <c r="AN1588">
        <v>0</v>
      </c>
      <c r="AO1588">
        <v>0</v>
      </c>
      <c r="AP1588" t="str">
        <f>TEXT(B1588,"MM")</f>
        <v>02</v>
      </c>
      <c r="AQ1588" t="str">
        <f>TEXT(B1588,"yyyy")</f>
        <v>2025</v>
      </c>
    </row>
    <row r="1589" spans="1:43" x14ac:dyDescent="0.25">
      <c r="A1589">
        <v>1</v>
      </c>
      <c r="B1589" s="3">
        <v>45696</v>
      </c>
      <c r="C1589">
        <v>3072025016176</v>
      </c>
      <c r="D1589" t="s">
        <v>64</v>
      </c>
      <c r="E1589" t="s">
        <v>5527</v>
      </c>
      <c r="F1589" t="s">
        <v>305</v>
      </c>
      <c r="G1589" t="s">
        <v>306</v>
      </c>
      <c r="H1589" t="s">
        <v>5528</v>
      </c>
      <c r="I1589" t="s">
        <v>5529</v>
      </c>
      <c r="J1589" t="s">
        <v>70</v>
      </c>
      <c r="K1589" t="s">
        <v>66</v>
      </c>
      <c r="L1589">
        <v>2100000</v>
      </c>
      <c r="M1589">
        <v>33</v>
      </c>
      <c r="N1589" t="s">
        <v>71</v>
      </c>
      <c r="O1589" t="s">
        <v>68</v>
      </c>
      <c r="P1589" t="s">
        <v>64</v>
      </c>
      <c r="Q1589">
        <v>2025</v>
      </c>
      <c r="R1589">
        <v>20120000</v>
      </c>
      <c r="S1589">
        <v>2856245</v>
      </c>
      <c r="T1589" s="2">
        <v>17263755</v>
      </c>
      <c r="U1589" s="2">
        <v>0</v>
      </c>
      <c r="V1589" s="2">
        <v>0</v>
      </c>
      <c r="W1589" s="2">
        <v>0</v>
      </c>
      <c r="X1589" s="2">
        <v>900000</v>
      </c>
      <c r="Y1589" s="2">
        <v>1000000</v>
      </c>
      <c r="Z1589">
        <v>15552932.4324324</v>
      </c>
      <c r="AA1589">
        <v>1711711.7117117101</v>
      </c>
      <c r="AB1589">
        <v>13841220.720720701</v>
      </c>
      <c r="AC1589">
        <v>14107485.02</v>
      </c>
      <c r="AD1589" s="2">
        <v>1445447.4124324301</v>
      </c>
      <c r="AE1589">
        <v>0</v>
      </c>
      <c r="AF1589">
        <v>0</v>
      </c>
      <c r="AG1589" s="2">
        <v>544546.511531531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-266264.29927927902</v>
      </c>
      <c r="AN1589">
        <v>-810810.81081080996</v>
      </c>
      <c r="AO1589">
        <v>0</v>
      </c>
      <c r="AP1589" t="str">
        <f>TEXT(B1589,"MM")</f>
        <v>02</v>
      </c>
      <c r="AQ1589" t="str">
        <f>TEXT(B1589,"yyyy")</f>
        <v>2025</v>
      </c>
    </row>
    <row r="1590" spans="1:43" x14ac:dyDescent="0.25">
      <c r="A1590">
        <v>1</v>
      </c>
      <c r="B1590" s="3">
        <v>45696</v>
      </c>
      <c r="C1590">
        <v>3032025010344</v>
      </c>
      <c r="D1590" t="s">
        <v>45</v>
      </c>
      <c r="E1590" t="s">
        <v>654</v>
      </c>
      <c r="F1590" t="s">
        <v>994</v>
      </c>
      <c r="G1590" t="s">
        <v>943</v>
      </c>
      <c r="H1590" t="s">
        <v>5530</v>
      </c>
      <c r="I1590" t="s">
        <v>5531</v>
      </c>
      <c r="J1590" t="s">
        <v>52</v>
      </c>
      <c r="K1590" t="s">
        <v>66</v>
      </c>
      <c r="L1590">
        <v>6000000</v>
      </c>
      <c r="M1590">
        <v>12</v>
      </c>
      <c r="N1590" t="s">
        <v>334</v>
      </c>
      <c r="O1590" t="s">
        <v>68</v>
      </c>
      <c r="P1590" t="s">
        <v>45</v>
      </c>
      <c r="Q1590">
        <v>2024</v>
      </c>
      <c r="R1590">
        <v>33270000</v>
      </c>
      <c r="S1590">
        <v>4533264</v>
      </c>
      <c r="T1590" s="2">
        <v>28736736</v>
      </c>
      <c r="U1590" s="2">
        <v>138750</v>
      </c>
      <c r="V1590" s="2">
        <v>138750</v>
      </c>
      <c r="W1590" s="2">
        <v>277500</v>
      </c>
      <c r="X1590" s="2">
        <v>0</v>
      </c>
      <c r="Y1590" s="2">
        <v>1045000</v>
      </c>
      <c r="Z1590">
        <v>25888951.351351298</v>
      </c>
      <c r="AA1590">
        <v>1441441.44144144</v>
      </c>
      <c r="AB1590">
        <v>24447509.9099099</v>
      </c>
      <c r="AC1590">
        <v>23634938.440000001</v>
      </c>
      <c r="AD1590" s="2">
        <v>2254012.9113513501</v>
      </c>
      <c r="AE1590">
        <v>416250</v>
      </c>
      <c r="AF1590">
        <v>0</v>
      </c>
      <c r="AG1590" s="2">
        <v>1187571.4699099001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812571.46990990895</v>
      </c>
      <c r="AN1590">
        <v>0</v>
      </c>
      <c r="AO1590">
        <v>-375000</v>
      </c>
      <c r="AP1590" t="str">
        <f>TEXT(B1590,"MM")</f>
        <v>02</v>
      </c>
      <c r="AQ1590" t="str">
        <f>TEXT(B1590,"yyyy")</f>
        <v>2025</v>
      </c>
    </row>
    <row r="1591" spans="1:43" x14ac:dyDescent="0.25">
      <c r="A1591">
        <v>1</v>
      </c>
      <c r="B1591" s="3">
        <v>45696</v>
      </c>
      <c r="C1591">
        <v>3012025007280</v>
      </c>
      <c r="D1591" t="s">
        <v>55</v>
      </c>
      <c r="E1591" t="s">
        <v>5532</v>
      </c>
      <c r="F1591" t="s">
        <v>1201</v>
      </c>
      <c r="G1591" t="s">
        <v>1202</v>
      </c>
      <c r="H1591" t="s">
        <v>5533</v>
      </c>
      <c r="I1591" t="s">
        <v>5534</v>
      </c>
      <c r="J1591" t="s">
        <v>42</v>
      </c>
      <c r="K1591" t="s">
        <v>43</v>
      </c>
      <c r="L1591">
        <v>20872000</v>
      </c>
      <c r="N1591" t="s">
        <v>1203</v>
      </c>
      <c r="O1591" t="s">
        <v>44</v>
      </c>
      <c r="P1591" t="s">
        <v>55</v>
      </c>
      <c r="Q1591">
        <v>2025</v>
      </c>
      <c r="R1591">
        <v>20872000</v>
      </c>
      <c r="S1591">
        <v>3336700</v>
      </c>
      <c r="T1591" s="2">
        <v>17535300</v>
      </c>
      <c r="U1591" s="2">
        <v>0</v>
      </c>
      <c r="V1591" s="2">
        <v>0</v>
      </c>
      <c r="W1591" s="2">
        <v>0</v>
      </c>
      <c r="X1591" s="2">
        <v>0</v>
      </c>
      <c r="Y1591" s="2">
        <v>0</v>
      </c>
      <c r="Z1591">
        <v>15797567.567567499</v>
      </c>
      <c r="AA1591">
        <v>0</v>
      </c>
      <c r="AB1591">
        <v>15797567.567567499</v>
      </c>
      <c r="AC1591">
        <v>13992430</v>
      </c>
      <c r="AD1591" s="2">
        <v>1805137.5675675599</v>
      </c>
      <c r="AE1591">
        <v>0</v>
      </c>
      <c r="AF1591">
        <v>150000</v>
      </c>
      <c r="AG1591" s="2">
        <v>1655137.5675675599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1655137.5675675599</v>
      </c>
      <c r="AN1591">
        <v>0</v>
      </c>
      <c r="AO1591">
        <v>0</v>
      </c>
      <c r="AP1591" t="str">
        <f>TEXT(B1591,"MM")</f>
        <v>02</v>
      </c>
      <c r="AQ1591" t="str">
        <f>TEXT(B1591,"yyyy")</f>
        <v>2025</v>
      </c>
    </row>
    <row r="1592" spans="1:43" x14ac:dyDescent="0.25">
      <c r="A1592">
        <v>1</v>
      </c>
      <c r="B1592" s="3">
        <v>45696</v>
      </c>
      <c r="C1592">
        <v>3012025007279</v>
      </c>
      <c r="D1592" t="s">
        <v>55</v>
      </c>
      <c r="E1592" t="s">
        <v>380</v>
      </c>
      <c r="F1592" t="s">
        <v>1201</v>
      </c>
      <c r="G1592" t="s">
        <v>1202</v>
      </c>
      <c r="H1592" t="s">
        <v>5535</v>
      </c>
      <c r="I1592" t="s">
        <v>5536</v>
      </c>
      <c r="J1592" t="s">
        <v>42</v>
      </c>
      <c r="K1592" t="s">
        <v>43</v>
      </c>
      <c r="L1592">
        <v>20872000</v>
      </c>
      <c r="N1592" t="s">
        <v>1203</v>
      </c>
      <c r="O1592" t="s">
        <v>44</v>
      </c>
      <c r="P1592" t="s">
        <v>55</v>
      </c>
      <c r="Q1592">
        <v>2025</v>
      </c>
      <c r="R1592">
        <v>20872000</v>
      </c>
      <c r="S1592">
        <v>3336700</v>
      </c>
      <c r="T1592" s="2">
        <v>17535300</v>
      </c>
      <c r="U1592" s="2">
        <v>0</v>
      </c>
      <c r="V1592" s="2">
        <v>0</v>
      </c>
      <c r="W1592" s="2">
        <v>0</v>
      </c>
      <c r="X1592" s="2">
        <v>0</v>
      </c>
      <c r="Y1592" s="2">
        <v>0</v>
      </c>
      <c r="Z1592">
        <v>15797567.567567499</v>
      </c>
      <c r="AA1592">
        <v>0</v>
      </c>
      <c r="AB1592">
        <v>15797567.567567499</v>
      </c>
      <c r="AC1592">
        <v>13992430</v>
      </c>
      <c r="AD1592" s="2">
        <v>1805137.5675675599</v>
      </c>
      <c r="AE1592">
        <v>0</v>
      </c>
      <c r="AF1592">
        <v>0</v>
      </c>
      <c r="AG1592" s="2">
        <v>1805137.5675675599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1805137.5675675599</v>
      </c>
      <c r="AN1592">
        <v>0</v>
      </c>
      <c r="AO1592">
        <v>0</v>
      </c>
      <c r="AP1592" t="str">
        <f>TEXT(B1592,"MM")</f>
        <v>02</v>
      </c>
      <c r="AQ1592" t="str">
        <f>TEXT(B1592,"yyyy")</f>
        <v>2025</v>
      </c>
    </row>
    <row r="1593" spans="1:43" x14ac:dyDescent="0.25">
      <c r="A1593">
        <v>1</v>
      </c>
      <c r="B1593" s="3">
        <v>45696</v>
      </c>
      <c r="C1593">
        <v>3022025008822</v>
      </c>
      <c r="D1593" t="s">
        <v>72</v>
      </c>
      <c r="E1593" t="s">
        <v>5537</v>
      </c>
      <c r="F1593" t="s">
        <v>133</v>
      </c>
      <c r="G1593" t="s">
        <v>134</v>
      </c>
      <c r="H1593" t="s">
        <v>5538</v>
      </c>
      <c r="I1593" t="s">
        <v>5539</v>
      </c>
      <c r="J1593" t="s">
        <v>65</v>
      </c>
      <c r="K1593" t="s">
        <v>59</v>
      </c>
      <c r="L1593">
        <v>5200000</v>
      </c>
      <c r="M1593">
        <v>12</v>
      </c>
      <c r="N1593" t="s">
        <v>135</v>
      </c>
      <c r="O1593" t="s">
        <v>50</v>
      </c>
      <c r="P1593" t="s">
        <v>72</v>
      </c>
      <c r="Q1593">
        <v>2025</v>
      </c>
      <c r="R1593">
        <v>27946000</v>
      </c>
      <c r="S1593">
        <v>4624300</v>
      </c>
      <c r="T1593" s="2">
        <v>23321700</v>
      </c>
      <c r="U1593" s="2">
        <v>350000</v>
      </c>
      <c r="V1593" s="2">
        <v>0</v>
      </c>
      <c r="W1593" s="2">
        <v>0</v>
      </c>
      <c r="X1593" s="2">
        <v>0</v>
      </c>
      <c r="Y1593" s="2">
        <v>0</v>
      </c>
      <c r="Z1593">
        <v>21010540.540540501</v>
      </c>
      <c r="AA1593">
        <v>315315.31531531498</v>
      </c>
      <c r="AB1593">
        <v>20695225.225225199</v>
      </c>
      <c r="AC1593">
        <v>19001430</v>
      </c>
      <c r="AD1593" s="2">
        <v>2009110.5405405399</v>
      </c>
      <c r="AE1593">
        <v>0</v>
      </c>
      <c r="AF1593">
        <v>0</v>
      </c>
      <c r="AG1593" s="2">
        <v>1693795.22522522</v>
      </c>
      <c r="AH1593">
        <v>0</v>
      </c>
      <c r="AI1593">
        <v>0</v>
      </c>
      <c r="AJ1593">
        <v>0</v>
      </c>
      <c r="AK1593">
        <v>0</v>
      </c>
      <c r="AL1593">
        <v>0</v>
      </c>
      <c r="AM1593">
        <v>1693795.22522522</v>
      </c>
      <c r="AN1593">
        <v>0</v>
      </c>
      <c r="AO1593">
        <v>0</v>
      </c>
      <c r="AP1593" t="str">
        <f>TEXT(B1593,"MM")</f>
        <v>02</v>
      </c>
      <c r="AQ1593" t="str">
        <f>TEXT(B1593,"yyyy")</f>
        <v>2025</v>
      </c>
    </row>
    <row r="1594" spans="1:43" x14ac:dyDescent="0.25">
      <c r="A1594">
        <v>1</v>
      </c>
      <c r="B1594" s="3">
        <v>45696</v>
      </c>
      <c r="C1594">
        <v>3062025014687</v>
      </c>
      <c r="D1594" t="s">
        <v>61</v>
      </c>
      <c r="E1594" t="s">
        <v>5540</v>
      </c>
      <c r="F1594" t="s">
        <v>1284</v>
      </c>
      <c r="G1594" t="s">
        <v>1285</v>
      </c>
      <c r="H1594" t="s">
        <v>5541</v>
      </c>
      <c r="I1594" t="s">
        <v>5542</v>
      </c>
      <c r="J1594" t="s">
        <v>75</v>
      </c>
      <c r="K1594" t="s">
        <v>43</v>
      </c>
      <c r="L1594">
        <v>24370000</v>
      </c>
      <c r="N1594" t="s">
        <v>80</v>
      </c>
      <c r="O1594" t="s">
        <v>1286</v>
      </c>
      <c r="P1594" t="s">
        <v>61</v>
      </c>
      <c r="Q1594">
        <v>2025</v>
      </c>
      <c r="R1594">
        <v>24370000</v>
      </c>
      <c r="S1594">
        <v>3415000</v>
      </c>
      <c r="T1594" s="2">
        <v>20955000</v>
      </c>
      <c r="U1594" s="2">
        <v>0</v>
      </c>
      <c r="V1594" s="2">
        <v>0</v>
      </c>
      <c r="W1594" s="2">
        <v>0</v>
      </c>
      <c r="X1594" s="2">
        <v>0</v>
      </c>
      <c r="Y1594" s="2">
        <v>600000</v>
      </c>
      <c r="Z1594">
        <v>18878378.378378302</v>
      </c>
      <c r="AA1594">
        <v>540540.54054054001</v>
      </c>
      <c r="AB1594">
        <v>18337837.8378378</v>
      </c>
      <c r="AC1594">
        <v>17238009.949999999</v>
      </c>
      <c r="AD1594" s="2">
        <v>1640368.4283783699</v>
      </c>
      <c r="AE1594">
        <v>0</v>
      </c>
      <c r="AF1594">
        <v>0</v>
      </c>
      <c r="AG1594" s="2">
        <v>1099827.88783783</v>
      </c>
      <c r="AH1594">
        <v>0</v>
      </c>
      <c r="AI1594">
        <v>0</v>
      </c>
      <c r="AJ1594">
        <v>0</v>
      </c>
      <c r="AK1594">
        <v>0</v>
      </c>
      <c r="AL1594">
        <v>0</v>
      </c>
      <c r="AM1594">
        <v>1099827.88783783</v>
      </c>
      <c r="AN1594">
        <v>0</v>
      </c>
      <c r="AO1594">
        <v>0</v>
      </c>
      <c r="AP1594" t="str">
        <f>TEXT(B1594,"MM")</f>
        <v>02</v>
      </c>
      <c r="AQ1594" t="str">
        <f>TEXT(B1594,"yyyy")</f>
        <v>2025</v>
      </c>
    </row>
    <row r="1595" spans="1:43" x14ac:dyDescent="0.25">
      <c r="A1595">
        <v>1</v>
      </c>
      <c r="B1595" s="3">
        <v>45696</v>
      </c>
      <c r="C1595">
        <v>3062025014682</v>
      </c>
      <c r="D1595" t="s">
        <v>61</v>
      </c>
      <c r="E1595" t="s">
        <v>1154</v>
      </c>
      <c r="F1595" t="s">
        <v>1284</v>
      </c>
      <c r="G1595" t="s">
        <v>1285</v>
      </c>
      <c r="H1595" t="s">
        <v>5543</v>
      </c>
      <c r="I1595" t="s">
        <v>5544</v>
      </c>
      <c r="J1595" t="s">
        <v>75</v>
      </c>
      <c r="K1595" t="s">
        <v>43</v>
      </c>
      <c r="L1595">
        <v>24370000</v>
      </c>
      <c r="N1595" t="s">
        <v>80</v>
      </c>
      <c r="O1595" t="s">
        <v>689</v>
      </c>
      <c r="P1595" t="s">
        <v>61</v>
      </c>
      <c r="Q1595">
        <v>2025</v>
      </c>
      <c r="R1595">
        <v>24370000</v>
      </c>
      <c r="S1595">
        <v>3484000</v>
      </c>
      <c r="T1595" s="2">
        <v>20886000</v>
      </c>
      <c r="U1595" s="2">
        <v>0</v>
      </c>
      <c r="V1595" s="2">
        <v>0</v>
      </c>
      <c r="W1595" s="2">
        <v>0</v>
      </c>
      <c r="X1595" s="2">
        <v>0</v>
      </c>
      <c r="Y1595" s="2">
        <v>600000</v>
      </c>
      <c r="Z1595">
        <v>18816216.216216199</v>
      </c>
      <c r="AA1595">
        <v>540540.54054054001</v>
      </c>
      <c r="AB1595">
        <v>18275675.675675601</v>
      </c>
      <c r="AC1595">
        <v>17238009.949999999</v>
      </c>
      <c r="AD1595" s="2">
        <v>1578206.2662162101</v>
      </c>
      <c r="AE1595">
        <v>0</v>
      </c>
      <c r="AF1595">
        <v>0</v>
      </c>
      <c r="AG1595" s="2">
        <v>1037665.72567567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1037665.72567567</v>
      </c>
      <c r="AN1595">
        <v>0</v>
      </c>
      <c r="AO1595">
        <v>0</v>
      </c>
      <c r="AP1595" t="str">
        <f>TEXT(B1595,"MM")</f>
        <v>02</v>
      </c>
      <c r="AQ1595" t="str">
        <f>TEXT(B1595,"yyyy")</f>
        <v>2025</v>
      </c>
    </row>
    <row r="1596" spans="1:43" x14ac:dyDescent="0.25">
      <c r="A1596">
        <v>1</v>
      </c>
      <c r="B1596" s="3">
        <v>45696</v>
      </c>
      <c r="C1596">
        <v>3072025016173</v>
      </c>
      <c r="D1596" t="s">
        <v>64</v>
      </c>
      <c r="E1596" t="s">
        <v>294</v>
      </c>
      <c r="F1596" t="s">
        <v>961</v>
      </c>
      <c r="G1596" t="s">
        <v>962</v>
      </c>
      <c r="H1596" t="s">
        <v>5545</v>
      </c>
      <c r="I1596" t="s">
        <v>5546</v>
      </c>
      <c r="J1596" t="s">
        <v>52</v>
      </c>
      <c r="K1596" t="s">
        <v>59</v>
      </c>
      <c r="L1596">
        <v>2900000</v>
      </c>
      <c r="M1596">
        <v>23</v>
      </c>
      <c r="N1596" t="s">
        <v>320</v>
      </c>
      <c r="O1596" t="s">
        <v>85</v>
      </c>
      <c r="P1596" t="s">
        <v>64</v>
      </c>
      <c r="Q1596">
        <v>2024</v>
      </c>
      <c r="R1596">
        <v>28540000</v>
      </c>
      <c r="S1596">
        <v>3373053</v>
      </c>
      <c r="T1596" s="2">
        <v>25166947</v>
      </c>
      <c r="U1596" s="2">
        <v>838750</v>
      </c>
      <c r="V1596" s="2">
        <v>538750</v>
      </c>
      <c r="W1596" s="2">
        <v>277500</v>
      </c>
      <c r="X1596" s="2">
        <v>900000</v>
      </c>
      <c r="Y1596" s="2">
        <v>145000</v>
      </c>
      <c r="Z1596">
        <v>22672925.225225199</v>
      </c>
      <c r="AA1596">
        <v>2432432.4324324299</v>
      </c>
      <c r="AB1596">
        <v>20240492.7927927</v>
      </c>
      <c r="AC1596">
        <v>20682613.289999999</v>
      </c>
      <c r="AD1596" s="2">
        <v>1990311.9352252199</v>
      </c>
      <c r="AE1596">
        <v>816250</v>
      </c>
      <c r="AF1596">
        <v>0</v>
      </c>
      <c r="AG1596" s="2">
        <v>1104050.67396396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-442120.49720720702</v>
      </c>
      <c r="AN1596">
        <v>-810810.81081080996</v>
      </c>
      <c r="AO1596">
        <v>-735360.36036036001</v>
      </c>
      <c r="AP1596" t="str">
        <f>TEXT(B1596,"MM")</f>
        <v>02</v>
      </c>
      <c r="AQ1596" t="str">
        <f>TEXT(B1596,"yyyy")</f>
        <v>2025</v>
      </c>
    </row>
    <row r="1597" spans="1:43" x14ac:dyDescent="0.25">
      <c r="A1597">
        <v>1</v>
      </c>
      <c r="B1597" s="3">
        <v>45696</v>
      </c>
      <c r="C1597">
        <v>3042025012145</v>
      </c>
      <c r="D1597" t="s">
        <v>74</v>
      </c>
      <c r="E1597" t="s">
        <v>5547</v>
      </c>
      <c r="F1597" t="s">
        <v>939</v>
      </c>
      <c r="G1597" t="s">
        <v>940</v>
      </c>
      <c r="H1597" t="s">
        <v>5548</v>
      </c>
      <c r="I1597" t="s">
        <v>5549</v>
      </c>
      <c r="J1597" t="s">
        <v>52</v>
      </c>
      <c r="K1597" t="s">
        <v>59</v>
      </c>
      <c r="L1597">
        <v>15000000</v>
      </c>
      <c r="M1597">
        <v>17</v>
      </c>
      <c r="N1597" t="s">
        <v>333</v>
      </c>
      <c r="O1597" t="s">
        <v>85</v>
      </c>
      <c r="P1597" t="s">
        <v>74</v>
      </c>
      <c r="Q1597">
        <v>2024</v>
      </c>
      <c r="R1597">
        <v>30130000</v>
      </c>
      <c r="S1597">
        <v>4260320</v>
      </c>
      <c r="T1597" s="2">
        <v>25869680</v>
      </c>
      <c r="U1597" s="2">
        <v>138750</v>
      </c>
      <c r="V1597" s="2">
        <v>138750</v>
      </c>
      <c r="W1597" s="2">
        <v>277500</v>
      </c>
      <c r="X1597" s="2">
        <v>0</v>
      </c>
      <c r="Y1597" s="2">
        <v>945000</v>
      </c>
      <c r="Z1597">
        <v>23306018.018018</v>
      </c>
      <c r="AA1597">
        <v>1351351.3513513501</v>
      </c>
      <c r="AB1597">
        <v>21954666.666666601</v>
      </c>
      <c r="AC1597">
        <v>21293116.539999999</v>
      </c>
      <c r="AD1597" s="2">
        <v>2012901.47801801</v>
      </c>
      <c r="AE1597">
        <v>416250</v>
      </c>
      <c r="AF1597">
        <v>0</v>
      </c>
      <c r="AG1597" s="2">
        <v>1036550.12666666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661550.12666666601</v>
      </c>
      <c r="AN1597">
        <v>0</v>
      </c>
      <c r="AO1597">
        <v>-375000</v>
      </c>
      <c r="AP1597" t="str">
        <f>TEXT(B1597,"MM")</f>
        <v>02</v>
      </c>
      <c r="AQ1597" t="str">
        <f>TEXT(B1597,"yyyy")</f>
        <v>2025</v>
      </c>
    </row>
    <row r="1598" spans="1:43" x14ac:dyDescent="0.25">
      <c r="A1598">
        <v>1</v>
      </c>
      <c r="B1598" s="3">
        <v>45696</v>
      </c>
      <c r="C1598">
        <v>3042025012146</v>
      </c>
      <c r="D1598" t="s">
        <v>74</v>
      </c>
      <c r="E1598" t="s">
        <v>719</v>
      </c>
      <c r="F1598" t="s">
        <v>939</v>
      </c>
      <c r="G1598" t="s">
        <v>940</v>
      </c>
      <c r="H1598" t="s">
        <v>5550</v>
      </c>
      <c r="I1598" t="s">
        <v>5551</v>
      </c>
      <c r="J1598" t="s">
        <v>52</v>
      </c>
      <c r="K1598" t="s">
        <v>43</v>
      </c>
      <c r="L1598">
        <v>30130000</v>
      </c>
      <c r="N1598" t="s">
        <v>333</v>
      </c>
      <c r="O1598" t="s">
        <v>85</v>
      </c>
      <c r="P1598" t="s">
        <v>74</v>
      </c>
      <c r="Q1598">
        <v>2024</v>
      </c>
      <c r="R1598">
        <v>30130000</v>
      </c>
      <c r="S1598">
        <v>4260320</v>
      </c>
      <c r="T1598" s="2">
        <v>25869680</v>
      </c>
      <c r="U1598" s="2">
        <v>138750</v>
      </c>
      <c r="V1598" s="2">
        <v>138750</v>
      </c>
      <c r="W1598" s="2">
        <v>277500</v>
      </c>
      <c r="X1598" s="2">
        <v>0</v>
      </c>
      <c r="Y1598" s="2">
        <v>575000</v>
      </c>
      <c r="Z1598">
        <v>23306018.018018</v>
      </c>
      <c r="AA1598">
        <v>1018018.01801801</v>
      </c>
      <c r="AB1598">
        <v>22288000</v>
      </c>
      <c r="AC1598">
        <v>21293116.539999999</v>
      </c>
      <c r="AD1598" s="2">
        <v>2012901.47801801</v>
      </c>
      <c r="AE1598">
        <v>416250</v>
      </c>
      <c r="AF1598">
        <v>0</v>
      </c>
      <c r="AG1598" s="2">
        <v>1369883.46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994883.46</v>
      </c>
      <c r="AN1598">
        <v>0</v>
      </c>
      <c r="AO1598">
        <v>-375000</v>
      </c>
      <c r="AP1598" t="str">
        <f>TEXT(B1598,"MM")</f>
        <v>02</v>
      </c>
      <c r="AQ1598" t="str">
        <f>TEXT(B1598,"yyyy")</f>
        <v>2025</v>
      </c>
    </row>
    <row r="1599" spans="1:43" x14ac:dyDescent="0.25">
      <c r="A1599">
        <v>1</v>
      </c>
      <c r="B1599" s="3">
        <v>45696</v>
      </c>
      <c r="C1599">
        <v>3042025012147</v>
      </c>
      <c r="D1599" t="s">
        <v>74</v>
      </c>
      <c r="E1599" t="s">
        <v>5552</v>
      </c>
      <c r="F1599" t="s">
        <v>1287</v>
      </c>
      <c r="G1599" t="s">
        <v>1300</v>
      </c>
      <c r="H1599" t="s">
        <v>5553</v>
      </c>
      <c r="I1599" t="s">
        <v>5554</v>
      </c>
      <c r="J1599" t="s">
        <v>75</v>
      </c>
      <c r="K1599" t="s">
        <v>59</v>
      </c>
      <c r="L1599">
        <v>4000000</v>
      </c>
      <c r="M1599">
        <v>23</v>
      </c>
      <c r="N1599" t="s">
        <v>1289</v>
      </c>
      <c r="O1599" t="s">
        <v>50</v>
      </c>
      <c r="P1599" t="s">
        <v>74</v>
      </c>
      <c r="Q1599">
        <v>2024</v>
      </c>
      <c r="R1599">
        <v>24890000</v>
      </c>
      <c r="S1599">
        <v>4158064</v>
      </c>
      <c r="T1599" s="2">
        <v>20731936</v>
      </c>
      <c r="U1599" s="2">
        <v>0</v>
      </c>
      <c r="V1599" s="2">
        <v>0</v>
      </c>
      <c r="W1599" s="2">
        <v>0</v>
      </c>
      <c r="X1599" s="2">
        <v>0</v>
      </c>
      <c r="Y1599" s="2">
        <v>1000000</v>
      </c>
      <c r="Z1599">
        <v>18677419.819819801</v>
      </c>
      <c r="AA1599">
        <v>900900.90090090001</v>
      </c>
      <c r="AB1599">
        <v>17776518.9189189</v>
      </c>
      <c r="AC1599">
        <v>17127201.66</v>
      </c>
      <c r="AD1599" s="2">
        <v>1550218.15981981</v>
      </c>
      <c r="AE1599">
        <v>0</v>
      </c>
      <c r="AF1599">
        <v>0</v>
      </c>
      <c r="AG1599" s="2">
        <v>649317.25891891797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649317.25891891797</v>
      </c>
      <c r="AN1599">
        <v>0</v>
      </c>
      <c r="AO1599">
        <v>0</v>
      </c>
      <c r="AP1599" t="str">
        <f>TEXT(B1599,"MM")</f>
        <v>02</v>
      </c>
      <c r="AQ1599" t="str">
        <f>TEXT(B1599,"yyyy")</f>
        <v>2025</v>
      </c>
    </row>
    <row r="1600" spans="1:43" x14ac:dyDescent="0.25">
      <c r="A1600">
        <v>1</v>
      </c>
      <c r="B1600" s="3">
        <v>45696</v>
      </c>
      <c r="C1600">
        <v>3062025014684</v>
      </c>
      <c r="D1600" t="s">
        <v>61</v>
      </c>
      <c r="E1600" t="s">
        <v>388</v>
      </c>
      <c r="F1600" t="s">
        <v>1197</v>
      </c>
      <c r="G1600" t="s">
        <v>1162</v>
      </c>
      <c r="H1600" t="s">
        <v>5555</v>
      </c>
      <c r="I1600" t="s">
        <v>5556</v>
      </c>
      <c r="J1600" t="s">
        <v>42</v>
      </c>
      <c r="K1600" t="s">
        <v>82</v>
      </c>
      <c r="L1600">
        <v>2100000</v>
      </c>
      <c r="M1600">
        <v>36</v>
      </c>
      <c r="N1600" t="s">
        <v>799</v>
      </c>
      <c r="O1600" t="s">
        <v>68</v>
      </c>
      <c r="P1600" t="s">
        <v>61</v>
      </c>
      <c r="Q1600">
        <v>2025</v>
      </c>
      <c r="R1600">
        <v>20930000</v>
      </c>
      <c r="S1600">
        <v>3001000</v>
      </c>
      <c r="T1600" s="2">
        <v>17929000</v>
      </c>
      <c r="U1600" s="2">
        <v>0</v>
      </c>
      <c r="V1600" s="2">
        <v>0</v>
      </c>
      <c r="W1600" s="2">
        <v>0</v>
      </c>
      <c r="X1600" s="2">
        <v>1000000</v>
      </c>
      <c r="Y1600" s="2">
        <v>800000</v>
      </c>
      <c r="Z1600">
        <v>16152252.252252201</v>
      </c>
      <c r="AA1600">
        <v>1621621.6216216199</v>
      </c>
      <c r="AB1600">
        <v>14530630.630630599</v>
      </c>
      <c r="AC1600">
        <v>14536620.210000001</v>
      </c>
      <c r="AD1600" s="2">
        <v>1615632.04225225</v>
      </c>
      <c r="AE1600">
        <v>0</v>
      </c>
      <c r="AF1600">
        <v>0</v>
      </c>
      <c r="AG1600" s="2">
        <v>894911.32153153105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-5989.5793693693604</v>
      </c>
      <c r="AN1600">
        <v>-900900.90090090001</v>
      </c>
      <c r="AO1600">
        <v>0</v>
      </c>
      <c r="AP1600" t="str">
        <f>TEXT(B1600,"MM")</f>
        <v>02</v>
      </c>
      <c r="AQ1600" t="str">
        <f>TEXT(B1600,"yyyy")</f>
        <v>2025</v>
      </c>
    </row>
    <row r="1601" spans="1:43" x14ac:dyDescent="0.25">
      <c r="A1601">
        <v>1</v>
      </c>
      <c r="B1601" s="3">
        <v>45696</v>
      </c>
      <c r="C1601">
        <v>3032025010349</v>
      </c>
      <c r="D1601" t="s">
        <v>45</v>
      </c>
      <c r="E1601" t="s">
        <v>791</v>
      </c>
      <c r="F1601" t="s">
        <v>127</v>
      </c>
      <c r="G1601" t="s">
        <v>128</v>
      </c>
      <c r="H1601" t="s">
        <v>5557</v>
      </c>
      <c r="I1601" t="s">
        <v>5558</v>
      </c>
      <c r="J1601" t="s">
        <v>129</v>
      </c>
      <c r="K1601" t="s">
        <v>43</v>
      </c>
      <c r="L1601">
        <v>25310000</v>
      </c>
      <c r="N1601" t="s">
        <v>130</v>
      </c>
      <c r="O1601" t="s">
        <v>68</v>
      </c>
      <c r="P1601" t="s">
        <v>45</v>
      </c>
      <c r="Q1601">
        <v>2024</v>
      </c>
      <c r="R1601">
        <v>25310000</v>
      </c>
      <c r="S1601">
        <v>4171888</v>
      </c>
      <c r="T1601" s="2">
        <v>21138112</v>
      </c>
      <c r="U1601" s="2">
        <v>0</v>
      </c>
      <c r="V1601" s="2">
        <v>0</v>
      </c>
      <c r="W1601" s="2">
        <v>0</v>
      </c>
      <c r="X1601" s="2">
        <v>0</v>
      </c>
      <c r="Y1601" s="2">
        <v>1000000</v>
      </c>
      <c r="Z1601">
        <v>19043344.144144099</v>
      </c>
      <c r="AA1601">
        <v>900900.90090090001</v>
      </c>
      <c r="AB1601">
        <v>18142443.243243199</v>
      </c>
      <c r="AC1601">
        <v>17219865.190000001</v>
      </c>
      <c r="AD1601" s="2">
        <v>1823478.95414414</v>
      </c>
      <c r="AE1601">
        <v>0</v>
      </c>
      <c r="AF1601">
        <v>0</v>
      </c>
      <c r="AG1601" s="2">
        <v>922578.05324324302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922578.05324324302</v>
      </c>
      <c r="AN1601">
        <v>0</v>
      </c>
      <c r="AO1601">
        <v>0</v>
      </c>
      <c r="AP1601" t="str">
        <f>TEXT(B1601,"MM")</f>
        <v>02</v>
      </c>
      <c r="AQ1601" t="str">
        <f>TEXT(B1601,"yyyy")</f>
        <v>2025</v>
      </c>
    </row>
    <row r="1602" spans="1:43" x14ac:dyDescent="0.25">
      <c r="A1602">
        <v>1</v>
      </c>
      <c r="B1602" s="3">
        <v>45696</v>
      </c>
      <c r="C1602">
        <v>3022025008821</v>
      </c>
      <c r="D1602" t="s">
        <v>72</v>
      </c>
      <c r="E1602" t="s">
        <v>5559</v>
      </c>
      <c r="F1602" t="s">
        <v>953</v>
      </c>
      <c r="G1602" t="s">
        <v>954</v>
      </c>
      <c r="H1602" t="s">
        <v>5560</v>
      </c>
      <c r="I1602" t="s">
        <v>5561</v>
      </c>
      <c r="J1602" t="s">
        <v>77</v>
      </c>
      <c r="K1602" t="s">
        <v>43</v>
      </c>
      <c r="L1602">
        <v>21157000</v>
      </c>
      <c r="N1602" t="s">
        <v>78</v>
      </c>
      <c r="O1602" t="s">
        <v>68</v>
      </c>
      <c r="P1602" t="s">
        <v>72</v>
      </c>
      <c r="Q1602">
        <v>2024</v>
      </c>
      <c r="R1602">
        <v>21157000</v>
      </c>
      <c r="S1602">
        <v>3686000</v>
      </c>
      <c r="T1602" s="2">
        <v>17471000</v>
      </c>
      <c r="U1602" s="2">
        <v>228000</v>
      </c>
      <c r="V1602" s="2">
        <v>136000</v>
      </c>
      <c r="W1602" s="2">
        <v>136000</v>
      </c>
      <c r="X1602" s="2">
        <v>0</v>
      </c>
      <c r="Y1602" s="2">
        <v>0</v>
      </c>
      <c r="Z1602">
        <v>15739639.639639599</v>
      </c>
      <c r="AA1602">
        <v>450450.45045045001</v>
      </c>
      <c r="AB1602">
        <v>15289189.189189101</v>
      </c>
      <c r="AC1602">
        <v>14206630</v>
      </c>
      <c r="AD1602" s="2">
        <v>1533009.63963963</v>
      </c>
      <c r="AE1602">
        <v>272000</v>
      </c>
      <c r="AF1602">
        <v>0</v>
      </c>
      <c r="AG1602" s="2">
        <v>1327604.2342342299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1082559.18918918</v>
      </c>
      <c r="AN1602">
        <v>0</v>
      </c>
      <c r="AO1602">
        <v>-245045.04504503999</v>
      </c>
      <c r="AP1602" t="str">
        <f>TEXT(B1602,"MM")</f>
        <v>02</v>
      </c>
      <c r="AQ1602" t="str">
        <f>TEXT(B1602,"yyyy")</f>
        <v>2025</v>
      </c>
    </row>
    <row r="1603" spans="1:43" x14ac:dyDescent="0.25">
      <c r="A1603">
        <v>1</v>
      </c>
      <c r="B1603" s="3">
        <v>45696</v>
      </c>
      <c r="C1603">
        <v>3072025016175</v>
      </c>
      <c r="D1603" t="s">
        <v>64</v>
      </c>
      <c r="E1603" t="s">
        <v>5562</v>
      </c>
      <c r="F1603" t="s">
        <v>1178</v>
      </c>
      <c r="G1603" t="s">
        <v>1179</v>
      </c>
      <c r="H1603" t="s">
        <v>5563</v>
      </c>
      <c r="I1603" t="s">
        <v>5564</v>
      </c>
      <c r="J1603" t="s">
        <v>42</v>
      </c>
      <c r="K1603" t="s">
        <v>87</v>
      </c>
      <c r="L1603">
        <v>2200000</v>
      </c>
      <c r="M1603">
        <v>33</v>
      </c>
      <c r="N1603" t="s">
        <v>104</v>
      </c>
      <c r="O1603" t="s">
        <v>68</v>
      </c>
      <c r="P1603" t="s">
        <v>64</v>
      </c>
      <c r="Q1603">
        <v>2024</v>
      </c>
      <c r="R1603">
        <v>21300000</v>
      </c>
      <c r="S1603">
        <v>2784135</v>
      </c>
      <c r="T1603" s="2">
        <v>18515865</v>
      </c>
      <c r="U1603" s="2">
        <v>0</v>
      </c>
      <c r="V1603" s="2">
        <v>0</v>
      </c>
      <c r="W1603" s="2">
        <v>0</v>
      </c>
      <c r="X1603" s="2">
        <v>650000</v>
      </c>
      <c r="Y1603" s="2">
        <v>1000000</v>
      </c>
      <c r="Z1603">
        <v>16680959.4594594</v>
      </c>
      <c r="AA1603">
        <v>1486486.4864864801</v>
      </c>
      <c r="AB1603">
        <v>15194472.9729729</v>
      </c>
      <c r="AC1603">
        <v>15066764.789999999</v>
      </c>
      <c r="AD1603" s="2">
        <v>1614194.6694594501</v>
      </c>
      <c r="AE1603">
        <v>0</v>
      </c>
      <c r="AF1603">
        <v>0</v>
      </c>
      <c r="AG1603" s="2">
        <v>713293.76855855796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127708.182972972</v>
      </c>
      <c r="AN1603">
        <v>-585585.58558557997</v>
      </c>
      <c r="AO1603">
        <v>0</v>
      </c>
      <c r="AP1603" t="str">
        <f>TEXT(B1603,"MM")</f>
        <v>02</v>
      </c>
      <c r="AQ1603" t="str">
        <f>TEXT(B1603,"yyyy")</f>
        <v>2025</v>
      </c>
    </row>
    <row r="1604" spans="1:43" x14ac:dyDescent="0.25">
      <c r="A1604">
        <v>1</v>
      </c>
      <c r="B1604" s="3">
        <v>45696</v>
      </c>
      <c r="C1604">
        <v>3022025008819</v>
      </c>
      <c r="D1604" t="s">
        <v>72</v>
      </c>
      <c r="E1604" t="s">
        <v>5565</v>
      </c>
      <c r="F1604" t="s">
        <v>127</v>
      </c>
      <c r="G1604" t="s">
        <v>128</v>
      </c>
      <c r="H1604" t="s">
        <v>5566</v>
      </c>
      <c r="I1604" t="s">
        <v>5567</v>
      </c>
      <c r="J1604" t="s">
        <v>129</v>
      </c>
      <c r="K1604" t="s">
        <v>66</v>
      </c>
      <c r="L1604">
        <v>2550000</v>
      </c>
      <c r="M1604">
        <v>18</v>
      </c>
      <c r="N1604" t="s">
        <v>130</v>
      </c>
      <c r="O1604" t="s">
        <v>50</v>
      </c>
      <c r="P1604" t="s">
        <v>72</v>
      </c>
      <c r="Q1604">
        <v>2025</v>
      </c>
      <c r="R1604">
        <v>25186000</v>
      </c>
      <c r="S1604">
        <v>4232200</v>
      </c>
      <c r="T1604" s="2">
        <v>20953800</v>
      </c>
      <c r="U1604" s="2">
        <v>0</v>
      </c>
      <c r="V1604" s="2">
        <v>0</v>
      </c>
      <c r="W1604" s="2">
        <v>0</v>
      </c>
      <c r="X1604" s="2">
        <v>0</v>
      </c>
      <c r="Y1604" s="2">
        <v>0</v>
      </c>
      <c r="Z1604">
        <v>18877297.297297198</v>
      </c>
      <c r="AA1604">
        <v>0</v>
      </c>
      <c r="AB1604">
        <v>18877297.297297198</v>
      </c>
      <c r="AC1604">
        <v>16889430</v>
      </c>
      <c r="AD1604" s="2">
        <v>1987867.2972972901</v>
      </c>
      <c r="AE1604">
        <v>0</v>
      </c>
      <c r="AF1604">
        <v>0</v>
      </c>
      <c r="AG1604" s="2">
        <v>1987867.2972972901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1987867.2972972901</v>
      </c>
      <c r="AN1604">
        <v>0</v>
      </c>
      <c r="AO1604">
        <v>0</v>
      </c>
      <c r="AP1604" t="str">
        <f>TEXT(B1604,"MM")</f>
        <v>02</v>
      </c>
      <c r="AQ1604" t="str">
        <f>TEXT(B1604,"yyyy")</f>
        <v>2025</v>
      </c>
    </row>
    <row r="1605" spans="1:43" x14ac:dyDescent="0.25">
      <c r="A1605">
        <v>1</v>
      </c>
      <c r="B1605" s="3">
        <v>45696</v>
      </c>
      <c r="C1605">
        <v>3062025014683</v>
      </c>
      <c r="D1605" t="s">
        <v>61</v>
      </c>
      <c r="E1605" t="s">
        <v>5568</v>
      </c>
      <c r="F1605" t="s">
        <v>1178</v>
      </c>
      <c r="G1605" t="s">
        <v>1179</v>
      </c>
      <c r="H1605" t="s">
        <v>5569</v>
      </c>
      <c r="I1605" t="s">
        <v>5570</v>
      </c>
      <c r="J1605" t="s">
        <v>42</v>
      </c>
      <c r="K1605" t="s">
        <v>82</v>
      </c>
      <c r="L1605">
        <v>2200000</v>
      </c>
      <c r="M1605">
        <v>36</v>
      </c>
      <c r="N1605" t="s">
        <v>104</v>
      </c>
      <c r="O1605" t="s">
        <v>68</v>
      </c>
      <c r="P1605" t="s">
        <v>61</v>
      </c>
      <c r="Q1605">
        <v>2024</v>
      </c>
      <c r="R1605">
        <v>21650000</v>
      </c>
      <c r="S1605">
        <v>3047000</v>
      </c>
      <c r="T1605" s="2">
        <v>18603000</v>
      </c>
      <c r="U1605" s="2">
        <v>0</v>
      </c>
      <c r="V1605" s="2">
        <v>0</v>
      </c>
      <c r="W1605" s="2">
        <v>0</v>
      </c>
      <c r="X1605" s="2">
        <v>1000000</v>
      </c>
      <c r="Y1605" s="2">
        <v>800000</v>
      </c>
      <c r="Z1605">
        <v>16759459.4594594</v>
      </c>
      <c r="AA1605">
        <v>1621621.6216216199</v>
      </c>
      <c r="AB1605">
        <v>15137837.8378378</v>
      </c>
      <c r="AC1605">
        <v>15196190.609999999</v>
      </c>
      <c r="AD1605" s="2">
        <v>1563268.84945945</v>
      </c>
      <c r="AE1605">
        <v>0</v>
      </c>
      <c r="AF1605">
        <v>0</v>
      </c>
      <c r="AG1605" s="2">
        <v>842548.12873873801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-58352.772162162102</v>
      </c>
      <c r="AN1605">
        <v>-900900.90090090001</v>
      </c>
      <c r="AO1605">
        <v>0</v>
      </c>
      <c r="AP1605" t="str">
        <f>TEXT(B1605,"MM")</f>
        <v>02</v>
      </c>
      <c r="AQ1605" t="str">
        <f>TEXT(B1605,"yyyy")</f>
        <v>2025</v>
      </c>
    </row>
    <row r="1606" spans="1:43" x14ac:dyDescent="0.25">
      <c r="A1606">
        <v>1</v>
      </c>
      <c r="B1606" s="3">
        <v>45696</v>
      </c>
      <c r="C1606">
        <v>3022025008680</v>
      </c>
      <c r="D1606" t="s">
        <v>72</v>
      </c>
      <c r="E1606" t="s">
        <v>455</v>
      </c>
      <c r="F1606" t="s">
        <v>520</v>
      </c>
      <c r="G1606" t="s">
        <v>1097</v>
      </c>
      <c r="H1606" t="s">
        <v>5571</v>
      </c>
      <c r="I1606" t="s">
        <v>5572</v>
      </c>
      <c r="J1606" t="s">
        <v>102</v>
      </c>
      <c r="K1606" t="s">
        <v>66</v>
      </c>
      <c r="L1606">
        <v>12500000</v>
      </c>
      <c r="M1606">
        <v>18</v>
      </c>
      <c r="N1606" t="s">
        <v>1098</v>
      </c>
      <c r="O1606" t="s">
        <v>68</v>
      </c>
      <c r="P1606" t="s">
        <v>72</v>
      </c>
      <c r="Q1606">
        <v>2024</v>
      </c>
      <c r="R1606">
        <v>38998000</v>
      </c>
      <c r="S1606">
        <v>5870500</v>
      </c>
      <c r="T1606" s="2">
        <v>33127500</v>
      </c>
      <c r="U1606" s="2">
        <v>350000</v>
      </c>
      <c r="V1606" s="2">
        <v>50000</v>
      </c>
      <c r="W1606" s="2">
        <v>0</v>
      </c>
      <c r="X1606" s="2">
        <v>0</v>
      </c>
      <c r="Y1606" s="2">
        <v>0</v>
      </c>
      <c r="Z1606">
        <v>29844594.594594501</v>
      </c>
      <c r="AA1606">
        <v>360360.36036036001</v>
      </c>
      <c r="AB1606">
        <v>29484234.234234199</v>
      </c>
      <c r="AC1606">
        <v>27263000</v>
      </c>
      <c r="AD1606" s="2">
        <v>2581594.5945945899</v>
      </c>
      <c r="AE1606">
        <v>50000</v>
      </c>
      <c r="AF1606">
        <v>0</v>
      </c>
      <c r="AG1606" s="2">
        <v>2266279.2792792702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2221234.2342342301</v>
      </c>
      <c r="AN1606">
        <v>0</v>
      </c>
      <c r="AO1606">
        <v>-45045.045045040002</v>
      </c>
      <c r="AP1606" t="str">
        <f>TEXT(B1606,"MM")</f>
        <v>02</v>
      </c>
      <c r="AQ1606" t="str">
        <f>TEXT(B1606,"yyyy")</f>
        <v>2025</v>
      </c>
    </row>
    <row r="1607" spans="1:43" x14ac:dyDescent="0.25">
      <c r="A1607">
        <v>1</v>
      </c>
      <c r="B1607" s="3">
        <v>45696</v>
      </c>
      <c r="C1607">
        <v>3012025007277</v>
      </c>
      <c r="D1607" t="s">
        <v>55</v>
      </c>
      <c r="E1607" t="s">
        <v>5573</v>
      </c>
      <c r="F1607" t="s">
        <v>105</v>
      </c>
      <c r="G1607" t="s">
        <v>106</v>
      </c>
      <c r="H1607" t="s">
        <v>5574</v>
      </c>
      <c r="I1607" t="s">
        <v>5575</v>
      </c>
      <c r="J1607" t="s">
        <v>65</v>
      </c>
      <c r="K1607" t="s">
        <v>43</v>
      </c>
      <c r="L1607">
        <v>28198000</v>
      </c>
      <c r="N1607" t="s">
        <v>107</v>
      </c>
      <c r="O1607" t="s">
        <v>50</v>
      </c>
      <c r="P1607" t="s">
        <v>55</v>
      </c>
      <c r="Q1607">
        <v>2024</v>
      </c>
      <c r="R1607">
        <v>28198000</v>
      </c>
      <c r="S1607">
        <v>4339500</v>
      </c>
      <c r="T1607" s="2">
        <v>23858500</v>
      </c>
      <c r="U1607" s="2">
        <v>250000</v>
      </c>
      <c r="V1607" s="2">
        <v>0</v>
      </c>
      <c r="W1607" s="2">
        <v>0</v>
      </c>
      <c r="X1607" s="2">
        <v>0</v>
      </c>
      <c r="Y1607" s="2">
        <v>0</v>
      </c>
      <c r="Z1607">
        <v>21494144.144144099</v>
      </c>
      <c r="AA1607">
        <v>225225.225225225</v>
      </c>
      <c r="AB1607">
        <v>21268918.9189189</v>
      </c>
      <c r="AC1607">
        <v>18873580</v>
      </c>
      <c r="AD1607" s="2">
        <v>2620564.1441441402</v>
      </c>
      <c r="AE1607">
        <v>0</v>
      </c>
      <c r="AF1607">
        <v>0</v>
      </c>
      <c r="AG1607" s="2">
        <v>2395338.91891891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2395338.91891891</v>
      </c>
      <c r="AN1607">
        <v>0</v>
      </c>
      <c r="AO1607">
        <v>0</v>
      </c>
      <c r="AP1607" t="str">
        <f>TEXT(B1607,"MM")</f>
        <v>02</v>
      </c>
      <c r="AQ1607" t="str">
        <f>TEXT(B1607,"yyyy")</f>
        <v>2025</v>
      </c>
    </row>
    <row r="1608" spans="1:43" x14ac:dyDescent="0.25">
      <c r="A1608">
        <v>1</v>
      </c>
      <c r="B1608" s="3">
        <v>45659</v>
      </c>
      <c r="C1608">
        <v>4012025100002</v>
      </c>
      <c r="D1608" t="s">
        <v>41</v>
      </c>
      <c r="E1608" t="s">
        <v>5576</v>
      </c>
      <c r="F1608" t="s">
        <v>841</v>
      </c>
      <c r="G1608" t="s">
        <v>842</v>
      </c>
      <c r="H1608" t="s">
        <v>5577</v>
      </c>
      <c r="I1608" t="s">
        <v>5578</v>
      </c>
      <c r="J1608" t="s">
        <v>62</v>
      </c>
      <c r="K1608" t="s">
        <v>66</v>
      </c>
      <c r="L1608">
        <v>10000000</v>
      </c>
      <c r="M1608">
        <v>35</v>
      </c>
      <c r="N1608" t="s">
        <v>482</v>
      </c>
      <c r="O1608" t="s">
        <v>266</v>
      </c>
      <c r="P1608" t="s">
        <v>93</v>
      </c>
      <c r="Q1608">
        <v>2023</v>
      </c>
      <c r="R1608">
        <v>39624000</v>
      </c>
      <c r="S1608">
        <v>6241000</v>
      </c>
      <c r="T1608" s="2">
        <v>33383000</v>
      </c>
      <c r="U1608" s="2">
        <v>1500000</v>
      </c>
      <c r="V1608" s="2">
        <v>0</v>
      </c>
      <c r="W1608" s="2">
        <v>0</v>
      </c>
      <c r="X1608" s="2">
        <v>2300000</v>
      </c>
      <c r="Y1608" s="2">
        <v>6200000</v>
      </c>
      <c r="Z1608">
        <v>30074774.7747747</v>
      </c>
      <c r="AA1608">
        <v>9009009.0090089999</v>
      </c>
      <c r="AB1608">
        <v>21065765.7657657</v>
      </c>
      <c r="AC1608">
        <v>27343827</v>
      </c>
      <c r="AD1608" s="2">
        <v>2730947.7747747698</v>
      </c>
      <c r="AE1608">
        <v>0</v>
      </c>
      <c r="AF1608">
        <v>500000</v>
      </c>
      <c r="AG1608" s="2">
        <v>-4705989.1621621596</v>
      </c>
      <c r="AH1608">
        <v>1396396</v>
      </c>
      <c r="AI1608">
        <v>522522</v>
      </c>
      <c r="AJ1608">
        <v>0</v>
      </c>
      <c r="AK1608">
        <v>0</v>
      </c>
      <c r="AL1608">
        <v>1918918</v>
      </c>
      <c r="AM1608">
        <v>-4859143.2342342297</v>
      </c>
      <c r="AN1608">
        <v>-153154.07207207</v>
      </c>
      <c r="AO1608">
        <v>0</v>
      </c>
      <c r="AP1608" t="str">
        <f>TEXT(B1608,"MM")</f>
        <v>01</v>
      </c>
      <c r="AQ1608" t="str">
        <f>TEXT(B1608,"yyyy")</f>
        <v>2025</v>
      </c>
    </row>
    <row r="1609" spans="1:43" x14ac:dyDescent="0.25">
      <c r="A1609">
        <v>1</v>
      </c>
      <c r="B1609" s="3">
        <v>45659</v>
      </c>
      <c r="C1609">
        <v>4012025100003</v>
      </c>
      <c r="D1609" t="s">
        <v>41</v>
      </c>
      <c r="E1609" t="s">
        <v>5579</v>
      </c>
      <c r="F1609" t="s">
        <v>1272</v>
      </c>
      <c r="G1609" t="s">
        <v>1273</v>
      </c>
      <c r="H1609" t="s">
        <v>5580</v>
      </c>
      <c r="I1609" t="s">
        <v>5581</v>
      </c>
      <c r="J1609" t="s">
        <v>75</v>
      </c>
      <c r="K1609" t="s">
        <v>43</v>
      </c>
      <c r="L1609">
        <v>23727000</v>
      </c>
      <c r="N1609" t="s">
        <v>1274</v>
      </c>
      <c r="O1609" t="s">
        <v>689</v>
      </c>
      <c r="P1609" t="s">
        <v>41</v>
      </c>
      <c r="Q1609">
        <v>2024</v>
      </c>
      <c r="R1609">
        <v>23727000</v>
      </c>
      <c r="S1609">
        <v>4435000</v>
      </c>
      <c r="T1609" s="2">
        <v>19292000</v>
      </c>
      <c r="U1609" s="2">
        <v>500000</v>
      </c>
      <c r="V1609" s="2">
        <v>0</v>
      </c>
      <c r="W1609" s="2">
        <v>0</v>
      </c>
      <c r="X1609" s="2">
        <v>0</v>
      </c>
      <c r="Y1609" s="2">
        <v>227000</v>
      </c>
      <c r="Z1609">
        <v>17380180.180180099</v>
      </c>
      <c r="AA1609">
        <v>654954.95495495398</v>
      </c>
      <c r="AB1609">
        <v>16725225.225225201</v>
      </c>
      <c r="AC1609">
        <v>16578136.82</v>
      </c>
      <c r="AD1609" s="2">
        <v>802043.36018018005</v>
      </c>
      <c r="AE1609">
        <v>0</v>
      </c>
      <c r="AF1609">
        <v>0</v>
      </c>
      <c r="AG1609" s="2">
        <v>147088.405225225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147088.405225225</v>
      </c>
      <c r="AN1609">
        <v>0</v>
      </c>
      <c r="AO1609">
        <v>0</v>
      </c>
      <c r="AP1609" t="str">
        <f>TEXT(B1609,"MM")</f>
        <v>01</v>
      </c>
      <c r="AQ1609" t="str">
        <f>TEXT(B1609,"yyyy")</f>
        <v>2025</v>
      </c>
    </row>
    <row r="1610" spans="1:43" x14ac:dyDescent="0.25">
      <c r="A1610">
        <v>1</v>
      </c>
      <c r="B1610" s="3">
        <v>45659</v>
      </c>
      <c r="C1610">
        <v>4012025100004</v>
      </c>
      <c r="D1610" t="s">
        <v>41</v>
      </c>
      <c r="E1610" t="s">
        <v>221</v>
      </c>
      <c r="F1610" t="s">
        <v>1251</v>
      </c>
      <c r="G1610" t="s">
        <v>1252</v>
      </c>
      <c r="H1610" t="s">
        <v>5582</v>
      </c>
      <c r="I1610" t="s">
        <v>5583</v>
      </c>
      <c r="J1610" t="s">
        <v>42</v>
      </c>
      <c r="K1610" t="s">
        <v>43</v>
      </c>
      <c r="L1610">
        <v>20183000</v>
      </c>
      <c r="N1610" t="s">
        <v>1253</v>
      </c>
      <c r="O1610" t="s">
        <v>68</v>
      </c>
      <c r="P1610" t="s">
        <v>41</v>
      </c>
      <c r="Q1610">
        <v>2024</v>
      </c>
      <c r="R1610">
        <v>20183000</v>
      </c>
      <c r="S1610">
        <v>3791000</v>
      </c>
      <c r="T1610" s="2">
        <v>16392000</v>
      </c>
      <c r="U1610" s="2">
        <v>500000</v>
      </c>
      <c r="V1610" s="2">
        <v>0</v>
      </c>
      <c r="W1610" s="2">
        <v>0</v>
      </c>
      <c r="X1610" s="2">
        <v>0</v>
      </c>
      <c r="Y1610" s="2">
        <v>283000</v>
      </c>
      <c r="Z1610">
        <v>14767567.567567499</v>
      </c>
      <c r="AA1610">
        <v>705405.40540540498</v>
      </c>
      <c r="AB1610">
        <v>14062162.162162101</v>
      </c>
      <c r="AC1610">
        <v>13616112.98</v>
      </c>
      <c r="AD1610" s="2">
        <v>1151454.5875675599</v>
      </c>
      <c r="AE1610">
        <v>0</v>
      </c>
      <c r="AF1610">
        <v>0</v>
      </c>
      <c r="AG1610" s="2">
        <v>446049.18216216197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446049.18216216197</v>
      </c>
      <c r="AN1610">
        <v>0</v>
      </c>
      <c r="AO1610">
        <v>0</v>
      </c>
      <c r="AP1610" t="str">
        <f>TEXT(B1610,"MM")</f>
        <v>01</v>
      </c>
      <c r="AQ1610" t="str">
        <f>TEXT(B1610,"yyyy")</f>
        <v>2025</v>
      </c>
    </row>
    <row r="1611" spans="1:43" x14ac:dyDescent="0.25">
      <c r="A1611">
        <v>1</v>
      </c>
      <c r="B1611" s="3">
        <v>45659</v>
      </c>
      <c r="C1611">
        <v>4012025100001</v>
      </c>
      <c r="D1611" t="s">
        <v>41</v>
      </c>
      <c r="E1611" t="s">
        <v>5584</v>
      </c>
      <c r="F1611" t="s">
        <v>1078</v>
      </c>
      <c r="G1611" t="s">
        <v>1079</v>
      </c>
      <c r="H1611" t="s">
        <v>5585</v>
      </c>
      <c r="I1611" t="s">
        <v>5586</v>
      </c>
      <c r="J1611" t="s">
        <v>1055</v>
      </c>
      <c r="K1611" t="s">
        <v>63</v>
      </c>
      <c r="L1611">
        <v>7900000</v>
      </c>
      <c r="M1611">
        <v>35</v>
      </c>
      <c r="N1611" t="s">
        <v>1080</v>
      </c>
      <c r="O1611" t="s">
        <v>1060</v>
      </c>
      <c r="P1611" t="s">
        <v>93</v>
      </c>
      <c r="Q1611">
        <v>2024</v>
      </c>
      <c r="R1611">
        <v>29648000</v>
      </c>
      <c r="S1611">
        <v>4463000</v>
      </c>
      <c r="T1611" s="2">
        <v>25185000</v>
      </c>
      <c r="U1611" s="2">
        <v>800000</v>
      </c>
      <c r="V1611" s="2">
        <v>0</v>
      </c>
      <c r="W1611" s="2">
        <v>0</v>
      </c>
      <c r="X1611" s="2">
        <v>2200000</v>
      </c>
      <c r="Y1611" s="2">
        <v>0</v>
      </c>
      <c r="Z1611">
        <v>22689189.189189099</v>
      </c>
      <c r="AA1611">
        <v>2702702.7027027002</v>
      </c>
      <c r="AB1611">
        <v>19986486.486486401</v>
      </c>
      <c r="AC1611">
        <v>21294006</v>
      </c>
      <c r="AD1611" s="2">
        <v>1395183.18918918</v>
      </c>
      <c r="AE1611">
        <v>0</v>
      </c>
      <c r="AF1611">
        <v>0</v>
      </c>
      <c r="AG1611" s="2">
        <v>674462.46846846805</v>
      </c>
      <c r="AH1611">
        <v>1261261</v>
      </c>
      <c r="AI1611">
        <v>0</v>
      </c>
      <c r="AJ1611">
        <v>0</v>
      </c>
      <c r="AK1611">
        <v>0</v>
      </c>
      <c r="AL1611">
        <v>1261261</v>
      </c>
      <c r="AM1611">
        <v>-46258.513513513499</v>
      </c>
      <c r="AN1611">
        <v>-720720.98198198003</v>
      </c>
      <c r="AO1611">
        <v>0</v>
      </c>
      <c r="AP1611" t="str">
        <f>TEXT(B1611,"MM")</f>
        <v>01</v>
      </c>
      <c r="AQ1611" t="str">
        <f>TEXT(B1611,"yyyy")</f>
        <v>2025</v>
      </c>
    </row>
    <row r="1612" spans="1:43" x14ac:dyDescent="0.25">
      <c r="A1612">
        <v>1</v>
      </c>
      <c r="B1612" s="3">
        <v>45660</v>
      </c>
      <c r="C1612">
        <v>4012025100007</v>
      </c>
      <c r="D1612" t="s">
        <v>41</v>
      </c>
      <c r="E1612" t="s">
        <v>5587</v>
      </c>
      <c r="F1612" t="s">
        <v>1251</v>
      </c>
      <c r="G1612" t="s">
        <v>1252</v>
      </c>
      <c r="H1612" t="s">
        <v>5588</v>
      </c>
      <c r="I1612" t="s">
        <v>5589</v>
      </c>
      <c r="J1612" t="s">
        <v>42</v>
      </c>
      <c r="K1612" t="s">
        <v>63</v>
      </c>
      <c r="L1612">
        <v>2100000</v>
      </c>
      <c r="M1612">
        <v>35</v>
      </c>
      <c r="N1612" t="s">
        <v>1253</v>
      </c>
      <c r="O1612" t="s">
        <v>68</v>
      </c>
      <c r="P1612" t="s">
        <v>41</v>
      </c>
      <c r="Q1612">
        <v>2024</v>
      </c>
      <c r="R1612">
        <v>20183000</v>
      </c>
      <c r="S1612">
        <v>3773000</v>
      </c>
      <c r="T1612" s="2">
        <v>16410000</v>
      </c>
      <c r="U1612" s="2">
        <v>0</v>
      </c>
      <c r="V1612" s="2">
        <v>0</v>
      </c>
      <c r="W1612" s="2">
        <v>0</v>
      </c>
      <c r="X1612" s="2">
        <v>2100000</v>
      </c>
      <c r="Y1612" s="2">
        <v>0</v>
      </c>
      <c r="Z1612">
        <v>14783783.7837837</v>
      </c>
      <c r="AA1612">
        <v>1891891.89189189</v>
      </c>
      <c r="AB1612">
        <v>12891891.8918918</v>
      </c>
      <c r="AC1612">
        <v>13616112.939999999</v>
      </c>
      <c r="AD1612" s="2">
        <v>1167670.84378378</v>
      </c>
      <c r="AE1612">
        <v>0</v>
      </c>
      <c r="AF1612">
        <v>800000</v>
      </c>
      <c r="AG1612" s="2">
        <v>367670.84378378303</v>
      </c>
      <c r="AH1612">
        <v>1171171</v>
      </c>
      <c r="AI1612">
        <v>0</v>
      </c>
      <c r="AJ1612">
        <v>0</v>
      </c>
      <c r="AK1612">
        <v>0</v>
      </c>
      <c r="AL1612">
        <v>1171171</v>
      </c>
      <c r="AM1612">
        <v>-353050.04810810799</v>
      </c>
      <c r="AN1612">
        <v>-720720.89189188997</v>
      </c>
      <c r="AO1612">
        <v>0</v>
      </c>
      <c r="AP1612" t="str">
        <f>TEXT(B1612,"MM")</f>
        <v>01</v>
      </c>
      <c r="AQ1612" t="str">
        <f>TEXT(B1612,"yyyy")</f>
        <v>2025</v>
      </c>
    </row>
    <row r="1613" spans="1:43" x14ac:dyDescent="0.25">
      <c r="A1613">
        <v>1</v>
      </c>
      <c r="B1613" s="3">
        <v>45661</v>
      </c>
      <c r="C1613">
        <v>4012025100012</v>
      </c>
      <c r="D1613" t="s">
        <v>41</v>
      </c>
      <c r="E1613" t="s">
        <v>5590</v>
      </c>
      <c r="F1613" t="s">
        <v>1251</v>
      </c>
      <c r="G1613" t="s">
        <v>1252</v>
      </c>
      <c r="H1613" t="s">
        <v>5591</v>
      </c>
      <c r="I1613" t="s">
        <v>5592</v>
      </c>
      <c r="J1613" t="s">
        <v>42</v>
      </c>
      <c r="K1613" t="s">
        <v>66</v>
      </c>
      <c r="L1613">
        <v>3100000</v>
      </c>
      <c r="M1613">
        <v>35</v>
      </c>
      <c r="N1613" t="s">
        <v>1253</v>
      </c>
      <c r="O1613" t="s">
        <v>68</v>
      </c>
      <c r="P1613" t="s">
        <v>41</v>
      </c>
      <c r="Q1613">
        <v>2024</v>
      </c>
      <c r="R1613">
        <v>20263000</v>
      </c>
      <c r="S1613">
        <v>3773000</v>
      </c>
      <c r="T1613" s="2">
        <v>16490000</v>
      </c>
      <c r="U1613" s="2">
        <v>0</v>
      </c>
      <c r="V1613" s="2">
        <v>0</v>
      </c>
      <c r="W1613" s="2">
        <v>0</v>
      </c>
      <c r="X1613" s="2">
        <v>1800000</v>
      </c>
      <c r="Y1613" s="2">
        <v>600000</v>
      </c>
      <c r="Z1613">
        <v>14855855.8558558</v>
      </c>
      <c r="AA1613">
        <v>2162162.16216216</v>
      </c>
      <c r="AB1613">
        <v>12693693.693693601</v>
      </c>
      <c r="AC1613">
        <v>13616112.939999999</v>
      </c>
      <c r="AD1613" s="2">
        <v>1239742.9158558501</v>
      </c>
      <c r="AE1613">
        <v>0</v>
      </c>
      <c r="AF1613">
        <v>200000</v>
      </c>
      <c r="AG1613" s="2">
        <v>499202.37531531497</v>
      </c>
      <c r="AH1613">
        <v>1126126</v>
      </c>
      <c r="AI1613">
        <v>4504</v>
      </c>
      <c r="AJ1613">
        <v>0</v>
      </c>
      <c r="AK1613">
        <v>0</v>
      </c>
      <c r="AL1613">
        <v>1130630</v>
      </c>
      <c r="AM1613">
        <v>8210.7536936936904</v>
      </c>
      <c r="AN1613">
        <v>-490991.62162162003</v>
      </c>
      <c r="AO1613">
        <v>0</v>
      </c>
      <c r="AP1613" t="str">
        <f>TEXT(B1613,"MM")</f>
        <v>01</v>
      </c>
      <c r="AQ1613" t="str">
        <f>TEXT(B1613,"yyyy")</f>
        <v>2025</v>
      </c>
    </row>
    <row r="1614" spans="1:43" x14ac:dyDescent="0.25">
      <c r="A1614">
        <v>1</v>
      </c>
      <c r="B1614" s="3">
        <v>45661</v>
      </c>
      <c r="C1614">
        <v>4022025100456</v>
      </c>
      <c r="D1614" t="s">
        <v>93</v>
      </c>
      <c r="E1614" t="s">
        <v>5593</v>
      </c>
      <c r="F1614" t="s">
        <v>1312</v>
      </c>
      <c r="G1614" t="s">
        <v>1313</v>
      </c>
      <c r="H1614" t="s">
        <v>5594</v>
      </c>
      <c r="I1614" t="s">
        <v>5595</v>
      </c>
      <c r="J1614" t="s">
        <v>56</v>
      </c>
      <c r="K1614" t="s">
        <v>66</v>
      </c>
      <c r="L1614">
        <v>3500000</v>
      </c>
      <c r="M1614">
        <v>35</v>
      </c>
      <c r="N1614" t="s">
        <v>1314</v>
      </c>
      <c r="O1614" t="s">
        <v>44</v>
      </c>
      <c r="P1614" t="s">
        <v>93</v>
      </c>
      <c r="Q1614">
        <v>2024</v>
      </c>
      <c r="R1614">
        <v>34974000</v>
      </c>
      <c r="S1614">
        <v>5593000</v>
      </c>
      <c r="T1614" s="2">
        <v>29381000</v>
      </c>
      <c r="U1614" s="2">
        <v>880000</v>
      </c>
      <c r="V1614" s="2">
        <v>0</v>
      </c>
      <c r="W1614" s="2">
        <v>0</v>
      </c>
      <c r="X1614" s="2">
        <v>2300000</v>
      </c>
      <c r="Y1614" s="2">
        <v>0</v>
      </c>
      <c r="Z1614">
        <v>26469369.369369298</v>
      </c>
      <c r="AA1614">
        <v>2864864.8648648602</v>
      </c>
      <c r="AB1614">
        <v>23604504.504504502</v>
      </c>
      <c r="AC1614">
        <v>25164123.75</v>
      </c>
      <c r="AD1614" s="2">
        <v>1305245.6193693599</v>
      </c>
      <c r="AE1614">
        <v>0</v>
      </c>
      <c r="AF1614">
        <v>0</v>
      </c>
      <c r="AG1614" s="2">
        <v>512452.82657657599</v>
      </c>
      <c r="AH1614">
        <v>1351351</v>
      </c>
      <c r="AI1614">
        <v>0</v>
      </c>
      <c r="AJ1614">
        <v>0</v>
      </c>
      <c r="AK1614">
        <v>0</v>
      </c>
      <c r="AL1614">
        <v>1351351</v>
      </c>
      <c r="AM1614">
        <v>-208268.24549549501</v>
      </c>
      <c r="AN1614">
        <v>-720721.07207206998</v>
      </c>
      <c r="AO1614">
        <v>0</v>
      </c>
      <c r="AP1614" t="str">
        <f>TEXT(B1614,"MM")</f>
        <v>01</v>
      </c>
      <c r="AQ1614" t="str">
        <f>TEXT(B1614,"yyyy")</f>
        <v>2025</v>
      </c>
    </row>
    <row r="1615" spans="1:43" x14ac:dyDescent="0.25">
      <c r="A1615">
        <v>1</v>
      </c>
      <c r="B1615" s="3">
        <v>45661</v>
      </c>
      <c r="C1615">
        <v>4022025100457</v>
      </c>
      <c r="D1615" t="s">
        <v>93</v>
      </c>
      <c r="E1615" t="s">
        <v>5596</v>
      </c>
      <c r="F1615" t="s">
        <v>1312</v>
      </c>
      <c r="G1615" t="s">
        <v>1313</v>
      </c>
      <c r="H1615" t="s">
        <v>5597</v>
      </c>
      <c r="I1615" t="s">
        <v>5598</v>
      </c>
      <c r="J1615" t="s">
        <v>56</v>
      </c>
      <c r="K1615" t="s">
        <v>63</v>
      </c>
      <c r="L1615">
        <v>3800000</v>
      </c>
      <c r="M1615">
        <v>35</v>
      </c>
      <c r="N1615" t="s">
        <v>1314</v>
      </c>
      <c r="O1615" t="s">
        <v>68</v>
      </c>
      <c r="P1615" t="s">
        <v>93</v>
      </c>
      <c r="Q1615">
        <v>2024</v>
      </c>
      <c r="R1615">
        <v>34974000</v>
      </c>
      <c r="S1615">
        <v>5593000</v>
      </c>
      <c r="T1615" s="2">
        <v>29381000</v>
      </c>
      <c r="U1615" s="2">
        <v>880000</v>
      </c>
      <c r="V1615" s="2">
        <v>0</v>
      </c>
      <c r="W1615" s="2">
        <v>0</v>
      </c>
      <c r="X1615" s="2">
        <v>2300000</v>
      </c>
      <c r="Y1615" s="2">
        <v>0</v>
      </c>
      <c r="Z1615">
        <v>26469369.369369298</v>
      </c>
      <c r="AA1615">
        <v>2864864.8648648602</v>
      </c>
      <c r="AB1615">
        <v>23604504.504504502</v>
      </c>
      <c r="AC1615">
        <v>25164123.690000001</v>
      </c>
      <c r="AD1615" s="2">
        <v>1305245.67936936</v>
      </c>
      <c r="AE1615">
        <v>0</v>
      </c>
      <c r="AF1615">
        <v>0</v>
      </c>
      <c r="AG1615" s="2">
        <v>512452.88657657598</v>
      </c>
      <c r="AH1615">
        <v>1621621</v>
      </c>
      <c r="AI1615">
        <v>0</v>
      </c>
      <c r="AJ1615">
        <v>0</v>
      </c>
      <c r="AK1615">
        <v>0</v>
      </c>
      <c r="AL1615">
        <v>1621621</v>
      </c>
      <c r="AM1615">
        <v>62001.814504504502</v>
      </c>
      <c r="AN1615">
        <v>-450451.07207206998</v>
      </c>
      <c r="AO1615">
        <v>0</v>
      </c>
      <c r="AP1615" t="str">
        <f>TEXT(B1615,"MM")</f>
        <v>01</v>
      </c>
      <c r="AQ1615" t="str">
        <f>TEXT(B1615,"yyyy")</f>
        <v>2025</v>
      </c>
    </row>
    <row r="1616" spans="1:43" x14ac:dyDescent="0.25">
      <c r="A1616">
        <v>1</v>
      </c>
      <c r="B1616" s="3">
        <v>45661</v>
      </c>
      <c r="C1616">
        <v>4012025100009</v>
      </c>
      <c r="D1616" t="s">
        <v>41</v>
      </c>
      <c r="E1616" t="s">
        <v>5599</v>
      </c>
      <c r="F1616" t="s">
        <v>1272</v>
      </c>
      <c r="G1616" t="s">
        <v>1273</v>
      </c>
      <c r="H1616" t="s">
        <v>5600</v>
      </c>
      <c r="I1616" t="s">
        <v>5601</v>
      </c>
      <c r="J1616" t="s">
        <v>75</v>
      </c>
      <c r="K1616" t="s">
        <v>43</v>
      </c>
      <c r="L1616">
        <v>23727000</v>
      </c>
      <c r="N1616" t="s">
        <v>1274</v>
      </c>
      <c r="O1616" t="s">
        <v>689</v>
      </c>
      <c r="P1616" t="s">
        <v>41</v>
      </c>
      <c r="Q1616">
        <v>2024</v>
      </c>
      <c r="R1616">
        <v>23727000</v>
      </c>
      <c r="S1616">
        <v>4435000</v>
      </c>
      <c r="T1616" s="2">
        <v>19292000</v>
      </c>
      <c r="U1616" s="2">
        <v>500000</v>
      </c>
      <c r="V1616" s="2">
        <v>0</v>
      </c>
      <c r="W1616" s="2">
        <v>0</v>
      </c>
      <c r="X1616" s="2">
        <v>0</v>
      </c>
      <c r="Y1616" s="2">
        <v>227000</v>
      </c>
      <c r="Z1616">
        <v>17380180.180180099</v>
      </c>
      <c r="AA1616">
        <v>654954.95495495398</v>
      </c>
      <c r="AB1616">
        <v>16725225.225225201</v>
      </c>
      <c r="AC1616">
        <v>16578136.91</v>
      </c>
      <c r="AD1616" s="2">
        <v>802043.27018017997</v>
      </c>
      <c r="AE1616">
        <v>0</v>
      </c>
      <c r="AF1616">
        <v>100000</v>
      </c>
      <c r="AG1616" s="2">
        <v>47088.315225225197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47088.315225225197</v>
      </c>
      <c r="AN1616">
        <v>0</v>
      </c>
      <c r="AO1616">
        <v>0</v>
      </c>
      <c r="AP1616" t="str">
        <f>TEXT(B1616,"MM")</f>
        <v>01</v>
      </c>
      <c r="AQ1616" t="str">
        <f>TEXT(B1616,"yyyy")</f>
        <v>2025</v>
      </c>
    </row>
    <row r="1617" spans="1:43" x14ac:dyDescent="0.25">
      <c r="A1617">
        <v>1</v>
      </c>
      <c r="B1617" s="3">
        <v>45661</v>
      </c>
      <c r="C1617">
        <v>4012025100013</v>
      </c>
      <c r="D1617" t="s">
        <v>41</v>
      </c>
      <c r="E1617" t="s">
        <v>5602</v>
      </c>
      <c r="F1617" t="s">
        <v>1275</v>
      </c>
      <c r="G1617" t="s">
        <v>1276</v>
      </c>
      <c r="H1617" t="s">
        <v>5603</v>
      </c>
      <c r="I1617" t="s">
        <v>5604</v>
      </c>
      <c r="J1617" t="s">
        <v>75</v>
      </c>
      <c r="K1617" t="s">
        <v>66</v>
      </c>
      <c r="L1617">
        <v>4200000</v>
      </c>
      <c r="M1617">
        <v>23</v>
      </c>
      <c r="N1617" t="s">
        <v>81</v>
      </c>
      <c r="O1617" t="s">
        <v>54</v>
      </c>
      <c r="P1617" t="s">
        <v>41</v>
      </c>
      <c r="Q1617">
        <v>2024</v>
      </c>
      <c r="R1617">
        <v>24601000</v>
      </c>
      <c r="S1617">
        <v>4435000</v>
      </c>
      <c r="T1617" s="2">
        <v>20166000</v>
      </c>
      <c r="U1617" s="2">
        <v>800000</v>
      </c>
      <c r="V1617" s="2">
        <v>0</v>
      </c>
      <c r="W1617" s="2">
        <v>0</v>
      </c>
      <c r="X1617" s="2">
        <v>1500000</v>
      </c>
      <c r="Y1617" s="2">
        <v>0</v>
      </c>
      <c r="Z1617">
        <v>18167567.567567501</v>
      </c>
      <c r="AA1617">
        <v>2072072.0720720701</v>
      </c>
      <c r="AB1617">
        <v>16095495.495495399</v>
      </c>
      <c r="AC1617">
        <v>17331274</v>
      </c>
      <c r="AD1617" s="2">
        <v>836293.56756756699</v>
      </c>
      <c r="AE1617">
        <v>0</v>
      </c>
      <c r="AF1617">
        <v>0</v>
      </c>
      <c r="AG1617" s="2">
        <v>115572.84684684601</v>
      </c>
      <c r="AH1617">
        <v>630631</v>
      </c>
      <c r="AI1617">
        <v>81081</v>
      </c>
      <c r="AJ1617">
        <v>0</v>
      </c>
      <c r="AK1617">
        <v>0</v>
      </c>
      <c r="AL1617">
        <v>711712</v>
      </c>
      <c r="AM1617">
        <v>-524066.50450450397</v>
      </c>
      <c r="AN1617">
        <v>-639639.35135134996</v>
      </c>
      <c r="AO1617">
        <v>0</v>
      </c>
      <c r="AP1617" t="str">
        <f>TEXT(B1617,"MM")</f>
        <v>01</v>
      </c>
      <c r="AQ1617" t="str">
        <f>TEXT(B1617,"yyyy")</f>
        <v>2025</v>
      </c>
    </row>
    <row r="1618" spans="1:43" x14ac:dyDescent="0.25">
      <c r="A1618">
        <v>1</v>
      </c>
      <c r="B1618" s="3">
        <v>45661</v>
      </c>
      <c r="C1618">
        <v>4022025100455</v>
      </c>
      <c r="D1618" t="s">
        <v>93</v>
      </c>
      <c r="E1618" t="s">
        <v>5605</v>
      </c>
      <c r="F1618" t="s">
        <v>1248</v>
      </c>
      <c r="G1618" t="s">
        <v>1249</v>
      </c>
      <c r="H1618" t="s">
        <v>5606</v>
      </c>
      <c r="I1618" t="s">
        <v>5607</v>
      </c>
      <c r="J1618" t="s">
        <v>42</v>
      </c>
      <c r="K1618" t="s">
        <v>66</v>
      </c>
      <c r="L1618">
        <v>2200000</v>
      </c>
      <c r="M1618">
        <v>35</v>
      </c>
      <c r="N1618" t="s">
        <v>1250</v>
      </c>
      <c r="O1618" t="s">
        <v>68</v>
      </c>
      <c r="P1618" t="s">
        <v>93</v>
      </c>
      <c r="Q1618">
        <v>2024</v>
      </c>
      <c r="R1618">
        <v>21153000</v>
      </c>
      <c r="S1618">
        <v>3829000</v>
      </c>
      <c r="T1618" s="2">
        <v>17324000</v>
      </c>
      <c r="U1618" s="2">
        <v>400000</v>
      </c>
      <c r="V1618" s="2">
        <v>0</v>
      </c>
      <c r="W1618" s="2">
        <v>0</v>
      </c>
      <c r="X1618" s="2">
        <v>1800000</v>
      </c>
      <c r="Y1618" s="2">
        <v>0</v>
      </c>
      <c r="Z1618">
        <v>15607207.207207199</v>
      </c>
      <c r="AA1618">
        <v>1981981.9819819799</v>
      </c>
      <c r="AB1618">
        <v>13625225.225225201</v>
      </c>
      <c r="AC1618">
        <v>14364117.939999999</v>
      </c>
      <c r="AD1618" s="2">
        <v>1243089.2672071999</v>
      </c>
      <c r="AE1618">
        <v>0</v>
      </c>
      <c r="AF1618">
        <v>500000</v>
      </c>
      <c r="AG1618" s="2">
        <v>382728.90684684599</v>
      </c>
      <c r="AH1618">
        <v>900901</v>
      </c>
      <c r="AI1618">
        <v>0</v>
      </c>
      <c r="AJ1618">
        <v>0</v>
      </c>
      <c r="AK1618">
        <v>0</v>
      </c>
      <c r="AL1618">
        <v>900901</v>
      </c>
      <c r="AM1618">
        <v>-337991.71477477398</v>
      </c>
      <c r="AN1618">
        <v>-720720.62162162003</v>
      </c>
      <c r="AO1618">
        <v>0</v>
      </c>
      <c r="AP1618" t="str">
        <f>TEXT(B1618,"MM")</f>
        <v>01</v>
      </c>
      <c r="AQ1618" t="str">
        <f>TEXT(B1618,"yyyy")</f>
        <v>2025</v>
      </c>
    </row>
    <row r="1619" spans="1:43" x14ac:dyDescent="0.25">
      <c r="A1619">
        <v>1</v>
      </c>
      <c r="B1619" s="3">
        <v>45661</v>
      </c>
      <c r="C1619">
        <v>4012025100010</v>
      </c>
      <c r="D1619" t="s">
        <v>41</v>
      </c>
      <c r="E1619" t="s">
        <v>697</v>
      </c>
      <c r="F1619" t="s">
        <v>1275</v>
      </c>
      <c r="G1619" t="s">
        <v>1276</v>
      </c>
      <c r="H1619" t="s">
        <v>5608</v>
      </c>
      <c r="I1619" t="s">
        <v>5609</v>
      </c>
      <c r="J1619" t="s">
        <v>75</v>
      </c>
      <c r="K1619" t="s">
        <v>66</v>
      </c>
      <c r="L1619">
        <v>2800000</v>
      </c>
      <c r="M1619">
        <v>35</v>
      </c>
      <c r="N1619" t="s">
        <v>81</v>
      </c>
      <c r="O1619" t="s">
        <v>54</v>
      </c>
      <c r="P1619" t="s">
        <v>93</v>
      </c>
      <c r="Q1619">
        <v>2024</v>
      </c>
      <c r="R1619">
        <v>24601000</v>
      </c>
      <c r="S1619">
        <v>4417000</v>
      </c>
      <c r="T1619" s="2">
        <v>20184000</v>
      </c>
      <c r="U1619" s="2">
        <v>800000</v>
      </c>
      <c r="V1619" s="2">
        <v>0</v>
      </c>
      <c r="W1619" s="2">
        <v>0</v>
      </c>
      <c r="X1619" s="2">
        <v>2000000</v>
      </c>
      <c r="Y1619" s="2">
        <v>0</v>
      </c>
      <c r="Z1619">
        <v>18183783.7837837</v>
      </c>
      <c r="AA1619">
        <v>2522522.5225225198</v>
      </c>
      <c r="AB1619">
        <v>15661261.261261201</v>
      </c>
      <c r="AC1619">
        <v>17331274.07</v>
      </c>
      <c r="AD1619" s="2">
        <v>852509.71378378302</v>
      </c>
      <c r="AE1619">
        <v>0</v>
      </c>
      <c r="AF1619">
        <v>0</v>
      </c>
      <c r="AG1619" s="2">
        <v>131788.99306306301</v>
      </c>
      <c r="AH1619">
        <v>1261261</v>
      </c>
      <c r="AI1619">
        <v>4504</v>
      </c>
      <c r="AJ1619">
        <v>0</v>
      </c>
      <c r="AK1619">
        <v>0</v>
      </c>
      <c r="AL1619">
        <v>1265765</v>
      </c>
      <c r="AM1619">
        <v>-404247.80873873801</v>
      </c>
      <c r="AN1619">
        <v>-536036.80180180003</v>
      </c>
      <c r="AO1619">
        <v>0</v>
      </c>
      <c r="AP1619" t="str">
        <f>TEXT(B1619,"MM")</f>
        <v>01</v>
      </c>
      <c r="AQ1619" t="str">
        <f>TEXT(B1619,"yyyy")</f>
        <v>2025</v>
      </c>
    </row>
    <row r="1620" spans="1:43" x14ac:dyDescent="0.25">
      <c r="A1620">
        <v>1</v>
      </c>
      <c r="B1620" s="3">
        <v>45661</v>
      </c>
      <c r="C1620">
        <v>4012025100011</v>
      </c>
      <c r="D1620" t="s">
        <v>41</v>
      </c>
      <c r="E1620" t="s">
        <v>5610</v>
      </c>
      <c r="F1620" t="s">
        <v>1257</v>
      </c>
      <c r="G1620" t="s">
        <v>1258</v>
      </c>
      <c r="H1620" t="s">
        <v>5611</v>
      </c>
      <c r="I1620" t="s">
        <v>5612</v>
      </c>
      <c r="J1620" t="s">
        <v>42</v>
      </c>
      <c r="K1620" t="s">
        <v>43</v>
      </c>
      <c r="L1620">
        <v>21603000</v>
      </c>
      <c r="M1620">
        <v>0</v>
      </c>
      <c r="N1620" t="s">
        <v>1259</v>
      </c>
      <c r="O1620" t="s">
        <v>85</v>
      </c>
      <c r="P1620" t="s">
        <v>41</v>
      </c>
      <c r="Q1620">
        <v>2024</v>
      </c>
      <c r="R1620">
        <v>21603000</v>
      </c>
      <c r="S1620">
        <v>3847000</v>
      </c>
      <c r="T1620" s="2">
        <v>17756000</v>
      </c>
      <c r="U1620" s="2">
        <v>500000</v>
      </c>
      <c r="V1620" s="2">
        <v>0</v>
      </c>
      <c r="W1620" s="2">
        <v>0</v>
      </c>
      <c r="X1620" s="2">
        <v>0</v>
      </c>
      <c r="Y1620" s="2">
        <v>103000</v>
      </c>
      <c r="Z1620">
        <v>15996396.3963963</v>
      </c>
      <c r="AA1620">
        <v>543243.24324324296</v>
      </c>
      <c r="AB1620">
        <v>15453153.153153099</v>
      </c>
      <c r="AC1620">
        <v>14741409.039999999</v>
      </c>
      <c r="AD1620" s="2">
        <v>1254987.3563963899</v>
      </c>
      <c r="AE1620">
        <v>0</v>
      </c>
      <c r="AF1620">
        <v>200000</v>
      </c>
      <c r="AG1620" s="2">
        <v>511744.11315315298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511744.11315315298</v>
      </c>
      <c r="AN1620">
        <v>0</v>
      </c>
      <c r="AO1620">
        <v>0</v>
      </c>
      <c r="AP1620" t="str">
        <f>TEXT(B1620,"MM")</f>
        <v>01</v>
      </c>
      <c r="AQ1620" t="str">
        <f>TEXT(B1620,"yyyy")</f>
        <v>2025</v>
      </c>
    </row>
    <row r="1621" spans="1:43" x14ac:dyDescent="0.25">
      <c r="A1621">
        <v>1</v>
      </c>
      <c r="B1621" s="3">
        <v>45661</v>
      </c>
      <c r="C1621">
        <v>4012025100008</v>
      </c>
      <c r="D1621" t="s">
        <v>41</v>
      </c>
      <c r="E1621" t="s">
        <v>5613</v>
      </c>
      <c r="F1621" t="s">
        <v>1257</v>
      </c>
      <c r="G1621" t="s">
        <v>1258</v>
      </c>
      <c r="H1621" t="s">
        <v>5614</v>
      </c>
      <c r="I1621" t="s">
        <v>5615</v>
      </c>
      <c r="J1621" t="s">
        <v>42</v>
      </c>
      <c r="K1621" t="s">
        <v>43</v>
      </c>
      <c r="L1621">
        <v>21603000</v>
      </c>
      <c r="N1621" t="s">
        <v>1259</v>
      </c>
      <c r="O1621" t="s">
        <v>85</v>
      </c>
      <c r="P1621" t="s">
        <v>41</v>
      </c>
      <c r="Q1621">
        <v>2024</v>
      </c>
      <c r="R1621">
        <v>21603000</v>
      </c>
      <c r="S1621">
        <v>3847000</v>
      </c>
      <c r="T1621" s="2">
        <v>17756000</v>
      </c>
      <c r="U1621" s="2">
        <v>500000</v>
      </c>
      <c r="V1621" s="2">
        <v>0</v>
      </c>
      <c r="W1621" s="2">
        <v>0</v>
      </c>
      <c r="X1621" s="2">
        <v>0</v>
      </c>
      <c r="Y1621" s="2">
        <v>303000</v>
      </c>
      <c r="Z1621">
        <v>15996396.3963963</v>
      </c>
      <c r="AA1621">
        <v>723423.42342342297</v>
      </c>
      <c r="AB1621">
        <v>15272972.9729729</v>
      </c>
      <c r="AC1621">
        <v>14741409.02</v>
      </c>
      <c r="AD1621" s="2">
        <v>1254987.3763963899</v>
      </c>
      <c r="AE1621">
        <v>0</v>
      </c>
      <c r="AF1621">
        <v>0</v>
      </c>
      <c r="AG1621" s="2">
        <v>531563.95297297195</v>
      </c>
      <c r="AH1621">
        <v>0</v>
      </c>
      <c r="AI1621">
        <v>0</v>
      </c>
      <c r="AJ1621">
        <v>0</v>
      </c>
      <c r="AK1621">
        <v>0</v>
      </c>
      <c r="AL1621">
        <v>0</v>
      </c>
      <c r="AM1621">
        <v>531563.95297297195</v>
      </c>
      <c r="AN1621">
        <v>0</v>
      </c>
      <c r="AO1621">
        <v>0</v>
      </c>
      <c r="AP1621" t="str">
        <f>TEXT(B1621,"MM")</f>
        <v>01</v>
      </c>
      <c r="AQ1621" t="str">
        <f>TEXT(B1621,"yyyy")</f>
        <v>2025</v>
      </c>
    </row>
    <row r="1622" spans="1:43" x14ac:dyDescent="0.25">
      <c r="A1622">
        <v>1</v>
      </c>
      <c r="B1622" s="3">
        <v>45663</v>
      </c>
      <c r="C1622">
        <v>4022025100465</v>
      </c>
      <c r="D1622" t="s">
        <v>93</v>
      </c>
      <c r="E1622" t="s">
        <v>5616</v>
      </c>
      <c r="F1622" t="s">
        <v>1251</v>
      </c>
      <c r="G1622" t="s">
        <v>1252</v>
      </c>
      <c r="H1622" t="s">
        <v>5617</v>
      </c>
      <c r="I1622" t="s">
        <v>5618</v>
      </c>
      <c r="J1622" t="s">
        <v>42</v>
      </c>
      <c r="K1622" t="s">
        <v>66</v>
      </c>
      <c r="L1622">
        <v>2100000</v>
      </c>
      <c r="M1622">
        <v>35</v>
      </c>
      <c r="N1622" t="s">
        <v>1253</v>
      </c>
      <c r="O1622" t="s">
        <v>68</v>
      </c>
      <c r="P1622" t="s">
        <v>93</v>
      </c>
      <c r="Q1622">
        <v>2024</v>
      </c>
      <c r="R1622">
        <v>20263000</v>
      </c>
      <c r="S1622">
        <v>3773000</v>
      </c>
      <c r="T1622" s="2">
        <v>16490000</v>
      </c>
      <c r="U1622" s="2">
        <v>300000</v>
      </c>
      <c r="V1622" s="2">
        <v>0</v>
      </c>
      <c r="W1622" s="2">
        <v>0</v>
      </c>
      <c r="X1622" s="2">
        <v>1800000</v>
      </c>
      <c r="Y1622" s="2">
        <v>0</v>
      </c>
      <c r="Z1622">
        <v>14855855.8558558</v>
      </c>
      <c r="AA1622">
        <v>1891891.89189189</v>
      </c>
      <c r="AB1622">
        <v>12963963.9639639</v>
      </c>
      <c r="AC1622">
        <v>13616113.060000001</v>
      </c>
      <c r="AD1622" s="2">
        <v>1239742.79585585</v>
      </c>
      <c r="AE1622">
        <v>0</v>
      </c>
      <c r="AF1622">
        <v>500000</v>
      </c>
      <c r="AG1622" s="2">
        <v>469472.52558558498</v>
      </c>
      <c r="AH1622">
        <v>900901</v>
      </c>
      <c r="AI1622">
        <v>0</v>
      </c>
      <c r="AJ1622">
        <v>0</v>
      </c>
      <c r="AK1622">
        <v>0</v>
      </c>
      <c r="AL1622">
        <v>900901</v>
      </c>
      <c r="AM1622">
        <v>-251248.096036036</v>
      </c>
      <c r="AN1622">
        <v>-720720.62162162003</v>
      </c>
      <c r="AO1622">
        <v>0</v>
      </c>
      <c r="AP1622" t="str">
        <f>TEXT(B1622,"MM")</f>
        <v>01</v>
      </c>
      <c r="AQ1622" t="str">
        <f>TEXT(B1622,"yyyy")</f>
        <v>2025</v>
      </c>
    </row>
    <row r="1623" spans="1:43" x14ac:dyDescent="0.25">
      <c r="A1623">
        <v>1</v>
      </c>
      <c r="B1623" s="3">
        <v>45663</v>
      </c>
      <c r="C1623">
        <v>4012025100021</v>
      </c>
      <c r="D1623" t="s">
        <v>41</v>
      </c>
      <c r="E1623" t="s">
        <v>5619</v>
      </c>
      <c r="F1623" t="s">
        <v>1121</v>
      </c>
      <c r="G1623" t="s">
        <v>1122</v>
      </c>
      <c r="H1623" t="s">
        <v>5620</v>
      </c>
      <c r="I1623" t="s">
        <v>5621</v>
      </c>
      <c r="J1623" t="s">
        <v>52</v>
      </c>
      <c r="K1623" t="s">
        <v>66</v>
      </c>
      <c r="L1623">
        <v>5200000</v>
      </c>
      <c r="M1623">
        <v>35</v>
      </c>
      <c r="N1623" t="s">
        <v>1101</v>
      </c>
      <c r="O1623" t="s">
        <v>58</v>
      </c>
      <c r="P1623" t="s">
        <v>41</v>
      </c>
      <c r="Q1623">
        <v>2024</v>
      </c>
      <c r="R1623">
        <v>28603000</v>
      </c>
      <c r="S1623">
        <v>4533000</v>
      </c>
      <c r="T1623" s="2">
        <v>24070000</v>
      </c>
      <c r="U1623" s="2">
        <v>800000</v>
      </c>
      <c r="V1623" s="2">
        <v>0</v>
      </c>
      <c r="W1623" s="2">
        <v>0</v>
      </c>
      <c r="X1623" s="2">
        <v>2000000</v>
      </c>
      <c r="Y1623" s="2">
        <v>0</v>
      </c>
      <c r="Z1623">
        <v>21684684.684684601</v>
      </c>
      <c r="AA1623">
        <v>2522522.5225225198</v>
      </c>
      <c r="AB1623">
        <v>19162162.162162099</v>
      </c>
      <c r="AC1623">
        <v>20659278.210000001</v>
      </c>
      <c r="AD1623" s="2">
        <v>1025406.47468468</v>
      </c>
      <c r="AE1623">
        <v>0</v>
      </c>
      <c r="AF1623">
        <v>0</v>
      </c>
      <c r="AG1623" s="2">
        <v>304685.75396396301</v>
      </c>
      <c r="AH1623">
        <v>1261261</v>
      </c>
      <c r="AI1623">
        <v>144144</v>
      </c>
      <c r="AJ1623">
        <v>0</v>
      </c>
      <c r="AK1623">
        <v>0</v>
      </c>
      <c r="AL1623">
        <v>1405405</v>
      </c>
      <c r="AM1623">
        <v>-91711.047837837803</v>
      </c>
      <c r="AN1623">
        <v>-396396.80180179997</v>
      </c>
      <c r="AO1623">
        <v>0</v>
      </c>
      <c r="AP1623" t="str">
        <f>TEXT(B1623,"MM")</f>
        <v>01</v>
      </c>
      <c r="AQ1623" t="str">
        <f>TEXT(B1623,"yyyy")</f>
        <v>2025</v>
      </c>
    </row>
    <row r="1624" spans="1:43" x14ac:dyDescent="0.25">
      <c r="A1624">
        <v>1</v>
      </c>
      <c r="B1624" s="3">
        <v>45663</v>
      </c>
      <c r="C1624">
        <v>4022025100467</v>
      </c>
      <c r="D1624" t="s">
        <v>93</v>
      </c>
      <c r="E1624" t="s">
        <v>5622</v>
      </c>
      <c r="F1624" t="s">
        <v>1260</v>
      </c>
      <c r="G1624" t="s">
        <v>1261</v>
      </c>
      <c r="H1624" t="s">
        <v>5623</v>
      </c>
      <c r="I1624" t="s">
        <v>5624</v>
      </c>
      <c r="J1624" t="s">
        <v>42</v>
      </c>
      <c r="K1624" t="s">
        <v>66</v>
      </c>
      <c r="L1624">
        <v>3200000</v>
      </c>
      <c r="M1624">
        <v>35</v>
      </c>
      <c r="N1624" t="s">
        <v>1262</v>
      </c>
      <c r="O1624" t="s">
        <v>68</v>
      </c>
      <c r="P1624" t="s">
        <v>93</v>
      </c>
      <c r="Q1624">
        <v>2024</v>
      </c>
      <c r="R1624">
        <v>21153000</v>
      </c>
      <c r="S1624">
        <v>3829000</v>
      </c>
      <c r="T1624" s="2">
        <v>17324000</v>
      </c>
      <c r="U1624" s="2">
        <v>880000</v>
      </c>
      <c r="V1624" s="2">
        <v>0</v>
      </c>
      <c r="W1624" s="2">
        <v>0</v>
      </c>
      <c r="X1624" s="2">
        <v>1800000</v>
      </c>
      <c r="Y1624" s="2">
        <v>0</v>
      </c>
      <c r="Z1624">
        <v>15607207.207207199</v>
      </c>
      <c r="AA1624">
        <v>2414414.41441441</v>
      </c>
      <c r="AB1624">
        <v>13192792.7927927</v>
      </c>
      <c r="AC1624">
        <v>14285191.75</v>
      </c>
      <c r="AD1624" s="2">
        <v>1322015.4572071999</v>
      </c>
      <c r="AE1624">
        <v>0</v>
      </c>
      <c r="AF1624">
        <v>0</v>
      </c>
      <c r="AG1624" s="2">
        <v>529222.66441441397</v>
      </c>
      <c r="AH1624">
        <v>810811</v>
      </c>
      <c r="AI1624">
        <v>0</v>
      </c>
      <c r="AJ1624">
        <v>0</v>
      </c>
      <c r="AK1624">
        <v>0</v>
      </c>
      <c r="AL1624">
        <v>810811</v>
      </c>
      <c r="AM1624">
        <v>-281587.95720720699</v>
      </c>
      <c r="AN1624">
        <v>-810810.62162162003</v>
      </c>
      <c r="AO1624">
        <v>0</v>
      </c>
      <c r="AP1624" t="str">
        <f>TEXT(B1624,"MM")</f>
        <v>01</v>
      </c>
      <c r="AQ1624" t="str">
        <f>TEXT(B1624,"yyyy")</f>
        <v>2025</v>
      </c>
    </row>
    <row r="1625" spans="1:43" x14ac:dyDescent="0.25">
      <c r="A1625">
        <v>1</v>
      </c>
      <c r="B1625" s="3">
        <v>45663</v>
      </c>
      <c r="C1625">
        <v>4012025100015</v>
      </c>
      <c r="D1625" t="s">
        <v>41</v>
      </c>
      <c r="E1625" t="s">
        <v>5625</v>
      </c>
      <c r="F1625" t="s">
        <v>376</v>
      </c>
      <c r="G1625" t="s">
        <v>377</v>
      </c>
      <c r="H1625" t="s">
        <v>5626</v>
      </c>
      <c r="I1625" t="s">
        <v>5627</v>
      </c>
      <c r="J1625" t="s">
        <v>153</v>
      </c>
      <c r="K1625" t="s">
        <v>43</v>
      </c>
      <c r="L1625">
        <v>35717000</v>
      </c>
      <c r="N1625" t="s">
        <v>378</v>
      </c>
      <c r="O1625" t="s">
        <v>266</v>
      </c>
      <c r="P1625" t="s">
        <v>41</v>
      </c>
      <c r="Q1625">
        <v>2022</v>
      </c>
      <c r="R1625">
        <v>35717000</v>
      </c>
      <c r="S1625">
        <v>4898000</v>
      </c>
      <c r="T1625" s="2">
        <v>30819000</v>
      </c>
      <c r="U1625" s="2">
        <v>1500000</v>
      </c>
      <c r="V1625" s="2">
        <v>0</v>
      </c>
      <c r="W1625" s="2">
        <v>0</v>
      </c>
      <c r="X1625" s="2">
        <v>0</v>
      </c>
      <c r="Y1625" s="2">
        <v>8217000</v>
      </c>
      <c r="Z1625">
        <v>27764864.8648648</v>
      </c>
      <c r="AA1625">
        <v>8754054.0540540498</v>
      </c>
      <c r="AB1625">
        <v>19010810.810810801</v>
      </c>
      <c r="AC1625">
        <v>24577264</v>
      </c>
      <c r="AD1625" s="2">
        <v>3187600.8648648602</v>
      </c>
      <c r="AE1625">
        <v>0</v>
      </c>
      <c r="AF1625">
        <v>0</v>
      </c>
      <c r="AG1625" s="2">
        <v>-5566453.1891891798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-5566453.1891891798</v>
      </c>
      <c r="AN1625">
        <v>0</v>
      </c>
      <c r="AO1625">
        <v>0</v>
      </c>
      <c r="AP1625" t="str">
        <f>TEXT(B1625,"MM")</f>
        <v>01</v>
      </c>
      <c r="AQ1625" t="str">
        <f>TEXT(B1625,"yyyy")</f>
        <v>2025</v>
      </c>
    </row>
    <row r="1626" spans="1:43" x14ac:dyDescent="0.25">
      <c r="A1626">
        <v>1</v>
      </c>
      <c r="B1626" s="3">
        <v>45663</v>
      </c>
      <c r="C1626">
        <v>4022025100466</v>
      </c>
      <c r="D1626" t="s">
        <v>93</v>
      </c>
      <c r="E1626" t="s">
        <v>207</v>
      </c>
      <c r="F1626" t="s">
        <v>1150</v>
      </c>
      <c r="G1626" t="s">
        <v>1151</v>
      </c>
      <c r="H1626" t="s">
        <v>5628</v>
      </c>
      <c r="I1626" t="s">
        <v>5629</v>
      </c>
      <c r="J1626" t="s">
        <v>42</v>
      </c>
      <c r="K1626" t="s">
        <v>66</v>
      </c>
      <c r="L1626">
        <v>2200000</v>
      </c>
      <c r="M1626">
        <v>35</v>
      </c>
      <c r="N1626" t="s">
        <v>1152</v>
      </c>
      <c r="O1626" t="s">
        <v>68</v>
      </c>
      <c r="P1626" t="s">
        <v>93</v>
      </c>
      <c r="Q1626">
        <v>2024</v>
      </c>
      <c r="R1626">
        <v>21683000</v>
      </c>
      <c r="S1626">
        <v>3829000</v>
      </c>
      <c r="T1626" s="2">
        <v>17854000</v>
      </c>
      <c r="U1626" s="2">
        <v>400000</v>
      </c>
      <c r="V1626" s="2">
        <v>0</v>
      </c>
      <c r="W1626" s="2">
        <v>0</v>
      </c>
      <c r="X1626" s="2">
        <v>1800000</v>
      </c>
      <c r="Y1626" s="2">
        <v>0</v>
      </c>
      <c r="Z1626">
        <v>16084684.684684601</v>
      </c>
      <c r="AA1626">
        <v>1981981.9819819799</v>
      </c>
      <c r="AB1626">
        <v>14102702.702702699</v>
      </c>
      <c r="AC1626">
        <v>14641754.66</v>
      </c>
      <c r="AD1626" s="2">
        <v>1442930.0246846799</v>
      </c>
      <c r="AE1626">
        <v>0</v>
      </c>
      <c r="AF1626">
        <v>400000</v>
      </c>
      <c r="AG1626" s="2">
        <v>682569.664324324</v>
      </c>
      <c r="AH1626">
        <v>990992</v>
      </c>
      <c r="AI1626">
        <v>0</v>
      </c>
      <c r="AJ1626">
        <v>0</v>
      </c>
      <c r="AK1626">
        <v>0</v>
      </c>
      <c r="AL1626">
        <v>990992</v>
      </c>
      <c r="AM1626">
        <v>51940.042702702704</v>
      </c>
      <c r="AN1626">
        <v>-630629.62162162003</v>
      </c>
      <c r="AO1626">
        <v>0</v>
      </c>
      <c r="AP1626" t="str">
        <f>TEXT(B1626,"MM")</f>
        <v>01</v>
      </c>
      <c r="AQ1626" t="str">
        <f>TEXT(B1626,"yyyy")</f>
        <v>2025</v>
      </c>
    </row>
    <row r="1627" spans="1:43" x14ac:dyDescent="0.25">
      <c r="A1627">
        <v>1</v>
      </c>
      <c r="B1627" s="3">
        <v>45663</v>
      </c>
      <c r="C1627">
        <v>4022025100458</v>
      </c>
      <c r="D1627" t="s">
        <v>93</v>
      </c>
      <c r="E1627" t="s">
        <v>5630</v>
      </c>
      <c r="F1627" t="s">
        <v>1164</v>
      </c>
      <c r="G1627" t="s">
        <v>1165</v>
      </c>
      <c r="H1627" t="s">
        <v>5631</v>
      </c>
      <c r="I1627" t="s">
        <v>5632</v>
      </c>
      <c r="J1627" t="s">
        <v>94</v>
      </c>
      <c r="K1627" t="s">
        <v>43</v>
      </c>
      <c r="L1627">
        <v>40589000</v>
      </c>
      <c r="N1627" t="s">
        <v>1166</v>
      </c>
      <c r="O1627" t="s">
        <v>58</v>
      </c>
      <c r="P1627" t="s">
        <v>93</v>
      </c>
      <c r="Q1627">
        <v>2024</v>
      </c>
      <c r="R1627">
        <v>40589000</v>
      </c>
      <c r="S1627">
        <v>5677000</v>
      </c>
      <c r="T1627" s="2">
        <v>34912000</v>
      </c>
      <c r="U1627" s="2">
        <v>750000</v>
      </c>
      <c r="V1627" s="2">
        <v>0</v>
      </c>
      <c r="W1627" s="2">
        <v>0</v>
      </c>
      <c r="X1627" s="2">
        <v>0</v>
      </c>
      <c r="Y1627" s="2">
        <v>0</v>
      </c>
      <c r="Z1627">
        <v>31452252.252252199</v>
      </c>
      <c r="AA1627">
        <v>675675.67567567504</v>
      </c>
      <c r="AB1627">
        <v>30776576.576576501</v>
      </c>
      <c r="AC1627">
        <v>29378483.039999999</v>
      </c>
      <c r="AD1627" s="2">
        <v>2073769.2122522499</v>
      </c>
      <c r="AE1627">
        <v>0</v>
      </c>
      <c r="AF1627">
        <v>300000</v>
      </c>
      <c r="AG1627" s="2">
        <v>1098093.53657657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1098093.53657657</v>
      </c>
      <c r="AN1627">
        <v>0</v>
      </c>
      <c r="AO1627">
        <v>0</v>
      </c>
      <c r="AP1627" t="str">
        <f>TEXT(B1627,"MM")</f>
        <v>01</v>
      </c>
      <c r="AQ1627" t="str">
        <f>TEXT(B1627,"yyyy")</f>
        <v>2025</v>
      </c>
    </row>
    <row r="1628" spans="1:43" x14ac:dyDescent="0.25">
      <c r="A1628">
        <v>1</v>
      </c>
      <c r="B1628" s="3">
        <v>45663</v>
      </c>
      <c r="C1628">
        <v>4022025100460</v>
      </c>
      <c r="D1628" t="s">
        <v>93</v>
      </c>
      <c r="E1628" t="s">
        <v>5633</v>
      </c>
      <c r="F1628" t="s">
        <v>1248</v>
      </c>
      <c r="G1628" t="s">
        <v>1249</v>
      </c>
      <c r="H1628" t="s">
        <v>5634</v>
      </c>
      <c r="I1628" t="s">
        <v>5635</v>
      </c>
      <c r="J1628" t="s">
        <v>42</v>
      </c>
      <c r="K1628" t="s">
        <v>66</v>
      </c>
      <c r="L1628">
        <v>3000000</v>
      </c>
      <c r="M1628">
        <v>35</v>
      </c>
      <c r="N1628" t="s">
        <v>1250</v>
      </c>
      <c r="O1628" t="s">
        <v>68</v>
      </c>
      <c r="P1628" t="s">
        <v>93</v>
      </c>
      <c r="Q1628">
        <v>2024</v>
      </c>
      <c r="R1628">
        <v>21153000</v>
      </c>
      <c r="S1628">
        <v>3829000</v>
      </c>
      <c r="T1628" s="2">
        <v>17324000</v>
      </c>
      <c r="U1628" s="2">
        <v>890000</v>
      </c>
      <c r="V1628" s="2">
        <v>0</v>
      </c>
      <c r="W1628" s="2">
        <v>0</v>
      </c>
      <c r="X1628" s="2">
        <v>1800000</v>
      </c>
      <c r="Y1628" s="2">
        <v>0</v>
      </c>
      <c r="Z1628">
        <v>15607207.207207199</v>
      </c>
      <c r="AA1628">
        <v>2423423.4234234202</v>
      </c>
      <c r="AB1628">
        <v>13183783.7837837</v>
      </c>
      <c r="AC1628">
        <v>14364117.939999999</v>
      </c>
      <c r="AD1628" s="2">
        <v>1243089.2672071999</v>
      </c>
      <c r="AE1628">
        <v>0</v>
      </c>
      <c r="AF1628">
        <v>0</v>
      </c>
      <c r="AG1628" s="2">
        <v>441287.46540540498</v>
      </c>
      <c r="AH1628">
        <v>900901</v>
      </c>
      <c r="AI1628">
        <v>0</v>
      </c>
      <c r="AJ1628">
        <v>0</v>
      </c>
      <c r="AK1628">
        <v>0</v>
      </c>
      <c r="AL1628">
        <v>900901</v>
      </c>
      <c r="AM1628">
        <v>-279433.15621621598</v>
      </c>
      <c r="AN1628">
        <v>-720720.62162162003</v>
      </c>
      <c r="AO1628">
        <v>0</v>
      </c>
      <c r="AP1628" t="str">
        <f>TEXT(B1628,"MM")</f>
        <v>01</v>
      </c>
      <c r="AQ1628" t="str">
        <f>TEXT(B1628,"yyyy")</f>
        <v>2025</v>
      </c>
    </row>
    <row r="1629" spans="1:43" x14ac:dyDescent="0.25">
      <c r="A1629">
        <v>1</v>
      </c>
      <c r="B1629" s="3">
        <v>45663</v>
      </c>
      <c r="C1629">
        <v>4012025100017</v>
      </c>
      <c r="D1629" t="s">
        <v>41</v>
      </c>
      <c r="E1629" t="s">
        <v>401</v>
      </c>
      <c r="F1629" t="s">
        <v>1121</v>
      </c>
      <c r="G1629" t="s">
        <v>1122</v>
      </c>
      <c r="H1629" t="s">
        <v>5636</v>
      </c>
      <c r="I1629" t="s">
        <v>5637</v>
      </c>
      <c r="J1629" t="s">
        <v>52</v>
      </c>
      <c r="K1629" t="s">
        <v>43</v>
      </c>
      <c r="L1629">
        <v>28603000</v>
      </c>
      <c r="N1629" t="s">
        <v>1101</v>
      </c>
      <c r="O1629" t="s">
        <v>68</v>
      </c>
      <c r="P1629" t="s">
        <v>41</v>
      </c>
      <c r="Q1629">
        <v>2024</v>
      </c>
      <c r="R1629">
        <v>28603000</v>
      </c>
      <c r="S1629">
        <v>4533000</v>
      </c>
      <c r="T1629" s="2">
        <v>24070000</v>
      </c>
      <c r="U1629" s="2">
        <v>603000</v>
      </c>
      <c r="V1629" s="2">
        <v>0</v>
      </c>
      <c r="W1629" s="2">
        <v>0</v>
      </c>
      <c r="X1629" s="2">
        <v>0</v>
      </c>
      <c r="Y1629" s="2">
        <v>0</v>
      </c>
      <c r="Z1629">
        <v>21684684.684684601</v>
      </c>
      <c r="AA1629">
        <v>543243.24324324296</v>
      </c>
      <c r="AB1629">
        <v>21141441.441441402</v>
      </c>
      <c r="AC1629">
        <v>20659278.199999999</v>
      </c>
      <c r="AD1629" s="2">
        <v>1025406.48468468</v>
      </c>
      <c r="AE1629">
        <v>0</v>
      </c>
      <c r="AF1629">
        <v>300000</v>
      </c>
      <c r="AG1629" s="2">
        <v>182163.241441441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182163.241441441</v>
      </c>
      <c r="AN1629">
        <v>0</v>
      </c>
      <c r="AO1629">
        <v>0</v>
      </c>
      <c r="AP1629" t="str">
        <f>TEXT(B1629,"MM")</f>
        <v>01</v>
      </c>
      <c r="AQ1629" t="str">
        <f>TEXT(B1629,"yyyy")</f>
        <v>2025</v>
      </c>
    </row>
    <row r="1630" spans="1:43" x14ac:dyDescent="0.25">
      <c r="A1630">
        <v>1</v>
      </c>
      <c r="B1630" s="3">
        <v>45663</v>
      </c>
      <c r="C1630">
        <v>4022025100464</v>
      </c>
      <c r="D1630" t="s">
        <v>93</v>
      </c>
      <c r="E1630" t="s">
        <v>5638</v>
      </c>
      <c r="F1630" t="s">
        <v>1078</v>
      </c>
      <c r="G1630" t="s">
        <v>1079</v>
      </c>
      <c r="H1630" t="s">
        <v>5639</v>
      </c>
      <c r="I1630" t="s">
        <v>5640</v>
      </c>
      <c r="J1630" t="s">
        <v>1055</v>
      </c>
      <c r="K1630" t="s">
        <v>43</v>
      </c>
      <c r="L1630">
        <v>29728000</v>
      </c>
      <c r="N1630" t="s">
        <v>1080</v>
      </c>
      <c r="O1630" t="s">
        <v>1060</v>
      </c>
      <c r="P1630" t="s">
        <v>93</v>
      </c>
      <c r="Q1630">
        <v>2024</v>
      </c>
      <c r="R1630">
        <v>29728000</v>
      </c>
      <c r="S1630">
        <v>4463000</v>
      </c>
      <c r="T1630" s="2">
        <v>25265000</v>
      </c>
      <c r="U1630" s="2">
        <v>500000</v>
      </c>
      <c r="V1630" s="2">
        <v>0</v>
      </c>
      <c r="W1630" s="2">
        <v>0</v>
      </c>
      <c r="X1630" s="2">
        <v>0</v>
      </c>
      <c r="Y1630" s="2">
        <v>380000</v>
      </c>
      <c r="Z1630">
        <v>22761261.261261199</v>
      </c>
      <c r="AA1630">
        <v>792792.79279279197</v>
      </c>
      <c r="AB1630">
        <v>21968468.468468402</v>
      </c>
      <c r="AC1630">
        <v>21294006</v>
      </c>
      <c r="AD1630" s="2">
        <v>1467255.2612612599</v>
      </c>
      <c r="AE1630">
        <v>0</v>
      </c>
      <c r="AF1630">
        <v>100000</v>
      </c>
      <c r="AG1630" s="2">
        <v>574462.46846846805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574462.46846846805</v>
      </c>
      <c r="AN1630">
        <v>0</v>
      </c>
      <c r="AO1630">
        <v>0</v>
      </c>
      <c r="AP1630" t="str">
        <f>TEXT(B1630,"MM")</f>
        <v>01</v>
      </c>
      <c r="AQ1630" t="str">
        <f>TEXT(B1630,"yyyy")</f>
        <v>2025</v>
      </c>
    </row>
    <row r="1631" spans="1:43" x14ac:dyDescent="0.25">
      <c r="A1631">
        <v>1</v>
      </c>
      <c r="B1631" s="3">
        <v>45663</v>
      </c>
      <c r="C1631">
        <v>4012025100016</v>
      </c>
      <c r="D1631" t="s">
        <v>41</v>
      </c>
      <c r="E1631" t="s">
        <v>5641</v>
      </c>
      <c r="F1631" t="s">
        <v>1251</v>
      </c>
      <c r="G1631" t="s">
        <v>1252</v>
      </c>
      <c r="H1631" t="s">
        <v>5642</v>
      </c>
      <c r="I1631" t="s">
        <v>5643</v>
      </c>
      <c r="J1631" t="s">
        <v>42</v>
      </c>
      <c r="K1631" t="s">
        <v>43</v>
      </c>
      <c r="L1631">
        <v>20183000</v>
      </c>
      <c r="N1631" t="s">
        <v>1253</v>
      </c>
      <c r="O1631" t="s">
        <v>68</v>
      </c>
      <c r="P1631" t="s">
        <v>41</v>
      </c>
      <c r="Q1631">
        <v>2024</v>
      </c>
      <c r="R1631">
        <v>20183000</v>
      </c>
      <c r="S1631">
        <v>3791000</v>
      </c>
      <c r="T1631" s="2">
        <v>16392000</v>
      </c>
      <c r="U1631" s="2">
        <v>503000</v>
      </c>
      <c r="V1631" s="2">
        <v>0</v>
      </c>
      <c r="W1631" s="2">
        <v>0</v>
      </c>
      <c r="X1631" s="2">
        <v>0</v>
      </c>
      <c r="Y1631" s="2">
        <v>300000</v>
      </c>
      <c r="Z1631">
        <v>14767567.567567499</v>
      </c>
      <c r="AA1631">
        <v>723423.42342342297</v>
      </c>
      <c r="AB1631">
        <v>14044144.144144099</v>
      </c>
      <c r="AC1631">
        <v>13616113.050000001</v>
      </c>
      <c r="AD1631" s="2">
        <v>1151454.5175675601</v>
      </c>
      <c r="AE1631">
        <v>0</v>
      </c>
      <c r="AF1631">
        <v>0</v>
      </c>
      <c r="AG1631" s="2">
        <v>428031.09414414398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428031.09414414398</v>
      </c>
      <c r="AN1631">
        <v>0</v>
      </c>
      <c r="AO1631">
        <v>0</v>
      </c>
      <c r="AP1631" t="str">
        <f>TEXT(B1631,"MM")</f>
        <v>01</v>
      </c>
      <c r="AQ1631" t="str">
        <f>TEXT(B1631,"yyyy")</f>
        <v>2025</v>
      </c>
    </row>
    <row r="1632" spans="1:43" x14ac:dyDescent="0.25">
      <c r="A1632">
        <v>1</v>
      </c>
      <c r="B1632" s="3">
        <v>45663</v>
      </c>
      <c r="C1632">
        <v>4012025100020</v>
      </c>
      <c r="D1632" t="s">
        <v>41</v>
      </c>
      <c r="E1632" t="s">
        <v>5644</v>
      </c>
      <c r="F1632" t="s">
        <v>1260</v>
      </c>
      <c r="G1632" t="s">
        <v>1261</v>
      </c>
      <c r="H1632" t="s">
        <v>5645</v>
      </c>
      <c r="I1632" t="s">
        <v>5646</v>
      </c>
      <c r="J1632" t="s">
        <v>42</v>
      </c>
      <c r="K1632" t="s">
        <v>43</v>
      </c>
      <c r="L1632">
        <v>21073000</v>
      </c>
      <c r="N1632" t="s">
        <v>1262</v>
      </c>
      <c r="O1632" t="s">
        <v>44</v>
      </c>
      <c r="P1632" t="s">
        <v>41</v>
      </c>
      <c r="Q1632">
        <v>2024</v>
      </c>
      <c r="R1632">
        <v>21073000</v>
      </c>
      <c r="S1632">
        <v>3847000</v>
      </c>
      <c r="T1632" s="2">
        <v>17226000</v>
      </c>
      <c r="U1632" s="2">
        <v>500000</v>
      </c>
      <c r="V1632" s="2">
        <v>0</v>
      </c>
      <c r="W1632" s="2">
        <v>0</v>
      </c>
      <c r="X1632" s="2">
        <v>0</v>
      </c>
      <c r="Y1632" s="2">
        <v>373000</v>
      </c>
      <c r="Z1632">
        <v>15518918.9189189</v>
      </c>
      <c r="AA1632">
        <v>786486.48648648604</v>
      </c>
      <c r="AB1632">
        <v>14732432.4324324</v>
      </c>
      <c r="AC1632">
        <v>14285191.859999999</v>
      </c>
      <c r="AD1632" s="2">
        <v>1233727.0589189101</v>
      </c>
      <c r="AE1632">
        <v>0</v>
      </c>
      <c r="AF1632">
        <v>0</v>
      </c>
      <c r="AG1632" s="2">
        <v>447240.57243243197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447240.57243243197</v>
      </c>
      <c r="AN1632">
        <v>0</v>
      </c>
      <c r="AO1632">
        <v>0</v>
      </c>
      <c r="AP1632" t="str">
        <f>TEXT(B1632,"MM")</f>
        <v>01</v>
      </c>
      <c r="AQ1632" t="str">
        <f>TEXT(B1632,"yyyy")</f>
        <v>2025</v>
      </c>
    </row>
    <row r="1633" spans="1:43" x14ac:dyDescent="0.25">
      <c r="A1633">
        <v>1</v>
      </c>
      <c r="B1633" s="3">
        <v>45663</v>
      </c>
      <c r="C1633">
        <v>4012025100022</v>
      </c>
      <c r="D1633" t="s">
        <v>41</v>
      </c>
      <c r="E1633" t="s">
        <v>5647</v>
      </c>
      <c r="F1633" t="s">
        <v>1327</v>
      </c>
      <c r="G1633" t="s">
        <v>1328</v>
      </c>
      <c r="H1633" t="s">
        <v>5648</v>
      </c>
      <c r="I1633" t="s">
        <v>5649</v>
      </c>
      <c r="J1633" t="s">
        <v>56</v>
      </c>
      <c r="K1633" t="s">
        <v>43</v>
      </c>
      <c r="L1633">
        <v>41609000</v>
      </c>
      <c r="N1633" t="s">
        <v>1329</v>
      </c>
      <c r="O1633" t="s">
        <v>68</v>
      </c>
      <c r="P1633" t="s">
        <v>41</v>
      </c>
      <c r="Q1633">
        <v>2024</v>
      </c>
      <c r="R1633">
        <v>41609000</v>
      </c>
      <c r="S1633">
        <v>5611000</v>
      </c>
      <c r="T1633" s="2">
        <v>35998000</v>
      </c>
      <c r="U1633" s="2">
        <v>709000</v>
      </c>
      <c r="V1633" s="2">
        <v>0</v>
      </c>
      <c r="W1633" s="2">
        <v>0</v>
      </c>
      <c r="X1633" s="2">
        <v>0</v>
      </c>
      <c r="Y1633" s="2">
        <v>0</v>
      </c>
      <c r="Z1633">
        <v>32430630.630630601</v>
      </c>
      <c r="AA1633">
        <v>638738.738738738</v>
      </c>
      <c r="AB1633">
        <v>31791891.8918918</v>
      </c>
      <c r="AC1633">
        <v>30690850.079999998</v>
      </c>
      <c r="AD1633" s="2">
        <v>1739780.55063063</v>
      </c>
      <c r="AE1633">
        <v>0</v>
      </c>
      <c r="AF1633">
        <v>0</v>
      </c>
      <c r="AG1633" s="2">
        <v>1101041.8118918899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1101041.8118918899</v>
      </c>
      <c r="AN1633">
        <v>0</v>
      </c>
      <c r="AO1633">
        <v>0</v>
      </c>
      <c r="AP1633" t="str">
        <f>TEXT(B1633,"MM")</f>
        <v>01</v>
      </c>
      <c r="AQ1633" t="str">
        <f>TEXT(B1633,"yyyy")</f>
        <v>2025</v>
      </c>
    </row>
    <row r="1634" spans="1:43" x14ac:dyDescent="0.25">
      <c r="A1634">
        <v>1</v>
      </c>
      <c r="B1634" s="3">
        <v>45663</v>
      </c>
      <c r="C1634">
        <v>4012025100019</v>
      </c>
      <c r="D1634" t="s">
        <v>41</v>
      </c>
      <c r="E1634" t="s">
        <v>5650</v>
      </c>
      <c r="F1634" t="s">
        <v>1272</v>
      </c>
      <c r="G1634" t="s">
        <v>1273</v>
      </c>
      <c r="H1634" t="s">
        <v>5651</v>
      </c>
      <c r="I1634" t="s">
        <v>5652</v>
      </c>
      <c r="J1634" t="s">
        <v>75</v>
      </c>
      <c r="K1634" t="s">
        <v>145</v>
      </c>
      <c r="L1634">
        <v>5200000</v>
      </c>
      <c r="M1634">
        <v>11</v>
      </c>
      <c r="N1634" t="s">
        <v>1274</v>
      </c>
      <c r="O1634" t="s">
        <v>689</v>
      </c>
      <c r="P1634" t="s">
        <v>41</v>
      </c>
      <c r="Q1634">
        <v>2024</v>
      </c>
      <c r="R1634">
        <v>23727000</v>
      </c>
      <c r="S1634">
        <v>4435000</v>
      </c>
      <c r="T1634" s="2">
        <v>19292000</v>
      </c>
      <c r="U1634" s="2">
        <v>800000</v>
      </c>
      <c r="V1634" s="2">
        <v>0</v>
      </c>
      <c r="W1634" s="2">
        <v>0</v>
      </c>
      <c r="X1634" s="2">
        <v>800000</v>
      </c>
      <c r="Y1634" s="2">
        <v>0</v>
      </c>
      <c r="Z1634">
        <v>17380180.180180099</v>
      </c>
      <c r="AA1634">
        <v>1441441.44144144</v>
      </c>
      <c r="AB1634">
        <v>15938738.738738701</v>
      </c>
      <c r="AC1634">
        <v>16578136.92</v>
      </c>
      <c r="AD1634" s="2">
        <v>802043.26018017996</v>
      </c>
      <c r="AE1634">
        <v>0</v>
      </c>
      <c r="AF1634">
        <v>0</v>
      </c>
      <c r="AG1634" s="2">
        <v>81322.539459459396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>
        <v>-639398.18126126099</v>
      </c>
      <c r="AN1634">
        <v>-720720.72072072001</v>
      </c>
      <c r="AO1634">
        <v>0</v>
      </c>
      <c r="AP1634" t="str">
        <f>TEXT(B1634,"MM")</f>
        <v>01</v>
      </c>
      <c r="AQ1634" t="str">
        <f>TEXT(B1634,"yyyy")</f>
        <v>2025</v>
      </c>
    </row>
    <row r="1635" spans="1:43" x14ac:dyDescent="0.25">
      <c r="A1635">
        <v>1</v>
      </c>
      <c r="B1635" s="3">
        <v>45663</v>
      </c>
      <c r="C1635">
        <v>4022025100459</v>
      </c>
      <c r="D1635" t="s">
        <v>93</v>
      </c>
      <c r="E1635" t="s">
        <v>5653</v>
      </c>
      <c r="F1635" t="s">
        <v>1315</v>
      </c>
      <c r="G1635" t="s">
        <v>1316</v>
      </c>
      <c r="H1635" t="s">
        <v>5654</v>
      </c>
      <c r="I1635" t="s">
        <v>5655</v>
      </c>
      <c r="J1635" t="s">
        <v>56</v>
      </c>
      <c r="K1635" t="s">
        <v>63</v>
      </c>
      <c r="L1635">
        <v>3900000</v>
      </c>
      <c r="M1635">
        <v>35</v>
      </c>
      <c r="N1635" t="s">
        <v>1317</v>
      </c>
      <c r="O1635" t="s">
        <v>44</v>
      </c>
      <c r="P1635" t="s">
        <v>93</v>
      </c>
      <c r="Q1635">
        <v>2024</v>
      </c>
      <c r="R1635">
        <v>38509000</v>
      </c>
      <c r="S1635">
        <v>5691000</v>
      </c>
      <c r="T1635" s="2">
        <v>32818000</v>
      </c>
      <c r="U1635" s="2">
        <v>800000</v>
      </c>
      <c r="V1635" s="2">
        <v>0</v>
      </c>
      <c r="W1635" s="2">
        <v>0</v>
      </c>
      <c r="X1635" s="2">
        <v>2500000</v>
      </c>
      <c r="Y1635" s="2">
        <v>0</v>
      </c>
      <c r="Z1635">
        <v>29565765.7657657</v>
      </c>
      <c r="AA1635">
        <v>2972972.97297297</v>
      </c>
      <c r="AB1635">
        <v>26592792.7927927</v>
      </c>
      <c r="AC1635">
        <v>28112694.300000001</v>
      </c>
      <c r="AD1635" s="2">
        <v>1453071.46576576</v>
      </c>
      <c r="AE1635">
        <v>0</v>
      </c>
      <c r="AF1635">
        <v>0</v>
      </c>
      <c r="AG1635" s="2">
        <v>732350.74504504504</v>
      </c>
      <c r="AH1635">
        <v>1801802</v>
      </c>
      <c r="AI1635">
        <v>0</v>
      </c>
      <c r="AJ1635">
        <v>0</v>
      </c>
      <c r="AK1635">
        <v>0</v>
      </c>
      <c r="AL1635">
        <v>1801802</v>
      </c>
      <c r="AM1635">
        <v>281900.49279279198</v>
      </c>
      <c r="AN1635">
        <v>-450450.25225224998</v>
      </c>
      <c r="AO1635">
        <v>0</v>
      </c>
      <c r="AP1635" t="str">
        <f>TEXT(B1635,"MM")</f>
        <v>01</v>
      </c>
      <c r="AQ1635" t="str">
        <f>TEXT(B1635,"yyyy")</f>
        <v>2025</v>
      </c>
    </row>
    <row r="1636" spans="1:43" x14ac:dyDescent="0.25">
      <c r="A1636">
        <v>1</v>
      </c>
      <c r="B1636" s="3">
        <v>45664</v>
      </c>
      <c r="C1636">
        <v>4012025100026</v>
      </c>
      <c r="D1636" t="s">
        <v>41</v>
      </c>
      <c r="E1636" t="s">
        <v>5656</v>
      </c>
      <c r="F1636" t="s">
        <v>1251</v>
      </c>
      <c r="G1636" t="s">
        <v>1252</v>
      </c>
      <c r="H1636" t="s">
        <v>5657</v>
      </c>
      <c r="I1636" t="s">
        <v>5658</v>
      </c>
      <c r="J1636" t="s">
        <v>42</v>
      </c>
      <c r="K1636" t="s">
        <v>63</v>
      </c>
      <c r="L1636">
        <v>2500000</v>
      </c>
      <c r="M1636">
        <v>35</v>
      </c>
      <c r="N1636" t="s">
        <v>1253</v>
      </c>
      <c r="O1636" t="s">
        <v>68</v>
      </c>
      <c r="P1636" t="s">
        <v>41</v>
      </c>
      <c r="Q1636">
        <v>2024</v>
      </c>
      <c r="R1636">
        <v>20183000</v>
      </c>
      <c r="S1636">
        <v>3791000</v>
      </c>
      <c r="T1636" s="2">
        <v>16392000</v>
      </c>
      <c r="U1636" s="2">
        <v>300000</v>
      </c>
      <c r="V1636" s="2">
        <v>0</v>
      </c>
      <c r="W1636" s="2">
        <v>0</v>
      </c>
      <c r="X1636" s="2">
        <v>2200000</v>
      </c>
      <c r="Y1636" s="2">
        <v>0</v>
      </c>
      <c r="Z1636">
        <v>14767567.567567499</v>
      </c>
      <c r="AA1636">
        <v>2252252.25225225</v>
      </c>
      <c r="AB1636">
        <v>12515315.315315301</v>
      </c>
      <c r="AC1636">
        <v>13616112.880000001</v>
      </c>
      <c r="AD1636" s="2">
        <v>1151454.68756756</v>
      </c>
      <c r="AE1636">
        <v>0</v>
      </c>
      <c r="AF1636">
        <v>300000</v>
      </c>
      <c r="AG1636" s="2">
        <v>581184.41729729704</v>
      </c>
      <c r="AH1636">
        <v>1261261</v>
      </c>
      <c r="AI1636">
        <v>0</v>
      </c>
      <c r="AJ1636">
        <v>0</v>
      </c>
      <c r="AK1636">
        <v>0</v>
      </c>
      <c r="AL1636">
        <v>1261261</v>
      </c>
      <c r="AM1636">
        <v>-139536.56468468401</v>
      </c>
      <c r="AN1636">
        <v>-720720.98198198003</v>
      </c>
      <c r="AO1636">
        <v>0</v>
      </c>
      <c r="AP1636" t="str">
        <f>TEXT(B1636,"MM")</f>
        <v>01</v>
      </c>
      <c r="AQ1636" t="str">
        <f>TEXT(B1636,"yyyy")</f>
        <v>2025</v>
      </c>
    </row>
    <row r="1637" spans="1:43" x14ac:dyDescent="0.25">
      <c r="A1637">
        <v>1</v>
      </c>
      <c r="B1637" s="3">
        <v>45664</v>
      </c>
      <c r="C1637">
        <v>4012025100025</v>
      </c>
      <c r="D1637" t="s">
        <v>41</v>
      </c>
      <c r="E1637" t="s">
        <v>5659</v>
      </c>
      <c r="F1637" t="s">
        <v>1312</v>
      </c>
      <c r="G1637" t="s">
        <v>1313</v>
      </c>
      <c r="H1637" t="s">
        <v>5660</v>
      </c>
      <c r="I1637" t="s">
        <v>5661</v>
      </c>
      <c r="J1637" t="s">
        <v>56</v>
      </c>
      <c r="K1637" t="s">
        <v>43</v>
      </c>
      <c r="L1637">
        <v>34924000</v>
      </c>
      <c r="N1637" t="s">
        <v>1314</v>
      </c>
      <c r="O1637" t="s">
        <v>68</v>
      </c>
      <c r="P1637" t="s">
        <v>41</v>
      </c>
      <c r="Q1637">
        <v>2024</v>
      </c>
      <c r="R1637">
        <v>34924000</v>
      </c>
      <c r="S1637">
        <v>5709000</v>
      </c>
      <c r="T1637" s="2">
        <v>29215000</v>
      </c>
      <c r="U1637" s="2">
        <v>824000</v>
      </c>
      <c r="V1637" s="2">
        <v>0</v>
      </c>
      <c r="W1637" s="2">
        <v>0</v>
      </c>
      <c r="X1637" s="2">
        <v>0</v>
      </c>
      <c r="Y1637" s="2">
        <v>0</v>
      </c>
      <c r="Z1637">
        <v>26319819.819819801</v>
      </c>
      <c r="AA1637">
        <v>742342.34234234202</v>
      </c>
      <c r="AB1637">
        <v>25577477.477477401</v>
      </c>
      <c r="AC1637">
        <v>25164123.649999999</v>
      </c>
      <c r="AD1637" s="2">
        <v>1155696.16981981</v>
      </c>
      <c r="AE1637">
        <v>0</v>
      </c>
      <c r="AF1637">
        <v>0</v>
      </c>
      <c r="AG1637" s="2">
        <v>413353.82747747703</v>
      </c>
      <c r="AH1637">
        <v>0</v>
      </c>
      <c r="AI1637">
        <v>0</v>
      </c>
      <c r="AJ1637">
        <v>0</v>
      </c>
      <c r="AK1637">
        <v>0</v>
      </c>
      <c r="AL1637">
        <v>0</v>
      </c>
      <c r="AM1637">
        <v>413353.82747747703</v>
      </c>
      <c r="AN1637">
        <v>0</v>
      </c>
      <c r="AO1637">
        <v>0</v>
      </c>
      <c r="AP1637" t="str">
        <f>TEXT(B1637,"MM")</f>
        <v>01</v>
      </c>
      <c r="AQ1637" t="str">
        <f>TEXT(B1637,"yyyy")</f>
        <v>2025</v>
      </c>
    </row>
    <row r="1638" spans="1:43" x14ac:dyDescent="0.25">
      <c r="A1638">
        <v>1</v>
      </c>
      <c r="B1638" s="3">
        <v>45664</v>
      </c>
      <c r="C1638">
        <v>4012025100027</v>
      </c>
      <c r="D1638" t="s">
        <v>41</v>
      </c>
      <c r="E1638" t="s">
        <v>5662</v>
      </c>
      <c r="F1638" t="s">
        <v>1248</v>
      </c>
      <c r="G1638" t="s">
        <v>1249</v>
      </c>
      <c r="H1638" t="s">
        <v>5663</v>
      </c>
      <c r="I1638" t="s">
        <v>5664</v>
      </c>
      <c r="J1638" t="s">
        <v>42</v>
      </c>
      <c r="K1638" t="s">
        <v>63</v>
      </c>
      <c r="L1638">
        <v>2200000</v>
      </c>
      <c r="M1638">
        <v>29</v>
      </c>
      <c r="N1638" t="s">
        <v>1250</v>
      </c>
      <c r="O1638" t="s">
        <v>68</v>
      </c>
      <c r="P1638" t="s">
        <v>41</v>
      </c>
      <c r="Q1638">
        <v>2024</v>
      </c>
      <c r="R1638">
        <v>21073000</v>
      </c>
      <c r="S1638">
        <v>3847000</v>
      </c>
      <c r="T1638" s="2">
        <v>17226000</v>
      </c>
      <c r="U1638" s="2">
        <v>500000</v>
      </c>
      <c r="V1638" s="2">
        <v>0</v>
      </c>
      <c r="W1638" s="2">
        <v>0</v>
      </c>
      <c r="X1638" s="2">
        <v>1700000</v>
      </c>
      <c r="Y1638" s="2">
        <v>0</v>
      </c>
      <c r="Z1638">
        <v>15518918.9189189</v>
      </c>
      <c r="AA1638">
        <v>1981981.9819819799</v>
      </c>
      <c r="AB1638">
        <v>13536936.9369369</v>
      </c>
      <c r="AC1638">
        <v>14364117.939999999</v>
      </c>
      <c r="AD1638" s="2">
        <v>1154800.97891891</v>
      </c>
      <c r="AE1638">
        <v>0</v>
      </c>
      <c r="AF1638">
        <v>200000</v>
      </c>
      <c r="AG1638" s="2">
        <v>504350.52846846799</v>
      </c>
      <c r="AH1638">
        <v>900901</v>
      </c>
      <c r="AI1638">
        <v>0</v>
      </c>
      <c r="AJ1638">
        <v>0</v>
      </c>
      <c r="AK1638">
        <v>0</v>
      </c>
      <c r="AL1638">
        <v>900901</v>
      </c>
      <c r="AM1638">
        <v>-126280.00306306301</v>
      </c>
      <c r="AN1638">
        <v>-630630.53153152997</v>
      </c>
      <c r="AO1638">
        <v>0</v>
      </c>
      <c r="AP1638" t="str">
        <f>TEXT(B1638,"MM")</f>
        <v>01</v>
      </c>
      <c r="AQ1638" t="str">
        <f>TEXT(B1638,"yyyy")</f>
        <v>2025</v>
      </c>
    </row>
    <row r="1639" spans="1:43" x14ac:dyDescent="0.25">
      <c r="A1639">
        <v>1</v>
      </c>
      <c r="B1639" s="3">
        <v>45664</v>
      </c>
      <c r="C1639">
        <v>4012025100023</v>
      </c>
      <c r="D1639" t="s">
        <v>41</v>
      </c>
      <c r="E1639" t="s">
        <v>5665</v>
      </c>
      <c r="F1639" t="s">
        <v>1150</v>
      </c>
      <c r="G1639" t="s">
        <v>1151</v>
      </c>
      <c r="H1639" t="s">
        <v>5666</v>
      </c>
      <c r="I1639" t="s">
        <v>5667</v>
      </c>
      <c r="J1639" t="s">
        <v>42</v>
      </c>
      <c r="K1639" t="s">
        <v>43</v>
      </c>
      <c r="L1639">
        <v>21603000</v>
      </c>
      <c r="N1639" t="s">
        <v>1152</v>
      </c>
      <c r="O1639" t="s">
        <v>68</v>
      </c>
      <c r="P1639" t="s">
        <v>41</v>
      </c>
      <c r="Q1639">
        <v>2024</v>
      </c>
      <c r="R1639">
        <v>21603000</v>
      </c>
      <c r="S1639">
        <v>3847000</v>
      </c>
      <c r="T1639" s="2">
        <v>17756000</v>
      </c>
      <c r="U1639" s="2">
        <v>500000</v>
      </c>
      <c r="V1639" s="2">
        <v>0</v>
      </c>
      <c r="W1639" s="2">
        <v>0</v>
      </c>
      <c r="X1639" s="2">
        <v>0</v>
      </c>
      <c r="Y1639" s="2">
        <v>103000</v>
      </c>
      <c r="Z1639">
        <v>15996396.3963963</v>
      </c>
      <c r="AA1639">
        <v>543243.24324324296</v>
      </c>
      <c r="AB1639">
        <v>15453153.153153099</v>
      </c>
      <c r="AC1639">
        <v>14641754.68</v>
      </c>
      <c r="AD1639" s="2">
        <v>1354641.71639639</v>
      </c>
      <c r="AE1639">
        <v>0</v>
      </c>
      <c r="AF1639">
        <v>200000</v>
      </c>
      <c r="AG1639" s="2">
        <v>611398.47315315297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611398.47315315297</v>
      </c>
      <c r="AN1639">
        <v>0</v>
      </c>
      <c r="AO1639">
        <v>0</v>
      </c>
      <c r="AP1639" t="str">
        <f>TEXT(B1639,"MM")</f>
        <v>01</v>
      </c>
      <c r="AQ1639" t="str">
        <f>TEXT(B1639,"yyyy")</f>
        <v>2025</v>
      </c>
    </row>
    <row r="1640" spans="1:43" x14ac:dyDescent="0.25">
      <c r="A1640">
        <v>1</v>
      </c>
      <c r="B1640" s="3">
        <v>45665</v>
      </c>
      <c r="C1640">
        <v>4012025100028</v>
      </c>
      <c r="D1640" t="s">
        <v>41</v>
      </c>
      <c r="E1640" t="s">
        <v>5668</v>
      </c>
      <c r="F1640" t="s">
        <v>1257</v>
      </c>
      <c r="G1640" t="s">
        <v>1258</v>
      </c>
      <c r="H1640" t="s">
        <v>5669</v>
      </c>
      <c r="I1640" t="s">
        <v>5670</v>
      </c>
      <c r="J1640" t="s">
        <v>42</v>
      </c>
      <c r="K1640" t="s">
        <v>43</v>
      </c>
      <c r="L1640">
        <v>21903000</v>
      </c>
      <c r="N1640" t="s">
        <v>1259</v>
      </c>
      <c r="O1640" t="s">
        <v>85</v>
      </c>
      <c r="P1640" t="s">
        <v>41</v>
      </c>
      <c r="Q1640">
        <v>2024</v>
      </c>
      <c r="R1640">
        <v>21903000</v>
      </c>
      <c r="S1640">
        <v>3847000</v>
      </c>
      <c r="T1640" s="2">
        <v>18056000</v>
      </c>
      <c r="U1640" s="2">
        <v>503000</v>
      </c>
      <c r="V1640" s="2">
        <v>0</v>
      </c>
      <c r="W1640" s="2">
        <v>0</v>
      </c>
      <c r="X1640" s="2">
        <v>0</v>
      </c>
      <c r="Y1640" s="2">
        <v>0</v>
      </c>
      <c r="Z1640">
        <v>16266666.666666601</v>
      </c>
      <c r="AA1640">
        <v>453153.15315315302</v>
      </c>
      <c r="AB1640">
        <v>15813513.5135135</v>
      </c>
      <c r="AC1640">
        <v>14741409.02</v>
      </c>
      <c r="AD1640" s="2">
        <v>1525257.64666666</v>
      </c>
      <c r="AE1640">
        <v>0</v>
      </c>
      <c r="AF1640">
        <v>300000</v>
      </c>
      <c r="AG1640" s="2">
        <v>772104.49351351301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772104.49351351301</v>
      </c>
      <c r="AN1640">
        <v>0</v>
      </c>
      <c r="AO1640">
        <v>0</v>
      </c>
      <c r="AP1640" t="str">
        <f>TEXT(B1640,"MM")</f>
        <v>01</v>
      </c>
      <c r="AQ1640" t="str">
        <f>TEXT(B1640,"yyyy")</f>
        <v>2025</v>
      </c>
    </row>
    <row r="1641" spans="1:43" x14ac:dyDescent="0.25">
      <c r="A1641">
        <v>1</v>
      </c>
      <c r="B1641" s="3">
        <v>45665</v>
      </c>
      <c r="C1641">
        <v>4012025100030</v>
      </c>
      <c r="D1641" t="s">
        <v>41</v>
      </c>
      <c r="E1641" t="s">
        <v>5671</v>
      </c>
      <c r="F1641" t="s">
        <v>1248</v>
      </c>
      <c r="G1641" t="s">
        <v>1249</v>
      </c>
      <c r="H1641" t="s">
        <v>5672</v>
      </c>
      <c r="I1641" t="s">
        <v>5673</v>
      </c>
      <c r="J1641" t="s">
        <v>42</v>
      </c>
      <c r="K1641" t="s">
        <v>63</v>
      </c>
      <c r="L1641">
        <v>2200000</v>
      </c>
      <c r="M1641">
        <v>23</v>
      </c>
      <c r="N1641" t="s">
        <v>1250</v>
      </c>
      <c r="O1641" t="s">
        <v>68</v>
      </c>
      <c r="P1641" t="s">
        <v>41</v>
      </c>
      <c r="Q1641">
        <v>2024</v>
      </c>
      <c r="R1641">
        <v>21073000</v>
      </c>
      <c r="S1641">
        <v>3847000</v>
      </c>
      <c r="T1641" s="2">
        <v>17226000</v>
      </c>
      <c r="U1641" s="2">
        <v>600000</v>
      </c>
      <c r="V1641" s="2">
        <v>0</v>
      </c>
      <c r="W1641" s="2">
        <v>0</v>
      </c>
      <c r="X1641" s="2">
        <v>1200000</v>
      </c>
      <c r="Y1641" s="2">
        <v>0</v>
      </c>
      <c r="Z1641">
        <v>15518918.9189189</v>
      </c>
      <c r="AA1641">
        <v>1621621.6216216199</v>
      </c>
      <c r="AB1641">
        <v>13897297.2972972</v>
      </c>
      <c r="AC1641">
        <v>14364117.939999999</v>
      </c>
      <c r="AD1641" s="2">
        <v>1154800.97891891</v>
      </c>
      <c r="AE1641">
        <v>0</v>
      </c>
      <c r="AF1641">
        <v>200000</v>
      </c>
      <c r="AG1641" s="2">
        <v>414260.43837837799</v>
      </c>
      <c r="AH1641">
        <v>720721</v>
      </c>
      <c r="AI1641">
        <v>0</v>
      </c>
      <c r="AJ1641">
        <v>0</v>
      </c>
      <c r="AK1641">
        <v>0</v>
      </c>
      <c r="AL1641">
        <v>720721</v>
      </c>
      <c r="AM1641">
        <v>53900.357297297203</v>
      </c>
      <c r="AN1641">
        <v>-360360.08108108002</v>
      </c>
      <c r="AO1641">
        <v>0</v>
      </c>
      <c r="AP1641" t="str">
        <f>TEXT(B1641,"MM")</f>
        <v>01</v>
      </c>
      <c r="AQ1641" t="str">
        <f>TEXT(B1641,"yyyy")</f>
        <v>2025</v>
      </c>
    </row>
    <row r="1642" spans="1:43" x14ac:dyDescent="0.25">
      <c r="A1642">
        <v>1</v>
      </c>
      <c r="B1642" s="3">
        <v>45665</v>
      </c>
      <c r="C1642">
        <v>4022025100463</v>
      </c>
      <c r="D1642" t="s">
        <v>93</v>
      </c>
      <c r="E1642" t="s">
        <v>5674</v>
      </c>
      <c r="F1642" t="s">
        <v>1170</v>
      </c>
      <c r="G1642" t="s">
        <v>1171</v>
      </c>
      <c r="H1642" t="s">
        <v>5675</v>
      </c>
      <c r="I1642" t="s">
        <v>5676</v>
      </c>
      <c r="J1642" t="s">
        <v>65</v>
      </c>
      <c r="K1642" t="s">
        <v>66</v>
      </c>
      <c r="L1642">
        <v>2800000</v>
      </c>
      <c r="M1642">
        <v>35</v>
      </c>
      <c r="N1642" t="s">
        <v>1172</v>
      </c>
      <c r="O1642" t="s">
        <v>50</v>
      </c>
      <c r="P1642" t="s">
        <v>93</v>
      </c>
      <c r="Q1642">
        <v>2024</v>
      </c>
      <c r="R1642">
        <v>22838000</v>
      </c>
      <c r="S1642">
        <v>4347000</v>
      </c>
      <c r="T1642" s="2">
        <v>18491000</v>
      </c>
      <c r="U1642" s="2">
        <v>800000</v>
      </c>
      <c r="V1642" s="2">
        <v>0</v>
      </c>
      <c r="W1642" s="2">
        <v>0</v>
      </c>
      <c r="X1642" s="2">
        <v>1800000</v>
      </c>
      <c r="Y1642" s="2">
        <v>80000</v>
      </c>
      <c r="Z1642">
        <v>16658558.558558499</v>
      </c>
      <c r="AA1642">
        <v>2414414.41441441</v>
      </c>
      <c r="AB1642">
        <v>14244144.144144099</v>
      </c>
      <c r="AC1642">
        <v>14866176</v>
      </c>
      <c r="AD1642" s="2">
        <v>1792382.55855855</v>
      </c>
      <c r="AE1642">
        <v>0</v>
      </c>
      <c r="AF1642">
        <v>0</v>
      </c>
      <c r="AG1642" s="2">
        <v>999589.76576576498</v>
      </c>
      <c r="AH1642">
        <v>900901</v>
      </c>
      <c r="AI1642">
        <v>0</v>
      </c>
      <c r="AJ1642">
        <v>0</v>
      </c>
      <c r="AK1642">
        <v>0</v>
      </c>
      <c r="AL1642">
        <v>900901</v>
      </c>
      <c r="AM1642">
        <v>278869.14414414403</v>
      </c>
      <c r="AN1642">
        <v>-720720.62162162003</v>
      </c>
      <c r="AO1642">
        <v>0</v>
      </c>
      <c r="AP1642" t="str">
        <f>TEXT(B1642,"MM")</f>
        <v>01</v>
      </c>
      <c r="AQ1642" t="str">
        <f>TEXT(B1642,"yyyy")</f>
        <v>2025</v>
      </c>
    </row>
    <row r="1643" spans="1:43" x14ac:dyDescent="0.25">
      <c r="A1643">
        <v>1</v>
      </c>
      <c r="B1643" s="3">
        <v>45665</v>
      </c>
      <c r="C1643">
        <v>4012025100029</v>
      </c>
      <c r="D1643" t="s">
        <v>41</v>
      </c>
      <c r="E1643" t="s">
        <v>5677</v>
      </c>
      <c r="F1643" t="s">
        <v>1260</v>
      </c>
      <c r="G1643" t="s">
        <v>1261</v>
      </c>
      <c r="H1643" t="s">
        <v>5678</v>
      </c>
      <c r="I1643" t="s">
        <v>5679</v>
      </c>
      <c r="J1643" t="s">
        <v>42</v>
      </c>
      <c r="K1643" t="s">
        <v>145</v>
      </c>
      <c r="L1643">
        <v>2700000</v>
      </c>
      <c r="M1643">
        <v>35</v>
      </c>
      <c r="N1643" t="s">
        <v>1262</v>
      </c>
      <c r="O1643" t="s">
        <v>44</v>
      </c>
      <c r="P1643" t="s">
        <v>93</v>
      </c>
      <c r="Q1643">
        <v>2024</v>
      </c>
      <c r="R1643">
        <v>21373000</v>
      </c>
      <c r="S1643">
        <v>3847000</v>
      </c>
      <c r="T1643" s="2">
        <v>17526000</v>
      </c>
      <c r="U1643" s="2">
        <v>500000</v>
      </c>
      <c r="V1643" s="2">
        <v>0</v>
      </c>
      <c r="W1643" s="2">
        <v>0</v>
      </c>
      <c r="X1643" s="2">
        <v>1900000</v>
      </c>
      <c r="Y1643" s="2">
        <v>300000</v>
      </c>
      <c r="Z1643">
        <v>15789189.189189101</v>
      </c>
      <c r="AA1643">
        <v>2432432.4324324299</v>
      </c>
      <c r="AB1643">
        <v>13356756.756756701</v>
      </c>
      <c r="AC1643">
        <v>14285191.76</v>
      </c>
      <c r="AD1643" s="2">
        <v>1503997.42918918</v>
      </c>
      <c r="AE1643">
        <v>0</v>
      </c>
      <c r="AF1643">
        <v>0</v>
      </c>
      <c r="AG1643" s="2">
        <v>783276.70846846804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>
        <v>-928435.00324324297</v>
      </c>
      <c r="AN1643">
        <v>-1711711.7117117101</v>
      </c>
      <c r="AO1643">
        <v>0</v>
      </c>
      <c r="AP1643" t="str">
        <f>TEXT(B1643,"MM")</f>
        <v>01</v>
      </c>
      <c r="AQ1643" t="str">
        <f>TEXT(B1643,"yyyy")</f>
        <v>2025</v>
      </c>
    </row>
    <row r="1644" spans="1:43" x14ac:dyDescent="0.25">
      <c r="A1644">
        <v>1</v>
      </c>
      <c r="B1644" s="3">
        <v>45665</v>
      </c>
      <c r="C1644">
        <v>4022025100468</v>
      </c>
      <c r="D1644" t="s">
        <v>93</v>
      </c>
      <c r="E1644" t="s">
        <v>5680</v>
      </c>
      <c r="F1644" t="s">
        <v>1312</v>
      </c>
      <c r="G1644" t="s">
        <v>1313</v>
      </c>
      <c r="H1644" t="s">
        <v>5681</v>
      </c>
      <c r="I1644" t="s">
        <v>5682</v>
      </c>
      <c r="J1644" t="s">
        <v>56</v>
      </c>
      <c r="K1644" t="s">
        <v>43</v>
      </c>
      <c r="L1644">
        <v>35174000</v>
      </c>
      <c r="N1644" t="s">
        <v>1314</v>
      </c>
      <c r="O1644" t="s">
        <v>68</v>
      </c>
      <c r="P1644" t="s">
        <v>93</v>
      </c>
      <c r="Q1644">
        <v>2024</v>
      </c>
      <c r="R1644">
        <v>35174000</v>
      </c>
      <c r="S1644">
        <v>5593000</v>
      </c>
      <c r="T1644" s="2">
        <v>29581000</v>
      </c>
      <c r="U1644" s="2">
        <v>800000</v>
      </c>
      <c r="V1644" s="2">
        <v>0</v>
      </c>
      <c r="W1644" s="2">
        <v>0</v>
      </c>
      <c r="X1644" s="2">
        <v>0</v>
      </c>
      <c r="Y1644" s="2">
        <v>150000</v>
      </c>
      <c r="Z1644">
        <v>26649549.549549501</v>
      </c>
      <c r="AA1644">
        <v>855855.85585585504</v>
      </c>
      <c r="AB1644">
        <v>25793693.693693601</v>
      </c>
      <c r="AC1644">
        <v>25164123.690000001</v>
      </c>
      <c r="AD1644" s="2">
        <v>1485425.8595495401</v>
      </c>
      <c r="AE1644">
        <v>0</v>
      </c>
      <c r="AF1644">
        <v>0</v>
      </c>
      <c r="AG1644" s="2">
        <v>629570.00369369297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629570.00369369297</v>
      </c>
      <c r="AN1644">
        <v>0</v>
      </c>
      <c r="AO1644">
        <v>0</v>
      </c>
      <c r="AP1644" t="str">
        <f>TEXT(B1644,"MM")</f>
        <v>01</v>
      </c>
      <c r="AQ1644" t="str">
        <f>TEXT(B1644,"yyyy")</f>
        <v>2025</v>
      </c>
    </row>
    <row r="1645" spans="1:43" x14ac:dyDescent="0.25">
      <c r="A1645">
        <v>1</v>
      </c>
      <c r="B1645" s="3">
        <v>45666</v>
      </c>
      <c r="C1645">
        <v>4012025100034</v>
      </c>
      <c r="D1645" t="s">
        <v>41</v>
      </c>
      <c r="E1645" t="s">
        <v>896</v>
      </c>
      <c r="F1645" t="s">
        <v>1312</v>
      </c>
      <c r="G1645" t="s">
        <v>1313</v>
      </c>
      <c r="H1645" t="s">
        <v>5683</v>
      </c>
      <c r="I1645" t="s">
        <v>5684</v>
      </c>
      <c r="J1645" t="s">
        <v>56</v>
      </c>
      <c r="K1645" t="s">
        <v>43</v>
      </c>
      <c r="L1645">
        <v>35124000</v>
      </c>
      <c r="N1645" t="s">
        <v>1314</v>
      </c>
      <c r="O1645" t="s">
        <v>44</v>
      </c>
      <c r="P1645" t="s">
        <v>41</v>
      </c>
      <c r="Q1645">
        <v>2024</v>
      </c>
      <c r="R1645">
        <v>35124000</v>
      </c>
      <c r="S1645">
        <v>5709000</v>
      </c>
      <c r="T1645" s="2">
        <v>29415000</v>
      </c>
      <c r="U1645" s="2">
        <v>524000</v>
      </c>
      <c r="V1645" s="2">
        <v>0</v>
      </c>
      <c r="W1645" s="2">
        <v>0</v>
      </c>
      <c r="X1645" s="2">
        <v>0</v>
      </c>
      <c r="Y1645" s="2">
        <v>0</v>
      </c>
      <c r="Z1645">
        <v>26500000</v>
      </c>
      <c r="AA1645">
        <v>472072.07207207201</v>
      </c>
      <c r="AB1645">
        <v>26027927.9279279</v>
      </c>
      <c r="AC1645">
        <v>25164123.5</v>
      </c>
      <c r="AD1645" s="2">
        <v>1335876.5</v>
      </c>
      <c r="AE1645">
        <v>0</v>
      </c>
      <c r="AF1645">
        <v>200000</v>
      </c>
      <c r="AG1645" s="2">
        <v>663804.427927927</v>
      </c>
      <c r="AH1645">
        <v>0</v>
      </c>
      <c r="AI1645">
        <v>0</v>
      </c>
      <c r="AJ1645">
        <v>0</v>
      </c>
      <c r="AK1645">
        <v>0</v>
      </c>
      <c r="AL1645">
        <v>0</v>
      </c>
      <c r="AM1645">
        <v>663804.427927927</v>
      </c>
      <c r="AN1645">
        <v>0</v>
      </c>
      <c r="AO1645">
        <v>0</v>
      </c>
      <c r="AP1645" t="str">
        <f>TEXT(B1645,"MM")</f>
        <v>01</v>
      </c>
      <c r="AQ1645" t="str">
        <f>TEXT(B1645,"yyyy")</f>
        <v>2025</v>
      </c>
    </row>
    <row r="1646" spans="1:43" x14ac:dyDescent="0.25">
      <c r="A1646">
        <v>1</v>
      </c>
      <c r="B1646" s="3">
        <v>45666</v>
      </c>
      <c r="C1646">
        <v>4022025100469</v>
      </c>
      <c r="D1646" t="s">
        <v>93</v>
      </c>
      <c r="E1646" t="s">
        <v>5685</v>
      </c>
      <c r="F1646" t="s">
        <v>1312</v>
      </c>
      <c r="G1646" t="s">
        <v>1313</v>
      </c>
      <c r="H1646" t="s">
        <v>5686</v>
      </c>
      <c r="I1646" t="s">
        <v>5687</v>
      </c>
      <c r="J1646" t="s">
        <v>56</v>
      </c>
      <c r="K1646" t="s">
        <v>66</v>
      </c>
      <c r="L1646">
        <v>4000000</v>
      </c>
      <c r="M1646">
        <v>35</v>
      </c>
      <c r="N1646" t="s">
        <v>1314</v>
      </c>
      <c r="O1646" t="s">
        <v>68</v>
      </c>
      <c r="P1646" t="s">
        <v>93</v>
      </c>
      <c r="Q1646">
        <v>2024</v>
      </c>
      <c r="R1646">
        <v>35174000</v>
      </c>
      <c r="S1646">
        <v>5593000</v>
      </c>
      <c r="T1646" s="2">
        <v>29581000</v>
      </c>
      <c r="U1646" s="2">
        <v>890000</v>
      </c>
      <c r="V1646" s="2">
        <v>0</v>
      </c>
      <c r="W1646" s="2">
        <v>0</v>
      </c>
      <c r="X1646" s="2">
        <v>2300000</v>
      </c>
      <c r="Y1646" s="2">
        <v>0</v>
      </c>
      <c r="Z1646">
        <v>26649549.549549501</v>
      </c>
      <c r="AA1646">
        <v>2873873.8738738699</v>
      </c>
      <c r="AB1646">
        <v>23775675.675675601</v>
      </c>
      <c r="AC1646">
        <v>25164123.68</v>
      </c>
      <c r="AD1646" s="2">
        <v>1485425.8695495401</v>
      </c>
      <c r="AE1646">
        <v>0</v>
      </c>
      <c r="AF1646">
        <v>0</v>
      </c>
      <c r="AG1646" s="2">
        <v>683624.06774774694</v>
      </c>
      <c r="AH1646">
        <v>1351351</v>
      </c>
      <c r="AI1646">
        <v>0</v>
      </c>
      <c r="AJ1646">
        <v>0</v>
      </c>
      <c r="AK1646">
        <v>0</v>
      </c>
      <c r="AL1646">
        <v>1351351</v>
      </c>
      <c r="AM1646">
        <v>-37097.004324324298</v>
      </c>
      <c r="AN1646">
        <v>-720721.07207206998</v>
      </c>
      <c r="AO1646">
        <v>0</v>
      </c>
      <c r="AP1646" t="str">
        <f>TEXT(B1646,"MM")</f>
        <v>01</v>
      </c>
      <c r="AQ1646" t="str">
        <f>TEXT(B1646,"yyyy")</f>
        <v>2025</v>
      </c>
    </row>
    <row r="1647" spans="1:43" x14ac:dyDescent="0.25">
      <c r="A1647">
        <v>1</v>
      </c>
      <c r="B1647" s="3">
        <v>45666</v>
      </c>
      <c r="C1647">
        <v>4022025100470</v>
      </c>
      <c r="D1647" t="s">
        <v>93</v>
      </c>
      <c r="E1647" t="s">
        <v>5688</v>
      </c>
      <c r="F1647" t="s">
        <v>1312</v>
      </c>
      <c r="G1647" t="s">
        <v>1313</v>
      </c>
      <c r="H1647" t="s">
        <v>5689</v>
      </c>
      <c r="I1647" t="s">
        <v>5690</v>
      </c>
      <c r="J1647" t="s">
        <v>56</v>
      </c>
      <c r="K1647" t="s">
        <v>66</v>
      </c>
      <c r="L1647">
        <v>3600000</v>
      </c>
      <c r="M1647">
        <v>35</v>
      </c>
      <c r="N1647" t="s">
        <v>1314</v>
      </c>
      <c r="O1647" t="s">
        <v>44</v>
      </c>
      <c r="P1647" t="s">
        <v>93</v>
      </c>
      <c r="Q1647">
        <v>2024</v>
      </c>
      <c r="R1647">
        <v>35174000</v>
      </c>
      <c r="S1647">
        <v>5593000</v>
      </c>
      <c r="T1647" s="2">
        <v>29581000</v>
      </c>
      <c r="U1647" s="2">
        <v>880000</v>
      </c>
      <c r="V1647" s="2">
        <v>0</v>
      </c>
      <c r="W1647" s="2">
        <v>0</v>
      </c>
      <c r="X1647" s="2">
        <v>2300000</v>
      </c>
      <c r="Y1647" s="2">
        <v>0</v>
      </c>
      <c r="Z1647">
        <v>26649549.549549501</v>
      </c>
      <c r="AA1647">
        <v>2864864.8648648602</v>
      </c>
      <c r="AB1647">
        <v>23784684.684684601</v>
      </c>
      <c r="AC1647">
        <v>25164123.68</v>
      </c>
      <c r="AD1647" s="2">
        <v>1485425.8695495401</v>
      </c>
      <c r="AE1647">
        <v>0</v>
      </c>
      <c r="AF1647">
        <v>0</v>
      </c>
      <c r="AG1647" s="2">
        <v>692633.07675675605</v>
      </c>
      <c r="AH1647">
        <v>1351351</v>
      </c>
      <c r="AI1647">
        <v>0</v>
      </c>
      <c r="AJ1647">
        <v>0</v>
      </c>
      <c r="AK1647">
        <v>0</v>
      </c>
      <c r="AL1647">
        <v>1351351</v>
      </c>
      <c r="AM1647">
        <v>-28087.9953153153</v>
      </c>
      <c r="AN1647">
        <v>-720721.07207206998</v>
      </c>
      <c r="AO1647">
        <v>0</v>
      </c>
      <c r="AP1647" t="str">
        <f>TEXT(B1647,"MM")</f>
        <v>01</v>
      </c>
      <c r="AQ1647" t="str">
        <f>TEXT(B1647,"yyyy")</f>
        <v>2025</v>
      </c>
    </row>
    <row r="1648" spans="1:43" x14ac:dyDescent="0.25">
      <c r="A1648">
        <v>1</v>
      </c>
      <c r="B1648" s="3">
        <v>45666</v>
      </c>
      <c r="C1648">
        <v>4022024102579</v>
      </c>
      <c r="D1648" t="s">
        <v>93</v>
      </c>
      <c r="E1648" t="s">
        <v>5691</v>
      </c>
      <c r="F1648" t="s">
        <v>1220</v>
      </c>
      <c r="G1648" t="s">
        <v>1221</v>
      </c>
      <c r="H1648" t="s">
        <v>5692</v>
      </c>
      <c r="I1648" t="s">
        <v>5693</v>
      </c>
      <c r="J1648" t="s">
        <v>102</v>
      </c>
      <c r="K1648" t="s">
        <v>66</v>
      </c>
      <c r="L1648">
        <v>7800000</v>
      </c>
      <c r="M1648">
        <v>23</v>
      </c>
      <c r="N1648" t="s">
        <v>1222</v>
      </c>
      <c r="O1648" t="s">
        <v>694</v>
      </c>
      <c r="P1648" t="s">
        <v>93</v>
      </c>
      <c r="Q1648">
        <v>2025</v>
      </c>
      <c r="R1648">
        <v>38283000</v>
      </c>
      <c r="S1648">
        <v>6097000</v>
      </c>
      <c r="T1648" s="2">
        <v>32186000</v>
      </c>
      <c r="U1648" s="2">
        <v>1300000</v>
      </c>
      <c r="V1648" s="2">
        <v>0</v>
      </c>
      <c r="W1648" s="2">
        <v>0</v>
      </c>
      <c r="X1648" s="2">
        <v>1700000</v>
      </c>
      <c r="Y1648" s="2">
        <v>0</v>
      </c>
      <c r="Z1648">
        <v>28996396.396396302</v>
      </c>
      <c r="AA1648">
        <v>2702702.7027027002</v>
      </c>
      <c r="AB1648">
        <v>26293693.693693601</v>
      </c>
      <c r="AC1648">
        <v>26919191</v>
      </c>
      <c r="AD1648" s="2">
        <v>2077205.3963963899</v>
      </c>
      <c r="AE1648">
        <v>0</v>
      </c>
      <c r="AF1648">
        <v>0</v>
      </c>
      <c r="AG1648" s="2">
        <v>906034.22522522497</v>
      </c>
      <c r="AH1648">
        <v>900901</v>
      </c>
      <c r="AI1648">
        <v>0</v>
      </c>
      <c r="AJ1648">
        <v>0</v>
      </c>
      <c r="AK1648">
        <v>0</v>
      </c>
      <c r="AL1648">
        <v>900901</v>
      </c>
      <c r="AM1648">
        <v>275403.69369369303</v>
      </c>
      <c r="AN1648">
        <v>-630630.53153152997</v>
      </c>
      <c r="AO1648">
        <v>0</v>
      </c>
      <c r="AP1648" t="str">
        <f>TEXT(B1648,"MM")</f>
        <v>01</v>
      </c>
      <c r="AQ1648" t="str">
        <f>TEXT(B1648,"yyyy")</f>
        <v>2025</v>
      </c>
    </row>
    <row r="1649" spans="1:43" x14ac:dyDescent="0.25">
      <c r="A1649">
        <v>1</v>
      </c>
      <c r="B1649" s="3">
        <v>45666</v>
      </c>
      <c r="C1649">
        <v>4022025100453</v>
      </c>
      <c r="D1649" t="s">
        <v>93</v>
      </c>
      <c r="E1649" t="s">
        <v>5694</v>
      </c>
      <c r="F1649" t="s">
        <v>1144</v>
      </c>
      <c r="G1649" t="s">
        <v>1145</v>
      </c>
      <c r="H1649" t="s">
        <v>5695</v>
      </c>
      <c r="I1649" t="s">
        <v>5696</v>
      </c>
      <c r="J1649" t="s">
        <v>52</v>
      </c>
      <c r="K1649" t="s">
        <v>66</v>
      </c>
      <c r="L1649">
        <v>6700000</v>
      </c>
      <c r="M1649">
        <v>35</v>
      </c>
      <c r="N1649" t="s">
        <v>1146</v>
      </c>
      <c r="O1649" t="s">
        <v>85</v>
      </c>
      <c r="P1649" t="s">
        <v>93</v>
      </c>
      <c r="Q1649">
        <v>2025</v>
      </c>
      <c r="R1649">
        <v>26725000</v>
      </c>
      <c r="S1649">
        <v>4291000</v>
      </c>
      <c r="T1649" s="2">
        <v>22434000</v>
      </c>
      <c r="U1649" s="2">
        <v>890000</v>
      </c>
      <c r="V1649" s="2">
        <v>0</v>
      </c>
      <c r="W1649" s="2">
        <v>0</v>
      </c>
      <c r="X1649" s="2">
        <v>2000000</v>
      </c>
      <c r="Y1649" s="2">
        <v>0</v>
      </c>
      <c r="Z1649">
        <v>20210810.810810801</v>
      </c>
      <c r="AA1649">
        <v>2603603.6036036001</v>
      </c>
      <c r="AB1649">
        <v>17607207.207207199</v>
      </c>
      <c r="AC1649">
        <v>18899226</v>
      </c>
      <c r="AD1649" s="2">
        <v>1311584.81081081</v>
      </c>
      <c r="AE1649">
        <v>0</v>
      </c>
      <c r="AF1649">
        <v>0</v>
      </c>
      <c r="AG1649" s="2">
        <v>509783.00900900899</v>
      </c>
      <c r="AH1649">
        <v>1081082</v>
      </c>
      <c r="AI1649">
        <v>0</v>
      </c>
      <c r="AJ1649">
        <v>0</v>
      </c>
      <c r="AK1649">
        <v>0</v>
      </c>
      <c r="AL1649">
        <v>1081082</v>
      </c>
      <c r="AM1649">
        <v>-210936.792792792</v>
      </c>
      <c r="AN1649">
        <v>-720719.80180180003</v>
      </c>
      <c r="AO1649">
        <v>0</v>
      </c>
      <c r="AP1649" t="str">
        <f>TEXT(B1649,"MM")</f>
        <v>01</v>
      </c>
      <c r="AQ1649" t="str">
        <f>TEXT(B1649,"yyyy")</f>
        <v>2025</v>
      </c>
    </row>
    <row r="1650" spans="1:43" x14ac:dyDescent="0.25">
      <c r="A1650">
        <v>1</v>
      </c>
      <c r="B1650" s="3">
        <v>45666</v>
      </c>
      <c r="C1650">
        <v>4012025100006</v>
      </c>
      <c r="D1650" t="s">
        <v>41</v>
      </c>
      <c r="E1650" t="s">
        <v>5697</v>
      </c>
      <c r="F1650" t="s">
        <v>1147</v>
      </c>
      <c r="G1650" t="s">
        <v>1148</v>
      </c>
      <c r="H1650" t="s">
        <v>5698</v>
      </c>
      <c r="I1650" t="s">
        <v>5699</v>
      </c>
      <c r="J1650" t="s">
        <v>52</v>
      </c>
      <c r="K1650" t="s">
        <v>63</v>
      </c>
      <c r="L1650">
        <v>6600000</v>
      </c>
      <c r="M1650">
        <v>35</v>
      </c>
      <c r="N1650" t="s">
        <v>1149</v>
      </c>
      <c r="O1650" t="s">
        <v>68</v>
      </c>
      <c r="P1650" t="s">
        <v>41</v>
      </c>
      <c r="Q1650">
        <v>2025</v>
      </c>
      <c r="R1650">
        <v>24834000</v>
      </c>
      <c r="S1650">
        <v>4211000</v>
      </c>
      <c r="T1650" s="2">
        <v>20623000</v>
      </c>
      <c r="U1650" s="2">
        <v>500000</v>
      </c>
      <c r="V1650" s="2">
        <v>0</v>
      </c>
      <c r="W1650" s="2">
        <v>0</v>
      </c>
      <c r="X1650" s="2">
        <v>2400000</v>
      </c>
      <c r="Y1650" s="2">
        <v>0</v>
      </c>
      <c r="Z1650">
        <v>18579279.279279198</v>
      </c>
      <c r="AA1650">
        <v>2612612.6126126102</v>
      </c>
      <c r="AB1650">
        <v>15966666.666666601</v>
      </c>
      <c r="AC1650">
        <v>17457615</v>
      </c>
      <c r="AD1650" s="2">
        <v>1121664.27927927</v>
      </c>
      <c r="AE1650">
        <v>0</v>
      </c>
      <c r="AF1650">
        <v>300000</v>
      </c>
      <c r="AG1650" s="2">
        <v>371213.828828828</v>
      </c>
      <c r="AH1650">
        <v>1171171</v>
      </c>
      <c r="AI1650">
        <v>0</v>
      </c>
      <c r="AJ1650">
        <v>0</v>
      </c>
      <c r="AK1650">
        <v>0</v>
      </c>
      <c r="AL1650">
        <v>1171171</v>
      </c>
      <c r="AM1650">
        <v>-619777.33333333302</v>
      </c>
      <c r="AN1650">
        <v>-990991.16216216004</v>
      </c>
      <c r="AO1650">
        <v>0</v>
      </c>
      <c r="AP1650" t="str">
        <f>TEXT(B1650,"MM")</f>
        <v>01</v>
      </c>
      <c r="AQ1650" t="str">
        <f>TEXT(B1650,"yyyy")</f>
        <v>2025</v>
      </c>
    </row>
    <row r="1651" spans="1:43" x14ac:dyDescent="0.25">
      <c r="A1651">
        <v>1</v>
      </c>
      <c r="B1651" s="3">
        <v>45666</v>
      </c>
      <c r="C1651">
        <v>4012025100033</v>
      </c>
      <c r="D1651" t="s">
        <v>41</v>
      </c>
      <c r="E1651" t="s">
        <v>5700</v>
      </c>
      <c r="F1651" t="s">
        <v>1121</v>
      </c>
      <c r="G1651" t="s">
        <v>1122</v>
      </c>
      <c r="H1651" t="s">
        <v>5701</v>
      </c>
      <c r="I1651" t="s">
        <v>5702</v>
      </c>
      <c r="J1651" t="s">
        <v>52</v>
      </c>
      <c r="K1651" t="s">
        <v>66</v>
      </c>
      <c r="L1651">
        <v>3500000</v>
      </c>
      <c r="M1651">
        <v>17</v>
      </c>
      <c r="N1651" t="s">
        <v>1101</v>
      </c>
      <c r="O1651" t="s">
        <v>68</v>
      </c>
      <c r="P1651" t="s">
        <v>41</v>
      </c>
      <c r="Q1651">
        <v>2024</v>
      </c>
      <c r="R1651">
        <v>29053000</v>
      </c>
      <c r="S1651">
        <v>4533000</v>
      </c>
      <c r="T1651" s="2">
        <v>24520000</v>
      </c>
      <c r="U1651" s="2">
        <v>800000</v>
      </c>
      <c r="V1651" s="2">
        <v>0</v>
      </c>
      <c r="W1651" s="2">
        <v>0</v>
      </c>
      <c r="X1651" s="2">
        <v>1200000</v>
      </c>
      <c r="Y1651" s="2">
        <v>0</v>
      </c>
      <c r="Z1651">
        <v>22090090.090089999</v>
      </c>
      <c r="AA1651">
        <v>1801801.8018018</v>
      </c>
      <c r="AB1651">
        <v>20288288.288288198</v>
      </c>
      <c r="AC1651">
        <v>20659278.199999999</v>
      </c>
      <c r="AD1651" s="2">
        <v>1430811.89009009</v>
      </c>
      <c r="AE1651">
        <v>0</v>
      </c>
      <c r="AF1651">
        <v>0</v>
      </c>
      <c r="AG1651" s="2">
        <v>710091.16936936905</v>
      </c>
      <c r="AH1651">
        <v>585586</v>
      </c>
      <c r="AI1651">
        <v>108108</v>
      </c>
      <c r="AJ1651">
        <v>0</v>
      </c>
      <c r="AK1651">
        <v>0</v>
      </c>
      <c r="AL1651">
        <v>693694</v>
      </c>
      <c r="AM1651">
        <v>322704.08828828798</v>
      </c>
      <c r="AN1651">
        <v>-387387.08108108002</v>
      </c>
      <c r="AO1651">
        <v>0</v>
      </c>
      <c r="AP1651" t="str">
        <f>TEXT(B1651,"MM")</f>
        <v>01</v>
      </c>
      <c r="AQ1651" t="str">
        <f>TEXT(B1651,"yyyy")</f>
        <v>2025</v>
      </c>
    </row>
    <row r="1652" spans="1:43" x14ac:dyDescent="0.25">
      <c r="A1652">
        <v>1</v>
      </c>
      <c r="B1652" s="3">
        <v>45666</v>
      </c>
      <c r="C1652">
        <v>4012025100032</v>
      </c>
      <c r="D1652" t="s">
        <v>41</v>
      </c>
      <c r="E1652" t="s">
        <v>682</v>
      </c>
      <c r="F1652" t="s">
        <v>1268</v>
      </c>
      <c r="G1652" t="s">
        <v>1269</v>
      </c>
      <c r="H1652" t="s">
        <v>5703</v>
      </c>
      <c r="I1652" t="s">
        <v>5704</v>
      </c>
      <c r="J1652" t="s">
        <v>75</v>
      </c>
      <c r="K1652" t="s">
        <v>66</v>
      </c>
      <c r="L1652">
        <v>3300000</v>
      </c>
      <c r="M1652">
        <v>23</v>
      </c>
      <c r="N1652" t="s">
        <v>1270</v>
      </c>
      <c r="O1652" t="s">
        <v>50</v>
      </c>
      <c r="P1652" t="s">
        <v>41</v>
      </c>
      <c r="Q1652">
        <v>2024</v>
      </c>
      <c r="R1652">
        <v>23927000</v>
      </c>
      <c r="S1652">
        <v>4435000</v>
      </c>
      <c r="T1652" s="2">
        <v>19492000</v>
      </c>
      <c r="U1652" s="2">
        <v>700000</v>
      </c>
      <c r="V1652" s="2">
        <v>0</v>
      </c>
      <c r="W1652" s="2">
        <v>0</v>
      </c>
      <c r="X1652" s="2">
        <v>1300000</v>
      </c>
      <c r="Y1652" s="2">
        <v>0</v>
      </c>
      <c r="Z1652">
        <v>17560360.360360298</v>
      </c>
      <c r="AA1652">
        <v>1801801.8018018</v>
      </c>
      <c r="AB1652">
        <v>15758558.558558499</v>
      </c>
      <c r="AC1652">
        <v>16578136.949999999</v>
      </c>
      <c r="AD1652" s="2">
        <v>982223.41036036005</v>
      </c>
      <c r="AE1652">
        <v>0</v>
      </c>
      <c r="AF1652">
        <v>0</v>
      </c>
      <c r="AG1652" s="2">
        <v>351592.77972972899</v>
      </c>
      <c r="AH1652">
        <v>675676</v>
      </c>
      <c r="AI1652">
        <v>45045</v>
      </c>
      <c r="AJ1652">
        <v>0</v>
      </c>
      <c r="AK1652">
        <v>0</v>
      </c>
      <c r="AL1652">
        <v>720721</v>
      </c>
      <c r="AM1652">
        <v>-98857.391441441403</v>
      </c>
      <c r="AN1652">
        <v>-450450.17117117002</v>
      </c>
      <c r="AO1652">
        <v>0</v>
      </c>
      <c r="AP1652" t="str">
        <f>TEXT(B1652,"MM")</f>
        <v>01</v>
      </c>
      <c r="AQ1652" t="str">
        <f>TEXT(B1652,"yyyy")</f>
        <v>2025</v>
      </c>
    </row>
    <row r="1653" spans="1:43" x14ac:dyDescent="0.25">
      <c r="A1653">
        <v>1</v>
      </c>
      <c r="B1653" s="3">
        <v>45666</v>
      </c>
      <c r="C1653">
        <v>4022025100462</v>
      </c>
      <c r="D1653" t="s">
        <v>93</v>
      </c>
      <c r="E1653" t="s">
        <v>5705</v>
      </c>
      <c r="F1653" t="s">
        <v>1102</v>
      </c>
      <c r="G1653" t="s">
        <v>1103</v>
      </c>
      <c r="H1653" t="s">
        <v>5706</v>
      </c>
      <c r="I1653" t="s">
        <v>5707</v>
      </c>
      <c r="J1653" t="s">
        <v>56</v>
      </c>
      <c r="K1653" t="s">
        <v>82</v>
      </c>
      <c r="L1653">
        <v>4000000</v>
      </c>
      <c r="M1653">
        <v>35</v>
      </c>
      <c r="N1653" t="s">
        <v>1104</v>
      </c>
      <c r="O1653" t="s">
        <v>58</v>
      </c>
      <c r="P1653" t="s">
        <v>93</v>
      </c>
      <c r="Q1653">
        <v>2024</v>
      </c>
      <c r="R1653">
        <v>38259000</v>
      </c>
      <c r="S1653">
        <v>5593000</v>
      </c>
      <c r="T1653" s="2">
        <v>32666000</v>
      </c>
      <c r="U1653" s="2">
        <v>1033500</v>
      </c>
      <c r="V1653" s="2">
        <v>166500</v>
      </c>
      <c r="W1653" s="2">
        <v>0</v>
      </c>
      <c r="X1653" s="2">
        <v>2600000</v>
      </c>
      <c r="Y1653" s="2">
        <v>0</v>
      </c>
      <c r="Z1653">
        <v>29428828.8288288</v>
      </c>
      <c r="AA1653">
        <v>3423423.4234234202</v>
      </c>
      <c r="AB1653">
        <v>26005405.405405398</v>
      </c>
      <c r="AC1653">
        <v>27725886.170000002</v>
      </c>
      <c r="AD1653" s="2">
        <v>1702942.6588288201</v>
      </c>
      <c r="AE1653">
        <v>166500</v>
      </c>
      <c r="AF1653">
        <v>0</v>
      </c>
      <c r="AG1653" s="2">
        <v>771861.57774774695</v>
      </c>
      <c r="AH1653">
        <v>1801801</v>
      </c>
      <c r="AI1653">
        <v>0</v>
      </c>
      <c r="AJ1653">
        <v>0</v>
      </c>
      <c r="AK1653">
        <v>0</v>
      </c>
      <c r="AL1653">
        <v>1801801</v>
      </c>
      <c r="AM1653">
        <v>81320.235405405401</v>
      </c>
      <c r="AN1653">
        <v>-540541.34234234004</v>
      </c>
      <c r="AO1653">
        <v>-150000</v>
      </c>
      <c r="AP1653" t="str">
        <f>TEXT(B1653,"MM")</f>
        <v>01</v>
      </c>
      <c r="AQ1653" t="str">
        <f>TEXT(B1653,"yyyy")</f>
        <v>2025</v>
      </c>
    </row>
    <row r="1654" spans="1:43" x14ac:dyDescent="0.25">
      <c r="A1654">
        <v>1</v>
      </c>
      <c r="B1654" s="3">
        <v>45667</v>
      </c>
      <c r="C1654">
        <v>4012025100035</v>
      </c>
      <c r="D1654" t="s">
        <v>41</v>
      </c>
      <c r="E1654" t="s">
        <v>5708</v>
      </c>
      <c r="F1654" t="s">
        <v>1257</v>
      </c>
      <c r="G1654" t="s">
        <v>1258</v>
      </c>
      <c r="H1654" t="s">
        <v>5709</v>
      </c>
      <c r="I1654" t="s">
        <v>5710</v>
      </c>
      <c r="J1654" t="s">
        <v>42</v>
      </c>
      <c r="K1654" t="s">
        <v>66</v>
      </c>
      <c r="L1654">
        <v>3700000</v>
      </c>
      <c r="M1654">
        <v>23</v>
      </c>
      <c r="N1654" t="s">
        <v>1259</v>
      </c>
      <c r="O1654" t="s">
        <v>85</v>
      </c>
      <c r="P1654" t="s">
        <v>41</v>
      </c>
      <c r="Q1654">
        <v>2024</v>
      </c>
      <c r="R1654">
        <v>21903000</v>
      </c>
      <c r="S1654">
        <v>4039000</v>
      </c>
      <c r="T1654" s="2">
        <v>17864000</v>
      </c>
      <c r="U1654" s="2">
        <v>500000</v>
      </c>
      <c r="V1654" s="2">
        <v>0</v>
      </c>
      <c r="W1654" s="2">
        <v>0</v>
      </c>
      <c r="X1654" s="2">
        <v>1100000</v>
      </c>
      <c r="Y1654" s="2">
        <v>0</v>
      </c>
      <c r="Z1654">
        <v>16093693.693693601</v>
      </c>
      <c r="AA1654">
        <v>1441441.44144144</v>
      </c>
      <c r="AB1654">
        <v>14652252.252252201</v>
      </c>
      <c r="AC1654">
        <v>14741409.17</v>
      </c>
      <c r="AD1654" s="2">
        <v>1352284.5236936901</v>
      </c>
      <c r="AE1654">
        <v>0</v>
      </c>
      <c r="AF1654">
        <v>300000</v>
      </c>
      <c r="AG1654" s="2">
        <v>601834.07324324304</v>
      </c>
      <c r="AH1654">
        <v>450450</v>
      </c>
      <c r="AI1654">
        <v>144144</v>
      </c>
      <c r="AJ1654">
        <v>0</v>
      </c>
      <c r="AK1654">
        <v>0</v>
      </c>
      <c r="AL1654">
        <v>594594</v>
      </c>
      <c r="AM1654">
        <v>205437.082252252</v>
      </c>
      <c r="AN1654">
        <v>-396396.99099099002</v>
      </c>
      <c r="AO1654">
        <v>0</v>
      </c>
      <c r="AP1654" t="str">
        <f>TEXT(B1654,"MM")</f>
        <v>01</v>
      </c>
      <c r="AQ1654" t="str">
        <f>TEXT(B1654,"yyyy")</f>
        <v>2025</v>
      </c>
    </row>
    <row r="1655" spans="1:43" x14ac:dyDescent="0.25">
      <c r="A1655">
        <v>1</v>
      </c>
      <c r="B1655" s="3">
        <v>45667</v>
      </c>
      <c r="C1655">
        <v>4022025100478</v>
      </c>
      <c r="D1655" t="s">
        <v>93</v>
      </c>
      <c r="E1655" t="s">
        <v>5711</v>
      </c>
      <c r="F1655" t="s">
        <v>1150</v>
      </c>
      <c r="G1655" t="s">
        <v>1151</v>
      </c>
      <c r="H1655" t="s">
        <v>5712</v>
      </c>
      <c r="I1655" t="s">
        <v>5713</v>
      </c>
      <c r="J1655" t="s">
        <v>42</v>
      </c>
      <c r="K1655" t="s">
        <v>66</v>
      </c>
      <c r="L1655">
        <v>4500000</v>
      </c>
      <c r="M1655">
        <v>35</v>
      </c>
      <c r="N1655" t="s">
        <v>1152</v>
      </c>
      <c r="O1655" t="s">
        <v>68</v>
      </c>
      <c r="P1655" t="s">
        <v>93</v>
      </c>
      <c r="Q1655">
        <v>2024</v>
      </c>
      <c r="R1655">
        <v>21983000</v>
      </c>
      <c r="S1655">
        <v>3847000</v>
      </c>
      <c r="T1655" s="2">
        <v>18136000</v>
      </c>
      <c r="U1655" s="2">
        <v>880000</v>
      </c>
      <c r="V1655" s="2">
        <v>0</v>
      </c>
      <c r="W1655" s="2">
        <v>0</v>
      </c>
      <c r="X1655" s="2">
        <v>1700000</v>
      </c>
      <c r="Y1655" s="2">
        <v>0</v>
      </c>
      <c r="Z1655">
        <v>16338738.738738701</v>
      </c>
      <c r="AA1655">
        <v>2324324.3243243201</v>
      </c>
      <c r="AB1655">
        <v>14014414.4144144</v>
      </c>
      <c r="AC1655">
        <v>14641754.66</v>
      </c>
      <c r="AD1655" s="2">
        <v>1696984.0787387299</v>
      </c>
      <c r="AE1655">
        <v>0</v>
      </c>
      <c r="AF1655">
        <v>0</v>
      </c>
      <c r="AG1655" s="2">
        <v>904191.28594594495</v>
      </c>
      <c r="AH1655">
        <v>1036037</v>
      </c>
      <c r="AI1655">
        <v>4505</v>
      </c>
      <c r="AJ1655">
        <v>0</v>
      </c>
      <c r="AK1655">
        <v>0</v>
      </c>
      <c r="AL1655">
        <v>1040542</v>
      </c>
      <c r="AM1655">
        <v>413201.754414414</v>
      </c>
      <c r="AN1655">
        <v>-490989.53153153002</v>
      </c>
      <c r="AO1655">
        <v>0</v>
      </c>
      <c r="AP1655" t="str">
        <f>TEXT(B1655,"MM")</f>
        <v>01</v>
      </c>
      <c r="AQ1655" t="str">
        <f>TEXT(B1655,"yyyy")</f>
        <v>2025</v>
      </c>
    </row>
    <row r="1656" spans="1:43" x14ac:dyDescent="0.25">
      <c r="A1656">
        <v>1</v>
      </c>
      <c r="B1656" s="3">
        <v>45667</v>
      </c>
      <c r="C1656">
        <v>4022025100475</v>
      </c>
      <c r="D1656" t="s">
        <v>93</v>
      </c>
      <c r="E1656" t="s">
        <v>5714</v>
      </c>
      <c r="F1656" t="s">
        <v>1268</v>
      </c>
      <c r="G1656" t="s">
        <v>1269</v>
      </c>
      <c r="H1656" t="s">
        <v>5715</v>
      </c>
      <c r="I1656" t="s">
        <v>5716</v>
      </c>
      <c r="J1656" t="s">
        <v>75</v>
      </c>
      <c r="K1656" t="s">
        <v>66</v>
      </c>
      <c r="L1656">
        <v>2500000</v>
      </c>
      <c r="M1656">
        <v>35</v>
      </c>
      <c r="N1656" t="s">
        <v>1270</v>
      </c>
      <c r="O1656" t="s">
        <v>800</v>
      </c>
      <c r="P1656" t="s">
        <v>93</v>
      </c>
      <c r="Q1656">
        <v>2024</v>
      </c>
      <c r="R1656">
        <v>24107000</v>
      </c>
      <c r="S1656">
        <v>4417000</v>
      </c>
      <c r="T1656" s="2">
        <v>19690000</v>
      </c>
      <c r="U1656" s="2">
        <v>380000</v>
      </c>
      <c r="V1656" s="2">
        <v>0</v>
      </c>
      <c r="W1656" s="2">
        <v>0</v>
      </c>
      <c r="X1656" s="2">
        <v>2100000</v>
      </c>
      <c r="Y1656" s="2">
        <v>0</v>
      </c>
      <c r="Z1656">
        <v>17738738.738738701</v>
      </c>
      <c r="AA1656">
        <v>2234234.2342342301</v>
      </c>
      <c r="AB1656">
        <v>15504504.5045045</v>
      </c>
      <c r="AC1656">
        <v>16578137</v>
      </c>
      <c r="AD1656" s="2">
        <v>1160601.7387387301</v>
      </c>
      <c r="AE1656">
        <v>0</v>
      </c>
      <c r="AF1656">
        <v>600000</v>
      </c>
      <c r="AG1656" s="2">
        <v>218259.39639639601</v>
      </c>
      <c r="AH1656">
        <v>1171171</v>
      </c>
      <c r="AI1656">
        <v>0</v>
      </c>
      <c r="AJ1656">
        <v>0</v>
      </c>
      <c r="AK1656">
        <v>0</v>
      </c>
      <c r="AL1656">
        <v>1171171</v>
      </c>
      <c r="AM1656">
        <v>-502461.49549549498</v>
      </c>
      <c r="AN1656">
        <v>-720720.89189188997</v>
      </c>
      <c r="AO1656">
        <v>0</v>
      </c>
      <c r="AP1656" t="str">
        <f>TEXT(B1656,"MM")</f>
        <v>01</v>
      </c>
      <c r="AQ1656" t="str">
        <f>TEXT(B1656,"yyyy")</f>
        <v>2025</v>
      </c>
    </row>
    <row r="1657" spans="1:43" x14ac:dyDescent="0.25">
      <c r="A1657">
        <v>1</v>
      </c>
      <c r="B1657" s="3">
        <v>45667</v>
      </c>
      <c r="C1657">
        <v>4022025100451</v>
      </c>
      <c r="D1657" t="s">
        <v>93</v>
      </c>
      <c r="E1657" t="s">
        <v>5717</v>
      </c>
      <c r="F1657" t="s">
        <v>1312</v>
      </c>
      <c r="G1657" t="s">
        <v>1313</v>
      </c>
      <c r="H1657" t="s">
        <v>5718</v>
      </c>
      <c r="I1657" t="s">
        <v>5719</v>
      </c>
      <c r="J1657" t="s">
        <v>56</v>
      </c>
      <c r="K1657" t="s">
        <v>63</v>
      </c>
      <c r="L1657">
        <v>9200000</v>
      </c>
      <c r="M1657">
        <v>23</v>
      </c>
      <c r="N1657" t="s">
        <v>1314</v>
      </c>
      <c r="O1657" t="s">
        <v>54</v>
      </c>
      <c r="P1657" t="s">
        <v>93</v>
      </c>
      <c r="Q1657">
        <v>2025</v>
      </c>
      <c r="R1657">
        <v>35174000</v>
      </c>
      <c r="S1657">
        <v>5593000</v>
      </c>
      <c r="T1657" s="2">
        <v>29581000</v>
      </c>
      <c r="U1657" s="2">
        <v>890000</v>
      </c>
      <c r="V1657" s="2">
        <v>0</v>
      </c>
      <c r="W1657" s="2">
        <v>0</v>
      </c>
      <c r="X1657" s="2">
        <v>1600000</v>
      </c>
      <c r="Y1657" s="2">
        <v>0</v>
      </c>
      <c r="Z1657">
        <v>26649549.549549501</v>
      </c>
      <c r="AA1657">
        <v>2243243.2432432398</v>
      </c>
      <c r="AB1657">
        <v>24406306.306306299</v>
      </c>
      <c r="AC1657">
        <v>25164338</v>
      </c>
      <c r="AD1657" s="2">
        <v>1485211.54954954</v>
      </c>
      <c r="AE1657">
        <v>0</v>
      </c>
      <c r="AF1657">
        <v>0</v>
      </c>
      <c r="AG1657" s="2">
        <v>683409.74774774699</v>
      </c>
      <c r="AH1657">
        <v>990990</v>
      </c>
      <c r="AI1657">
        <v>0</v>
      </c>
      <c r="AJ1657">
        <v>0</v>
      </c>
      <c r="AK1657">
        <v>0</v>
      </c>
      <c r="AL1657">
        <v>990990</v>
      </c>
      <c r="AM1657">
        <v>232958.30630630601</v>
      </c>
      <c r="AN1657">
        <v>-450451.44144144002</v>
      </c>
      <c r="AO1657">
        <v>0</v>
      </c>
      <c r="AP1657" t="str">
        <f>TEXT(B1657,"MM")</f>
        <v>01</v>
      </c>
      <c r="AQ1657" t="str">
        <f>TEXT(B1657,"yyyy")</f>
        <v>2025</v>
      </c>
    </row>
    <row r="1658" spans="1:43" x14ac:dyDescent="0.25">
      <c r="A1658">
        <v>1</v>
      </c>
      <c r="B1658" s="3">
        <v>45667</v>
      </c>
      <c r="C1658">
        <v>4012025100005</v>
      </c>
      <c r="D1658" t="s">
        <v>41</v>
      </c>
      <c r="E1658" t="s">
        <v>5720</v>
      </c>
      <c r="F1658" t="s">
        <v>1144</v>
      </c>
      <c r="G1658" t="s">
        <v>1145</v>
      </c>
      <c r="H1658" t="s">
        <v>5721</v>
      </c>
      <c r="I1658" t="s">
        <v>5722</v>
      </c>
      <c r="J1658" t="s">
        <v>52</v>
      </c>
      <c r="K1658" t="s">
        <v>66</v>
      </c>
      <c r="L1658">
        <v>3000000</v>
      </c>
      <c r="M1658">
        <v>23</v>
      </c>
      <c r="N1658" t="s">
        <v>1146</v>
      </c>
      <c r="O1658" t="s">
        <v>85</v>
      </c>
      <c r="P1658" t="s">
        <v>41</v>
      </c>
      <c r="Q1658">
        <v>2025</v>
      </c>
      <c r="R1658">
        <v>26745000</v>
      </c>
      <c r="S1658">
        <v>4305000</v>
      </c>
      <c r="T1658" s="2">
        <v>22440000</v>
      </c>
      <c r="U1658" s="2">
        <v>600000</v>
      </c>
      <c r="V1658" s="2">
        <v>0</v>
      </c>
      <c r="W1658" s="2">
        <v>0</v>
      </c>
      <c r="X1658" s="2">
        <v>1400000</v>
      </c>
      <c r="Y1658" s="2">
        <v>0</v>
      </c>
      <c r="Z1658">
        <v>20216216.216216199</v>
      </c>
      <c r="AA1658">
        <v>1801801.8018018</v>
      </c>
      <c r="AB1658">
        <v>18414414.414414398</v>
      </c>
      <c r="AC1658">
        <v>18899226</v>
      </c>
      <c r="AD1658" s="2">
        <v>1316990.21621621</v>
      </c>
      <c r="AE1658">
        <v>0</v>
      </c>
      <c r="AF1658">
        <v>200000</v>
      </c>
      <c r="AG1658" s="2">
        <v>576449.67567567504</v>
      </c>
      <c r="AH1658">
        <v>630631</v>
      </c>
      <c r="AI1658">
        <v>268468</v>
      </c>
      <c r="AJ1658">
        <v>0</v>
      </c>
      <c r="AK1658">
        <v>0</v>
      </c>
      <c r="AL1658">
        <v>899099</v>
      </c>
      <c r="AM1658">
        <v>214287.414414414</v>
      </c>
      <c r="AN1658">
        <v>-362162.26126126002</v>
      </c>
      <c r="AO1658">
        <v>0</v>
      </c>
      <c r="AP1658" t="str">
        <f>TEXT(B1658,"MM")</f>
        <v>01</v>
      </c>
      <c r="AQ1658" t="str">
        <f>TEXT(B1658,"yyyy")</f>
        <v>2025</v>
      </c>
    </row>
    <row r="1659" spans="1:43" x14ac:dyDescent="0.25">
      <c r="A1659">
        <v>1</v>
      </c>
      <c r="B1659" s="3">
        <v>45667</v>
      </c>
      <c r="C1659">
        <v>4012025100014</v>
      </c>
      <c r="D1659" t="s">
        <v>41</v>
      </c>
      <c r="E1659" t="s">
        <v>5723</v>
      </c>
      <c r="F1659" t="s">
        <v>1144</v>
      </c>
      <c r="G1659" t="s">
        <v>1145</v>
      </c>
      <c r="H1659" t="s">
        <v>5724</v>
      </c>
      <c r="I1659" t="s">
        <v>5725</v>
      </c>
      <c r="J1659" t="s">
        <v>52</v>
      </c>
      <c r="K1659" t="s">
        <v>43</v>
      </c>
      <c r="L1659">
        <v>26745000</v>
      </c>
      <c r="N1659" t="s">
        <v>1146</v>
      </c>
      <c r="O1659" t="s">
        <v>68</v>
      </c>
      <c r="P1659" t="s">
        <v>41</v>
      </c>
      <c r="Q1659">
        <v>2025</v>
      </c>
      <c r="R1659">
        <v>26745000</v>
      </c>
      <c r="S1659">
        <v>4291000</v>
      </c>
      <c r="T1659" s="2">
        <v>22454000</v>
      </c>
      <c r="U1659" s="2">
        <v>500000</v>
      </c>
      <c r="V1659" s="2">
        <v>0</v>
      </c>
      <c r="W1659" s="2">
        <v>0</v>
      </c>
      <c r="X1659" s="2">
        <v>0</v>
      </c>
      <c r="Y1659" s="2">
        <v>345000</v>
      </c>
      <c r="Z1659">
        <v>20228828.8288288</v>
      </c>
      <c r="AA1659">
        <v>761261.26126126095</v>
      </c>
      <c r="AB1659">
        <v>19467567.567567501</v>
      </c>
      <c r="AC1659">
        <v>18899226</v>
      </c>
      <c r="AD1659" s="2">
        <v>1329602.82882882</v>
      </c>
      <c r="AE1659">
        <v>0</v>
      </c>
      <c r="AF1659">
        <v>0</v>
      </c>
      <c r="AG1659" s="2">
        <v>568341.56756756699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568341.56756756699</v>
      </c>
      <c r="AN1659">
        <v>0</v>
      </c>
      <c r="AO1659">
        <v>0</v>
      </c>
      <c r="AP1659" t="str">
        <f>TEXT(B1659,"MM")</f>
        <v>01</v>
      </c>
      <c r="AQ1659" t="str">
        <f>TEXT(B1659,"yyyy")</f>
        <v>2025</v>
      </c>
    </row>
    <row r="1660" spans="1:43" x14ac:dyDescent="0.25">
      <c r="A1660">
        <v>1</v>
      </c>
      <c r="B1660" s="3">
        <v>45667</v>
      </c>
      <c r="C1660">
        <v>4012025100038</v>
      </c>
      <c r="D1660" t="s">
        <v>41</v>
      </c>
      <c r="E1660" t="s">
        <v>5726</v>
      </c>
      <c r="F1660" t="s">
        <v>1277</v>
      </c>
      <c r="G1660" t="s">
        <v>1278</v>
      </c>
      <c r="H1660" t="s">
        <v>5727</v>
      </c>
      <c r="I1660" t="s">
        <v>5728</v>
      </c>
      <c r="J1660" t="s">
        <v>75</v>
      </c>
      <c r="K1660" t="s">
        <v>66</v>
      </c>
      <c r="L1660">
        <v>2500000</v>
      </c>
      <c r="M1660">
        <v>35</v>
      </c>
      <c r="N1660" t="s">
        <v>208</v>
      </c>
      <c r="O1660" t="s">
        <v>68</v>
      </c>
      <c r="P1660" t="s">
        <v>41</v>
      </c>
      <c r="Q1660">
        <v>2024</v>
      </c>
      <c r="R1660">
        <v>24801000</v>
      </c>
      <c r="S1660">
        <v>4435000</v>
      </c>
      <c r="T1660" s="2">
        <v>20366000</v>
      </c>
      <c r="U1660" s="2">
        <v>500000</v>
      </c>
      <c r="V1660" s="2">
        <v>0</v>
      </c>
      <c r="W1660" s="2">
        <v>0</v>
      </c>
      <c r="X1660" s="2">
        <v>2000000</v>
      </c>
      <c r="Y1660" s="2">
        <v>0</v>
      </c>
      <c r="Z1660">
        <v>18347747.747747701</v>
      </c>
      <c r="AA1660">
        <v>2252252.25225225</v>
      </c>
      <c r="AB1660">
        <v>16095495.495495399</v>
      </c>
      <c r="AC1660">
        <v>17331274.050000001</v>
      </c>
      <c r="AD1660" s="2">
        <v>1016473.69774774</v>
      </c>
      <c r="AE1660">
        <v>0</v>
      </c>
      <c r="AF1660">
        <v>200000</v>
      </c>
      <c r="AG1660" s="2">
        <v>366023.247297297</v>
      </c>
      <c r="AH1660">
        <v>1306306</v>
      </c>
      <c r="AI1660">
        <v>288288</v>
      </c>
      <c r="AJ1660">
        <v>0</v>
      </c>
      <c r="AK1660">
        <v>0</v>
      </c>
      <c r="AL1660">
        <v>1594594</v>
      </c>
      <c r="AM1660">
        <v>158815.44549549499</v>
      </c>
      <c r="AN1660">
        <v>-207207.8018018</v>
      </c>
      <c r="AO1660">
        <v>0</v>
      </c>
      <c r="AP1660" t="str">
        <f>TEXT(B1660,"MM")</f>
        <v>01</v>
      </c>
      <c r="AQ1660" t="str">
        <f>TEXT(B1660,"yyyy")</f>
        <v>2025</v>
      </c>
    </row>
    <row r="1661" spans="1:43" x14ac:dyDescent="0.25">
      <c r="A1661">
        <v>1</v>
      </c>
      <c r="B1661" s="3">
        <v>45667</v>
      </c>
      <c r="C1661">
        <v>4022025100472</v>
      </c>
      <c r="D1661" t="s">
        <v>93</v>
      </c>
      <c r="E1661" t="s">
        <v>5729</v>
      </c>
      <c r="F1661" t="s">
        <v>1277</v>
      </c>
      <c r="G1661" t="s">
        <v>1278</v>
      </c>
      <c r="H1661" t="s">
        <v>5730</v>
      </c>
      <c r="I1661" t="s">
        <v>5731</v>
      </c>
      <c r="J1661" t="s">
        <v>75</v>
      </c>
      <c r="K1661" t="s">
        <v>43</v>
      </c>
      <c r="L1661">
        <v>24981000</v>
      </c>
      <c r="N1661" t="s">
        <v>208</v>
      </c>
      <c r="O1661" t="s">
        <v>68</v>
      </c>
      <c r="P1661" t="s">
        <v>93</v>
      </c>
      <c r="Q1661">
        <v>2024</v>
      </c>
      <c r="R1661">
        <v>24981000</v>
      </c>
      <c r="S1661">
        <v>4417000</v>
      </c>
      <c r="T1661" s="2">
        <v>20564000</v>
      </c>
      <c r="U1661" s="2">
        <v>500000</v>
      </c>
      <c r="V1661" s="2">
        <v>0</v>
      </c>
      <c r="W1661" s="2">
        <v>0</v>
      </c>
      <c r="X1661" s="2">
        <v>0</v>
      </c>
      <c r="Y1661" s="2">
        <v>381000</v>
      </c>
      <c r="Z1661">
        <v>18526126.126126099</v>
      </c>
      <c r="AA1661">
        <v>793693.69369369303</v>
      </c>
      <c r="AB1661">
        <v>17732432.432432398</v>
      </c>
      <c r="AC1661">
        <v>17331274.010000002</v>
      </c>
      <c r="AD1661" s="2">
        <v>1194852.1161261201</v>
      </c>
      <c r="AE1661">
        <v>0</v>
      </c>
      <c r="AF1661">
        <v>0</v>
      </c>
      <c r="AG1661" s="2">
        <v>401158.42243243201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401158.42243243201</v>
      </c>
      <c r="AN1661">
        <v>0</v>
      </c>
      <c r="AO1661">
        <v>0</v>
      </c>
      <c r="AP1661" t="str">
        <f>TEXT(B1661,"MM")</f>
        <v>01</v>
      </c>
      <c r="AQ1661" t="str">
        <f>TEXT(B1661,"yyyy")</f>
        <v>2025</v>
      </c>
    </row>
    <row r="1662" spans="1:43" x14ac:dyDescent="0.25">
      <c r="A1662">
        <v>1</v>
      </c>
      <c r="B1662" s="3">
        <v>45667</v>
      </c>
      <c r="C1662">
        <v>4012025100039</v>
      </c>
      <c r="D1662" t="s">
        <v>41</v>
      </c>
      <c r="E1662" t="s">
        <v>5732</v>
      </c>
      <c r="F1662" t="s">
        <v>1312</v>
      </c>
      <c r="G1662" t="s">
        <v>1313</v>
      </c>
      <c r="H1662" t="s">
        <v>5733</v>
      </c>
      <c r="I1662" t="s">
        <v>5734</v>
      </c>
      <c r="J1662" t="s">
        <v>56</v>
      </c>
      <c r="K1662" t="s">
        <v>63</v>
      </c>
      <c r="L1662">
        <v>10000000</v>
      </c>
      <c r="M1662">
        <v>23</v>
      </c>
      <c r="N1662" t="s">
        <v>1314</v>
      </c>
      <c r="O1662" t="s">
        <v>68</v>
      </c>
      <c r="P1662" t="s">
        <v>41</v>
      </c>
      <c r="Q1662">
        <v>2024</v>
      </c>
      <c r="R1662">
        <v>35124000</v>
      </c>
      <c r="S1662">
        <v>5709000</v>
      </c>
      <c r="T1662" s="2">
        <v>29415000</v>
      </c>
      <c r="U1662" s="2">
        <v>800000</v>
      </c>
      <c r="V1662" s="2">
        <v>0</v>
      </c>
      <c r="W1662" s="2">
        <v>0</v>
      </c>
      <c r="X1662" s="2">
        <v>1000000</v>
      </c>
      <c r="Y1662" s="2">
        <v>0</v>
      </c>
      <c r="Z1662">
        <v>26500000</v>
      </c>
      <c r="AA1662">
        <v>1621621.6216216199</v>
      </c>
      <c r="AB1662">
        <v>24878378.378378302</v>
      </c>
      <c r="AC1662">
        <v>25164123.649999999</v>
      </c>
      <c r="AD1662" s="2">
        <v>1335876.3500000001</v>
      </c>
      <c r="AE1662">
        <v>0</v>
      </c>
      <c r="AF1662">
        <v>0</v>
      </c>
      <c r="AG1662" s="2">
        <v>615155.62927927903</v>
      </c>
      <c r="AH1662">
        <v>855856</v>
      </c>
      <c r="AI1662">
        <v>0</v>
      </c>
      <c r="AJ1662">
        <v>0</v>
      </c>
      <c r="AK1662">
        <v>0</v>
      </c>
      <c r="AL1662">
        <v>855856</v>
      </c>
      <c r="AM1662">
        <v>570110.72837837797</v>
      </c>
      <c r="AN1662">
        <v>-45044.9009009</v>
      </c>
      <c r="AO1662">
        <v>0</v>
      </c>
      <c r="AP1662" t="str">
        <f>TEXT(B1662,"MM")</f>
        <v>01</v>
      </c>
      <c r="AQ1662" t="str">
        <f>TEXT(B1662,"yyyy")</f>
        <v>2025</v>
      </c>
    </row>
    <row r="1663" spans="1:43" x14ac:dyDescent="0.25">
      <c r="A1663">
        <v>1</v>
      </c>
      <c r="B1663" s="3">
        <v>45667</v>
      </c>
      <c r="C1663">
        <v>4022025100476</v>
      </c>
      <c r="D1663" t="s">
        <v>93</v>
      </c>
      <c r="E1663" t="s">
        <v>5735</v>
      </c>
      <c r="F1663" t="s">
        <v>1198</v>
      </c>
      <c r="G1663" t="s">
        <v>1199</v>
      </c>
      <c r="H1663" t="s">
        <v>5736</v>
      </c>
      <c r="I1663" t="s">
        <v>5737</v>
      </c>
      <c r="J1663" t="s">
        <v>102</v>
      </c>
      <c r="K1663" t="s">
        <v>43</v>
      </c>
      <c r="L1663">
        <v>38283000</v>
      </c>
      <c r="N1663" t="s">
        <v>1200</v>
      </c>
      <c r="O1663" t="s">
        <v>68</v>
      </c>
      <c r="P1663" t="s">
        <v>93</v>
      </c>
      <c r="Q1663">
        <v>2025</v>
      </c>
      <c r="R1663">
        <v>38283000</v>
      </c>
      <c r="S1663">
        <v>6097000</v>
      </c>
      <c r="T1663" s="2">
        <v>32186000</v>
      </c>
      <c r="U1663" s="2">
        <v>500000</v>
      </c>
      <c r="V1663" s="2">
        <v>0</v>
      </c>
      <c r="W1663" s="2">
        <v>0</v>
      </c>
      <c r="X1663" s="2">
        <v>0</v>
      </c>
      <c r="Y1663" s="2">
        <v>850000</v>
      </c>
      <c r="Z1663">
        <v>28996396.396396302</v>
      </c>
      <c r="AA1663">
        <v>1216216.21621621</v>
      </c>
      <c r="AB1663">
        <v>27780180.180180099</v>
      </c>
      <c r="AC1663">
        <v>26919191</v>
      </c>
      <c r="AD1663" s="2">
        <v>2077205.3963963899</v>
      </c>
      <c r="AE1663">
        <v>0</v>
      </c>
      <c r="AF1663">
        <v>0</v>
      </c>
      <c r="AG1663" s="2">
        <v>860989.18018018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860989.18018018</v>
      </c>
      <c r="AN1663">
        <v>0</v>
      </c>
      <c r="AO1663">
        <v>0</v>
      </c>
      <c r="AP1663" t="str">
        <f>TEXT(B1663,"MM")</f>
        <v>01</v>
      </c>
      <c r="AQ1663" t="str">
        <f>TEXT(B1663,"yyyy")</f>
        <v>2025</v>
      </c>
    </row>
    <row r="1664" spans="1:43" x14ac:dyDescent="0.25">
      <c r="A1664">
        <v>1</v>
      </c>
      <c r="B1664" s="3">
        <v>45667</v>
      </c>
      <c r="C1664">
        <v>4012025100037</v>
      </c>
      <c r="D1664" t="s">
        <v>41</v>
      </c>
      <c r="E1664" t="s">
        <v>5738</v>
      </c>
      <c r="F1664" t="s">
        <v>1312</v>
      </c>
      <c r="G1664" t="s">
        <v>1313</v>
      </c>
      <c r="H1664" t="s">
        <v>5739</v>
      </c>
      <c r="I1664" t="s">
        <v>5740</v>
      </c>
      <c r="J1664" t="s">
        <v>56</v>
      </c>
      <c r="K1664" t="s">
        <v>66</v>
      </c>
      <c r="L1664">
        <v>3600000</v>
      </c>
      <c r="M1664">
        <v>35</v>
      </c>
      <c r="N1664" t="s">
        <v>1314</v>
      </c>
      <c r="O1664" t="s">
        <v>54</v>
      </c>
      <c r="P1664" t="s">
        <v>41</v>
      </c>
      <c r="Q1664">
        <v>2025</v>
      </c>
      <c r="R1664">
        <v>35124000</v>
      </c>
      <c r="S1664">
        <v>5691000</v>
      </c>
      <c r="T1664" s="2">
        <v>29433000</v>
      </c>
      <c r="U1664" s="2">
        <v>700000</v>
      </c>
      <c r="V1664" s="2">
        <v>0</v>
      </c>
      <c r="W1664" s="2">
        <v>0</v>
      </c>
      <c r="X1664" s="2">
        <v>2100000</v>
      </c>
      <c r="Y1664" s="2">
        <v>0</v>
      </c>
      <c r="Z1664">
        <v>26516216.216216199</v>
      </c>
      <c r="AA1664">
        <v>2522522.5225225198</v>
      </c>
      <c r="AB1664">
        <v>23993693.693693601</v>
      </c>
      <c r="AC1664">
        <v>25164338.32</v>
      </c>
      <c r="AD1664" s="2">
        <v>1351877.89621621</v>
      </c>
      <c r="AE1664">
        <v>0</v>
      </c>
      <c r="AF1664">
        <v>0</v>
      </c>
      <c r="AG1664" s="2">
        <v>721247.26558558503</v>
      </c>
      <c r="AH1664">
        <v>1081081</v>
      </c>
      <c r="AI1664">
        <v>720721</v>
      </c>
      <c r="AJ1664">
        <v>0</v>
      </c>
      <c r="AK1664">
        <v>0</v>
      </c>
      <c r="AL1664">
        <v>1801802</v>
      </c>
      <c r="AM1664">
        <v>631157.37369369296</v>
      </c>
      <c r="AN1664">
        <v>-90089.891891890002</v>
      </c>
      <c r="AO1664">
        <v>0</v>
      </c>
      <c r="AP1664" t="str">
        <f>TEXT(B1664,"MM")</f>
        <v>01</v>
      </c>
      <c r="AQ1664" t="str">
        <f>TEXT(B1664,"yyyy")</f>
        <v>2025</v>
      </c>
    </row>
    <row r="1665" spans="1:43" x14ac:dyDescent="0.25">
      <c r="A1665">
        <v>1</v>
      </c>
      <c r="B1665" s="3">
        <v>45668</v>
      </c>
      <c r="C1665">
        <v>4012025100040</v>
      </c>
      <c r="D1665" t="s">
        <v>41</v>
      </c>
      <c r="E1665" t="s">
        <v>5741</v>
      </c>
      <c r="F1665" t="s">
        <v>1164</v>
      </c>
      <c r="G1665" t="s">
        <v>1165</v>
      </c>
      <c r="H1665" t="s">
        <v>5742</v>
      </c>
      <c r="I1665" t="s">
        <v>5743</v>
      </c>
      <c r="J1665" t="s">
        <v>94</v>
      </c>
      <c r="K1665" t="s">
        <v>43</v>
      </c>
      <c r="L1665">
        <v>40939000</v>
      </c>
      <c r="N1665" t="s">
        <v>1166</v>
      </c>
      <c r="O1665" t="s">
        <v>76</v>
      </c>
      <c r="P1665" t="s">
        <v>41</v>
      </c>
      <c r="Q1665">
        <v>2024</v>
      </c>
      <c r="R1665">
        <v>40939000</v>
      </c>
      <c r="S1665">
        <v>5677000</v>
      </c>
      <c r="T1665" s="2">
        <v>35262000</v>
      </c>
      <c r="U1665" s="2">
        <v>739000</v>
      </c>
      <c r="V1665" s="2">
        <v>0</v>
      </c>
      <c r="W1665" s="2">
        <v>0</v>
      </c>
      <c r="X1665" s="2">
        <v>0</v>
      </c>
      <c r="Y1665" s="2">
        <v>0</v>
      </c>
      <c r="Z1665">
        <v>31767567.567567501</v>
      </c>
      <c r="AA1665">
        <v>665765.76576576498</v>
      </c>
      <c r="AB1665">
        <v>31101801.801801801</v>
      </c>
      <c r="AC1665">
        <v>29378483</v>
      </c>
      <c r="AD1665" s="2">
        <v>2389084.5675675599</v>
      </c>
      <c r="AE1665">
        <v>0</v>
      </c>
      <c r="AF1665">
        <v>200000</v>
      </c>
      <c r="AG1665" s="2">
        <v>1523318.8018018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1523318.8018018</v>
      </c>
      <c r="AN1665">
        <v>0</v>
      </c>
      <c r="AO1665">
        <v>0</v>
      </c>
      <c r="AP1665" t="str">
        <f>TEXT(B1665,"MM")</f>
        <v>01</v>
      </c>
      <c r="AQ1665" t="str">
        <f>TEXT(B1665,"yyyy")</f>
        <v>2025</v>
      </c>
    </row>
    <row r="1666" spans="1:43" x14ac:dyDescent="0.25">
      <c r="A1666">
        <v>1</v>
      </c>
      <c r="B1666" s="3">
        <v>45668</v>
      </c>
      <c r="C1666">
        <v>4022025100480</v>
      </c>
      <c r="D1666" t="s">
        <v>93</v>
      </c>
      <c r="E1666" t="s">
        <v>5744</v>
      </c>
      <c r="F1666" t="s">
        <v>1315</v>
      </c>
      <c r="G1666" t="s">
        <v>1316</v>
      </c>
      <c r="H1666" t="s">
        <v>5745</v>
      </c>
      <c r="I1666" t="s">
        <v>5746</v>
      </c>
      <c r="J1666" t="s">
        <v>56</v>
      </c>
      <c r="K1666" t="s">
        <v>43</v>
      </c>
      <c r="L1666">
        <v>38709000</v>
      </c>
      <c r="N1666" t="s">
        <v>1317</v>
      </c>
      <c r="O1666" t="s">
        <v>44</v>
      </c>
      <c r="P1666" t="s">
        <v>93</v>
      </c>
      <c r="Q1666">
        <v>2024</v>
      </c>
      <c r="R1666">
        <v>38709000</v>
      </c>
      <c r="S1666">
        <v>5691000</v>
      </c>
      <c r="T1666" s="2">
        <v>33018000</v>
      </c>
      <c r="U1666" s="2">
        <v>500000</v>
      </c>
      <c r="V1666" s="2">
        <v>0</v>
      </c>
      <c r="W1666" s="2">
        <v>0</v>
      </c>
      <c r="X1666" s="2">
        <v>0</v>
      </c>
      <c r="Y1666" s="2">
        <v>500000</v>
      </c>
      <c r="Z1666">
        <v>29745945.9459459</v>
      </c>
      <c r="AA1666">
        <v>900900.90090090001</v>
      </c>
      <c r="AB1666">
        <v>28845045.045045</v>
      </c>
      <c r="AC1666">
        <v>28112694.120000001</v>
      </c>
      <c r="AD1666" s="2">
        <v>1633251.8259459401</v>
      </c>
      <c r="AE1666">
        <v>0</v>
      </c>
      <c r="AF1666">
        <v>0</v>
      </c>
      <c r="AG1666" s="2">
        <v>732350.92504504498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>
        <v>732350.92504504498</v>
      </c>
      <c r="AN1666">
        <v>0</v>
      </c>
      <c r="AO1666">
        <v>0</v>
      </c>
      <c r="AP1666" t="str">
        <f>TEXT(B1666,"MM")</f>
        <v>01</v>
      </c>
      <c r="AQ1666" t="str">
        <f>TEXT(B1666,"yyyy")</f>
        <v>2025</v>
      </c>
    </row>
    <row r="1667" spans="1:43" x14ac:dyDescent="0.25">
      <c r="A1667">
        <v>1</v>
      </c>
      <c r="B1667" s="3">
        <v>45668</v>
      </c>
      <c r="C1667">
        <v>4022025100485</v>
      </c>
      <c r="D1667" t="s">
        <v>93</v>
      </c>
      <c r="E1667" t="s">
        <v>5747</v>
      </c>
      <c r="F1667" t="s">
        <v>1248</v>
      </c>
      <c r="G1667" t="s">
        <v>1249</v>
      </c>
      <c r="H1667" t="s">
        <v>5748</v>
      </c>
      <c r="I1667" t="s">
        <v>5749</v>
      </c>
      <c r="J1667" t="s">
        <v>42</v>
      </c>
      <c r="K1667" t="s">
        <v>66</v>
      </c>
      <c r="L1667">
        <v>2200000</v>
      </c>
      <c r="M1667">
        <v>35</v>
      </c>
      <c r="N1667" t="s">
        <v>1250</v>
      </c>
      <c r="O1667" t="s">
        <v>68</v>
      </c>
      <c r="P1667" t="s">
        <v>93</v>
      </c>
      <c r="Q1667">
        <v>2024</v>
      </c>
      <c r="R1667">
        <v>21453000</v>
      </c>
      <c r="S1667">
        <v>3829000</v>
      </c>
      <c r="T1667" s="2">
        <v>17624000</v>
      </c>
      <c r="U1667" s="2">
        <v>350000</v>
      </c>
      <c r="V1667" s="2">
        <v>0</v>
      </c>
      <c r="W1667" s="2">
        <v>0</v>
      </c>
      <c r="X1667" s="2">
        <v>1800000</v>
      </c>
      <c r="Y1667" s="2">
        <v>0</v>
      </c>
      <c r="Z1667">
        <v>15877477.4774774</v>
      </c>
      <c r="AA1667">
        <v>1936936.9369369301</v>
      </c>
      <c r="AB1667">
        <v>13940540.5405405</v>
      </c>
      <c r="AC1667">
        <v>14364117.949999999</v>
      </c>
      <c r="AD1667" s="2">
        <v>1513359.52747747</v>
      </c>
      <c r="AE1667">
        <v>0</v>
      </c>
      <c r="AF1667">
        <v>500000</v>
      </c>
      <c r="AG1667" s="2">
        <v>698044.21216216194</v>
      </c>
      <c r="AH1667">
        <v>900901</v>
      </c>
      <c r="AI1667">
        <v>0</v>
      </c>
      <c r="AJ1667">
        <v>0</v>
      </c>
      <c r="AK1667">
        <v>0</v>
      </c>
      <c r="AL1667">
        <v>900901</v>
      </c>
      <c r="AM1667">
        <v>-22676.409459459399</v>
      </c>
      <c r="AN1667">
        <v>-720720.62162162003</v>
      </c>
      <c r="AO1667">
        <v>0</v>
      </c>
      <c r="AP1667" t="str">
        <f>TEXT(B1667,"MM")</f>
        <v>01</v>
      </c>
      <c r="AQ1667" t="str">
        <f>TEXT(B1667,"yyyy")</f>
        <v>2025</v>
      </c>
    </row>
    <row r="1668" spans="1:43" x14ac:dyDescent="0.25">
      <c r="A1668">
        <v>1</v>
      </c>
      <c r="B1668" s="3">
        <v>45668</v>
      </c>
      <c r="C1668">
        <v>4012025100042</v>
      </c>
      <c r="D1668" t="s">
        <v>41</v>
      </c>
      <c r="E1668" t="s">
        <v>5750</v>
      </c>
      <c r="F1668" t="s">
        <v>1277</v>
      </c>
      <c r="G1668" t="s">
        <v>1278</v>
      </c>
      <c r="H1668" t="s">
        <v>5751</v>
      </c>
      <c r="I1668" t="s">
        <v>5752</v>
      </c>
      <c r="J1668" t="s">
        <v>75</v>
      </c>
      <c r="K1668" t="s">
        <v>66</v>
      </c>
      <c r="L1668">
        <v>5000000</v>
      </c>
      <c r="M1668">
        <v>35</v>
      </c>
      <c r="N1668" t="s">
        <v>208</v>
      </c>
      <c r="O1668" t="s">
        <v>68</v>
      </c>
      <c r="P1668" t="s">
        <v>41</v>
      </c>
      <c r="Q1668">
        <v>2024</v>
      </c>
      <c r="R1668">
        <v>24801000</v>
      </c>
      <c r="S1668">
        <v>4435000</v>
      </c>
      <c r="T1668" s="2">
        <v>20366000</v>
      </c>
      <c r="U1668" s="2">
        <v>800000</v>
      </c>
      <c r="V1668" s="2">
        <v>0</v>
      </c>
      <c r="W1668" s="2">
        <v>0</v>
      </c>
      <c r="X1668" s="2">
        <v>1900000</v>
      </c>
      <c r="Y1668" s="2">
        <v>0</v>
      </c>
      <c r="Z1668">
        <v>18347747.747747701</v>
      </c>
      <c r="AA1668">
        <v>2432432.4324324299</v>
      </c>
      <c r="AB1668">
        <v>15915315.315315301</v>
      </c>
      <c r="AC1668">
        <v>17331274.050000001</v>
      </c>
      <c r="AD1668" s="2">
        <v>1016473.69774774</v>
      </c>
      <c r="AE1668">
        <v>0</v>
      </c>
      <c r="AF1668">
        <v>0</v>
      </c>
      <c r="AG1668" s="2">
        <v>295752.97702702699</v>
      </c>
      <c r="AH1668">
        <v>1216216</v>
      </c>
      <c r="AI1668">
        <v>9009</v>
      </c>
      <c r="AJ1668">
        <v>0</v>
      </c>
      <c r="AK1668">
        <v>0</v>
      </c>
      <c r="AL1668">
        <v>1225225</v>
      </c>
      <c r="AM1668">
        <v>-190733.73468468399</v>
      </c>
      <c r="AN1668">
        <v>-486486.71171171003</v>
      </c>
      <c r="AO1668">
        <v>0</v>
      </c>
      <c r="AP1668" t="str">
        <f>TEXT(B1668,"MM")</f>
        <v>01</v>
      </c>
      <c r="AQ1668" t="str">
        <f>TEXT(B1668,"yyyy")</f>
        <v>2025</v>
      </c>
    </row>
    <row r="1669" spans="1:43" x14ac:dyDescent="0.25">
      <c r="A1669">
        <v>1</v>
      </c>
      <c r="B1669" s="3">
        <v>45668</v>
      </c>
      <c r="C1669">
        <v>4022025100481</v>
      </c>
      <c r="D1669" t="s">
        <v>93</v>
      </c>
      <c r="E1669" t="s">
        <v>5753</v>
      </c>
      <c r="F1669" t="s">
        <v>1164</v>
      </c>
      <c r="G1669" t="s">
        <v>1165</v>
      </c>
      <c r="H1669" t="s">
        <v>5754</v>
      </c>
      <c r="I1669" t="s">
        <v>5755</v>
      </c>
      <c r="J1669" t="s">
        <v>94</v>
      </c>
      <c r="K1669" t="s">
        <v>43</v>
      </c>
      <c r="L1669">
        <v>40939000</v>
      </c>
      <c r="N1669" t="s">
        <v>1166</v>
      </c>
      <c r="O1669" t="s">
        <v>58</v>
      </c>
      <c r="P1669" t="s">
        <v>93</v>
      </c>
      <c r="Q1669">
        <v>2025</v>
      </c>
      <c r="R1669">
        <v>40939000</v>
      </c>
      <c r="S1669">
        <v>5677000</v>
      </c>
      <c r="T1669" s="2">
        <v>35262000</v>
      </c>
      <c r="U1669" s="2">
        <v>500000</v>
      </c>
      <c r="V1669" s="2">
        <v>0</v>
      </c>
      <c r="W1669" s="2">
        <v>0</v>
      </c>
      <c r="X1669" s="2">
        <v>0</v>
      </c>
      <c r="Y1669" s="2">
        <v>539000</v>
      </c>
      <c r="Z1669">
        <v>31767567.567567501</v>
      </c>
      <c r="AA1669">
        <v>936036.03603603598</v>
      </c>
      <c r="AB1669">
        <v>30831531.531531502</v>
      </c>
      <c r="AC1669">
        <v>29508086</v>
      </c>
      <c r="AD1669" s="2">
        <v>2259481.5675675599</v>
      </c>
      <c r="AE1669">
        <v>0</v>
      </c>
      <c r="AF1669">
        <v>0</v>
      </c>
      <c r="AG1669" s="2">
        <v>1323445.53153153</v>
      </c>
      <c r="AH1669">
        <v>0</v>
      </c>
      <c r="AI1669">
        <v>0</v>
      </c>
      <c r="AJ1669">
        <v>0</v>
      </c>
      <c r="AK1669">
        <v>0</v>
      </c>
      <c r="AL1669">
        <v>0</v>
      </c>
      <c r="AM1669">
        <v>1323445.53153153</v>
      </c>
      <c r="AN1669">
        <v>0</v>
      </c>
      <c r="AO1669">
        <v>0</v>
      </c>
      <c r="AP1669" t="str">
        <f>TEXT(B1669,"MM")</f>
        <v>01</v>
      </c>
      <c r="AQ1669" t="str">
        <f>TEXT(B1669,"yyyy")</f>
        <v>2025</v>
      </c>
    </row>
    <row r="1670" spans="1:43" x14ac:dyDescent="0.25">
      <c r="A1670">
        <v>1</v>
      </c>
      <c r="B1670" s="3">
        <v>45668</v>
      </c>
      <c r="C1670">
        <v>4012025100043</v>
      </c>
      <c r="D1670" t="s">
        <v>41</v>
      </c>
      <c r="E1670" t="s">
        <v>5756</v>
      </c>
      <c r="F1670" t="s">
        <v>1248</v>
      </c>
      <c r="G1670" t="s">
        <v>1249</v>
      </c>
      <c r="H1670" t="s">
        <v>5757</v>
      </c>
      <c r="I1670" t="s">
        <v>5758</v>
      </c>
      <c r="J1670" t="s">
        <v>42</v>
      </c>
      <c r="K1670" t="s">
        <v>66</v>
      </c>
      <c r="L1670">
        <v>2600000</v>
      </c>
      <c r="M1670">
        <v>35</v>
      </c>
      <c r="N1670" t="s">
        <v>1250</v>
      </c>
      <c r="O1670" t="s">
        <v>68</v>
      </c>
      <c r="P1670" t="s">
        <v>41</v>
      </c>
      <c r="Q1670">
        <v>2024</v>
      </c>
      <c r="R1670">
        <v>21373000</v>
      </c>
      <c r="S1670">
        <v>3829000</v>
      </c>
      <c r="T1670" s="2">
        <v>17544000</v>
      </c>
      <c r="U1670" s="2">
        <v>800000</v>
      </c>
      <c r="V1670" s="2">
        <v>0</v>
      </c>
      <c r="W1670" s="2">
        <v>0</v>
      </c>
      <c r="X1670" s="2">
        <v>1800000</v>
      </c>
      <c r="Y1670" s="2">
        <v>0</v>
      </c>
      <c r="Z1670">
        <v>15805405.4054054</v>
      </c>
      <c r="AA1670">
        <v>2342342.3423423399</v>
      </c>
      <c r="AB1670">
        <v>13463063.063062999</v>
      </c>
      <c r="AC1670">
        <v>14364118.01</v>
      </c>
      <c r="AD1670" s="2">
        <v>1441287.3954054001</v>
      </c>
      <c r="AE1670">
        <v>0</v>
      </c>
      <c r="AF1670">
        <v>0</v>
      </c>
      <c r="AG1670" s="2">
        <v>720566.67468468403</v>
      </c>
      <c r="AH1670">
        <v>1171171</v>
      </c>
      <c r="AI1670">
        <v>4504</v>
      </c>
      <c r="AJ1670">
        <v>0</v>
      </c>
      <c r="AK1670">
        <v>0</v>
      </c>
      <c r="AL1670">
        <v>1175675</v>
      </c>
      <c r="AM1670">
        <v>274620.05306306301</v>
      </c>
      <c r="AN1670">
        <v>-445946.62162162003</v>
      </c>
      <c r="AO1670">
        <v>0</v>
      </c>
      <c r="AP1670" t="str">
        <f>TEXT(B1670,"MM")</f>
        <v>01</v>
      </c>
      <c r="AQ1670" t="str">
        <f>TEXT(B1670,"yyyy")</f>
        <v>2025</v>
      </c>
    </row>
    <row r="1671" spans="1:43" x14ac:dyDescent="0.25">
      <c r="A1671">
        <v>1</v>
      </c>
      <c r="B1671" s="3">
        <v>45668</v>
      </c>
      <c r="C1671">
        <v>4012025100044</v>
      </c>
      <c r="D1671" t="s">
        <v>41</v>
      </c>
      <c r="E1671" t="s">
        <v>5759</v>
      </c>
      <c r="F1671" t="s">
        <v>1268</v>
      </c>
      <c r="G1671" t="s">
        <v>1269</v>
      </c>
      <c r="H1671" t="s">
        <v>5760</v>
      </c>
      <c r="I1671" t="s">
        <v>5761</v>
      </c>
      <c r="J1671" t="s">
        <v>75</v>
      </c>
      <c r="K1671" t="s">
        <v>43</v>
      </c>
      <c r="L1671">
        <v>23927000</v>
      </c>
      <c r="N1671" t="s">
        <v>1270</v>
      </c>
      <c r="O1671" t="s">
        <v>50</v>
      </c>
      <c r="P1671" t="s">
        <v>41</v>
      </c>
      <c r="Q1671">
        <v>2024</v>
      </c>
      <c r="R1671">
        <v>23927000</v>
      </c>
      <c r="S1671">
        <v>4435000</v>
      </c>
      <c r="T1671" s="2">
        <v>19492000</v>
      </c>
      <c r="U1671" s="2">
        <v>500000</v>
      </c>
      <c r="V1671" s="2">
        <v>0</v>
      </c>
      <c r="W1671" s="2">
        <v>0</v>
      </c>
      <c r="X1671" s="2">
        <v>0</v>
      </c>
      <c r="Y1671" s="2">
        <v>227000</v>
      </c>
      <c r="Z1671">
        <v>17560360.360360298</v>
      </c>
      <c r="AA1671">
        <v>654954.95495495398</v>
      </c>
      <c r="AB1671">
        <v>16905405.405405398</v>
      </c>
      <c r="AC1671">
        <v>16578136.890000001</v>
      </c>
      <c r="AD1671" s="2">
        <v>982223.47036035999</v>
      </c>
      <c r="AE1671">
        <v>0</v>
      </c>
      <c r="AF1671">
        <v>0</v>
      </c>
      <c r="AG1671" s="2">
        <v>327268.51540540502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327268.51540540502</v>
      </c>
      <c r="AN1671">
        <v>0</v>
      </c>
      <c r="AO1671">
        <v>0</v>
      </c>
      <c r="AP1671" t="str">
        <f>TEXT(B1671,"MM")</f>
        <v>01</v>
      </c>
      <c r="AQ1671" t="str">
        <f>TEXT(B1671,"yyyy")</f>
        <v>2025</v>
      </c>
    </row>
    <row r="1672" spans="1:43" x14ac:dyDescent="0.25">
      <c r="A1672">
        <v>1</v>
      </c>
      <c r="B1672" s="3">
        <v>45668</v>
      </c>
      <c r="C1672">
        <v>4022025100484</v>
      </c>
      <c r="D1672" t="s">
        <v>93</v>
      </c>
      <c r="E1672" t="s">
        <v>5762</v>
      </c>
      <c r="F1672" t="s">
        <v>1248</v>
      </c>
      <c r="G1672" t="s">
        <v>1249</v>
      </c>
      <c r="H1672" t="s">
        <v>5763</v>
      </c>
      <c r="I1672" t="s">
        <v>5764</v>
      </c>
      <c r="J1672" t="s">
        <v>42</v>
      </c>
      <c r="K1672" t="s">
        <v>63</v>
      </c>
      <c r="L1672">
        <v>5900000</v>
      </c>
      <c r="M1672">
        <v>23</v>
      </c>
      <c r="N1672" t="s">
        <v>1250</v>
      </c>
      <c r="O1672" t="s">
        <v>68</v>
      </c>
      <c r="P1672" t="s">
        <v>93</v>
      </c>
      <c r="Q1672">
        <v>2024</v>
      </c>
      <c r="R1672">
        <v>21453000</v>
      </c>
      <c r="S1672">
        <v>3829000</v>
      </c>
      <c r="T1672" s="2">
        <v>17624000</v>
      </c>
      <c r="U1672" s="2">
        <v>650000</v>
      </c>
      <c r="V1672" s="2">
        <v>0</v>
      </c>
      <c r="W1672" s="2">
        <v>0</v>
      </c>
      <c r="X1672" s="2">
        <v>1200000</v>
      </c>
      <c r="Y1672" s="2">
        <v>0</v>
      </c>
      <c r="Z1672">
        <v>15877477.4774774</v>
      </c>
      <c r="AA1672">
        <v>1666666.66666666</v>
      </c>
      <c r="AB1672">
        <v>14210810.810810801</v>
      </c>
      <c r="AC1672">
        <v>14364117.859999999</v>
      </c>
      <c r="AD1672" s="2">
        <v>1513359.6174774701</v>
      </c>
      <c r="AE1672">
        <v>0</v>
      </c>
      <c r="AF1672">
        <v>200000</v>
      </c>
      <c r="AG1672" s="2">
        <v>727774.03189189103</v>
      </c>
      <c r="AH1672">
        <v>630630</v>
      </c>
      <c r="AI1672">
        <v>0</v>
      </c>
      <c r="AJ1672">
        <v>0</v>
      </c>
      <c r="AK1672">
        <v>0</v>
      </c>
      <c r="AL1672">
        <v>630630</v>
      </c>
      <c r="AM1672">
        <v>277322.95081081003</v>
      </c>
      <c r="AN1672">
        <v>-450451.08108108002</v>
      </c>
      <c r="AO1672">
        <v>0</v>
      </c>
      <c r="AP1672" t="str">
        <f>TEXT(B1672,"MM")</f>
        <v>01</v>
      </c>
      <c r="AQ1672" t="str">
        <f>TEXT(B1672,"yyyy")</f>
        <v>2025</v>
      </c>
    </row>
    <row r="1673" spans="1:43" x14ac:dyDescent="0.25">
      <c r="A1673">
        <v>1</v>
      </c>
      <c r="B1673" s="3">
        <v>45670</v>
      </c>
      <c r="C1673">
        <v>4022025100487</v>
      </c>
      <c r="D1673" t="s">
        <v>93</v>
      </c>
      <c r="E1673" t="s">
        <v>5765</v>
      </c>
      <c r="F1673" t="s">
        <v>1121</v>
      </c>
      <c r="G1673" t="s">
        <v>1122</v>
      </c>
      <c r="H1673" t="s">
        <v>5766</v>
      </c>
      <c r="I1673" t="s">
        <v>5767</v>
      </c>
      <c r="J1673" t="s">
        <v>52</v>
      </c>
      <c r="K1673" t="s">
        <v>63</v>
      </c>
      <c r="L1673">
        <v>3200000</v>
      </c>
      <c r="M1673">
        <v>35</v>
      </c>
      <c r="N1673" t="s">
        <v>1101</v>
      </c>
      <c r="O1673" t="s">
        <v>58</v>
      </c>
      <c r="P1673" t="s">
        <v>93</v>
      </c>
      <c r="Q1673">
        <v>2024</v>
      </c>
      <c r="R1673">
        <v>29133000</v>
      </c>
      <c r="S1673">
        <v>4515000</v>
      </c>
      <c r="T1673" s="2">
        <v>24618000</v>
      </c>
      <c r="U1673" s="2">
        <v>700000</v>
      </c>
      <c r="V1673" s="2">
        <v>0</v>
      </c>
      <c r="W1673" s="2">
        <v>0</v>
      </c>
      <c r="X1673" s="2">
        <v>2200000</v>
      </c>
      <c r="Y1673" s="2">
        <v>0</v>
      </c>
      <c r="Z1673">
        <v>22178378.378378302</v>
      </c>
      <c r="AA1673">
        <v>2612612.6126126102</v>
      </c>
      <c r="AB1673">
        <v>19565765.7657657</v>
      </c>
      <c r="AC1673">
        <v>20659278</v>
      </c>
      <c r="AD1673" s="2">
        <v>1519100.3783783701</v>
      </c>
      <c r="AE1673">
        <v>0</v>
      </c>
      <c r="AF1673">
        <v>200000</v>
      </c>
      <c r="AG1673" s="2">
        <v>688469.74774774699</v>
      </c>
      <c r="AH1673">
        <v>1531531</v>
      </c>
      <c r="AI1673">
        <v>0</v>
      </c>
      <c r="AJ1673">
        <v>0</v>
      </c>
      <c r="AK1673">
        <v>0</v>
      </c>
      <c r="AL1673">
        <v>1531531</v>
      </c>
      <c r="AM1673">
        <v>238018.76576576501</v>
      </c>
      <c r="AN1673">
        <v>-450450.98198197997</v>
      </c>
      <c r="AO1673">
        <v>0</v>
      </c>
      <c r="AP1673" t="str">
        <f>TEXT(B1673,"MM")</f>
        <v>01</v>
      </c>
      <c r="AQ1673" t="str">
        <f>TEXT(B1673,"yyyy")</f>
        <v>2025</v>
      </c>
    </row>
    <row r="1674" spans="1:43" x14ac:dyDescent="0.25">
      <c r="A1674">
        <v>1</v>
      </c>
      <c r="B1674" s="3">
        <v>45670</v>
      </c>
      <c r="C1674">
        <v>4012025100045</v>
      </c>
      <c r="D1674" t="s">
        <v>41</v>
      </c>
      <c r="E1674" t="s">
        <v>5768</v>
      </c>
      <c r="F1674" t="s">
        <v>1230</v>
      </c>
      <c r="G1674" t="s">
        <v>1231</v>
      </c>
      <c r="H1674" t="s">
        <v>5769</v>
      </c>
      <c r="I1674" t="s">
        <v>5770</v>
      </c>
      <c r="J1674" t="s">
        <v>65</v>
      </c>
      <c r="K1674" t="s">
        <v>43</v>
      </c>
      <c r="L1674">
        <v>21677000</v>
      </c>
      <c r="N1674" t="s">
        <v>1232</v>
      </c>
      <c r="O1674" t="s">
        <v>68</v>
      </c>
      <c r="P1674" t="s">
        <v>41</v>
      </c>
      <c r="Q1674">
        <v>2024</v>
      </c>
      <c r="R1674">
        <v>21677000</v>
      </c>
      <c r="S1674">
        <v>4253000</v>
      </c>
      <c r="T1674" s="2">
        <v>17424000</v>
      </c>
      <c r="U1674" s="2">
        <v>400000</v>
      </c>
      <c r="V1674" s="2">
        <v>0</v>
      </c>
      <c r="W1674" s="2">
        <v>0</v>
      </c>
      <c r="X1674" s="2">
        <v>0</v>
      </c>
      <c r="Y1674" s="2">
        <v>377000</v>
      </c>
      <c r="Z1674">
        <v>15697297.2972972</v>
      </c>
      <c r="AA1674">
        <v>700000</v>
      </c>
      <c r="AB1674">
        <v>14997297.2972972</v>
      </c>
      <c r="AC1674">
        <v>14054343</v>
      </c>
      <c r="AD1674" s="2">
        <v>1642954.2972972901</v>
      </c>
      <c r="AE1674">
        <v>0</v>
      </c>
      <c r="AF1674">
        <v>0</v>
      </c>
      <c r="AG1674" s="2">
        <v>942954.29729729705</v>
      </c>
      <c r="AH1674">
        <v>0</v>
      </c>
      <c r="AI1674">
        <v>0</v>
      </c>
      <c r="AJ1674">
        <v>0</v>
      </c>
      <c r="AK1674">
        <v>0</v>
      </c>
      <c r="AL1674">
        <v>0</v>
      </c>
      <c r="AM1674">
        <v>942954.29729729705</v>
      </c>
      <c r="AN1674">
        <v>0</v>
      </c>
      <c r="AO1674">
        <v>0</v>
      </c>
      <c r="AP1674" t="str">
        <f>TEXT(B1674,"MM")</f>
        <v>01</v>
      </c>
      <c r="AQ1674" t="str">
        <f>TEXT(B1674,"yyyy")</f>
        <v>2025</v>
      </c>
    </row>
    <row r="1675" spans="1:43" x14ac:dyDescent="0.25">
      <c r="A1675">
        <v>1</v>
      </c>
      <c r="B1675" s="3">
        <v>45670</v>
      </c>
      <c r="C1675">
        <v>4022025100452</v>
      </c>
      <c r="D1675" t="s">
        <v>93</v>
      </c>
      <c r="E1675" t="s">
        <v>345</v>
      </c>
      <c r="F1675" t="s">
        <v>1144</v>
      </c>
      <c r="G1675" t="s">
        <v>1145</v>
      </c>
      <c r="H1675" t="s">
        <v>5771</v>
      </c>
      <c r="I1675" t="s">
        <v>5772</v>
      </c>
      <c r="J1675" t="s">
        <v>52</v>
      </c>
      <c r="K1675" t="s">
        <v>43</v>
      </c>
      <c r="L1675">
        <v>26725000</v>
      </c>
      <c r="N1675" t="s">
        <v>1146</v>
      </c>
      <c r="O1675" t="s">
        <v>85</v>
      </c>
      <c r="P1675" t="s">
        <v>93</v>
      </c>
      <c r="Q1675">
        <v>2025</v>
      </c>
      <c r="R1675">
        <v>26725000</v>
      </c>
      <c r="S1675">
        <v>4291000</v>
      </c>
      <c r="T1675" s="2">
        <v>22434000</v>
      </c>
      <c r="U1675" s="2">
        <v>500000</v>
      </c>
      <c r="V1675" s="2">
        <v>0</v>
      </c>
      <c r="W1675" s="2">
        <v>0</v>
      </c>
      <c r="X1675" s="2">
        <v>0</v>
      </c>
      <c r="Y1675" s="2">
        <v>340000</v>
      </c>
      <c r="Z1675">
        <v>20210810.810810801</v>
      </c>
      <c r="AA1675">
        <v>756756.75675675599</v>
      </c>
      <c r="AB1675">
        <v>19454054.054053999</v>
      </c>
      <c r="AC1675">
        <v>18899226</v>
      </c>
      <c r="AD1675" s="2">
        <v>1311584.81081081</v>
      </c>
      <c r="AE1675">
        <v>0</v>
      </c>
      <c r="AF1675">
        <v>0</v>
      </c>
      <c r="AG1675" s="2">
        <v>554828.05405405397</v>
      </c>
      <c r="AH1675">
        <v>0</v>
      </c>
      <c r="AI1675">
        <v>0</v>
      </c>
      <c r="AJ1675">
        <v>0</v>
      </c>
      <c r="AK1675">
        <v>0</v>
      </c>
      <c r="AL1675">
        <v>0</v>
      </c>
      <c r="AM1675">
        <v>554828.05405405397</v>
      </c>
      <c r="AN1675">
        <v>0</v>
      </c>
      <c r="AO1675">
        <v>0</v>
      </c>
      <c r="AP1675" t="str">
        <f>TEXT(B1675,"MM")</f>
        <v>01</v>
      </c>
      <c r="AQ1675" t="str">
        <f>TEXT(B1675,"yyyy")</f>
        <v>2025</v>
      </c>
    </row>
    <row r="1676" spans="1:43" x14ac:dyDescent="0.25">
      <c r="A1676">
        <v>1</v>
      </c>
      <c r="B1676" s="3">
        <v>45670</v>
      </c>
      <c r="C1676">
        <v>4012025100047</v>
      </c>
      <c r="D1676" t="s">
        <v>41</v>
      </c>
      <c r="E1676" t="s">
        <v>5773</v>
      </c>
      <c r="F1676" t="s">
        <v>1251</v>
      </c>
      <c r="G1676" t="s">
        <v>1252</v>
      </c>
      <c r="H1676" t="s">
        <v>5774</v>
      </c>
      <c r="I1676" t="s">
        <v>5775</v>
      </c>
      <c r="J1676" t="s">
        <v>42</v>
      </c>
      <c r="K1676" t="s">
        <v>43</v>
      </c>
      <c r="L1676">
        <v>20483000</v>
      </c>
      <c r="N1676" t="s">
        <v>1253</v>
      </c>
      <c r="O1676" t="s">
        <v>68</v>
      </c>
      <c r="P1676" t="s">
        <v>41</v>
      </c>
      <c r="Q1676">
        <v>2024</v>
      </c>
      <c r="R1676">
        <v>20483000</v>
      </c>
      <c r="S1676">
        <v>3773000</v>
      </c>
      <c r="T1676" s="2">
        <v>16710000</v>
      </c>
      <c r="U1676" s="2">
        <v>500000</v>
      </c>
      <c r="V1676" s="2">
        <v>0</v>
      </c>
      <c r="W1676" s="2">
        <v>0</v>
      </c>
      <c r="X1676" s="2">
        <v>0</v>
      </c>
      <c r="Y1676" s="2">
        <v>383000</v>
      </c>
      <c r="Z1676">
        <v>15054054.054053999</v>
      </c>
      <c r="AA1676">
        <v>795495.49549549504</v>
      </c>
      <c r="AB1676">
        <v>14258558.558558499</v>
      </c>
      <c r="AC1676">
        <v>13616113.050000001</v>
      </c>
      <c r="AD1676" s="2">
        <v>1437941.00405405</v>
      </c>
      <c r="AE1676">
        <v>0</v>
      </c>
      <c r="AF1676">
        <v>0</v>
      </c>
      <c r="AG1676" s="2">
        <v>642445.50855855795</v>
      </c>
      <c r="AH1676">
        <v>0</v>
      </c>
      <c r="AI1676">
        <v>0</v>
      </c>
      <c r="AJ1676">
        <v>0</v>
      </c>
      <c r="AK1676">
        <v>0</v>
      </c>
      <c r="AL1676">
        <v>0</v>
      </c>
      <c r="AM1676">
        <v>642445.50855855795</v>
      </c>
      <c r="AN1676">
        <v>0</v>
      </c>
      <c r="AO1676">
        <v>0</v>
      </c>
      <c r="AP1676" t="str">
        <f>TEXT(B1676,"MM")</f>
        <v>01</v>
      </c>
      <c r="AQ1676" t="str">
        <f>TEXT(B1676,"yyyy")</f>
        <v>2025</v>
      </c>
    </row>
    <row r="1677" spans="1:43" x14ac:dyDescent="0.25">
      <c r="A1677">
        <v>1</v>
      </c>
      <c r="B1677" s="3">
        <v>45670</v>
      </c>
      <c r="C1677">
        <v>4012025100048</v>
      </c>
      <c r="D1677" t="s">
        <v>41</v>
      </c>
      <c r="E1677" t="s">
        <v>5776</v>
      </c>
      <c r="F1677" t="s">
        <v>1251</v>
      </c>
      <c r="G1677" t="s">
        <v>1252</v>
      </c>
      <c r="H1677" t="s">
        <v>5777</v>
      </c>
      <c r="I1677" t="s">
        <v>5778</v>
      </c>
      <c r="J1677" t="s">
        <v>42</v>
      </c>
      <c r="K1677" t="s">
        <v>43</v>
      </c>
      <c r="L1677">
        <v>20483000</v>
      </c>
      <c r="N1677" t="s">
        <v>1253</v>
      </c>
      <c r="O1677" t="s">
        <v>68</v>
      </c>
      <c r="P1677" t="s">
        <v>41</v>
      </c>
      <c r="Q1677">
        <v>2024</v>
      </c>
      <c r="R1677">
        <v>20483000</v>
      </c>
      <c r="S1677">
        <v>3791000</v>
      </c>
      <c r="T1677" s="2">
        <v>16692000</v>
      </c>
      <c r="U1677" s="2">
        <v>500000</v>
      </c>
      <c r="V1677" s="2">
        <v>0</v>
      </c>
      <c r="W1677" s="2">
        <v>0</v>
      </c>
      <c r="X1677" s="2">
        <v>0</v>
      </c>
      <c r="Y1677" s="2">
        <v>383000</v>
      </c>
      <c r="Z1677">
        <v>15037837.8378378</v>
      </c>
      <c r="AA1677">
        <v>795495.49549549504</v>
      </c>
      <c r="AB1677">
        <v>14242342.3423423</v>
      </c>
      <c r="AC1677">
        <v>13616112.98</v>
      </c>
      <c r="AD1677" s="2">
        <v>1421724.85783783</v>
      </c>
      <c r="AE1677">
        <v>0</v>
      </c>
      <c r="AF1677">
        <v>0</v>
      </c>
      <c r="AG1677" s="2">
        <v>626229.36234234204</v>
      </c>
      <c r="AH1677">
        <v>0</v>
      </c>
      <c r="AI1677">
        <v>0</v>
      </c>
      <c r="AJ1677">
        <v>0</v>
      </c>
      <c r="AK1677">
        <v>0</v>
      </c>
      <c r="AL1677">
        <v>0</v>
      </c>
      <c r="AM1677">
        <v>626229.36234234204</v>
      </c>
      <c r="AN1677">
        <v>0</v>
      </c>
      <c r="AO1677">
        <v>0</v>
      </c>
      <c r="AP1677" t="str">
        <f>TEXT(B1677,"MM")</f>
        <v>01</v>
      </c>
      <c r="AQ1677" t="str">
        <f>TEXT(B1677,"yyyy")</f>
        <v>2025</v>
      </c>
    </row>
    <row r="1678" spans="1:43" x14ac:dyDescent="0.25">
      <c r="A1678">
        <v>1</v>
      </c>
      <c r="B1678" s="3">
        <v>45670</v>
      </c>
      <c r="C1678">
        <v>4022025100474</v>
      </c>
      <c r="D1678" t="s">
        <v>93</v>
      </c>
      <c r="E1678" t="s">
        <v>5779</v>
      </c>
      <c r="F1678" t="s">
        <v>1144</v>
      </c>
      <c r="G1678" t="s">
        <v>1145</v>
      </c>
      <c r="H1678" t="s">
        <v>5780</v>
      </c>
      <c r="I1678" t="s">
        <v>5781</v>
      </c>
      <c r="J1678" t="s">
        <v>52</v>
      </c>
      <c r="K1678" t="s">
        <v>66</v>
      </c>
      <c r="L1678">
        <v>7850000</v>
      </c>
      <c r="M1678">
        <v>35</v>
      </c>
      <c r="N1678" t="s">
        <v>1146</v>
      </c>
      <c r="O1678" t="s">
        <v>68</v>
      </c>
      <c r="P1678" t="s">
        <v>93</v>
      </c>
      <c r="Q1678">
        <v>2025</v>
      </c>
      <c r="R1678">
        <v>26725000</v>
      </c>
      <c r="S1678">
        <v>4291000</v>
      </c>
      <c r="T1678" s="2">
        <v>22434000</v>
      </c>
      <c r="U1678" s="2">
        <v>950000</v>
      </c>
      <c r="V1678" s="2">
        <v>0</v>
      </c>
      <c r="W1678" s="2">
        <v>0</v>
      </c>
      <c r="X1678" s="2">
        <v>2000000</v>
      </c>
      <c r="Y1678" s="2">
        <v>0</v>
      </c>
      <c r="Z1678">
        <v>20210810.810810801</v>
      </c>
      <c r="AA1678">
        <v>2657657.6576576498</v>
      </c>
      <c r="AB1678">
        <v>17553153.153153099</v>
      </c>
      <c r="AC1678">
        <v>18899226</v>
      </c>
      <c r="AD1678" s="2">
        <v>1311584.81081081</v>
      </c>
      <c r="AE1678">
        <v>0</v>
      </c>
      <c r="AF1678">
        <v>0</v>
      </c>
      <c r="AG1678" s="2">
        <v>455728.95495495398</v>
      </c>
      <c r="AH1678">
        <v>1081082</v>
      </c>
      <c r="AI1678">
        <v>0</v>
      </c>
      <c r="AJ1678">
        <v>0</v>
      </c>
      <c r="AK1678">
        <v>0</v>
      </c>
      <c r="AL1678">
        <v>1081082</v>
      </c>
      <c r="AM1678">
        <v>-264990.84684684599</v>
      </c>
      <c r="AN1678">
        <v>-720719.80180180003</v>
      </c>
      <c r="AO1678">
        <v>0</v>
      </c>
      <c r="AP1678" t="str">
        <f>TEXT(B1678,"MM")</f>
        <v>01</v>
      </c>
      <c r="AQ1678" t="str">
        <f>TEXT(B1678,"yyyy")</f>
        <v>2025</v>
      </c>
    </row>
    <row r="1679" spans="1:43" x14ac:dyDescent="0.25">
      <c r="A1679">
        <v>1</v>
      </c>
      <c r="B1679" s="3">
        <v>45670</v>
      </c>
      <c r="C1679">
        <v>4022025100483</v>
      </c>
      <c r="D1679" t="s">
        <v>93</v>
      </c>
      <c r="E1679" t="s">
        <v>5782</v>
      </c>
      <c r="F1679" t="s">
        <v>1147</v>
      </c>
      <c r="G1679" t="s">
        <v>1148</v>
      </c>
      <c r="H1679" t="s">
        <v>5783</v>
      </c>
      <c r="I1679" t="s">
        <v>5784</v>
      </c>
      <c r="J1679" t="s">
        <v>52</v>
      </c>
      <c r="K1679" t="s">
        <v>66</v>
      </c>
      <c r="L1679">
        <v>3800000</v>
      </c>
      <c r="M1679">
        <v>35</v>
      </c>
      <c r="N1679" t="s">
        <v>1149</v>
      </c>
      <c r="O1679" t="s">
        <v>50</v>
      </c>
      <c r="P1679" t="s">
        <v>93</v>
      </c>
      <c r="Q1679">
        <v>2025</v>
      </c>
      <c r="R1679">
        <v>24924000</v>
      </c>
      <c r="S1679">
        <v>4193000</v>
      </c>
      <c r="T1679" s="2">
        <v>20731000</v>
      </c>
      <c r="U1679" s="2">
        <v>880000</v>
      </c>
      <c r="V1679" s="2">
        <v>0</v>
      </c>
      <c r="W1679" s="2">
        <v>0</v>
      </c>
      <c r="X1679" s="2">
        <v>2000000</v>
      </c>
      <c r="Y1679" s="2">
        <v>0</v>
      </c>
      <c r="Z1679">
        <v>18676576.576576501</v>
      </c>
      <c r="AA1679">
        <v>2594594.5945945899</v>
      </c>
      <c r="AB1679">
        <v>16081981.9819819</v>
      </c>
      <c r="AC1679">
        <v>17457615.02</v>
      </c>
      <c r="AD1679" s="2">
        <v>1218961.55657657</v>
      </c>
      <c r="AE1679">
        <v>0</v>
      </c>
      <c r="AF1679">
        <v>0</v>
      </c>
      <c r="AG1679" s="2">
        <v>426168.76378378301</v>
      </c>
      <c r="AH1679">
        <v>1081082</v>
      </c>
      <c r="AI1679">
        <v>0</v>
      </c>
      <c r="AJ1679">
        <v>0</v>
      </c>
      <c r="AK1679">
        <v>0</v>
      </c>
      <c r="AL1679">
        <v>1081082</v>
      </c>
      <c r="AM1679">
        <v>-294551.03801801801</v>
      </c>
      <c r="AN1679">
        <v>-720719.80180180003</v>
      </c>
      <c r="AO1679">
        <v>0</v>
      </c>
      <c r="AP1679" t="str">
        <f>TEXT(B1679,"MM")</f>
        <v>01</v>
      </c>
      <c r="AQ1679" t="str">
        <f>TEXT(B1679,"yyyy")</f>
        <v>2025</v>
      </c>
    </row>
    <row r="1680" spans="1:43" x14ac:dyDescent="0.25">
      <c r="A1680">
        <v>1</v>
      </c>
      <c r="B1680" s="3">
        <v>45670</v>
      </c>
      <c r="C1680">
        <v>4022025100486</v>
      </c>
      <c r="D1680" t="s">
        <v>93</v>
      </c>
      <c r="E1680" t="s">
        <v>5785</v>
      </c>
      <c r="F1680" t="s">
        <v>1144</v>
      </c>
      <c r="G1680" t="s">
        <v>1145</v>
      </c>
      <c r="H1680" t="s">
        <v>5786</v>
      </c>
      <c r="I1680" t="s">
        <v>5787</v>
      </c>
      <c r="J1680" t="s">
        <v>52</v>
      </c>
      <c r="K1680" t="s">
        <v>43</v>
      </c>
      <c r="L1680">
        <v>26725000</v>
      </c>
      <c r="N1680" t="s">
        <v>1146</v>
      </c>
      <c r="O1680" t="s">
        <v>85</v>
      </c>
      <c r="P1680" t="s">
        <v>93</v>
      </c>
      <c r="Q1680">
        <v>2025</v>
      </c>
      <c r="R1680">
        <v>26725000</v>
      </c>
      <c r="S1680">
        <v>4291000</v>
      </c>
      <c r="T1680" s="2">
        <v>22434000</v>
      </c>
      <c r="U1680" s="2">
        <v>500000</v>
      </c>
      <c r="V1680" s="2">
        <v>0</v>
      </c>
      <c r="W1680" s="2">
        <v>0</v>
      </c>
      <c r="X1680" s="2">
        <v>0</v>
      </c>
      <c r="Y1680" s="2">
        <v>225000</v>
      </c>
      <c r="Z1680">
        <v>20210810.810810801</v>
      </c>
      <c r="AA1680">
        <v>653153.15315315302</v>
      </c>
      <c r="AB1680">
        <v>19557657.657657601</v>
      </c>
      <c r="AC1680">
        <v>18899225.829999998</v>
      </c>
      <c r="AD1680" s="2">
        <v>1311584.9808108101</v>
      </c>
      <c r="AE1680">
        <v>0</v>
      </c>
      <c r="AF1680">
        <v>100000</v>
      </c>
      <c r="AG1680" s="2">
        <v>558431.82765765698</v>
      </c>
      <c r="AH1680">
        <v>0</v>
      </c>
      <c r="AI1680">
        <v>0</v>
      </c>
      <c r="AJ1680">
        <v>0</v>
      </c>
      <c r="AK1680">
        <v>0</v>
      </c>
      <c r="AL1680">
        <v>0</v>
      </c>
      <c r="AM1680">
        <v>558431.82765765698</v>
      </c>
      <c r="AN1680">
        <v>0</v>
      </c>
      <c r="AO1680">
        <v>0</v>
      </c>
      <c r="AP1680" t="str">
        <f>TEXT(B1680,"MM")</f>
        <v>01</v>
      </c>
      <c r="AQ1680" t="str">
        <f>TEXT(B1680,"yyyy")</f>
        <v>2025</v>
      </c>
    </row>
    <row r="1681" spans="1:43" x14ac:dyDescent="0.25">
      <c r="A1681">
        <v>1</v>
      </c>
      <c r="B1681" s="3">
        <v>45670</v>
      </c>
      <c r="C1681">
        <v>4022025100482</v>
      </c>
      <c r="D1681" t="s">
        <v>93</v>
      </c>
      <c r="E1681" t="s">
        <v>811</v>
      </c>
      <c r="F1681" t="s">
        <v>1144</v>
      </c>
      <c r="G1681" t="s">
        <v>1145</v>
      </c>
      <c r="H1681" t="s">
        <v>5788</v>
      </c>
      <c r="I1681" t="s">
        <v>5789</v>
      </c>
      <c r="J1681" t="s">
        <v>52</v>
      </c>
      <c r="K1681" t="s">
        <v>66</v>
      </c>
      <c r="L1681">
        <v>2700000</v>
      </c>
      <c r="M1681">
        <v>23</v>
      </c>
      <c r="N1681" t="s">
        <v>1146</v>
      </c>
      <c r="O1681" t="s">
        <v>85</v>
      </c>
      <c r="P1681" t="s">
        <v>93</v>
      </c>
      <c r="Q1681">
        <v>2025</v>
      </c>
      <c r="R1681">
        <v>26725000</v>
      </c>
      <c r="S1681">
        <v>4291000</v>
      </c>
      <c r="T1681" s="2">
        <v>22434000</v>
      </c>
      <c r="U1681" s="2">
        <v>900000</v>
      </c>
      <c r="V1681" s="2">
        <v>0</v>
      </c>
      <c r="W1681" s="2">
        <v>0</v>
      </c>
      <c r="X1681" s="2">
        <v>1800000</v>
      </c>
      <c r="Y1681" s="2">
        <v>0</v>
      </c>
      <c r="Z1681">
        <v>20210810.810810801</v>
      </c>
      <c r="AA1681">
        <v>2432432.4324324299</v>
      </c>
      <c r="AB1681">
        <v>17778378.378378302</v>
      </c>
      <c r="AC1681">
        <v>18899225.829999998</v>
      </c>
      <c r="AD1681" s="2">
        <v>1311584.9808108101</v>
      </c>
      <c r="AE1681">
        <v>0</v>
      </c>
      <c r="AF1681">
        <v>0</v>
      </c>
      <c r="AG1681" s="2">
        <v>500774.17</v>
      </c>
      <c r="AH1681">
        <v>900901</v>
      </c>
      <c r="AI1681">
        <v>0</v>
      </c>
      <c r="AJ1681">
        <v>0</v>
      </c>
      <c r="AK1681">
        <v>0</v>
      </c>
      <c r="AL1681">
        <v>900901</v>
      </c>
      <c r="AM1681">
        <v>-219946.451621621</v>
      </c>
      <c r="AN1681">
        <v>-720720.62162162003</v>
      </c>
      <c r="AO1681">
        <v>0</v>
      </c>
      <c r="AP1681" t="str">
        <f>TEXT(B1681,"MM")</f>
        <v>01</v>
      </c>
      <c r="AQ1681" t="str">
        <f>TEXT(B1681,"yyyy")</f>
        <v>2025</v>
      </c>
    </row>
    <row r="1682" spans="1:43" x14ac:dyDescent="0.25">
      <c r="A1682">
        <v>1</v>
      </c>
      <c r="B1682" s="3">
        <v>45670</v>
      </c>
      <c r="C1682">
        <v>4012025100049</v>
      </c>
      <c r="D1682" t="s">
        <v>41</v>
      </c>
      <c r="E1682" t="s">
        <v>5790</v>
      </c>
      <c r="F1682" t="s">
        <v>1275</v>
      </c>
      <c r="G1682" t="s">
        <v>1276</v>
      </c>
      <c r="H1682" t="s">
        <v>5791</v>
      </c>
      <c r="I1682" t="s">
        <v>5792</v>
      </c>
      <c r="J1682" t="s">
        <v>75</v>
      </c>
      <c r="K1682" t="s">
        <v>43</v>
      </c>
      <c r="L1682">
        <v>24801000</v>
      </c>
      <c r="N1682" t="s">
        <v>81</v>
      </c>
      <c r="O1682" t="s">
        <v>694</v>
      </c>
      <c r="P1682" t="s">
        <v>41</v>
      </c>
      <c r="Q1682">
        <v>2025</v>
      </c>
      <c r="R1682">
        <v>24801000</v>
      </c>
      <c r="S1682">
        <v>4417000</v>
      </c>
      <c r="T1682" s="2">
        <v>20384000</v>
      </c>
      <c r="U1682" s="2">
        <v>500000</v>
      </c>
      <c r="V1682" s="2">
        <v>0</v>
      </c>
      <c r="W1682" s="2">
        <v>0</v>
      </c>
      <c r="X1682" s="2">
        <v>0</v>
      </c>
      <c r="Y1682" s="2">
        <v>101000</v>
      </c>
      <c r="Z1682">
        <v>18363963.9639639</v>
      </c>
      <c r="AA1682">
        <v>541441.44144144095</v>
      </c>
      <c r="AB1682">
        <v>17822522.522522502</v>
      </c>
      <c r="AC1682">
        <v>17331421.84</v>
      </c>
      <c r="AD1682" s="2">
        <v>1032542.12396396</v>
      </c>
      <c r="AE1682">
        <v>0</v>
      </c>
      <c r="AF1682">
        <v>0</v>
      </c>
      <c r="AG1682" s="2">
        <v>491100.68252252199</v>
      </c>
      <c r="AH1682">
        <v>0</v>
      </c>
      <c r="AI1682">
        <v>0</v>
      </c>
      <c r="AJ1682">
        <v>0</v>
      </c>
      <c r="AK1682">
        <v>0</v>
      </c>
      <c r="AL1682">
        <v>0</v>
      </c>
      <c r="AM1682">
        <v>491100.68252252199</v>
      </c>
      <c r="AN1682">
        <v>0</v>
      </c>
      <c r="AO1682">
        <v>0</v>
      </c>
      <c r="AP1682" t="str">
        <f>TEXT(B1682,"MM")</f>
        <v>01</v>
      </c>
      <c r="AQ1682" t="str">
        <f>TEXT(B1682,"yyyy")</f>
        <v>2025</v>
      </c>
    </row>
    <row r="1683" spans="1:43" x14ac:dyDescent="0.25">
      <c r="A1683">
        <v>1</v>
      </c>
      <c r="B1683" s="3">
        <v>45671</v>
      </c>
      <c r="C1683">
        <v>4022025100494</v>
      </c>
      <c r="D1683" t="s">
        <v>93</v>
      </c>
      <c r="E1683" t="s">
        <v>989</v>
      </c>
      <c r="F1683" t="s">
        <v>1312</v>
      </c>
      <c r="G1683" t="s">
        <v>1313</v>
      </c>
      <c r="H1683" t="s">
        <v>5793</v>
      </c>
      <c r="I1683" t="s">
        <v>5794</v>
      </c>
      <c r="J1683" t="s">
        <v>56</v>
      </c>
      <c r="K1683" t="s">
        <v>66</v>
      </c>
      <c r="L1683">
        <v>8700000</v>
      </c>
      <c r="M1683">
        <v>23</v>
      </c>
      <c r="N1683" t="s">
        <v>1314</v>
      </c>
      <c r="O1683" t="s">
        <v>58</v>
      </c>
      <c r="P1683" t="s">
        <v>93</v>
      </c>
      <c r="Q1683">
        <v>2025</v>
      </c>
      <c r="R1683">
        <v>35174000</v>
      </c>
      <c r="S1683">
        <v>5593000</v>
      </c>
      <c r="T1683" s="2">
        <v>29581000</v>
      </c>
      <c r="U1683" s="2">
        <v>880000</v>
      </c>
      <c r="V1683" s="2">
        <v>0</v>
      </c>
      <c r="W1683" s="2">
        <v>0</v>
      </c>
      <c r="X1683" s="2">
        <v>1300000</v>
      </c>
      <c r="Y1683" s="2">
        <v>0</v>
      </c>
      <c r="Z1683">
        <v>26649549.549549501</v>
      </c>
      <c r="AA1683">
        <v>1963963.9639639601</v>
      </c>
      <c r="AB1683">
        <v>24685585.585585501</v>
      </c>
      <c r="AC1683">
        <v>25164338.18</v>
      </c>
      <c r="AD1683" s="2">
        <v>1485211.3695495401</v>
      </c>
      <c r="AE1683">
        <v>0</v>
      </c>
      <c r="AF1683">
        <v>0</v>
      </c>
      <c r="AG1683" s="2">
        <v>692418.57675675605</v>
      </c>
      <c r="AH1683">
        <v>1081082</v>
      </c>
      <c r="AI1683">
        <v>0</v>
      </c>
      <c r="AJ1683">
        <v>0</v>
      </c>
      <c r="AK1683">
        <v>0</v>
      </c>
      <c r="AL1683">
        <v>1081082</v>
      </c>
      <c r="AM1683">
        <v>602329.40558558505</v>
      </c>
      <c r="AN1683">
        <v>-90089.171171170005</v>
      </c>
      <c r="AO1683">
        <v>0</v>
      </c>
      <c r="AP1683" t="str">
        <f>TEXT(B1683,"MM")</f>
        <v>01</v>
      </c>
      <c r="AQ1683" t="str">
        <f>TEXT(B1683,"yyyy")</f>
        <v>2025</v>
      </c>
    </row>
    <row r="1684" spans="1:43" x14ac:dyDescent="0.25">
      <c r="A1684">
        <v>1</v>
      </c>
      <c r="B1684" s="3">
        <v>45671</v>
      </c>
      <c r="C1684">
        <v>4012025100053</v>
      </c>
      <c r="D1684" t="s">
        <v>41</v>
      </c>
      <c r="E1684" t="s">
        <v>5795</v>
      </c>
      <c r="F1684" t="s">
        <v>1268</v>
      </c>
      <c r="G1684" t="s">
        <v>1269</v>
      </c>
      <c r="H1684" t="s">
        <v>5796</v>
      </c>
      <c r="I1684" t="s">
        <v>5797</v>
      </c>
      <c r="J1684" t="s">
        <v>75</v>
      </c>
      <c r="K1684" t="s">
        <v>43</v>
      </c>
      <c r="L1684">
        <v>23927000</v>
      </c>
      <c r="N1684" t="s">
        <v>1270</v>
      </c>
      <c r="O1684" t="s">
        <v>800</v>
      </c>
      <c r="P1684" t="s">
        <v>41</v>
      </c>
      <c r="Q1684">
        <v>2024</v>
      </c>
      <c r="R1684">
        <v>23927000</v>
      </c>
      <c r="S1684">
        <v>4435000</v>
      </c>
      <c r="T1684" s="2">
        <v>19492000</v>
      </c>
      <c r="U1684" s="2">
        <v>500000</v>
      </c>
      <c r="V1684" s="2">
        <v>0</v>
      </c>
      <c r="W1684" s="2">
        <v>0</v>
      </c>
      <c r="X1684" s="2">
        <v>0</v>
      </c>
      <c r="Y1684" s="2">
        <v>227000</v>
      </c>
      <c r="Z1684">
        <v>17560360.360360298</v>
      </c>
      <c r="AA1684">
        <v>654954.95495495398</v>
      </c>
      <c r="AB1684">
        <v>16905405.405405398</v>
      </c>
      <c r="AC1684">
        <v>16578278</v>
      </c>
      <c r="AD1684" s="2">
        <v>982082.36036036001</v>
      </c>
      <c r="AE1684">
        <v>0</v>
      </c>
      <c r="AF1684">
        <v>0</v>
      </c>
      <c r="AG1684" s="2">
        <v>327127.40540540498</v>
      </c>
      <c r="AH1684">
        <v>0</v>
      </c>
      <c r="AI1684">
        <v>0</v>
      </c>
      <c r="AJ1684">
        <v>0</v>
      </c>
      <c r="AK1684">
        <v>0</v>
      </c>
      <c r="AL1684">
        <v>0</v>
      </c>
      <c r="AM1684">
        <v>327127.40540540498</v>
      </c>
      <c r="AN1684">
        <v>0</v>
      </c>
      <c r="AO1684">
        <v>0</v>
      </c>
      <c r="AP1684" t="str">
        <f>TEXT(B1684,"MM")</f>
        <v>01</v>
      </c>
      <c r="AQ1684" t="str">
        <f>TEXT(B1684,"yyyy")</f>
        <v>2025</v>
      </c>
    </row>
    <row r="1685" spans="1:43" x14ac:dyDescent="0.25">
      <c r="A1685">
        <v>1</v>
      </c>
      <c r="B1685" s="3">
        <v>45671</v>
      </c>
      <c r="C1685">
        <v>4012025100051</v>
      </c>
      <c r="D1685" t="s">
        <v>41</v>
      </c>
      <c r="E1685" t="s">
        <v>5798</v>
      </c>
      <c r="F1685" t="s">
        <v>1277</v>
      </c>
      <c r="G1685" t="s">
        <v>1278</v>
      </c>
      <c r="H1685" t="s">
        <v>5799</v>
      </c>
      <c r="I1685" t="s">
        <v>5800</v>
      </c>
      <c r="J1685" t="s">
        <v>75</v>
      </c>
      <c r="K1685" t="s">
        <v>43</v>
      </c>
      <c r="L1685">
        <v>24801000</v>
      </c>
      <c r="N1685" t="s">
        <v>208</v>
      </c>
      <c r="O1685" t="s">
        <v>58</v>
      </c>
      <c r="P1685" t="s">
        <v>41</v>
      </c>
      <c r="Q1685">
        <v>2025</v>
      </c>
      <c r="R1685">
        <v>24801000</v>
      </c>
      <c r="S1685">
        <v>4435000</v>
      </c>
      <c r="T1685" s="2">
        <v>20366000</v>
      </c>
      <c r="U1685" s="2">
        <v>401000</v>
      </c>
      <c r="V1685" s="2">
        <v>0</v>
      </c>
      <c r="W1685" s="2">
        <v>0</v>
      </c>
      <c r="X1685" s="2">
        <v>0</v>
      </c>
      <c r="Y1685" s="2">
        <v>0</v>
      </c>
      <c r="Z1685">
        <v>18347747.747747701</v>
      </c>
      <c r="AA1685">
        <v>361261.26126126101</v>
      </c>
      <c r="AB1685">
        <v>17986486.486486401</v>
      </c>
      <c r="AC1685">
        <v>17331421.84</v>
      </c>
      <c r="AD1685" s="2">
        <v>1016325.90774774</v>
      </c>
      <c r="AE1685">
        <v>0</v>
      </c>
      <c r="AF1685">
        <v>200000</v>
      </c>
      <c r="AG1685" s="2">
        <v>455064.64648648602</v>
      </c>
      <c r="AH1685">
        <v>0</v>
      </c>
      <c r="AI1685">
        <v>0</v>
      </c>
      <c r="AJ1685">
        <v>0</v>
      </c>
      <c r="AK1685">
        <v>0</v>
      </c>
      <c r="AL1685">
        <v>0</v>
      </c>
      <c r="AM1685">
        <v>455064.64648648602</v>
      </c>
      <c r="AN1685">
        <v>0</v>
      </c>
      <c r="AO1685">
        <v>0</v>
      </c>
      <c r="AP1685" t="str">
        <f>TEXT(B1685,"MM")</f>
        <v>01</v>
      </c>
      <c r="AQ1685" t="str">
        <f>TEXT(B1685,"yyyy")</f>
        <v>2025</v>
      </c>
    </row>
    <row r="1686" spans="1:43" x14ac:dyDescent="0.25">
      <c r="A1686">
        <v>1</v>
      </c>
      <c r="B1686" s="3">
        <v>45671</v>
      </c>
      <c r="C1686">
        <v>4022025100489</v>
      </c>
      <c r="D1686" t="s">
        <v>93</v>
      </c>
      <c r="E1686" t="s">
        <v>5801</v>
      </c>
      <c r="F1686" t="s">
        <v>1312</v>
      </c>
      <c r="G1686" t="s">
        <v>1313</v>
      </c>
      <c r="H1686" t="s">
        <v>5802</v>
      </c>
      <c r="I1686" t="s">
        <v>5803</v>
      </c>
      <c r="J1686" t="s">
        <v>56</v>
      </c>
      <c r="K1686" t="s">
        <v>63</v>
      </c>
      <c r="L1686">
        <v>12300000</v>
      </c>
      <c r="M1686">
        <v>35</v>
      </c>
      <c r="N1686" t="s">
        <v>1314</v>
      </c>
      <c r="O1686" t="s">
        <v>58</v>
      </c>
      <c r="P1686" t="s">
        <v>93</v>
      </c>
      <c r="Q1686">
        <v>2025</v>
      </c>
      <c r="R1686">
        <v>35174000</v>
      </c>
      <c r="S1686">
        <v>5593000</v>
      </c>
      <c r="T1686" s="2">
        <v>29581000</v>
      </c>
      <c r="U1686" s="2">
        <v>850000</v>
      </c>
      <c r="V1686" s="2">
        <v>0</v>
      </c>
      <c r="W1686" s="2">
        <v>0</v>
      </c>
      <c r="X1686" s="2">
        <v>2000000</v>
      </c>
      <c r="Y1686" s="2">
        <v>0</v>
      </c>
      <c r="Z1686">
        <v>26649549.549549501</v>
      </c>
      <c r="AA1686">
        <v>2567567.5675675599</v>
      </c>
      <c r="AB1686">
        <v>24081981.9819819</v>
      </c>
      <c r="AC1686">
        <v>25164338.18</v>
      </c>
      <c r="AD1686" s="2">
        <v>1485211.3695495401</v>
      </c>
      <c r="AE1686">
        <v>0</v>
      </c>
      <c r="AF1686">
        <v>0</v>
      </c>
      <c r="AG1686" s="2">
        <v>719445.60378378304</v>
      </c>
      <c r="AH1686">
        <v>1351351</v>
      </c>
      <c r="AI1686">
        <v>0</v>
      </c>
      <c r="AJ1686">
        <v>0</v>
      </c>
      <c r="AK1686">
        <v>0</v>
      </c>
      <c r="AL1686">
        <v>1351351</v>
      </c>
      <c r="AM1686">
        <v>268994.80198198103</v>
      </c>
      <c r="AN1686">
        <v>-450450.80180179997</v>
      </c>
      <c r="AO1686">
        <v>0</v>
      </c>
      <c r="AP1686" t="str">
        <f>TEXT(B1686,"MM")</f>
        <v>01</v>
      </c>
      <c r="AQ1686" t="str">
        <f>TEXT(B1686,"yyyy")</f>
        <v>2025</v>
      </c>
    </row>
    <row r="1687" spans="1:43" x14ac:dyDescent="0.25">
      <c r="A1687">
        <v>1</v>
      </c>
      <c r="B1687" s="3">
        <v>45671</v>
      </c>
      <c r="C1687">
        <v>4022025100479</v>
      </c>
      <c r="D1687" t="s">
        <v>93</v>
      </c>
      <c r="E1687" t="s">
        <v>5804</v>
      </c>
      <c r="F1687" t="s">
        <v>1220</v>
      </c>
      <c r="G1687" t="s">
        <v>1221</v>
      </c>
      <c r="H1687" t="s">
        <v>5805</v>
      </c>
      <c r="I1687" t="s">
        <v>5806</v>
      </c>
      <c r="J1687" t="s">
        <v>102</v>
      </c>
      <c r="K1687" t="s">
        <v>66</v>
      </c>
      <c r="L1687">
        <v>8500000</v>
      </c>
      <c r="M1687">
        <v>23</v>
      </c>
      <c r="N1687" t="s">
        <v>1222</v>
      </c>
      <c r="O1687" t="s">
        <v>694</v>
      </c>
      <c r="P1687" t="s">
        <v>93</v>
      </c>
      <c r="Q1687">
        <v>2025</v>
      </c>
      <c r="R1687">
        <v>38283000</v>
      </c>
      <c r="S1687">
        <v>6097000</v>
      </c>
      <c r="T1687" s="2">
        <v>32186000</v>
      </c>
      <c r="U1687" s="2">
        <v>1300000</v>
      </c>
      <c r="V1687" s="2">
        <v>0</v>
      </c>
      <c r="W1687" s="2">
        <v>0</v>
      </c>
      <c r="X1687" s="2">
        <v>2300000</v>
      </c>
      <c r="Y1687" s="2">
        <v>0</v>
      </c>
      <c r="Z1687">
        <v>28996396.396396302</v>
      </c>
      <c r="AA1687">
        <v>3243243.2432432398</v>
      </c>
      <c r="AB1687">
        <v>25753153.153153099</v>
      </c>
      <c r="AC1687">
        <v>26919191</v>
      </c>
      <c r="AD1687" s="2">
        <v>2077205.3963963899</v>
      </c>
      <c r="AE1687">
        <v>0</v>
      </c>
      <c r="AF1687">
        <v>0</v>
      </c>
      <c r="AG1687" s="2">
        <v>906034.22522522497</v>
      </c>
      <c r="AH1687">
        <v>1261261</v>
      </c>
      <c r="AI1687">
        <v>0</v>
      </c>
      <c r="AJ1687">
        <v>0</v>
      </c>
      <c r="AK1687">
        <v>0</v>
      </c>
      <c r="AL1687">
        <v>1261261</v>
      </c>
      <c r="AM1687">
        <v>95223.153153153107</v>
      </c>
      <c r="AN1687">
        <v>-810811.07207206998</v>
      </c>
      <c r="AO1687">
        <v>0</v>
      </c>
      <c r="AP1687" t="str">
        <f>TEXT(B1687,"MM")</f>
        <v>01</v>
      </c>
      <c r="AQ1687" t="str">
        <f>TEXT(B1687,"yyyy")</f>
        <v>2025</v>
      </c>
    </row>
    <row r="1688" spans="1:43" x14ac:dyDescent="0.25">
      <c r="A1688">
        <v>1</v>
      </c>
      <c r="B1688" s="3">
        <v>45671</v>
      </c>
      <c r="C1688">
        <v>4022025100493</v>
      </c>
      <c r="D1688" t="s">
        <v>93</v>
      </c>
      <c r="E1688" t="s">
        <v>5807</v>
      </c>
      <c r="F1688" t="s">
        <v>1144</v>
      </c>
      <c r="G1688" t="s">
        <v>1145</v>
      </c>
      <c r="H1688" t="s">
        <v>5808</v>
      </c>
      <c r="I1688" t="s">
        <v>5809</v>
      </c>
      <c r="J1688" t="s">
        <v>52</v>
      </c>
      <c r="K1688" t="s">
        <v>43</v>
      </c>
      <c r="L1688">
        <v>26725000</v>
      </c>
      <c r="N1688" t="s">
        <v>1146</v>
      </c>
      <c r="O1688" t="s">
        <v>68</v>
      </c>
      <c r="P1688" t="s">
        <v>93</v>
      </c>
      <c r="Q1688">
        <v>2025</v>
      </c>
      <c r="R1688">
        <v>26725000</v>
      </c>
      <c r="S1688">
        <v>4291000</v>
      </c>
      <c r="T1688" s="2">
        <v>22434000</v>
      </c>
      <c r="U1688" s="2">
        <v>500000</v>
      </c>
      <c r="V1688" s="2">
        <v>0</v>
      </c>
      <c r="W1688" s="2">
        <v>0</v>
      </c>
      <c r="X1688" s="2">
        <v>0</v>
      </c>
      <c r="Y1688" s="2">
        <v>225000</v>
      </c>
      <c r="Z1688">
        <v>20210810.810810801</v>
      </c>
      <c r="AA1688">
        <v>653153.15315315302</v>
      </c>
      <c r="AB1688">
        <v>19557657.657657601</v>
      </c>
      <c r="AC1688">
        <v>18899225.890000001</v>
      </c>
      <c r="AD1688" s="2">
        <v>1311584.9208108101</v>
      </c>
      <c r="AE1688">
        <v>0</v>
      </c>
      <c r="AF1688">
        <v>300000</v>
      </c>
      <c r="AG1688" s="2">
        <v>358431.76765765698</v>
      </c>
      <c r="AH1688">
        <v>0</v>
      </c>
      <c r="AI1688">
        <v>0</v>
      </c>
      <c r="AJ1688">
        <v>0</v>
      </c>
      <c r="AK1688">
        <v>0</v>
      </c>
      <c r="AL1688">
        <v>0</v>
      </c>
      <c r="AM1688">
        <v>358431.76765765698</v>
      </c>
      <c r="AN1688">
        <v>0</v>
      </c>
      <c r="AO1688">
        <v>0</v>
      </c>
      <c r="AP1688" t="str">
        <f>TEXT(B1688,"MM")</f>
        <v>01</v>
      </c>
      <c r="AQ1688" t="str">
        <f>TEXT(B1688,"yyyy")</f>
        <v>2025</v>
      </c>
    </row>
    <row r="1689" spans="1:43" x14ac:dyDescent="0.25">
      <c r="A1689">
        <v>1</v>
      </c>
      <c r="B1689" s="3">
        <v>45671</v>
      </c>
      <c r="C1689">
        <v>4022025100488</v>
      </c>
      <c r="D1689" t="s">
        <v>93</v>
      </c>
      <c r="E1689" t="s">
        <v>1134</v>
      </c>
      <c r="F1689" t="s">
        <v>1144</v>
      </c>
      <c r="G1689" t="s">
        <v>1145</v>
      </c>
      <c r="H1689" t="s">
        <v>5810</v>
      </c>
      <c r="I1689" t="s">
        <v>5811</v>
      </c>
      <c r="J1689" t="s">
        <v>52</v>
      </c>
      <c r="K1689" t="s">
        <v>66</v>
      </c>
      <c r="L1689">
        <v>2700000</v>
      </c>
      <c r="M1689">
        <v>35</v>
      </c>
      <c r="N1689" t="s">
        <v>1146</v>
      </c>
      <c r="O1689" t="s">
        <v>85</v>
      </c>
      <c r="P1689" t="s">
        <v>93</v>
      </c>
      <c r="Q1689">
        <v>2025</v>
      </c>
      <c r="R1689">
        <v>26725000</v>
      </c>
      <c r="S1689">
        <v>4291000</v>
      </c>
      <c r="T1689" s="2">
        <v>22434000</v>
      </c>
      <c r="U1689" s="2">
        <v>700000</v>
      </c>
      <c r="V1689" s="2">
        <v>0</v>
      </c>
      <c r="W1689" s="2">
        <v>0</v>
      </c>
      <c r="X1689" s="2">
        <v>2000000</v>
      </c>
      <c r="Y1689" s="2">
        <v>0</v>
      </c>
      <c r="Z1689">
        <v>20210810.810810801</v>
      </c>
      <c r="AA1689">
        <v>2432432.4324324299</v>
      </c>
      <c r="AB1689">
        <v>17778378.378378302</v>
      </c>
      <c r="AC1689">
        <v>18899225.890000001</v>
      </c>
      <c r="AD1689" s="2">
        <v>1311584.9208108101</v>
      </c>
      <c r="AE1689">
        <v>0</v>
      </c>
      <c r="AF1689">
        <v>100000</v>
      </c>
      <c r="AG1689" s="2">
        <v>580954.29018017999</v>
      </c>
      <c r="AH1689">
        <v>1171171</v>
      </c>
      <c r="AI1689">
        <v>0</v>
      </c>
      <c r="AJ1689">
        <v>0</v>
      </c>
      <c r="AK1689">
        <v>0</v>
      </c>
      <c r="AL1689">
        <v>1171171</v>
      </c>
      <c r="AM1689">
        <v>-49676.511621621597</v>
      </c>
      <c r="AN1689">
        <v>-630630.80180180003</v>
      </c>
      <c r="AO1689">
        <v>0</v>
      </c>
      <c r="AP1689" t="str">
        <f>TEXT(B1689,"MM")</f>
        <v>01</v>
      </c>
      <c r="AQ1689" t="str">
        <f>TEXT(B1689,"yyyy")</f>
        <v>2025</v>
      </c>
    </row>
    <row r="1690" spans="1:43" x14ac:dyDescent="0.25">
      <c r="A1690">
        <v>1</v>
      </c>
      <c r="B1690" s="3">
        <v>45671</v>
      </c>
      <c r="C1690">
        <v>4012025100055</v>
      </c>
      <c r="D1690" t="s">
        <v>41</v>
      </c>
      <c r="E1690" t="s">
        <v>5812</v>
      </c>
      <c r="F1690" t="s">
        <v>1277</v>
      </c>
      <c r="G1690" t="s">
        <v>1278</v>
      </c>
      <c r="H1690" t="s">
        <v>5813</v>
      </c>
      <c r="I1690" t="s">
        <v>5814</v>
      </c>
      <c r="J1690" t="s">
        <v>75</v>
      </c>
      <c r="K1690" t="s">
        <v>43</v>
      </c>
      <c r="L1690">
        <v>24801000</v>
      </c>
      <c r="N1690" t="s">
        <v>208</v>
      </c>
      <c r="O1690" t="s">
        <v>68</v>
      </c>
      <c r="P1690" t="s">
        <v>41</v>
      </c>
      <c r="Q1690">
        <v>2024</v>
      </c>
      <c r="R1690">
        <v>24801000</v>
      </c>
      <c r="S1690">
        <v>4435000</v>
      </c>
      <c r="T1690" s="2">
        <v>20366000</v>
      </c>
      <c r="U1690" s="2">
        <v>500000</v>
      </c>
      <c r="V1690" s="2">
        <v>0</v>
      </c>
      <c r="W1690" s="2">
        <v>0</v>
      </c>
      <c r="X1690" s="2">
        <v>0</v>
      </c>
      <c r="Y1690" s="2">
        <v>301000</v>
      </c>
      <c r="Z1690">
        <v>18347747.747747701</v>
      </c>
      <c r="AA1690">
        <v>721621.62162162096</v>
      </c>
      <c r="AB1690">
        <v>17626126.126126099</v>
      </c>
      <c r="AC1690">
        <v>17331274.050000001</v>
      </c>
      <c r="AD1690" s="2">
        <v>1016473.69774774</v>
      </c>
      <c r="AE1690">
        <v>0</v>
      </c>
      <c r="AF1690">
        <v>0</v>
      </c>
      <c r="AG1690" s="2">
        <v>294852.07612612599</v>
      </c>
      <c r="AH1690">
        <v>0</v>
      </c>
      <c r="AI1690">
        <v>0</v>
      </c>
      <c r="AJ1690">
        <v>0</v>
      </c>
      <c r="AK1690">
        <v>0</v>
      </c>
      <c r="AL1690">
        <v>0</v>
      </c>
      <c r="AM1690">
        <v>294852.07612612599</v>
      </c>
      <c r="AN1690">
        <v>0</v>
      </c>
      <c r="AO1690">
        <v>0</v>
      </c>
      <c r="AP1690" t="str">
        <f>TEXT(B1690,"MM")</f>
        <v>01</v>
      </c>
      <c r="AQ1690" t="str">
        <f>TEXT(B1690,"yyyy")</f>
        <v>2025</v>
      </c>
    </row>
    <row r="1691" spans="1:43" x14ac:dyDescent="0.25">
      <c r="A1691">
        <v>1</v>
      </c>
      <c r="B1691" s="3">
        <v>45671</v>
      </c>
      <c r="C1691">
        <v>4022025100490</v>
      </c>
      <c r="D1691" t="s">
        <v>93</v>
      </c>
      <c r="E1691" t="s">
        <v>827</v>
      </c>
      <c r="F1691" t="s">
        <v>1315</v>
      </c>
      <c r="G1691" t="s">
        <v>1316</v>
      </c>
      <c r="H1691" t="s">
        <v>5815</v>
      </c>
      <c r="I1691" t="s">
        <v>5816</v>
      </c>
      <c r="J1691" t="s">
        <v>56</v>
      </c>
      <c r="K1691" t="s">
        <v>63</v>
      </c>
      <c r="L1691">
        <v>5800000</v>
      </c>
      <c r="M1691">
        <v>35</v>
      </c>
      <c r="N1691" t="s">
        <v>1317</v>
      </c>
      <c r="O1691" t="s">
        <v>54</v>
      </c>
      <c r="P1691" t="s">
        <v>93</v>
      </c>
      <c r="Q1691">
        <v>2024</v>
      </c>
      <c r="R1691">
        <v>38709000</v>
      </c>
      <c r="S1691">
        <v>5691000</v>
      </c>
      <c r="T1691" s="2">
        <v>33018000</v>
      </c>
      <c r="U1691" s="2">
        <v>850000</v>
      </c>
      <c r="V1691" s="2">
        <v>0</v>
      </c>
      <c r="W1691" s="2">
        <v>0</v>
      </c>
      <c r="X1691" s="2">
        <v>2500000</v>
      </c>
      <c r="Y1691" s="2">
        <v>0</v>
      </c>
      <c r="Z1691">
        <v>29745945.9459459</v>
      </c>
      <c r="AA1691">
        <v>3018018.0180180101</v>
      </c>
      <c r="AB1691">
        <v>26727927.9279279</v>
      </c>
      <c r="AC1691">
        <v>28112694.210000001</v>
      </c>
      <c r="AD1691" s="2">
        <v>1633251.73594594</v>
      </c>
      <c r="AE1691">
        <v>0</v>
      </c>
      <c r="AF1691">
        <v>0</v>
      </c>
      <c r="AG1691" s="2">
        <v>867485.97018018004</v>
      </c>
      <c r="AH1691">
        <v>1801802</v>
      </c>
      <c r="AI1691">
        <v>0</v>
      </c>
      <c r="AJ1691">
        <v>0</v>
      </c>
      <c r="AK1691">
        <v>0</v>
      </c>
      <c r="AL1691">
        <v>1801802</v>
      </c>
      <c r="AM1691">
        <v>417035.71792792698</v>
      </c>
      <c r="AN1691">
        <v>-450450.25225224998</v>
      </c>
      <c r="AO1691">
        <v>0</v>
      </c>
      <c r="AP1691" t="str">
        <f>TEXT(B1691,"MM")</f>
        <v>01</v>
      </c>
      <c r="AQ1691" t="str">
        <f>TEXT(B1691,"yyyy")</f>
        <v>2025</v>
      </c>
    </row>
    <row r="1692" spans="1:43" x14ac:dyDescent="0.25">
      <c r="A1692">
        <v>1</v>
      </c>
      <c r="B1692" s="3">
        <v>45671</v>
      </c>
      <c r="C1692">
        <v>4022025100495</v>
      </c>
      <c r="D1692" t="s">
        <v>93</v>
      </c>
      <c r="E1692" t="s">
        <v>5817</v>
      </c>
      <c r="F1692" t="s">
        <v>1150</v>
      </c>
      <c r="G1692" t="s">
        <v>1151</v>
      </c>
      <c r="H1692" t="s">
        <v>5818</v>
      </c>
      <c r="I1692" t="s">
        <v>5819</v>
      </c>
      <c r="J1692" t="s">
        <v>42</v>
      </c>
      <c r="K1692" t="s">
        <v>43</v>
      </c>
      <c r="L1692">
        <v>21983000</v>
      </c>
      <c r="N1692" t="s">
        <v>1152</v>
      </c>
      <c r="O1692" t="s">
        <v>68</v>
      </c>
      <c r="P1692" t="s">
        <v>93</v>
      </c>
      <c r="Q1692">
        <v>2024</v>
      </c>
      <c r="R1692">
        <v>21983000</v>
      </c>
      <c r="S1692">
        <v>3829000</v>
      </c>
      <c r="T1692" s="2">
        <v>18154000</v>
      </c>
      <c r="U1692" s="2">
        <v>500000</v>
      </c>
      <c r="V1692" s="2">
        <v>0</v>
      </c>
      <c r="W1692" s="2">
        <v>0</v>
      </c>
      <c r="X1692" s="2">
        <v>0</v>
      </c>
      <c r="Y1692" s="2">
        <v>180000</v>
      </c>
      <c r="Z1692">
        <v>16354954.9549549</v>
      </c>
      <c r="AA1692">
        <v>612612.61261261196</v>
      </c>
      <c r="AB1692">
        <v>15742342.3423423</v>
      </c>
      <c r="AC1692">
        <v>14641754.83</v>
      </c>
      <c r="AD1692" s="2">
        <v>1713200.1249549501</v>
      </c>
      <c r="AE1692">
        <v>0</v>
      </c>
      <c r="AF1692">
        <v>200000</v>
      </c>
      <c r="AG1692" s="2">
        <v>900587.51234234194</v>
      </c>
      <c r="AH1692">
        <v>0</v>
      </c>
      <c r="AI1692">
        <v>0</v>
      </c>
      <c r="AJ1692">
        <v>0</v>
      </c>
      <c r="AK1692">
        <v>0</v>
      </c>
      <c r="AL1692">
        <v>0</v>
      </c>
      <c r="AM1692">
        <v>900587.51234234194</v>
      </c>
      <c r="AN1692">
        <v>0</v>
      </c>
      <c r="AO1692">
        <v>0</v>
      </c>
      <c r="AP1692" t="str">
        <f>TEXT(B1692,"MM")</f>
        <v>01</v>
      </c>
      <c r="AQ1692" t="str">
        <f>TEXT(B1692,"yyyy")</f>
        <v>2025</v>
      </c>
    </row>
    <row r="1693" spans="1:43" x14ac:dyDescent="0.25">
      <c r="A1693">
        <v>1</v>
      </c>
      <c r="B1693" s="3">
        <v>45671</v>
      </c>
      <c r="C1693">
        <v>4022025100491</v>
      </c>
      <c r="D1693" t="s">
        <v>93</v>
      </c>
      <c r="E1693" t="s">
        <v>5820</v>
      </c>
      <c r="F1693" t="s">
        <v>1102</v>
      </c>
      <c r="G1693" t="s">
        <v>1103</v>
      </c>
      <c r="H1693" t="s">
        <v>5821</v>
      </c>
      <c r="I1693" t="s">
        <v>5822</v>
      </c>
      <c r="J1693" t="s">
        <v>56</v>
      </c>
      <c r="K1693" t="s">
        <v>63</v>
      </c>
      <c r="L1693">
        <v>4000000</v>
      </c>
      <c r="M1693">
        <v>35</v>
      </c>
      <c r="N1693" t="s">
        <v>1104</v>
      </c>
      <c r="O1693" t="s">
        <v>58</v>
      </c>
      <c r="P1693" t="s">
        <v>93</v>
      </c>
      <c r="Q1693">
        <v>2024</v>
      </c>
      <c r="R1693">
        <v>38259000</v>
      </c>
      <c r="S1693">
        <v>5593000</v>
      </c>
      <c r="T1693" s="2">
        <v>32666000</v>
      </c>
      <c r="U1693" s="2">
        <v>1033500</v>
      </c>
      <c r="V1693" s="2">
        <v>166500</v>
      </c>
      <c r="W1693" s="2">
        <v>0</v>
      </c>
      <c r="X1693" s="2">
        <v>2500000</v>
      </c>
      <c r="Y1693" s="2">
        <v>0</v>
      </c>
      <c r="Z1693">
        <v>29428828.8288288</v>
      </c>
      <c r="AA1693">
        <v>3333333.3333333302</v>
      </c>
      <c r="AB1693">
        <v>26095495.495495401</v>
      </c>
      <c r="AC1693">
        <v>27725886.170000002</v>
      </c>
      <c r="AD1693" s="2">
        <v>1702942.6588288201</v>
      </c>
      <c r="AE1693">
        <v>166500</v>
      </c>
      <c r="AF1693">
        <v>0</v>
      </c>
      <c r="AG1693" s="2">
        <v>771861.57774774695</v>
      </c>
      <c r="AH1693">
        <v>1801802</v>
      </c>
      <c r="AI1693">
        <v>0</v>
      </c>
      <c r="AJ1693">
        <v>0</v>
      </c>
      <c r="AK1693">
        <v>0</v>
      </c>
      <c r="AL1693">
        <v>1801802</v>
      </c>
      <c r="AM1693">
        <v>171411.325495495</v>
      </c>
      <c r="AN1693">
        <v>-450450.25225224998</v>
      </c>
      <c r="AO1693">
        <v>-150000</v>
      </c>
      <c r="AP1693" t="str">
        <f>TEXT(B1693,"MM")</f>
        <v>01</v>
      </c>
      <c r="AQ1693" t="str">
        <f>TEXT(B1693,"yyyy")</f>
        <v>2025</v>
      </c>
    </row>
    <row r="1694" spans="1:43" x14ac:dyDescent="0.25">
      <c r="A1694">
        <v>1</v>
      </c>
      <c r="B1694" s="3">
        <v>45671</v>
      </c>
      <c r="C1694">
        <v>4012025100056</v>
      </c>
      <c r="D1694" t="s">
        <v>41</v>
      </c>
      <c r="E1694" t="s">
        <v>5823</v>
      </c>
      <c r="F1694" t="s">
        <v>1251</v>
      </c>
      <c r="G1694" t="s">
        <v>1252</v>
      </c>
      <c r="H1694" t="s">
        <v>5824</v>
      </c>
      <c r="I1694" t="s">
        <v>5825</v>
      </c>
      <c r="J1694" t="s">
        <v>42</v>
      </c>
      <c r="K1694" t="s">
        <v>63</v>
      </c>
      <c r="L1694">
        <v>2700000</v>
      </c>
      <c r="M1694">
        <v>29</v>
      </c>
      <c r="N1694" t="s">
        <v>1253</v>
      </c>
      <c r="O1694" t="s">
        <v>50</v>
      </c>
      <c r="P1694" t="s">
        <v>41</v>
      </c>
      <c r="Q1694">
        <v>2024</v>
      </c>
      <c r="R1694">
        <v>20483000</v>
      </c>
      <c r="S1694">
        <v>3791000</v>
      </c>
      <c r="T1694" s="2">
        <v>16692000</v>
      </c>
      <c r="U1694" s="2">
        <v>600000</v>
      </c>
      <c r="V1694" s="2">
        <v>0</v>
      </c>
      <c r="W1694" s="2">
        <v>0</v>
      </c>
      <c r="X1694" s="2">
        <v>1600000</v>
      </c>
      <c r="Y1694" s="2">
        <v>0</v>
      </c>
      <c r="Z1694">
        <v>15037837.8378378</v>
      </c>
      <c r="AA1694">
        <v>1981981.9819819799</v>
      </c>
      <c r="AB1694">
        <v>13055855.8558558</v>
      </c>
      <c r="AC1694">
        <v>13616113</v>
      </c>
      <c r="AD1694" s="2">
        <v>1421724.83783783</v>
      </c>
      <c r="AE1694">
        <v>0</v>
      </c>
      <c r="AF1694">
        <v>200000</v>
      </c>
      <c r="AG1694" s="2">
        <v>681184.29729729705</v>
      </c>
      <c r="AH1694">
        <v>900901</v>
      </c>
      <c r="AI1694">
        <v>0</v>
      </c>
      <c r="AJ1694">
        <v>0</v>
      </c>
      <c r="AK1694">
        <v>0</v>
      </c>
      <c r="AL1694">
        <v>900901</v>
      </c>
      <c r="AM1694">
        <v>140643.85585585501</v>
      </c>
      <c r="AN1694">
        <v>-540540.44144144002</v>
      </c>
      <c r="AO1694">
        <v>0</v>
      </c>
      <c r="AP1694" t="str">
        <f>TEXT(B1694,"MM")</f>
        <v>01</v>
      </c>
      <c r="AQ1694" t="str">
        <f>TEXT(B1694,"yyyy")</f>
        <v>2025</v>
      </c>
    </row>
    <row r="1695" spans="1:43" x14ac:dyDescent="0.25">
      <c r="A1695">
        <v>1</v>
      </c>
      <c r="B1695" s="3">
        <v>45671</v>
      </c>
      <c r="C1695">
        <v>4022025100492</v>
      </c>
      <c r="D1695" t="s">
        <v>93</v>
      </c>
      <c r="E1695" t="s">
        <v>5826</v>
      </c>
      <c r="F1695" t="s">
        <v>1121</v>
      </c>
      <c r="G1695" t="s">
        <v>1122</v>
      </c>
      <c r="H1695" t="s">
        <v>5827</v>
      </c>
      <c r="I1695" t="s">
        <v>5828</v>
      </c>
      <c r="J1695" t="s">
        <v>52</v>
      </c>
      <c r="K1695" t="s">
        <v>66</v>
      </c>
      <c r="L1695">
        <v>4100000</v>
      </c>
      <c r="M1695">
        <v>35</v>
      </c>
      <c r="N1695" t="s">
        <v>1101</v>
      </c>
      <c r="O1695" t="s">
        <v>68</v>
      </c>
      <c r="P1695" t="s">
        <v>93</v>
      </c>
      <c r="Q1695">
        <v>2024</v>
      </c>
      <c r="R1695">
        <v>29133000</v>
      </c>
      <c r="S1695">
        <v>4515000</v>
      </c>
      <c r="T1695" s="2">
        <v>24618000</v>
      </c>
      <c r="U1695" s="2">
        <v>1100000</v>
      </c>
      <c r="V1695" s="2">
        <v>0</v>
      </c>
      <c r="W1695" s="2">
        <v>0</v>
      </c>
      <c r="X1695" s="2">
        <v>2300000</v>
      </c>
      <c r="Y1695" s="2">
        <v>0</v>
      </c>
      <c r="Z1695">
        <v>22178378.378378302</v>
      </c>
      <c r="AA1695">
        <v>3063063.0630630599</v>
      </c>
      <c r="AB1695">
        <v>19115315.315315299</v>
      </c>
      <c r="AC1695">
        <v>20659278.23</v>
      </c>
      <c r="AD1695" s="2">
        <v>1519100.1483783701</v>
      </c>
      <c r="AE1695">
        <v>0</v>
      </c>
      <c r="AF1695">
        <v>0</v>
      </c>
      <c r="AG1695" s="2">
        <v>528109.15738738701</v>
      </c>
      <c r="AH1695">
        <v>1351351</v>
      </c>
      <c r="AI1695">
        <v>0</v>
      </c>
      <c r="AJ1695">
        <v>0</v>
      </c>
      <c r="AK1695">
        <v>0</v>
      </c>
      <c r="AL1695">
        <v>1351351</v>
      </c>
      <c r="AM1695">
        <v>-192611.91468468399</v>
      </c>
      <c r="AN1695">
        <v>-720721.07207206998</v>
      </c>
      <c r="AO1695">
        <v>0</v>
      </c>
      <c r="AP1695" t="str">
        <f>TEXT(B1695,"MM")</f>
        <v>01</v>
      </c>
      <c r="AQ1695" t="str">
        <f>TEXT(B1695,"yyyy")</f>
        <v>2025</v>
      </c>
    </row>
    <row r="1696" spans="1:43" x14ac:dyDescent="0.25">
      <c r="A1696">
        <v>1</v>
      </c>
      <c r="B1696" s="3">
        <v>45672</v>
      </c>
      <c r="C1696">
        <v>4012025100058</v>
      </c>
      <c r="D1696" t="s">
        <v>41</v>
      </c>
      <c r="E1696" t="s">
        <v>5829</v>
      </c>
      <c r="F1696" t="s">
        <v>1257</v>
      </c>
      <c r="G1696" t="s">
        <v>1258</v>
      </c>
      <c r="H1696" t="s">
        <v>5830</v>
      </c>
      <c r="I1696" t="s">
        <v>5831</v>
      </c>
      <c r="J1696" t="s">
        <v>42</v>
      </c>
      <c r="K1696" t="s">
        <v>43</v>
      </c>
      <c r="L1696">
        <v>21903000</v>
      </c>
      <c r="N1696" t="s">
        <v>1259</v>
      </c>
      <c r="O1696" t="s">
        <v>694</v>
      </c>
      <c r="P1696" t="s">
        <v>41</v>
      </c>
      <c r="Q1696">
        <v>2024</v>
      </c>
      <c r="R1696">
        <v>21903000</v>
      </c>
      <c r="S1696">
        <v>3847000</v>
      </c>
      <c r="T1696" s="2">
        <v>18056000</v>
      </c>
      <c r="U1696" s="2">
        <v>500000</v>
      </c>
      <c r="V1696" s="2">
        <v>0</v>
      </c>
      <c r="W1696" s="2">
        <v>0</v>
      </c>
      <c r="X1696" s="2">
        <v>0</v>
      </c>
      <c r="Y1696" s="2">
        <v>100000</v>
      </c>
      <c r="Z1696">
        <v>16266666.666666601</v>
      </c>
      <c r="AA1696">
        <v>540540.54054054001</v>
      </c>
      <c r="AB1696">
        <v>15726126.126126099</v>
      </c>
      <c r="AC1696">
        <v>14741408.84</v>
      </c>
      <c r="AD1696" s="2">
        <v>1525257.8266666599</v>
      </c>
      <c r="AE1696">
        <v>0</v>
      </c>
      <c r="AF1696">
        <v>200000</v>
      </c>
      <c r="AG1696" s="2">
        <v>784717.28612612595</v>
      </c>
      <c r="AH1696">
        <v>0</v>
      </c>
      <c r="AI1696">
        <v>0</v>
      </c>
      <c r="AJ1696">
        <v>0</v>
      </c>
      <c r="AK1696">
        <v>0</v>
      </c>
      <c r="AL1696">
        <v>0</v>
      </c>
      <c r="AM1696">
        <v>784717.28612612595</v>
      </c>
      <c r="AN1696">
        <v>0</v>
      </c>
      <c r="AO1696">
        <v>0</v>
      </c>
      <c r="AP1696" t="str">
        <f>TEXT(B1696,"MM")</f>
        <v>01</v>
      </c>
      <c r="AQ1696" t="str">
        <f>TEXT(B1696,"yyyy")</f>
        <v>2025</v>
      </c>
    </row>
    <row r="1697" spans="1:43" x14ac:dyDescent="0.25">
      <c r="A1697">
        <v>1</v>
      </c>
      <c r="B1697" s="3">
        <v>45672</v>
      </c>
      <c r="C1697">
        <v>4012025100061</v>
      </c>
      <c r="D1697" t="s">
        <v>41</v>
      </c>
      <c r="E1697" t="s">
        <v>5832</v>
      </c>
      <c r="F1697" t="s">
        <v>1251</v>
      </c>
      <c r="G1697" t="s">
        <v>1252</v>
      </c>
      <c r="H1697" t="s">
        <v>5833</v>
      </c>
      <c r="I1697" t="s">
        <v>5834</v>
      </c>
      <c r="J1697" t="s">
        <v>42</v>
      </c>
      <c r="K1697" t="s">
        <v>66</v>
      </c>
      <c r="L1697">
        <v>3700000</v>
      </c>
      <c r="M1697">
        <v>35</v>
      </c>
      <c r="N1697" t="s">
        <v>1253</v>
      </c>
      <c r="O1697" t="s">
        <v>50</v>
      </c>
      <c r="P1697" t="s">
        <v>41</v>
      </c>
      <c r="Q1697">
        <v>2024</v>
      </c>
      <c r="R1697">
        <v>20483000</v>
      </c>
      <c r="S1697">
        <v>3791000</v>
      </c>
      <c r="T1697" s="2">
        <v>16692000</v>
      </c>
      <c r="U1697" s="2">
        <v>800000</v>
      </c>
      <c r="V1697" s="2">
        <v>0</v>
      </c>
      <c r="W1697" s="2">
        <v>0</v>
      </c>
      <c r="X1697" s="2">
        <v>1700000</v>
      </c>
      <c r="Y1697" s="2">
        <v>0</v>
      </c>
      <c r="Z1697">
        <v>15037837.8378378</v>
      </c>
      <c r="AA1697">
        <v>2252252.25225225</v>
      </c>
      <c r="AB1697">
        <v>12785585.585585499</v>
      </c>
      <c r="AC1697">
        <v>13616113</v>
      </c>
      <c r="AD1697" s="2">
        <v>1421724.83783783</v>
      </c>
      <c r="AE1697">
        <v>0</v>
      </c>
      <c r="AF1697">
        <v>0</v>
      </c>
      <c r="AG1697" s="2">
        <v>701004.11711711704</v>
      </c>
      <c r="AH1697">
        <v>1036036</v>
      </c>
      <c r="AI1697">
        <v>4504</v>
      </c>
      <c r="AJ1697">
        <v>0</v>
      </c>
      <c r="AK1697">
        <v>0</v>
      </c>
      <c r="AL1697">
        <v>1040540</v>
      </c>
      <c r="AM1697">
        <v>210012.58558558501</v>
      </c>
      <c r="AN1697">
        <v>-490991.53153153002</v>
      </c>
      <c r="AO1697">
        <v>0</v>
      </c>
      <c r="AP1697" t="str">
        <f>TEXT(B1697,"MM")</f>
        <v>01</v>
      </c>
      <c r="AQ1697" t="str">
        <f>TEXT(B1697,"yyyy")</f>
        <v>2025</v>
      </c>
    </row>
    <row r="1698" spans="1:43" x14ac:dyDescent="0.25">
      <c r="A1698">
        <v>1</v>
      </c>
      <c r="B1698" s="3">
        <v>45672</v>
      </c>
      <c r="C1698">
        <v>4012025100059</v>
      </c>
      <c r="D1698" t="s">
        <v>41</v>
      </c>
      <c r="E1698" t="s">
        <v>5835</v>
      </c>
      <c r="F1698" t="s">
        <v>1312</v>
      </c>
      <c r="G1698" t="s">
        <v>1313</v>
      </c>
      <c r="H1698" t="s">
        <v>5836</v>
      </c>
      <c r="I1698" t="s">
        <v>5837</v>
      </c>
      <c r="J1698" t="s">
        <v>56</v>
      </c>
      <c r="K1698" t="s">
        <v>63</v>
      </c>
      <c r="L1698">
        <v>7000000</v>
      </c>
      <c r="M1698">
        <v>23</v>
      </c>
      <c r="N1698" t="s">
        <v>1314</v>
      </c>
      <c r="O1698" t="s">
        <v>44</v>
      </c>
      <c r="P1698" t="s">
        <v>41</v>
      </c>
      <c r="Q1698">
        <v>2024</v>
      </c>
      <c r="R1698">
        <v>35124000</v>
      </c>
      <c r="S1698">
        <v>5709000</v>
      </c>
      <c r="T1698" s="2">
        <v>29415000</v>
      </c>
      <c r="U1698" s="2">
        <v>500000</v>
      </c>
      <c r="V1698" s="2">
        <v>0</v>
      </c>
      <c r="W1698" s="2">
        <v>0</v>
      </c>
      <c r="X1698" s="2">
        <v>1500000</v>
      </c>
      <c r="Y1698" s="2">
        <v>0</v>
      </c>
      <c r="Z1698">
        <v>26500000</v>
      </c>
      <c r="AA1698">
        <v>1801801.8018018</v>
      </c>
      <c r="AB1698">
        <v>24698198.198198099</v>
      </c>
      <c r="AC1698">
        <v>25164123.600000001</v>
      </c>
      <c r="AD1698" s="2">
        <v>1335876.3999999999</v>
      </c>
      <c r="AE1698">
        <v>0</v>
      </c>
      <c r="AF1698">
        <v>300000</v>
      </c>
      <c r="AG1698" s="2">
        <v>585425.94954954903</v>
      </c>
      <c r="AH1698">
        <v>1081081</v>
      </c>
      <c r="AI1698">
        <v>0</v>
      </c>
      <c r="AJ1698">
        <v>0</v>
      </c>
      <c r="AK1698">
        <v>0</v>
      </c>
      <c r="AL1698">
        <v>1081081</v>
      </c>
      <c r="AM1698">
        <v>315155.59819819801</v>
      </c>
      <c r="AN1698">
        <v>-270270.35135135002</v>
      </c>
      <c r="AO1698">
        <v>0</v>
      </c>
      <c r="AP1698" t="str">
        <f>TEXT(B1698,"MM")</f>
        <v>01</v>
      </c>
      <c r="AQ1698" t="str">
        <f>TEXT(B1698,"yyyy")</f>
        <v>2025</v>
      </c>
    </row>
    <row r="1699" spans="1:43" x14ac:dyDescent="0.25">
      <c r="A1699">
        <v>1</v>
      </c>
      <c r="B1699" s="3">
        <v>45672</v>
      </c>
      <c r="C1699">
        <v>4012025100062</v>
      </c>
      <c r="D1699" t="s">
        <v>41</v>
      </c>
      <c r="E1699" t="s">
        <v>5838</v>
      </c>
      <c r="F1699" t="s">
        <v>1272</v>
      </c>
      <c r="G1699" t="s">
        <v>1273</v>
      </c>
      <c r="H1699" t="s">
        <v>5839</v>
      </c>
      <c r="I1699" t="s">
        <v>5840</v>
      </c>
      <c r="J1699" t="s">
        <v>75</v>
      </c>
      <c r="K1699" t="s">
        <v>43</v>
      </c>
      <c r="L1699">
        <v>23927000</v>
      </c>
      <c r="N1699" t="s">
        <v>1274</v>
      </c>
      <c r="O1699" t="s">
        <v>689</v>
      </c>
      <c r="P1699" t="s">
        <v>41</v>
      </c>
      <c r="Q1699">
        <v>2024</v>
      </c>
      <c r="R1699">
        <v>23927000</v>
      </c>
      <c r="S1699">
        <v>4435000</v>
      </c>
      <c r="T1699" s="2">
        <v>19492000</v>
      </c>
      <c r="U1699" s="2">
        <v>500000</v>
      </c>
      <c r="V1699" s="2">
        <v>0</v>
      </c>
      <c r="W1699" s="2">
        <v>0</v>
      </c>
      <c r="X1699" s="2">
        <v>0</v>
      </c>
      <c r="Y1699" s="2">
        <v>227000</v>
      </c>
      <c r="Z1699">
        <v>17560360.360360298</v>
      </c>
      <c r="AA1699">
        <v>654954.95495495398</v>
      </c>
      <c r="AB1699">
        <v>16905405.405405398</v>
      </c>
      <c r="AC1699">
        <v>16578136.91</v>
      </c>
      <c r="AD1699" s="2">
        <v>982223.45036035997</v>
      </c>
      <c r="AE1699">
        <v>0</v>
      </c>
      <c r="AF1699">
        <v>0</v>
      </c>
      <c r="AG1699" s="2">
        <v>327268.495405405</v>
      </c>
      <c r="AH1699">
        <v>0</v>
      </c>
      <c r="AI1699">
        <v>0</v>
      </c>
      <c r="AJ1699">
        <v>0</v>
      </c>
      <c r="AK1699">
        <v>0</v>
      </c>
      <c r="AL1699">
        <v>0</v>
      </c>
      <c r="AM1699">
        <v>327268.495405405</v>
      </c>
      <c r="AN1699">
        <v>0</v>
      </c>
      <c r="AO1699">
        <v>0</v>
      </c>
      <c r="AP1699" t="str">
        <f>TEXT(B1699,"MM")</f>
        <v>01</v>
      </c>
      <c r="AQ1699" t="str">
        <f>TEXT(B1699,"yyyy")</f>
        <v>2025</v>
      </c>
    </row>
    <row r="1700" spans="1:43" x14ac:dyDescent="0.25">
      <c r="A1700">
        <v>1</v>
      </c>
      <c r="B1700" s="3">
        <v>45672</v>
      </c>
      <c r="C1700">
        <v>4022025100500</v>
      </c>
      <c r="D1700" t="s">
        <v>93</v>
      </c>
      <c r="E1700" t="s">
        <v>5841</v>
      </c>
      <c r="F1700" t="s">
        <v>1251</v>
      </c>
      <c r="G1700" t="s">
        <v>1252</v>
      </c>
      <c r="H1700" t="s">
        <v>5842</v>
      </c>
      <c r="I1700" t="s">
        <v>5843</v>
      </c>
      <c r="J1700" t="s">
        <v>42</v>
      </c>
      <c r="K1700" t="s">
        <v>66</v>
      </c>
      <c r="L1700">
        <v>6000000</v>
      </c>
      <c r="M1700">
        <v>35</v>
      </c>
      <c r="N1700" t="s">
        <v>1253</v>
      </c>
      <c r="O1700" t="s">
        <v>68</v>
      </c>
      <c r="P1700" t="s">
        <v>93</v>
      </c>
      <c r="Q1700">
        <v>2025</v>
      </c>
      <c r="R1700">
        <v>20563000</v>
      </c>
      <c r="S1700">
        <v>3773000</v>
      </c>
      <c r="T1700" s="2">
        <v>16790000</v>
      </c>
      <c r="U1700" s="2">
        <v>880000</v>
      </c>
      <c r="V1700" s="2">
        <v>0</v>
      </c>
      <c r="W1700" s="2">
        <v>0</v>
      </c>
      <c r="X1700" s="2">
        <v>1700000</v>
      </c>
      <c r="Y1700" s="2">
        <v>0</v>
      </c>
      <c r="Z1700">
        <v>15126126.126126099</v>
      </c>
      <c r="AA1700">
        <v>2324324.3243243201</v>
      </c>
      <c r="AB1700">
        <v>12801801.801801801</v>
      </c>
      <c r="AC1700">
        <v>13702231.390000001</v>
      </c>
      <c r="AD1700" s="2">
        <v>1423894.73612612</v>
      </c>
      <c r="AE1700">
        <v>0</v>
      </c>
      <c r="AF1700">
        <v>0</v>
      </c>
      <c r="AG1700" s="2">
        <v>631101.94333333301</v>
      </c>
      <c r="AH1700">
        <v>720721</v>
      </c>
      <c r="AI1700">
        <v>0</v>
      </c>
      <c r="AJ1700">
        <v>0</v>
      </c>
      <c r="AK1700">
        <v>0</v>
      </c>
      <c r="AL1700">
        <v>720721</v>
      </c>
      <c r="AM1700">
        <v>-179708.58819819801</v>
      </c>
      <c r="AN1700">
        <v>-810810.53153152997</v>
      </c>
      <c r="AO1700">
        <v>0</v>
      </c>
      <c r="AP1700" t="str">
        <f>TEXT(B1700,"MM")</f>
        <v>01</v>
      </c>
      <c r="AQ1700" t="str">
        <f>TEXT(B1700,"yyyy")</f>
        <v>2025</v>
      </c>
    </row>
    <row r="1701" spans="1:43" x14ac:dyDescent="0.25">
      <c r="A1701">
        <v>1</v>
      </c>
      <c r="B1701" s="3">
        <v>45672</v>
      </c>
      <c r="C1701">
        <v>4022025100471</v>
      </c>
      <c r="D1701" t="s">
        <v>93</v>
      </c>
      <c r="E1701" t="s">
        <v>5844</v>
      </c>
      <c r="F1701" t="s">
        <v>1312</v>
      </c>
      <c r="G1701" t="s">
        <v>1313</v>
      </c>
      <c r="H1701" t="s">
        <v>5845</v>
      </c>
      <c r="I1701" t="s">
        <v>5846</v>
      </c>
      <c r="J1701" t="s">
        <v>56</v>
      </c>
      <c r="K1701" t="s">
        <v>63</v>
      </c>
      <c r="L1701">
        <v>11500000</v>
      </c>
      <c r="M1701">
        <v>23</v>
      </c>
      <c r="N1701" t="s">
        <v>1314</v>
      </c>
      <c r="O1701" t="s">
        <v>54</v>
      </c>
      <c r="P1701" t="s">
        <v>93</v>
      </c>
      <c r="Q1701">
        <v>2025</v>
      </c>
      <c r="R1701">
        <v>35174000</v>
      </c>
      <c r="S1701">
        <v>5593000</v>
      </c>
      <c r="T1701" s="2">
        <v>29581000</v>
      </c>
      <c r="U1701" s="2">
        <v>990000</v>
      </c>
      <c r="V1701" s="2">
        <v>0</v>
      </c>
      <c r="W1701" s="2">
        <v>0</v>
      </c>
      <c r="X1701" s="2">
        <v>1700000</v>
      </c>
      <c r="Y1701" s="2">
        <v>0</v>
      </c>
      <c r="Z1701">
        <v>26649549.549549501</v>
      </c>
      <c r="AA1701">
        <v>2423423.4234234202</v>
      </c>
      <c r="AB1701">
        <v>24226126.126126099</v>
      </c>
      <c r="AC1701">
        <v>25164338.219999999</v>
      </c>
      <c r="AD1701" s="2">
        <v>1485211.3295495401</v>
      </c>
      <c r="AE1701">
        <v>0</v>
      </c>
      <c r="AF1701">
        <v>0</v>
      </c>
      <c r="AG1701" s="2">
        <v>593319.43765765696</v>
      </c>
      <c r="AH1701">
        <v>900900</v>
      </c>
      <c r="AI1701">
        <v>0</v>
      </c>
      <c r="AJ1701">
        <v>0</v>
      </c>
      <c r="AK1701">
        <v>0</v>
      </c>
      <c r="AL1701">
        <v>900900</v>
      </c>
      <c r="AM1701">
        <v>-37312.093873873797</v>
      </c>
      <c r="AN1701">
        <v>-630631.53153152997</v>
      </c>
      <c r="AO1701">
        <v>0</v>
      </c>
      <c r="AP1701" t="str">
        <f>TEXT(B1701,"MM")</f>
        <v>01</v>
      </c>
      <c r="AQ1701" t="str">
        <f>TEXT(B1701,"yyyy")</f>
        <v>2025</v>
      </c>
    </row>
    <row r="1702" spans="1:43" x14ac:dyDescent="0.25">
      <c r="A1702">
        <v>1</v>
      </c>
      <c r="B1702" s="3">
        <v>45672</v>
      </c>
      <c r="C1702">
        <v>4012025100057</v>
      </c>
      <c r="D1702" t="s">
        <v>41</v>
      </c>
      <c r="E1702" t="s">
        <v>726</v>
      </c>
      <c r="F1702" t="s">
        <v>1277</v>
      </c>
      <c r="G1702" t="s">
        <v>1278</v>
      </c>
      <c r="H1702" t="s">
        <v>5847</v>
      </c>
      <c r="I1702" t="s">
        <v>5848</v>
      </c>
      <c r="J1702" t="s">
        <v>75</v>
      </c>
      <c r="K1702" t="s">
        <v>66</v>
      </c>
      <c r="L1702">
        <v>2500000</v>
      </c>
      <c r="M1702">
        <v>23</v>
      </c>
      <c r="N1702" t="s">
        <v>208</v>
      </c>
      <c r="O1702" t="s">
        <v>58</v>
      </c>
      <c r="P1702" t="s">
        <v>93</v>
      </c>
      <c r="Q1702">
        <v>2025</v>
      </c>
      <c r="R1702">
        <v>24801000</v>
      </c>
      <c r="S1702">
        <v>4435000</v>
      </c>
      <c r="T1702" s="2">
        <v>20366000</v>
      </c>
      <c r="U1702" s="2">
        <v>700000</v>
      </c>
      <c r="V1702" s="2">
        <v>0</v>
      </c>
      <c r="W1702" s="2">
        <v>0</v>
      </c>
      <c r="X1702" s="2">
        <v>1700000</v>
      </c>
      <c r="Y1702" s="2">
        <v>0</v>
      </c>
      <c r="Z1702">
        <v>18347747.747747701</v>
      </c>
      <c r="AA1702">
        <v>2162162.16216216</v>
      </c>
      <c r="AB1702">
        <v>16185585.585585499</v>
      </c>
      <c r="AC1702">
        <v>17331421.77</v>
      </c>
      <c r="AD1702" s="2">
        <v>1016325.97774774</v>
      </c>
      <c r="AE1702">
        <v>0</v>
      </c>
      <c r="AF1702">
        <v>0</v>
      </c>
      <c r="AG1702" s="2">
        <v>385695.34711711702</v>
      </c>
      <c r="AH1702">
        <v>810811</v>
      </c>
      <c r="AI1702">
        <v>4504</v>
      </c>
      <c r="AJ1702">
        <v>0</v>
      </c>
      <c r="AK1702">
        <v>0</v>
      </c>
      <c r="AL1702">
        <v>815315</v>
      </c>
      <c r="AM1702">
        <v>-330521.18441441399</v>
      </c>
      <c r="AN1702">
        <v>-716216.53153152997</v>
      </c>
      <c r="AO1702">
        <v>0</v>
      </c>
      <c r="AP1702" t="str">
        <f>TEXT(B1702,"MM")</f>
        <v>01</v>
      </c>
      <c r="AQ1702" t="str">
        <f>TEXT(B1702,"yyyy")</f>
        <v>2025</v>
      </c>
    </row>
    <row r="1703" spans="1:43" x14ac:dyDescent="0.25">
      <c r="A1703">
        <v>1</v>
      </c>
      <c r="B1703" s="3">
        <v>45673</v>
      </c>
      <c r="C1703">
        <v>4022025100499</v>
      </c>
      <c r="D1703" t="s">
        <v>93</v>
      </c>
      <c r="E1703" t="s">
        <v>5849</v>
      </c>
      <c r="F1703" t="s">
        <v>1078</v>
      </c>
      <c r="G1703" t="s">
        <v>1079</v>
      </c>
      <c r="H1703" t="s">
        <v>5850</v>
      </c>
      <c r="I1703" t="s">
        <v>5851</v>
      </c>
      <c r="J1703" t="s">
        <v>1055</v>
      </c>
      <c r="K1703" t="s">
        <v>66</v>
      </c>
      <c r="L1703">
        <v>3100000</v>
      </c>
      <c r="M1703">
        <v>35</v>
      </c>
      <c r="N1703" t="s">
        <v>1080</v>
      </c>
      <c r="O1703" t="s">
        <v>1060</v>
      </c>
      <c r="P1703" t="s">
        <v>93</v>
      </c>
      <c r="Q1703">
        <v>2025</v>
      </c>
      <c r="R1703">
        <v>30278000</v>
      </c>
      <c r="S1703">
        <v>4445000</v>
      </c>
      <c r="T1703" s="2">
        <v>25833000</v>
      </c>
      <c r="U1703" s="2">
        <v>600000</v>
      </c>
      <c r="V1703" s="2">
        <v>0</v>
      </c>
      <c r="W1703" s="2">
        <v>0</v>
      </c>
      <c r="X1703" s="2">
        <v>2500000</v>
      </c>
      <c r="Y1703" s="2">
        <v>0</v>
      </c>
      <c r="Z1703">
        <v>23272972.9729729</v>
      </c>
      <c r="AA1703">
        <v>2792792.7927927901</v>
      </c>
      <c r="AB1703">
        <v>20480180.180180099</v>
      </c>
      <c r="AC1703">
        <v>21595395.170000002</v>
      </c>
      <c r="AD1703" s="2">
        <v>1677577.8029729701</v>
      </c>
      <c r="AE1703">
        <v>0</v>
      </c>
      <c r="AF1703">
        <v>200000</v>
      </c>
      <c r="AG1703" s="2">
        <v>937037.26243243203</v>
      </c>
      <c r="AH1703">
        <v>1261261</v>
      </c>
      <c r="AI1703">
        <v>0</v>
      </c>
      <c r="AJ1703">
        <v>0</v>
      </c>
      <c r="AK1703">
        <v>0</v>
      </c>
      <c r="AL1703">
        <v>1261261</v>
      </c>
      <c r="AM1703">
        <v>-53953.989819819799</v>
      </c>
      <c r="AN1703">
        <v>-990991.25225224998</v>
      </c>
      <c r="AO1703">
        <v>0</v>
      </c>
      <c r="AP1703" t="str">
        <f>TEXT(B1703,"MM")</f>
        <v>01</v>
      </c>
      <c r="AQ1703" t="str">
        <f>TEXT(B1703,"yyyy")</f>
        <v>2025</v>
      </c>
    </row>
    <row r="1704" spans="1:43" x14ac:dyDescent="0.25">
      <c r="A1704">
        <v>1</v>
      </c>
      <c r="B1704" s="3">
        <v>45673</v>
      </c>
      <c r="C1704">
        <v>4022025100477</v>
      </c>
      <c r="D1704" t="s">
        <v>93</v>
      </c>
      <c r="E1704" t="s">
        <v>5852</v>
      </c>
      <c r="F1704" t="s">
        <v>1164</v>
      </c>
      <c r="G1704" t="s">
        <v>1165</v>
      </c>
      <c r="H1704" t="s">
        <v>5853</v>
      </c>
      <c r="I1704" t="s">
        <v>5854</v>
      </c>
      <c r="J1704" t="s">
        <v>94</v>
      </c>
      <c r="K1704" t="s">
        <v>43</v>
      </c>
      <c r="L1704">
        <v>40939000</v>
      </c>
      <c r="N1704" t="s">
        <v>1166</v>
      </c>
      <c r="O1704" t="s">
        <v>76</v>
      </c>
      <c r="P1704" t="s">
        <v>93</v>
      </c>
      <c r="Q1704">
        <v>2025</v>
      </c>
      <c r="R1704">
        <v>40939000</v>
      </c>
      <c r="S1704">
        <v>5677000</v>
      </c>
      <c r="T1704" s="2">
        <v>35262000</v>
      </c>
      <c r="U1704" s="2">
        <v>500000</v>
      </c>
      <c r="V1704" s="2">
        <v>0</v>
      </c>
      <c r="W1704" s="2">
        <v>0</v>
      </c>
      <c r="X1704" s="2">
        <v>0</v>
      </c>
      <c r="Y1704" s="2">
        <v>539000</v>
      </c>
      <c r="Z1704">
        <v>31767567.567567501</v>
      </c>
      <c r="AA1704">
        <v>936036.03603603598</v>
      </c>
      <c r="AB1704">
        <v>30831531.531531502</v>
      </c>
      <c r="AC1704">
        <v>29508086</v>
      </c>
      <c r="AD1704" s="2">
        <v>2259481.5675675599</v>
      </c>
      <c r="AE1704">
        <v>0</v>
      </c>
      <c r="AF1704">
        <v>0</v>
      </c>
      <c r="AG1704" s="2">
        <v>1323445.53153153</v>
      </c>
      <c r="AH1704">
        <v>0</v>
      </c>
      <c r="AI1704">
        <v>0</v>
      </c>
      <c r="AJ1704">
        <v>0</v>
      </c>
      <c r="AK1704">
        <v>0</v>
      </c>
      <c r="AL1704">
        <v>0</v>
      </c>
      <c r="AM1704">
        <v>1323445.53153153</v>
      </c>
      <c r="AN1704">
        <v>0</v>
      </c>
      <c r="AO1704">
        <v>0</v>
      </c>
      <c r="AP1704" t="str">
        <f>TEXT(B1704,"MM")</f>
        <v>01</v>
      </c>
      <c r="AQ1704" t="str">
        <f>TEXT(B1704,"yyyy")</f>
        <v>2025</v>
      </c>
    </row>
    <row r="1705" spans="1:43" x14ac:dyDescent="0.25">
      <c r="A1705">
        <v>1</v>
      </c>
      <c r="B1705" s="3">
        <v>45673</v>
      </c>
      <c r="C1705">
        <v>4022025100498</v>
      </c>
      <c r="D1705" t="s">
        <v>93</v>
      </c>
      <c r="E1705" t="s">
        <v>246</v>
      </c>
      <c r="F1705" t="s">
        <v>1147</v>
      </c>
      <c r="G1705" t="s">
        <v>1148</v>
      </c>
      <c r="H1705" t="s">
        <v>5855</v>
      </c>
      <c r="I1705" t="s">
        <v>5856</v>
      </c>
      <c r="J1705" t="s">
        <v>52</v>
      </c>
      <c r="K1705" t="s">
        <v>66</v>
      </c>
      <c r="L1705">
        <v>3200000</v>
      </c>
      <c r="M1705">
        <v>35</v>
      </c>
      <c r="N1705" t="s">
        <v>1149</v>
      </c>
      <c r="O1705" t="s">
        <v>50</v>
      </c>
      <c r="P1705" t="s">
        <v>93</v>
      </c>
      <c r="Q1705">
        <v>2025</v>
      </c>
      <c r="R1705">
        <v>24924000</v>
      </c>
      <c r="S1705">
        <v>4193000</v>
      </c>
      <c r="T1705" s="2">
        <v>20731000</v>
      </c>
      <c r="U1705" s="2">
        <v>880000</v>
      </c>
      <c r="V1705" s="2">
        <v>0</v>
      </c>
      <c r="W1705" s="2">
        <v>0</v>
      </c>
      <c r="X1705" s="2">
        <v>2300000</v>
      </c>
      <c r="Y1705" s="2">
        <v>0</v>
      </c>
      <c r="Z1705">
        <v>18676576.576576501</v>
      </c>
      <c r="AA1705">
        <v>2864864.8648648602</v>
      </c>
      <c r="AB1705">
        <v>15811711.711711699</v>
      </c>
      <c r="AC1705">
        <v>17457614.969999999</v>
      </c>
      <c r="AD1705" s="2">
        <v>1218961.6065765701</v>
      </c>
      <c r="AE1705">
        <v>0</v>
      </c>
      <c r="AF1705">
        <v>0</v>
      </c>
      <c r="AG1705" s="2">
        <v>426168.813783783</v>
      </c>
      <c r="AH1705">
        <v>1351351</v>
      </c>
      <c r="AI1705">
        <v>0</v>
      </c>
      <c r="AJ1705">
        <v>0</v>
      </c>
      <c r="AK1705">
        <v>0</v>
      </c>
      <c r="AL1705">
        <v>1351351</v>
      </c>
      <c r="AM1705">
        <v>-294552.25828828802</v>
      </c>
      <c r="AN1705">
        <v>-720721.07207206998</v>
      </c>
      <c r="AO1705">
        <v>0</v>
      </c>
      <c r="AP1705" t="str">
        <f>TEXT(B1705,"MM")</f>
        <v>01</v>
      </c>
      <c r="AQ1705" t="str">
        <f>TEXT(B1705,"yyyy")</f>
        <v>2025</v>
      </c>
    </row>
    <row r="1706" spans="1:43" x14ac:dyDescent="0.25">
      <c r="A1706">
        <v>1</v>
      </c>
      <c r="B1706" s="3">
        <v>45673</v>
      </c>
      <c r="C1706">
        <v>4022025100502</v>
      </c>
      <c r="D1706" t="s">
        <v>93</v>
      </c>
      <c r="E1706" t="s">
        <v>1049</v>
      </c>
      <c r="F1706" t="s">
        <v>1144</v>
      </c>
      <c r="G1706" t="s">
        <v>1145</v>
      </c>
      <c r="H1706" t="s">
        <v>5857</v>
      </c>
      <c r="I1706" t="s">
        <v>5858</v>
      </c>
      <c r="J1706" t="s">
        <v>52</v>
      </c>
      <c r="K1706" t="s">
        <v>63</v>
      </c>
      <c r="L1706">
        <v>3300000</v>
      </c>
      <c r="M1706">
        <v>35</v>
      </c>
      <c r="N1706" t="s">
        <v>1146</v>
      </c>
      <c r="O1706" t="s">
        <v>85</v>
      </c>
      <c r="P1706" t="s">
        <v>93</v>
      </c>
      <c r="Q1706">
        <v>2025</v>
      </c>
      <c r="R1706">
        <v>26725000</v>
      </c>
      <c r="S1706">
        <v>4291000</v>
      </c>
      <c r="T1706" s="2">
        <v>22434000</v>
      </c>
      <c r="U1706" s="2">
        <v>880000</v>
      </c>
      <c r="V1706" s="2">
        <v>0</v>
      </c>
      <c r="W1706" s="2">
        <v>0</v>
      </c>
      <c r="X1706" s="2">
        <v>1900000</v>
      </c>
      <c r="Y1706" s="2">
        <v>0</v>
      </c>
      <c r="Z1706">
        <v>20210810.810810801</v>
      </c>
      <c r="AA1706">
        <v>2504504.5045045</v>
      </c>
      <c r="AB1706">
        <v>17706306.306306299</v>
      </c>
      <c r="AC1706">
        <v>18899225.949999999</v>
      </c>
      <c r="AD1706" s="2">
        <v>1311584.86081081</v>
      </c>
      <c r="AE1706">
        <v>0</v>
      </c>
      <c r="AF1706">
        <v>0</v>
      </c>
      <c r="AG1706" s="2">
        <v>518792.06801801798</v>
      </c>
      <c r="AH1706">
        <v>1261261</v>
      </c>
      <c r="AI1706">
        <v>0</v>
      </c>
      <c r="AJ1706">
        <v>0</v>
      </c>
      <c r="AK1706">
        <v>0</v>
      </c>
      <c r="AL1706">
        <v>1261261</v>
      </c>
      <c r="AM1706">
        <v>68341.356306306305</v>
      </c>
      <c r="AN1706">
        <v>-450450.71171171003</v>
      </c>
      <c r="AO1706">
        <v>0</v>
      </c>
      <c r="AP1706" t="str">
        <f>TEXT(B1706,"MM")</f>
        <v>01</v>
      </c>
      <c r="AQ1706" t="str">
        <f>TEXT(B1706,"yyyy")</f>
        <v>2025</v>
      </c>
    </row>
    <row r="1707" spans="1:43" x14ac:dyDescent="0.25">
      <c r="A1707">
        <v>1</v>
      </c>
      <c r="B1707" s="3">
        <v>45673</v>
      </c>
      <c r="C1707">
        <v>4012025100066</v>
      </c>
      <c r="D1707" t="s">
        <v>41</v>
      </c>
      <c r="E1707" t="s">
        <v>5859</v>
      </c>
      <c r="F1707" t="s">
        <v>1173</v>
      </c>
      <c r="G1707" t="s">
        <v>1174</v>
      </c>
      <c r="H1707" t="s">
        <v>5860</v>
      </c>
      <c r="I1707" t="s">
        <v>5861</v>
      </c>
      <c r="J1707" t="s">
        <v>70</v>
      </c>
      <c r="K1707" t="s">
        <v>43</v>
      </c>
      <c r="L1707">
        <v>18422000</v>
      </c>
      <c r="N1707" t="s">
        <v>1175</v>
      </c>
      <c r="O1707" t="s">
        <v>109</v>
      </c>
      <c r="P1707" t="s">
        <v>41</v>
      </c>
      <c r="Q1707">
        <v>2024</v>
      </c>
      <c r="R1707">
        <v>18422000</v>
      </c>
      <c r="S1707">
        <v>3931000</v>
      </c>
      <c r="T1707" s="2">
        <v>14491000</v>
      </c>
      <c r="U1707" s="2">
        <v>500000</v>
      </c>
      <c r="V1707" s="2">
        <v>0</v>
      </c>
      <c r="W1707" s="2">
        <v>0</v>
      </c>
      <c r="X1707" s="2">
        <v>0</v>
      </c>
      <c r="Y1707" s="2">
        <v>122000</v>
      </c>
      <c r="Z1707">
        <v>13054954.9549549</v>
      </c>
      <c r="AA1707">
        <v>560360.36036036001</v>
      </c>
      <c r="AB1707">
        <v>12494594.594594499</v>
      </c>
      <c r="AC1707">
        <v>11569762</v>
      </c>
      <c r="AD1707" s="2">
        <v>1485192.9549549499</v>
      </c>
      <c r="AE1707">
        <v>0</v>
      </c>
      <c r="AF1707">
        <v>100000</v>
      </c>
      <c r="AG1707" s="2">
        <v>824832.59459459397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824832.59459459397</v>
      </c>
      <c r="AN1707">
        <v>0</v>
      </c>
      <c r="AO1707">
        <v>0</v>
      </c>
      <c r="AP1707" t="str">
        <f>TEXT(B1707,"MM")</f>
        <v>01</v>
      </c>
      <c r="AQ1707" t="str">
        <f>TEXT(B1707,"yyyy")</f>
        <v>2025</v>
      </c>
    </row>
    <row r="1708" spans="1:43" x14ac:dyDescent="0.25">
      <c r="A1708">
        <v>1</v>
      </c>
      <c r="B1708" s="3">
        <v>45673</v>
      </c>
      <c r="C1708">
        <v>4022025100496</v>
      </c>
      <c r="D1708" t="s">
        <v>93</v>
      </c>
      <c r="E1708" t="s">
        <v>5862</v>
      </c>
      <c r="F1708" t="s">
        <v>1257</v>
      </c>
      <c r="G1708" t="s">
        <v>1258</v>
      </c>
      <c r="H1708" t="s">
        <v>5863</v>
      </c>
      <c r="I1708" t="s">
        <v>5864</v>
      </c>
      <c r="J1708" t="s">
        <v>42</v>
      </c>
      <c r="K1708" t="s">
        <v>66</v>
      </c>
      <c r="L1708">
        <v>3800000</v>
      </c>
      <c r="M1708">
        <v>35</v>
      </c>
      <c r="N1708" t="s">
        <v>1259</v>
      </c>
      <c r="O1708" t="s">
        <v>85</v>
      </c>
      <c r="P1708" t="s">
        <v>93</v>
      </c>
      <c r="Q1708">
        <v>2024</v>
      </c>
      <c r="R1708">
        <v>21983000</v>
      </c>
      <c r="S1708">
        <v>3829000</v>
      </c>
      <c r="T1708" s="2">
        <v>18154000</v>
      </c>
      <c r="U1708" s="2">
        <v>890000</v>
      </c>
      <c r="V1708" s="2">
        <v>0</v>
      </c>
      <c r="W1708" s="2">
        <v>0</v>
      </c>
      <c r="X1708" s="2">
        <v>1800000</v>
      </c>
      <c r="Y1708" s="2">
        <v>0</v>
      </c>
      <c r="Z1708">
        <v>16354954.9549549</v>
      </c>
      <c r="AA1708">
        <v>2423423.4234234202</v>
      </c>
      <c r="AB1708">
        <v>13931531.5315315</v>
      </c>
      <c r="AC1708">
        <v>14741409</v>
      </c>
      <c r="AD1708" s="2">
        <v>1613545.9549549499</v>
      </c>
      <c r="AE1708">
        <v>0</v>
      </c>
      <c r="AF1708">
        <v>0</v>
      </c>
      <c r="AG1708" s="2">
        <v>811744.15315315302</v>
      </c>
      <c r="AH1708">
        <v>810811</v>
      </c>
      <c r="AI1708">
        <v>0</v>
      </c>
      <c r="AJ1708">
        <v>0</v>
      </c>
      <c r="AK1708">
        <v>0</v>
      </c>
      <c r="AL1708">
        <v>810811</v>
      </c>
      <c r="AM1708">
        <v>933.53153153153096</v>
      </c>
      <c r="AN1708">
        <v>-810810.62162162003</v>
      </c>
      <c r="AO1708">
        <v>0</v>
      </c>
      <c r="AP1708" t="str">
        <f>TEXT(B1708,"MM")</f>
        <v>01</v>
      </c>
      <c r="AQ1708" t="str">
        <f>TEXT(B1708,"yyyy")</f>
        <v>2025</v>
      </c>
    </row>
    <row r="1709" spans="1:43" x14ac:dyDescent="0.25">
      <c r="A1709">
        <v>1</v>
      </c>
      <c r="B1709" s="3">
        <v>45673</v>
      </c>
      <c r="C1709">
        <v>4022025100497</v>
      </c>
      <c r="D1709" t="s">
        <v>93</v>
      </c>
      <c r="E1709" t="s">
        <v>5862</v>
      </c>
      <c r="F1709" t="s">
        <v>1099</v>
      </c>
      <c r="G1709" t="s">
        <v>1100</v>
      </c>
      <c r="H1709" t="s">
        <v>5865</v>
      </c>
      <c r="I1709" t="s">
        <v>5866</v>
      </c>
      <c r="J1709" t="s">
        <v>52</v>
      </c>
      <c r="K1709" t="s">
        <v>82</v>
      </c>
      <c r="L1709">
        <v>3200000</v>
      </c>
      <c r="M1709">
        <v>35</v>
      </c>
      <c r="N1709" t="s">
        <v>1101</v>
      </c>
      <c r="O1709" t="s">
        <v>85</v>
      </c>
      <c r="P1709" t="s">
        <v>93</v>
      </c>
      <c r="Q1709">
        <v>2024</v>
      </c>
      <c r="R1709">
        <v>28883000</v>
      </c>
      <c r="S1709">
        <v>4515000</v>
      </c>
      <c r="T1709" s="2">
        <v>24368000</v>
      </c>
      <c r="U1709" s="2">
        <v>880000</v>
      </c>
      <c r="V1709" s="2">
        <v>0</v>
      </c>
      <c r="W1709" s="2">
        <v>0</v>
      </c>
      <c r="X1709" s="2">
        <v>2200000</v>
      </c>
      <c r="Y1709" s="2">
        <v>0</v>
      </c>
      <c r="Z1709">
        <v>21953153.153153099</v>
      </c>
      <c r="AA1709">
        <v>2774774.7747747698</v>
      </c>
      <c r="AB1709">
        <v>19178378.378378302</v>
      </c>
      <c r="AC1709">
        <v>20443178.190000001</v>
      </c>
      <c r="AD1709" s="2">
        <v>1509974.9631531499</v>
      </c>
      <c r="AE1709">
        <v>0</v>
      </c>
      <c r="AF1709">
        <v>0</v>
      </c>
      <c r="AG1709" s="2">
        <v>717182.17036035995</v>
      </c>
      <c r="AH1709">
        <v>1441441</v>
      </c>
      <c r="AI1709">
        <v>0</v>
      </c>
      <c r="AJ1709">
        <v>0</v>
      </c>
      <c r="AK1709">
        <v>0</v>
      </c>
      <c r="AL1709">
        <v>1441441</v>
      </c>
      <c r="AM1709">
        <v>176641.18837837799</v>
      </c>
      <c r="AN1709">
        <v>-540540.98198198003</v>
      </c>
      <c r="AO1709">
        <v>0</v>
      </c>
      <c r="AP1709" t="str">
        <f>TEXT(B1709,"MM")</f>
        <v>01</v>
      </c>
      <c r="AQ1709" t="str">
        <f>TEXT(B1709,"yyyy")</f>
        <v>2025</v>
      </c>
    </row>
    <row r="1710" spans="1:43" x14ac:dyDescent="0.25">
      <c r="A1710">
        <v>1</v>
      </c>
      <c r="B1710" s="3">
        <v>45673</v>
      </c>
      <c r="C1710">
        <v>4012025100065</v>
      </c>
      <c r="D1710" t="s">
        <v>41</v>
      </c>
      <c r="E1710" t="s">
        <v>176</v>
      </c>
      <c r="F1710" t="s">
        <v>1150</v>
      </c>
      <c r="G1710" t="s">
        <v>1151</v>
      </c>
      <c r="H1710" t="s">
        <v>5867</v>
      </c>
      <c r="I1710" t="s">
        <v>5868</v>
      </c>
      <c r="J1710" t="s">
        <v>42</v>
      </c>
      <c r="K1710" t="s">
        <v>66</v>
      </c>
      <c r="L1710">
        <v>3700000</v>
      </c>
      <c r="M1710">
        <v>35</v>
      </c>
      <c r="N1710" t="s">
        <v>1152</v>
      </c>
      <c r="O1710" t="s">
        <v>68</v>
      </c>
      <c r="P1710" t="s">
        <v>41</v>
      </c>
      <c r="Q1710">
        <v>2024</v>
      </c>
      <c r="R1710">
        <v>21903000</v>
      </c>
      <c r="S1710">
        <v>4039000</v>
      </c>
      <c r="T1710" s="2">
        <v>17864000</v>
      </c>
      <c r="U1710" s="2">
        <v>800000</v>
      </c>
      <c r="V1710" s="2">
        <v>0</v>
      </c>
      <c r="W1710" s="2">
        <v>0</v>
      </c>
      <c r="X1710" s="2">
        <v>2000000</v>
      </c>
      <c r="Y1710" s="2">
        <v>0</v>
      </c>
      <c r="Z1710">
        <v>16093693.693693601</v>
      </c>
      <c r="AA1710">
        <v>2522522.5225225198</v>
      </c>
      <c r="AB1710">
        <v>13571171.171171101</v>
      </c>
      <c r="AC1710">
        <v>14641754.68</v>
      </c>
      <c r="AD1710" s="2">
        <v>1451939.0136936901</v>
      </c>
      <c r="AE1710">
        <v>0</v>
      </c>
      <c r="AF1710">
        <v>0</v>
      </c>
      <c r="AG1710" s="2">
        <v>731218.29297297203</v>
      </c>
      <c r="AH1710">
        <v>1126126</v>
      </c>
      <c r="AI1710">
        <v>4504</v>
      </c>
      <c r="AJ1710">
        <v>0</v>
      </c>
      <c r="AK1710">
        <v>0</v>
      </c>
      <c r="AL1710">
        <v>1130630</v>
      </c>
      <c r="AM1710">
        <v>60046.491171171103</v>
      </c>
      <c r="AN1710">
        <v>-671171.80180180003</v>
      </c>
      <c r="AO1710">
        <v>0</v>
      </c>
      <c r="AP1710" t="str">
        <f>TEXT(B1710,"MM")</f>
        <v>01</v>
      </c>
      <c r="AQ1710" t="str">
        <f>TEXT(B1710,"yyyy")</f>
        <v>2025</v>
      </c>
    </row>
    <row r="1711" spans="1:43" x14ac:dyDescent="0.25">
      <c r="A1711">
        <v>1</v>
      </c>
      <c r="B1711" s="3">
        <v>45673</v>
      </c>
      <c r="C1711">
        <v>4022025100501</v>
      </c>
      <c r="D1711" t="s">
        <v>93</v>
      </c>
      <c r="E1711" t="s">
        <v>5638</v>
      </c>
      <c r="F1711" t="s">
        <v>1070</v>
      </c>
      <c r="G1711" t="s">
        <v>1071</v>
      </c>
      <c r="H1711" t="s">
        <v>5869</v>
      </c>
      <c r="I1711" t="s">
        <v>5870</v>
      </c>
      <c r="J1711" t="s">
        <v>62</v>
      </c>
      <c r="K1711" t="s">
        <v>43</v>
      </c>
      <c r="L1711">
        <v>44017000</v>
      </c>
      <c r="N1711" t="s">
        <v>1072</v>
      </c>
      <c r="O1711" t="s">
        <v>266</v>
      </c>
      <c r="P1711" t="s">
        <v>93</v>
      </c>
      <c r="Q1711">
        <v>2023</v>
      </c>
      <c r="R1711">
        <v>44017000</v>
      </c>
      <c r="S1711">
        <v>5948000</v>
      </c>
      <c r="T1711" s="2">
        <v>38069000</v>
      </c>
      <c r="U1711" s="2">
        <v>1000000</v>
      </c>
      <c r="V1711" s="2">
        <v>0</v>
      </c>
      <c r="W1711" s="2">
        <v>0</v>
      </c>
      <c r="X1711" s="2">
        <v>0</v>
      </c>
      <c r="Y1711" s="2">
        <v>4217000</v>
      </c>
      <c r="Z1711">
        <v>34296396.396396302</v>
      </c>
      <c r="AA1711">
        <v>4700000</v>
      </c>
      <c r="AB1711">
        <v>29596396.396396302</v>
      </c>
      <c r="AC1711">
        <v>30816786.5</v>
      </c>
      <c r="AD1711" s="2">
        <v>3479609.8963963902</v>
      </c>
      <c r="AE1711">
        <v>0</v>
      </c>
      <c r="AF1711">
        <v>800000</v>
      </c>
      <c r="AG1711" s="2">
        <v>-2020390.1036036001</v>
      </c>
      <c r="AH1711">
        <v>0</v>
      </c>
      <c r="AI1711">
        <v>0</v>
      </c>
      <c r="AJ1711">
        <v>0</v>
      </c>
      <c r="AK1711">
        <v>0</v>
      </c>
      <c r="AL1711">
        <v>0</v>
      </c>
      <c r="AM1711">
        <v>-2020390.1036036001</v>
      </c>
      <c r="AN1711">
        <v>0</v>
      </c>
      <c r="AO1711">
        <v>0</v>
      </c>
      <c r="AP1711" t="str">
        <f>TEXT(B1711,"MM")</f>
        <v>01</v>
      </c>
      <c r="AQ1711" t="str">
        <f>TEXT(B1711,"yyyy")</f>
        <v>2025</v>
      </c>
    </row>
    <row r="1712" spans="1:43" x14ac:dyDescent="0.25">
      <c r="A1712">
        <v>1</v>
      </c>
      <c r="B1712" s="3">
        <v>45674</v>
      </c>
      <c r="C1712">
        <v>4012025100064</v>
      </c>
      <c r="D1712" t="s">
        <v>41</v>
      </c>
      <c r="E1712" t="s">
        <v>5871</v>
      </c>
      <c r="F1712" t="s">
        <v>1248</v>
      </c>
      <c r="G1712" t="s">
        <v>1249</v>
      </c>
      <c r="H1712" t="s">
        <v>5872</v>
      </c>
      <c r="I1712" t="s">
        <v>5873</v>
      </c>
      <c r="J1712" t="s">
        <v>42</v>
      </c>
      <c r="K1712" t="s">
        <v>63</v>
      </c>
      <c r="L1712">
        <v>2900000</v>
      </c>
      <c r="M1712">
        <v>23</v>
      </c>
      <c r="N1712" t="s">
        <v>1250</v>
      </c>
      <c r="O1712" t="s">
        <v>68</v>
      </c>
      <c r="P1712" t="s">
        <v>41</v>
      </c>
      <c r="Q1712">
        <v>2024</v>
      </c>
      <c r="R1712">
        <v>21373000</v>
      </c>
      <c r="S1712">
        <v>3829000</v>
      </c>
      <c r="T1712" s="2">
        <v>17544000</v>
      </c>
      <c r="U1712" s="2">
        <v>800000</v>
      </c>
      <c r="V1712" s="2">
        <v>0</v>
      </c>
      <c r="W1712" s="2">
        <v>0</v>
      </c>
      <c r="X1712" s="2">
        <v>1250000</v>
      </c>
      <c r="Y1712" s="2">
        <v>0</v>
      </c>
      <c r="Z1712">
        <v>15805405.4054054</v>
      </c>
      <c r="AA1712">
        <v>1846846.8468468401</v>
      </c>
      <c r="AB1712">
        <v>13958558.558558499</v>
      </c>
      <c r="AC1712">
        <v>14364118.01</v>
      </c>
      <c r="AD1712" s="2">
        <v>1441287.3954054001</v>
      </c>
      <c r="AE1712">
        <v>0</v>
      </c>
      <c r="AF1712">
        <v>0</v>
      </c>
      <c r="AG1712" s="2">
        <v>720566.67468468403</v>
      </c>
      <c r="AH1712">
        <v>720721</v>
      </c>
      <c r="AI1712">
        <v>0</v>
      </c>
      <c r="AJ1712">
        <v>0</v>
      </c>
      <c r="AK1712">
        <v>0</v>
      </c>
      <c r="AL1712">
        <v>720721</v>
      </c>
      <c r="AM1712">
        <v>315161.54855855799</v>
      </c>
      <c r="AN1712">
        <v>-405405.12612611998</v>
      </c>
      <c r="AO1712">
        <v>0</v>
      </c>
      <c r="AP1712" t="str">
        <f>TEXT(B1712,"MM")</f>
        <v>01</v>
      </c>
      <c r="AQ1712" t="str">
        <f>TEXT(B1712,"yyyy")</f>
        <v>2025</v>
      </c>
    </row>
    <row r="1713" spans="1:43" x14ac:dyDescent="0.25">
      <c r="A1713">
        <v>1</v>
      </c>
      <c r="B1713" s="3">
        <v>45674</v>
      </c>
      <c r="C1713">
        <v>4012025100068</v>
      </c>
      <c r="D1713" t="s">
        <v>41</v>
      </c>
      <c r="E1713" t="s">
        <v>5874</v>
      </c>
      <c r="F1713" t="s">
        <v>1251</v>
      </c>
      <c r="G1713" t="s">
        <v>1252</v>
      </c>
      <c r="H1713" t="s">
        <v>5875</v>
      </c>
      <c r="I1713" t="s">
        <v>5876</v>
      </c>
      <c r="J1713" t="s">
        <v>42</v>
      </c>
      <c r="K1713" t="s">
        <v>66</v>
      </c>
      <c r="L1713">
        <v>5000000</v>
      </c>
      <c r="M1713">
        <v>35</v>
      </c>
      <c r="N1713" t="s">
        <v>1253</v>
      </c>
      <c r="O1713" t="s">
        <v>68</v>
      </c>
      <c r="P1713" t="s">
        <v>41</v>
      </c>
      <c r="Q1713">
        <v>2024</v>
      </c>
      <c r="R1713">
        <v>20483000</v>
      </c>
      <c r="S1713">
        <v>3791000</v>
      </c>
      <c r="T1713" s="2">
        <v>16692000</v>
      </c>
      <c r="U1713" s="2">
        <v>800000</v>
      </c>
      <c r="V1713" s="2">
        <v>0</v>
      </c>
      <c r="W1713" s="2">
        <v>0</v>
      </c>
      <c r="X1713" s="2">
        <v>1600000</v>
      </c>
      <c r="Y1713" s="2">
        <v>0</v>
      </c>
      <c r="Z1713">
        <v>15037837.8378378</v>
      </c>
      <c r="AA1713">
        <v>2162162.16216216</v>
      </c>
      <c r="AB1713">
        <v>12875675.675675601</v>
      </c>
      <c r="AC1713">
        <v>13616112.98</v>
      </c>
      <c r="AD1713" s="2">
        <v>1421724.85783783</v>
      </c>
      <c r="AE1713">
        <v>0</v>
      </c>
      <c r="AF1713">
        <v>0</v>
      </c>
      <c r="AG1713" s="2">
        <v>701004.13711711694</v>
      </c>
      <c r="AH1713">
        <v>945946</v>
      </c>
      <c r="AI1713">
        <v>4504</v>
      </c>
      <c r="AJ1713">
        <v>0</v>
      </c>
      <c r="AK1713">
        <v>0</v>
      </c>
      <c r="AL1713">
        <v>950450</v>
      </c>
      <c r="AM1713">
        <v>210012.695675675</v>
      </c>
      <c r="AN1713">
        <v>-490991.44144144002</v>
      </c>
      <c r="AO1713">
        <v>0</v>
      </c>
      <c r="AP1713" t="str">
        <f>TEXT(B1713,"MM")</f>
        <v>01</v>
      </c>
      <c r="AQ1713" t="str">
        <f>TEXT(B1713,"yyyy")</f>
        <v>2025</v>
      </c>
    </row>
    <row r="1714" spans="1:43" x14ac:dyDescent="0.25">
      <c r="A1714">
        <v>1</v>
      </c>
      <c r="B1714" s="3">
        <v>45674</v>
      </c>
      <c r="C1714">
        <v>4012025100069</v>
      </c>
      <c r="D1714" t="s">
        <v>41</v>
      </c>
      <c r="E1714" t="s">
        <v>5877</v>
      </c>
      <c r="F1714" t="s">
        <v>1102</v>
      </c>
      <c r="G1714" t="s">
        <v>1103</v>
      </c>
      <c r="H1714" t="s">
        <v>5878</v>
      </c>
      <c r="I1714" t="s">
        <v>5879</v>
      </c>
      <c r="J1714" t="s">
        <v>56</v>
      </c>
      <c r="K1714" t="s">
        <v>66</v>
      </c>
      <c r="L1714">
        <v>13500000</v>
      </c>
      <c r="M1714">
        <v>23</v>
      </c>
      <c r="N1714" t="s">
        <v>1104</v>
      </c>
      <c r="O1714" t="s">
        <v>58</v>
      </c>
      <c r="P1714" t="s">
        <v>41</v>
      </c>
      <c r="Q1714">
        <v>2024</v>
      </c>
      <c r="R1714">
        <v>38359000</v>
      </c>
      <c r="S1714">
        <v>5611000</v>
      </c>
      <c r="T1714" s="2">
        <v>32748000</v>
      </c>
      <c r="U1714" s="2">
        <v>1000000</v>
      </c>
      <c r="V1714" s="2">
        <v>0</v>
      </c>
      <c r="W1714" s="2">
        <v>0</v>
      </c>
      <c r="X1714" s="2">
        <v>1400000</v>
      </c>
      <c r="Y1714" s="2">
        <v>0</v>
      </c>
      <c r="Z1714">
        <v>29502702.702702701</v>
      </c>
      <c r="AA1714">
        <v>2162162.16216216</v>
      </c>
      <c r="AB1714">
        <v>27340540.540540501</v>
      </c>
      <c r="AC1714">
        <v>27725886.280000001</v>
      </c>
      <c r="AD1714" s="2">
        <v>1776816.4227026999</v>
      </c>
      <c r="AE1714">
        <v>0</v>
      </c>
      <c r="AF1714">
        <v>0</v>
      </c>
      <c r="AG1714" s="2">
        <v>875915.52180180105</v>
      </c>
      <c r="AH1714">
        <v>720721</v>
      </c>
      <c r="AI1714">
        <v>272072</v>
      </c>
      <c r="AJ1714">
        <v>0</v>
      </c>
      <c r="AK1714">
        <v>0</v>
      </c>
      <c r="AL1714">
        <v>992793</v>
      </c>
      <c r="AM1714">
        <v>607447.26054053998</v>
      </c>
      <c r="AN1714">
        <v>-268468.26126126002</v>
      </c>
      <c r="AO1714">
        <v>0</v>
      </c>
      <c r="AP1714" t="str">
        <f>TEXT(B1714,"MM")</f>
        <v>01</v>
      </c>
      <c r="AQ1714" t="str">
        <f>TEXT(B1714,"yyyy")</f>
        <v>2025</v>
      </c>
    </row>
    <row r="1715" spans="1:43" x14ac:dyDescent="0.25">
      <c r="A1715">
        <v>1</v>
      </c>
      <c r="B1715" s="3">
        <v>45674</v>
      </c>
      <c r="C1715">
        <v>4012025100067</v>
      </c>
      <c r="D1715" t="s">
        <v>41</v>
      </c>
      <c r="E1715" t="s">
        <v>5880</v>
      </c>
      <c r="F1715" t="s">
        <v>1257</v>
      </c>
      <c r="G1715" t="s">
        <v>1258</v>
      </c>
      <c r="H1715" t="s">
        <v>5881</v>
      </c>
      <c r="I1715" t="s">
        <v>5882</v>
      </c>
      <c r="J1715" t="s">
        <v>42</v>
      </c>
      <c r="K1715" t="s">
        <v>66</v>
      </c>
      <c r="L1715">
        <v>3300000</v>
      </c>
      <c r="M1715">
        <v>35</v>
      </c>
      <c r="N1715" t="s">
        <v>1259</v>
      </c>
      <c r="O1715" t="s">
        <v>85</v>
      </c>
      <c r="P1715" t="s">
        <v>41</v>
      </c>
      <c r="Q1715">
        <v>2024</v>
      </c>
      <c r="R1715">
        <v>21903000</v>
      </c>
      <c r="S1715">
        <v>3847000</v>
      </c>
      <c r="T1715" s="2">
        <v>18056000</v>
      </c>
      <c r="U1715" s="2">
        <v>800000</v>
      </c>
      <c r="V1715" s="2">
        <v>0</v>
      </c>
      <c r="W1715" s="2">
        <v>0</v>
      </c>
      <c r="X1715" s="2">
        <v>1800000</v>
      </c>
      <c r="Y1715" s="2">
        <v>0</v>
      </c>
      <c r="Z1715">
        <v>16266666.666666601</v>
      </c>
      <c r="AA1715">
        <v>2342342.3423423399</v>
      </c>
      <c r="AB1715">
        <v>13924324.324324301</v>
      </c>
      <c r="AC1715">
        <v>14741408.98</v>
      </c>
      <c r="AD1715" s="2">
        <v>1525257.68666666</v>
      </c>
      <c r="AE1715">
        <v>0</v>
      </c>
      <c r="AF1715">
        <v>0</v>
      </c>
      <c r="AG1715" s="2">
        <v>804536.965945945</v>
      </c>
      <c r="AH1715">
        <v>1081081</v>
      </c>
      <c r="AI1715">
        <v>4504</v>
      </c>
      <c r="AJ1715">
        <v>0</v>
      </c>
      <c r="AK1715">
        <v>0</v>
      </c>
      <c r="AL1715">
        <v>1085585</v>
      </c>
      <c r="AM1715">
        <v>268500.34432432399</v>
      </c>
      <c r="AN1715">
        <v>-536036.62162162003</v>
      </c>
      <c r="AO1715">
        <v>0</v>
      </c>
      <c r="AP1715" t="str">
        <f>TEXT(B1715,"MM")</f>
        <v>01</v>
      </c>
      <c r="AQ1715" t="str">
        <f>TEXT(B1715,"yyyy")</f>
        <v>2025</v>
      </c>
    </row>
    <row r="1716" spans="1:43" x14ac:dyDescent="0.25">
      <c r="A1716">
        <v>1</v>
      </c>
      <c r="B1716" s="3">
        <v>45674</v>
      </c>
      <c r="C1716">
        <v>4022025100505</v>
      </c>
      <c r="D1716" t="s">
        <v>93</v>
      </c>
      <c r="E1716" t="s">
        <v>5883</v>
      </c>
      <c r="F1716" t="s">
        <v>1251</v>
      </c>
      <c r="G1716" t="s">
        <v>1252</v>
      </c>
      <c r="H1716" t="s">
        <v>5884</v>
      </c>
      <c r="I1716" t="s">
        <v>5885</v>
      </c>
      <c r="J1716" t="s">
        <v>42</v>
      </c>
      <c r="K1716" t="s">
        <v>66</v>
      </c>
      <c r="L1716">
        <v>2400000</v>
      </c>
      <c r="M1716">
        <v>35</v>
      </c>
      <c r="N1716" t="s">
        <v>1253</v>
      </c>
      <c r="O1716" t="s">
        <v>83</v>
      </c>
      <c r="P1716" t="s">
        <v>93</v>
      </c>
      <c r="Q1716">
        <v>2024</v>
      </c>
      <c r="R1716">
        <v>20563000</v>
      </c>
      <c r="S1716">
        <v>3773000</v>
      </c>
      <c r="T1716" s="2">
        <v>16790000</v>
      </c>
      <c r="U1716" s="2">
        <v>580000</v>
      </c>
      <c r="V1716" s="2">
        <v>0</v>
      </c>
      <c r="W1716" s="2">
        <v>0</v>
      </c>
      <c r="X1716" s="2">
        <v>1800000</v>
      </c>
      <c r="Y1716" s="2">
        <v>0</v>
      </c>
      <c r="Z1716">
        <v>15126126.126126099</v>
      </c>
      <c r="AA1716">
        <v>2144144.1441441402</v>
      </c>
      <c r="AB1716">
        <v>12981981.9819819</v>
      </c>
      <c r="AC1716">
        <v>13616112.9</v>
      </c>
      <c r="AD1716" s="2">
        <v>1510013.22612612</v>
      </c>
      <c r="AE1716">
        <v>0</v>
      </c>
      <c r="AF1716">
        <v>400000</v>
      </c>
      <c r="AG1716" s="2">
        <v>587490.70360360295</v>
      </c>
      <c r="AH1716">
        <v>900901</v>
      </c>
      <c r="AI1716">
        <v>0</v>
      </c>
      <c r="AJ1716">
        <v>0</v>
      </c>
      <c r="AK1716">
        <v>0</v>
      </c>
      <c r="AL1716">
        <v>900901</v>
      </c>
      <c r="AM1716">
        <v>-133229.91801801801</v>
      </c>
      <c r="AN1716">
        <v>-720720.62162162003</v>
      </c>
      <c r="AO1716">
        <v>0</v>
      </c>
      <c r="AP1716" t="str">
        <f>TEXT(B1716,"MM")</f>
        <v>01</v>
      </c>
      <c r="AQ1716" t="str">
        <f>TEXT(B1716,"yyyy")</f>
        <v>2025</v>
      </c>
    </row>
    <row r="1717" spans="1:43" x14ac:dyDescent="0.25">
      <c r="A1717">
        <v>1</v>
      </c>
      <c r="B1717" s="3">
        <v>45674</v>
      </c>
      <c r="C1717">
        <v>4022025100510</v>
      </c>
      <c r="D1717" t="s">
        <v>93</v>
      </c>
      <c r="E1717" t="s">
        <v>1243</v>
      </c>
      <c r="F1717" t="s">
        <v>1147</v>
      </c>
      <c r="G1717" t="s">
        <v>1148</v>
      </c>
      <c r="H1717" t="s">
        <v>5886</v>
      </c>
      <c r="I1717" t="s">
        <v>5887</v>
      </c>
      <c r="J1717" t="s">
        <v>52</v>
      </c>
      <c r="K1717" t="s">
        <v>66</v>
      </c>
      <c r="L1717">
        <v>3900000</v>
      </c>
      <c r="M1717">
        <v>23</v>
      </c>
      <c r="N1717" t="s">
        <v>1149</v>
      </c>
      <c r="O1717" t="s">
        <v>50</v>
      </c>
      <c r="P1717" t="s">
        <v>93</v>
      </c>
      <c r="Q1717">
        <v>2025</v>
      </c>
      <c r="R1717">
        <v>24924000</v>
      </c>
      <c r="S1717">
        <v>4193000</v>
      </c>
      <c r="T1717" s="2">
        <v>20731000</v>
      </c>
      <c r="U1717" s="2">
        <v>1080000</v>
      </c>
      <c r="V1717" s="2">
        <v>0</v>
      </c>
      <c r="W1717" s="2">
        <v>0</v>
      </c>
      <c r="X1717" s="2">
        <v>1500000</v>
      </c>
      <c r="Y1717" s="2">
        <v>0</v>
      </c>
      <c r="Z1717">
        <v>18676576.576576501</v>
      </c>
      <c r="AA1717">
        <v>2324324.3243243201</v>
      </c>
      <c r="AB1717">
        <v>16352252.252252201</v>
      </c>
      <c r="AC1717">
        <v>17457614.969999999</v>
      </c>
      <c r="AD1717" s="2">
        <v>1218961.6065765701</v>
      </c>
      <c r="AE1717">
        <v>0</v>
      </c>
      <c r="AF1717">
        <v>0</v>
      </c>
      <c r="AG1717" s="2">
        <v>245988.633603603</v>
      </c>
      <c r="AH1717">
        <v>630631</v>
      </c>
      <c r="AI1717">
        <v>0</v>
      </c>
      <c r="AJ1717">
        <v>0</v>
      </c>
      <c r="AK1717">
        <v>0</v>
      </c>
      <c r="AL1717">
        <v>630631</v>
      </c>
      <c r="AM1717">
        <v>-474731.71774774702</v>
      </c>
      <c r="AN1717">
        <v>-720720.35135134996</v>
      </c>
      <c r="AO1717">
        <v>0</v>
      </c>
      <c r="AP1717" t="str">
        <f>TEXT(B1717,"MM")</f>
        <v>01</v>
      </c>
      <c r="AQ1717" t="str">
        <f>TEXT(B1717,"yyyy")</f>
        <v>2025</v>
      </c>
    </row>
    <row r="1718" spans="1:43" x14ac:dyDescent="0.25">
      <c r="A1718">
        <v>1</v>
      </c>
      <c r="B1718" s="3">
        <v>45674</v>
      </c>
      <c r="C1718">
        <v>4012025100052</v>
      </c>
      <c r="D1718" t="s">
        <v>41</v>
      </c>
      <c r="E1718" t="s">
        <v>5888</v>
      </c>
      <c r="F1718" t="s">
        <v>1204</v>
      </c>
      <c r="G1718" t="s">
        <v>558</v>
      </c>
      <c r="H1718" t="s">
        <v>5889</v>
      </c>
      <c r="I1718" t="s">
        <v>5890</v>
      </c>
      <c r="J1718" t="s">
        <v>77</v>
      </c>
      <c r="K1718" t="s">
        <v>66</v>
      </c>
      <c r="L1718">
        <v>2300000</v>
      </c>
      <c r="M1718">
        <v>23</v>
      </c>
      <c r="N1718" t="s">
        <v>1217</v>
      </c>
      <c r="O1718" t="s">
        <v>68</v>
      </c>
      <c r="P1718" t="s">
        <v>41</v>
      </c>
      <c r="Q1718">
        <v>2024</v>
      </c>
      <c r="R1718">
        <v>21494000</v>
      </c>
      <c r="S1718">
        <v>3913000</v>
      </c>
      <c r="T1718" s="2">
        <v>17581000</v>
      </c>
      <c r="U1718" s="2">
        <v>200000</v>
      </c>
      <c r="V1718" s="2">
        <v>0</v>
      </c>
      <c r="W1718" s="2">
        <v>0</v>
      </c>
      <c r="X1718" s="2">
        <v>2100000</v>
      </c>
      <c r="Y1718" s="2">
        <v>0</v>
      </c>
      <c r="Z1718">
        <v>15838738.738738701</v>
      </c>
      <c r="AA1718">
        <v>2072072.0720720701</v>
      </c>
      <c r="AB1718">
        <v>13766666.666666601</v>
      </c>
      <c r="AC1718">
        <v>14434298</v>
      </c>
      <c r="AD1718" s="2">
        <v>1404440.7387387301</v>
      </c>
      <c r="AE1718">
        <v>0</v>
      </c>
      <c r="AF1718">
        <v>500000</v>
      </c>
      <c r="AG1718" s="2">
        <v>724260.558558558</v>
      </c>
      <c r="AH1718">
        <v>1171171</v>
      </c>
      <c r="AI1718">
        <v>36036</v>
      </c>
      <c r="AJ1718">
        <v>0</v>
      </c>
      <c r="AK1718">
        <v>0</v>
      </c>
      <c r="AL1718">
        <v>1207207</v>
      </c>
      <c r="AM1718">
        <v>39575.666666666599</v>
      </c>
      <c r="AN1718">
        <v>-684684.89189188997</v>
      </c>
      <c r="AO1718">
        <v>0</v>
      </c>
      <c r="AP1718" t="str">
        <f>TEXT(B1718,"MM")</f>
        <v>01</v>
      </c>
      <c r="AQ1718" t="str">
        <f>TEXT(B1718,"yyyy")</f>
        <v>2025</v>
      </c>
    </row>
    <row r="1719" spans="1:43" x14ac:dyDescent="0.25">
      <c r="A1719">
        <v>1</v>
      </c>
      <c r="B1719" s="3">
        <v>45674</v>
      </c>
      <c r="C1719">
        <v>4022025100506</v>
      </c>
      <c r="D1719" t="s">
        <v>93</v>
      </c>
      <c r="E1719" t="s">
        <v>5891</v>
      </c>
      <c r="F1719" t="s">
        <v>1260</v>
      </c>
      <c r="G1719" t="s">
        <v>1261</v>
      </c>
      <c r="H1719" t="s">
        <v>5892</v>
      </c>
      <c r="I1719" t="s">
        <v>5893</v>
      </c>
      <c r="J1719" t="s">
        <v>42</v>
      </c>
      <c r="K1719" t="s">
        <v>43</v>
      </c>
      <c r="L1719">
        <v>21453000</v>
      </c>
      <c r="N1719" t="s">
        <v>1262</v>
      </c>
      <c r="O1719" t="s">
        <v>44</v>
      </c>
      <c r="P1719" t="s">
        <v>93</v>
      </c>
      <c r="Q1719">
        <v>2025</v>
      </c>
      <c r="R1719">
        <v>21453000</v>
      </c>
      <c r="S1719">
        <v>3829000</v>
      </c>
      <c r="T1719" s="2">
        <v>17624000</v>
      </c>
      <c r="U1719" s="2">
        <v>0</v>
      </c>
      <c r="V1719" s="2">
        <v>0</v>
      </c>
      <c r="W1719" s="2">
        <v>0</v>
      </c>
      <c r="X1719" s="2">
        <v>0</v>
      </c>
      <c r="Y1719" s="2">
        <v>0</v>
      </c>
      <c r="Z1719">
        <v>15877477.4774774</v>
      </c>
      <c r="AA1719">
        <v>0</v>
      </c>
      <c r="AB1719">
        <v>15877477.4774774</v>
      </c>
      <c r="AC1719">
        <v>14371316.050000001</v>
      </c>
      <c r="AD1719" s="2">
        <v>1506161.4274774699</v>
      </c>
      <c r="AE1719">
        <v>0</v>
      </c>
      <c r="AF1719">
        <v>500000</v>
      </c>
      <c r="AG1719" s="2">
        <v>1006161.42747747</v>
      </c>
      <c r="AH1719">
        <v>0</v>
      </c>
      <c r="AI1719">
        <v>0</v>
      </c>
      <c r="AJ1719">
        <v>0</v>
      </c>
      <c r="AK1719">
        <v>0</v>
      </c>
      <c r="AL1719">
        <v>0</v>
      </c>
      <c r="AM1719">
        <v>1006161.42747747</v>
      </c>
      <c r="AN1719">
        <v>0</v>
      </c>
      <c r="AO1719">
        <v>0</v>
      </c>
      <c r="AP1719" t="str">
        <f>TEXT(B1719,"MM")</f>
        <v>01</v>
      </c>
      <c r="AQ1719" t="str">
        <f>TEXT(B1719,"yyyy")</f>
        <v>2025</v>
      </c>
    </row>
    <row r="1720" spans="1:43" x14ac:dyDescent="0.25">
      <c r="A1720">
        <v>1</v>
      </c>
      <c r="B1720" s="3">
        <v>45674</v>
      </c>
      <c r="C1720">
        <v>4022024102455</v>
      </c>
      <c r="D1720" t="s">
        <v>93</v>
      </c>
      <c r="E1720" t="s">
        <v>5894</v>
      </c>
      <c r="F1720" t="s">
        <v>1312</v>
      </c>
      <c r="G1720" t="s">
        <v>1313</v>
      </c>
      <c r="H1720" t="s">
        <v>5895</v>
      </c>
      <c r="I1720" t="s">
        <v>5896</v>
      </c>
      <c r="J1720" t="s">
        <v>56</v>
      </c>
      <c r="K1720" t="s">
        <v>63</v>
      </c>
      <c r="L1720">
        <v>4700000</v>
      </c>
      <c r="M1720">
        <v>23</v>
      </c>
      <c r="N1720" t="s">
        <v>1314</v>
      </c>
      <c r="O1720" t="s">
        <v>44</v>
      </c>
      <c r="P1720" t="s">
        <v>93</v>
      </c>
      <c r="Q1720">
        <v>2025</v>
      </c>
      <c r="R1720">
        <v>35174000</v>
      </c>
      <c r="S1720">
        <v>5593000</v>
      </c>
      <c r="T1720" s="2">
        <v>29581000</v>
      </c>
      <c r="U1720" s="2">
        <v>850000</v>
      </c>
      <c r="V1720" s="2">
        <v>0</v>
      </c>
      <c r="W1720" s="2">
        <v>0</v>
      </c>
      <c r="X1720" s="2">
        <v>1700000</v>
      </c>
      <c r="Y1720" s="2">
        <v>0</v>
      </c>
      <c r="Z1720">
        <v>26649549.549549501</v>
      </c>
      <c r="AA1720">
        <v>2297297.2972972901</v>
      </c>
      <c r="AB1720">
        <v>24352252.252252199</v>
      </c>
      <c r="AC1720">
        <v>25164338.219999999</v>
      </c>
      <c r="AD1720" s="2">
        <v>1485211.3295495401</v>
      </c>
      <c r="AE1720">
        <v>0</v>
      </c>
      <c r="AF1720">
        <v>0</v>
      </c>
      <c r="AG1720" s="2">
        <v>719445.563783783</v>
      </c>
      <c r="AH1720">
        <v>1081081</v>
      </c>
      <c r="AI1720">
        <v>0</v>
      </c>
      <c r="AJ1720">
        <v>0</v>
      </c>
      <c r="AK1720">
        <v>0</v>
      </c>
      <c r="AL1720">
        <v>1081081</v>
      </c>
      <c r="AM1720">
        <v>268995.03225225199</v>
      </c>
      <c r="AN1720">
        <v>-450450.53153153002</v>
      </c>
      <c r="AO1720">
        <v>0</v>
      </c>
      <c r="AP1720" t="str">
        <f>TEXT(B1720,"MM")</f>
        <v>01</v>
      </c>
      <c r="AQ1720" t="str">
        <f>TEXT(B1720,"yyyy")</f>
        <v>2025</v>
      </c>
    </row>
    <row r="1721" spans="1:43" x14ac:dyDescent="0.25">
      <c r="A1721">
        <v>1</v>
      </c>
      <c r="B1721" s="3">
        <v>45675</v>
      </c>
      <c r="C1721">
        <v>4012025100073</v>
      </c>
      <c r="D1721" t="s">
        <v>41</v>
      </c>
      <c r="E1721" t="s">
        <v>5897</v>
      </c>
      <c r="F1721" t="s">
        <v>1277</v>
      </c>
      <c r="G1721" t="s">
        <v>1278</v>
      </c>
      <c r="H1721" t="s">
        <v>5898</v>
      </c>
      <c r="I1721" t="s">
        <v>5899</v>
      </c>
      <c r="J1721" t="s">
        <v>75</v>
      </c>
      <c r="K1721" t="s">
        <v>66</v>
      </c>
      <c r="L1721">
        <v>3300000</v>
      </c>
      <c r="M1721">
        <v>35</v>
      </c>
      <c r="N1721" t="s">
        <v>208</v>
      </c>
      <c r="O1721" t="s">
        <v>68</v>
      </c>
      <c r="P1721" t="s">
        <v>41</v>
      </c>
      <c r="Q1721">
        <v>2025</v>
      </c>
      <c r="R1721">
        <v>24801000</v>
      </c>
      <c r="S1721">
        <v>4435000</v>
      </c>
      <c r="T1721" s="2">
        <v>20366000</v>
      </c>
      <c r="U1721" s="2">
        <v>600000</v>
      </c>
      <c r="V1721" s="2">
        <v>0</v>
      </c>
      <c r="W1721" s="2">
        <v>0</v>
      </c>
      <c r="X1721" s="2">
        <v>2200000</v>
      </c>
      <c r="Y1721" s="2">
        <v>0</v>
      </c>
      <c r="Z1721">
        <v>18347747.747747701</v>
      </c>
      <c r="AA1721">
        <v>2522522.5225225198</v>
      </c>
      <c r="AB1721">
        <v>15825225.225225201</v>
      </c>
      <c r="AC1721">
        <v>17331421.84</v>
      </c>
      <c r="AD1721" s="2">
        <v>1016325.90774774</v>
      </c>
      <c r="AE1721">
        <v>0</v>
      </c>
      <c r="AF1721">
        <v>0</v>
      </c>
      <c r="AG1721" s="2">
        <v>475785.36720720702</v>
      </c>
      <c r="AH1721">
        <v>1261261</v>
      </c>
      <c r="AI1721">
        <v>18018</v>
      </c>
      <c r="AJ1721">
        <v>0</v>
      </c>
      <c r="AK1721">
        <v>0</v>
      </c>
      <c r="AL1721">
        <v>1279279</v>
      </c>
      <c r="AM1721">
        <v>-226917.614774774</v>
      </c>
      <c r="AN1721">
        <v>-702702.98198198003</v>
      </c>
      <c r="AO1721">
        <v>0</v>
      </c>
      <c r="AP1721" t="str">
        <f>TEXT(B1721,"MM")</f>
        <v>01</v>
      </c>
      <c r="AQ1721" t="str">
        <f>TEXT(B1721,"yyyy")</f>
        <v>2025</v>
      </c>
    </row>
    <row r="1722" spans="1:43" x14ac:dyDescent="0.25">
      <c r="A1722">
        <v>1</v>
      </c>
      <c r="B1722" s="3">
        <v>45675</v>
      </c>
      <c r="C1722">
        <v>4012025100031</v>
      </c>
      <c r="D1722" t="s">
        <v>41</v>
      </c>
      <c r="E1722" t="s">
        <v>1263</v>
      </c>
      <c r="F1722" t="s">
        <v>1170</v>
      </c>
      <c r="G1722" t="s">
        <v>1171</v>
      </c>
      <c r="H1722" t="s">
        <v>5900</v>
      </c>
      <c r="I1722" t="s">
        <v>5901</v>
      </c>
      <c r="J1722" t="s">
        <v>65</v>
      </c>
      <c r="K1722" t="s">
        <v>66</v>
      </c>
      <c r="L1722">
        <v>6500000</v>
      </c>
      <c r="M1722">
        <v>35</v>
      </c>
      <c r="N1722" t="s">
        <v>1172</v>
      </c>
      <c r="O1722" t="s">
        <v>68</v>
      </c>
      <c r="P1722" t="s">
        <v>41</v>
      </c>
      <c r="Q1722">
        <v>2025</v>
      </c>
      <c r="R1722">
        <v>22758000</v>
      </c>
      <c r="S1722">
        <v>4365000</v>
      </c>
      <c r="T1722" s="2">
        <v>18393000</v>
      </c>
      <c r="U1722" s="2">
        <v>650000</v>
      </c>
      <c r="V1722" s="2">
        <v>0</v>
      </c>
      <c r="W1722" s="2">
        <v>0</v>
      </c>
      <c r="X1722" s="2">
        <v>1650000</v>
      </c>
      <c r="Y1722" s="2">
        <v>0</v>
      </c>
      <c r="Z1722">
        <v>16570270.2702702</v>
      </c>
      <c r="AA1722">
        <v>2072072.0720720701</v>
      </c>
      <c r="AB1722">
        <v>14498198.198198101</v>
      </c>
      <c r="AC1722">
        <v>15296713</v>
      </c>
      <c r="AD1722" s="2">
        <v>1273557.2702702701</v>
      </c>
      <c r="AE1722">
        <v>0</v>
      </c>
      <c r="AF1722">
        <v>0</v>
      </c>
      <c r="AG1722" s="2">
        <v>687971.68468468403</v>
      </c>
      <c r="AH1722">
        <v>1036036</v>
      </c>
      <c r="AI1722">
        <v>4504</v>
      </c>
      <c r="AJ1722">
        <v>0</v>
      </c>
      <c r="AK1722">
        <v>0</v>
      </c>
      <c r="AL1722">
        <v>1040540</v>
      </c>
      <c r="AM1722">
        <v>242025.19819819799</v>
      </c>
      <c r="AN1722">
        <v>-445946.48648647999</v>
      </c>
      <c r="AO1722">
        <v>0</v>
      </c>
      <c r="AP1722" t="str">
        <f>TEXT(B1722,"MM")</f>
        <v>01</v>
      </c>
      <c r="AQ1722" t="str">
        <f>TEXT(B1722,"yyyy")</f>
        <v>2025</v>
      </c>
    </row>
    <row r="1723" spans="1:43" x14ac:dyDescent="0.25">
      <c r="A1723">
        <v>1</v>
      </c>
      <c r="B1723" s="3">
        <v>45675</v>
      </c>
      <c r="C1723">
        <v>4012025100074</v>
      </c>
      <c r="D1723" t="s">
        <v>41</v>
      </c>
      <c r="E1723" t="s">
        <v>5902</v>
      </c>
      <c r="F1723" t="s">
        <v>1260</v>
      </c>
      <c r="G1723" t="s">
        <v>1261</v>
      </c>
      <c r="H1723" t="s">
        <v>5903</v>
      </c>
      <c r="I1723" t="s">
        <v>5904</v>
      </c>
      <c r="J1723" t="s">
        <v>42</v>
      </c>
      <c r="K1723" t="s">
        <v>63</v>
      </c>
      <c r="L1723">
        <v>3000000</v>
      </c>
      <c r="M1723">
        <v>35</v>
      </c>
      <c r="N1723" t="s">
        <v>1262</v>
      </c>
      <c r="O1723" t="s">
        <v>44</v>
      </c>
      <c r="P1723" t="s">
        <v>41</v>
      </c>
      <c r="Q1723">
        <v>2025</v>
      </c>
      <c r="R1723">
        <v>21373000</v>
      </c>
      <c r="S1723">
        <v>3847000</v>
      </c>
      <c r="T1723" s="2">
        <v>17526000</v>
      </c>
      <c r="U1723" s="2">
        <v>600000</v>
      </c>
      <c r="V1723" s="2">
        <v>0</v>
      </c>
      <c r="W1723" s="2">
        <v>0</v>
      </c>
      <c r="X1723" s="2">
        <v>1900000</v>
      </c>
      <c r="Y1723" s="2">
        <v>0</v>
      </c>
      <c r="Z1723">
        <v>15789189.189189101</v>
      </c>
      <c r="AA1723">
        <v>2252252.25225225</v>
      </c>
      <c r="AB1723">
        <v>13536936.9369369</v>
      </c>
      <c r="AC1723">
        <v>14371315.93</v>
      </c>
      <c r="AD1723" s="2">
        <v>1417873.2591891801</v>
      </c>
      <c r="AE1723">
        <v>0</v>
      </c>
      <c r="AF1723">
        <v>0</v>
      </c>
      <c r="AG1723" s="2">
        <v>877332.71864864801</v>
      </c>
      <c r="AH1723">
        <v>1171171</v>
      </c>
      <c r="AI1723">
        <v>0</v>
      </c>
      <c r="AJ1723">
        <v>0</v>
      </c>
      <c r="AK1723">
        <v>0</v>
      </c>
      <c r="AL1723">
        <v>1171171</v>
      </c>
      <c r="AM1723">
        <v>336792.006936936</v>
      </c>
      <c r="AN1723">
        <v>-540540.71171170997</v>
      </c>
      <c r="AO1723">
        <v>0</v>
      </c>
      <c r="AP1723" t="str">
        <f>TEXT(B1723,"MM")</f>
        <v>01</v>
      </c>
      <c r="AQ1723" t="str">
        <f>TEXT(B1723,"yyyy")</f>
        <v>2025</v>
      </c>
    </row>
    <row r="1724" spans="1:43" x14ac:dyDescent="0.25">
      <c r="A1724">
        <v>1</v>
      </c>
      <c r="B1724" s="3">
        <v>45675</v>
      </c>
      <c r="C1724">
        <v>4012025100072</v>
      </c>
      <c r="D1724" t="s">
        <v>41</v>
      </c>
      <c r="E1724" t="s">
        <v>5905</v>
      </c>
      <c r="F1724" t="s">
        <v>1268</v>
      </c>
      <c r="G1724" t="s">
        <v>1269</v>
      </c>
      <c r="H1724" t="s">
        <v>5906</v>
      </c>
      <c r="I1724" t="s">
        <v>5907</v>
      </c>
      <c r="J1724" t="s">
        <v>75</v>
      </c>
      <c r="K1724" t="s">
        <v>66</v>
      </c>
      <c r="L1724">
        <v>2600000</v>
      </c>
      <c r="M1724">
        <v>35</v>
      </c>
      <c r="N1724" t="s">
        <v>1270</v>
      </c>
      <c r="O1724" t="s">
        <v>50</v>
      </c>
      <c r="P1724" t="s">
        <v>41</v>
      </c>
      <c r="Q1724">
        <v>2024</v>
      </c>
      <c r="R1724">
        <v>23927000</v>
      </c>
      <c r="S1724">
        <v>4435000</v>
      </c>
      <c r="T1724" s="2">
        <v>19492000</v>
      </c>
      <c r="U1724" s="2">
        <v>400000</v>
      </c>
      <c r="V1724" s="2">
        <v>0</v>
      </c>
      <c r="W1724" s="2">
        <v>0</v>
      </c>
      <c r="X1724" s="2">
        <v>2200000</v>
      </c>
      <c r="Y1724" s="2">
        <v>0</v>
      </c>
      <c r="Z1724">
        <v>17560360.360360298</v>
      </c>
      <c r="AA1724">
        <v>2342342.3423423399</v>
      </c>
      <c r="AB1724">
        <v>15218018.018018</v>
      </c>
      <c r="AC1724">
        <v>16578137</v>
      </c>
      <c r="AD1724" s="2">
        <v>982223.36036036001</v>
      </c>
      <c r="AE1724">
        <v>0</v>
      </c>
      <c r="AF1724">
        <v>400000</v>
      </c>
      <c r="AG1724" s="2">
        <v>221863</v>
      </c>
      <c r="AH1724">
        <v>1306306</v>
      </c>
      <c r="AI1724">
        <v>4504</v>
      </c>
      <c r="AJ1724">
        <v>0</v>
      </c>
      <c r="AK1724">
        <v>0</v>
      </c>
      <c r="AL1724">
        <v>1310810</v>
      </c>
      <c r="AM1724">
        <v>-449308.98198198102</v>
      </c>
      <c r="AN1724">
        <v>-671171.98198198003</v>
      </c>
      <c r="AO1724">
        <v>0</v>
      </c>
      <c r="AP1724" t="str">
        <f>TEXT(B1724,"MM")</f>
        <v>01</v>
      </c>
      <c r="AQ1724" t="str">
        <f>TEXT(B1724,"yyyy")</f>
        <v>2025</v>
      </c>
    </row>
    <row r="1725" spans="1:43" x14ac:dyDescent="0.25">
      <c r="A1725">
        <v>1</v>
      </c>
      <c r="B1725" s="3">
        <v>45675</v>
      </c>
      <c r="C1725">
        <v>4022025100507</v>
      </c>
      <c r="D1725" t="s">
        <v>93</v>
      </c>
      <c r="E1725" t="s">
        <v>5908</v>
      </c>
      <c r="F1725" t="s">
        <v>1099</v>
      </c>
      <c r="G1725" t="s">
        <v>1100</v>
      </c>
      <c r="H1725" t="s">
        <v>5909</v>
      </c>
      <c r="I1725" t="s">
        <v>5910</v>
      </c>
      <c r="J1725" t="s">
        <v>52</v>
      </c>
      <c r="K1725" t="s">
        <v>43</v>
      </c>
      <c r="L1725">
        <v>28883000</v>
      </c>
      <c r="N1725" t="s">
        <v>1101</v>
      </c>
      <c r="O1725" t="s">
        <v>68</v>
      </c>
      <c r="P1725" t="s">
        <v>93</v>
      </c>
      <c r="Q1725">
        <v>2024</v>
      </c>
      <c r="R1725">
        <v>28883000</v>
      </c>
      <c r="S1725">
        <v>4515000</v>
      </c>
      <c r="T1725" s="2">
        <v>24368000</v>
      </c>
      <c r="U1725" s="2">
        <v>800000</v>
      </c>
      <c r="V1725" s="2">
        <v>0</v>
      </c>
      <c r="W1725" s="2">
        <v>0</v>
      </c>
      <c r="X1725" s="2">
        <v>0</v>
      </c>
      <c r="Y1725" s="2">
        <v>183000</v>
      </c>
      <c r="Z1725">
        <v>21953153.153153099</v>
      </c>
      <c r="AA1725">
        <v>885585.58558558498</v>
      </c>
      <c r="AB1725">
        <v>21067567.567567501</v>
      </c>
      <c r="AC1725">
        <v>20443177.800000001</v>
      </c>
      <c r="AD1725" s="2">
        <v>1509975.3531531501</v>
      </c>
      <c r="AE1725">
        <v>0</v>
      </c>
      <c r="AF1725">
        <v>0</v>
      </c>
      <c r="AG1725" s="2">
        <v>624389.76756756695</v>
      </c>
      <c r="AH1725">
        <v>0</v>
      </c>
      <c r="AI1725">
        <v>0</v>
      </c>
      <c r="AJ1725">
        <v>0</v>
      </c>
      <c r="AK1725">
        <v>0</v>
      </c>
      <c r="AL1725">
        <v>0</v>
      </c>
      <c r="AM1725">
        <v>624389.76756756695</v>
      </c>
      <c r="AN1725">
        <v>0</v>
      </c>
      <c r="AO1725">
        <v>0</v>
      </c>
      <c r="AP1725" t="str">
        <f>TEXT(B1725,"MM")</f>
        <v>01</v>
      </c>
      <c r="AQ1725" t="str">
        <f>TEXT(B1725,"yyyy")</f>
        <v>2025</v>
      </c>
    </row>
    <row r="1726" spans="1:43" x14ac:dyDescent="0.25">
      <c r="A1726">
        <v>1</v>
      </c>
      <c r="B1726" s="3">
        <v>45675</v>
      </c>
      <c r="C1726">
        <v>4012025100071</v>
      </c>
      <c r="D1726" t="s">
        <v>41</v>
      </c>
      <c r="E1726" t="s">
        <v>5911</v>
      </c>
      <c r="F1726" t="s">
        <v>1150</v>
      </c>
      <c r="G1726" t="s">
        <v>1151</v>
      </c>
      <c r="H1726" t="s">
        <v>5912</v>
      </c>
      <c r="I1726" t="s">
        <v>5913</v>
      </c>
      <c r="J1726" t="s">
        <v>42</v>
      </c>
      <c r="K1726" t="s">
        <v>66</v>
      </c>
      <c r="L1726">
        <v>2500000</v>
      </c>
      <c r="M1726">
        <v>35</v>
      </c>
      <c r="N1726" t="s">
        <v>1152</v>
      </c>
      <c r="O1726" t="s">
        <v>68</v>
      </c>
      <c r="P1726" t="s">
        <v>41</v>
      </c>
      <c r="Q1726">
        <v>2024</v>
      </c>
      <c r="R1726">
        <v>21903000</v>
      </c>
      <c r="S1726">
        <v>3847000</v>
      </c>
      <c r="T1726" s="2">
        <v>18056000</v>
      </c>
      <c r="U1726" s="2">
        <v>600000</v>
      </c>
      <c r="V1726" s="2">
        <v>0</v>
      </c>
      <c r="W1726" s="2">
        <v>0</v>
      </c>
      <c r="X1726" s="2">
        <v>1900000</v>
      </c>
      <c r="Y1726" s="2">
        <v>0</v>
      </c>
      <c r="Z1726">
        <v>16266666.666666601</v>
      </c>
      <c r="AA1726">
        <v>2252252.25225225</v>
      </c>
      <c r="AB1726">
        <v>14014414.4144144</v>
      </c>
      <c r="AC1726">
        <v>14641754.68</v>
      </c>
      <c r="AD1726" s="2">
        <v>1624911.9866666601</v>
      </c>
      <c r="AE1726">
        <v>0</v>
      </c>
      <c r="AF1726">
        <v>200000</v>
      </c>
      <c r="AG1726" s="2">
        <v>884371.44612612599</v>
      </c>
      <c r="AH1726">
        <v>1216216</v>
      </c>
      <c r="AI1726">
        <v>4504</v>
      </c>
      <c r="AJ1726">
        <v>0</v>
      </c>
      <c r="AK1726">
        <v>0</v>
      </c>
      <c r="AL1726">
        <v>1220720</v>
      </c>
      <c r="AM1726">
        <v>393379.73441441398</v>
      </c>
      <c r="AN1726">
        <v>-490991.71171171003</v>
      </c>
      <c r="AO1726">
        <v>0</v>
      </c>
      <c r="AP1726" t="str">
        <f>TEXT(B1726,"MM")</f>
        <v>01</v>
      </c>
      <c r="AQ1726" t="str">
        <f>TEXT(B1726,"yyyy")</f>
        <v>2025</v>
      </c>
    </row>
    <row r="1727" spans="1:43" x14ac:dyDescent="0.25">
      <c r="A1727">
        <v>1</v>
      </c>
      <c r="B1727" s="3">
        <v>45677</v>
      </c>
      <c r="C1727">
        <v>4012025100080</v>
      </c>
      <c r="D1727" t="s">
        <v>41</v>
      </c>
      <c r="E1727" t="s">
        <v>5914</v>
      </c>
      <c r="F1727" t="s">
        <v>1186</v>
      </c>
      <c r="G1727" t="s">
        <v>1187</v>
      </c>
      <c r="H1727" t="s">
        <v>5915</v>
      </c>
      <c r="I1727" t="s">
        <v>5916</v>
      </c>
      <c r="J1727" t="s">
        <v>42</v>
      </c>
      <c r="K1727" t="s">
        <v>145</v>
      </c>
      <c r="L1727">
        <v>2400000</v>
      </c>
      <c r="M1727">
        <v>35</v>
      </c>
      <c r="N1727" t="s">
        <v>1188</v>
      </c>
      <c r="O1727" t="s">
        <v>68</v>
      </c>
      <c r="P1727" t="s">
        <v>41</v>
      </c>
      <c r="Q1727">
        <v>2024</v>
      </c>
      <c r="R1727">
        <v>21373000</v>
      </c>
      <c r="S1727">
        <v>3847000</v>
      </c>
      <c r="T1727" s="2">
        <v>17526000</v>
      </c>
      <c r="U1727" s="2">
        <v>800000</v>
      </c>
      <c r="V1727" s="2">
        <v>0</v>
      </c>
      <c r="W1727" s="2">
        <v>0</v>
      </c>
      <c r="X1727" s="2">
        <v>1600000</v>
      </c>
      <c r="Y1727" s="2">
        <v>0</v>
      </c>
      <c r="Z1727">
        <v>15789189.189189101</v>
      </c>
      <c r="AA1727">
        <v>2162162.16216216</v>
      </c>
      <c r="AB1727">
        <v>13627027.027027</v>
      </c>
      <c r="AC1727">
        <v>14185537.289999999</v>
      </c>
      <c r="AD1727" s="2">
        <v>1603651.89918918</v>
      </c>
      <c r="AE1727">
        <v>0</v>
      </c>
      <c r="AF1727">
        <v>0</v>
      </c>
      <c r="AG1727" s="2">
        <v>882931.17846846802</v>
      </c>
      <c r="AH1727">
        <v>0</v>
      </c>
      <c r="AI1727">
        <v>0</v>
      </c>
      <c r="AJ1727">
        <v>0</v>
      </c>
      <c r="AK1727">
        <v>0</v>
      </c>
      <c r="AL1727">
        <v>0</v>
      </c>
      <c r="AM1727">
        <v>-558510.26297297201</v>
      </c>
      <c r="AN1727">
        <v>-1441441.44144144</v>
      </c>
      <c r="AO1727">
        <v>0</v>
      </c>
      <c r="AP1727" t="str">
        <f>TEXT(B1727,"MM")</f>
        <v>01</v>
      </c>
      <c r="AQ1727" t="str">
        <f>TEXT(B1727,"yyyy")</f>
        <v>2025</v>
      </c>
    </row>
    <row r="1728" spans="1:43" x14ac:dyDescent="0.25">
      <c r="A1728">
        <v>1</v>
      </c>
      <c r="B1728" s="3">
        <v>45677</v>
      </c>
      <c r="C1728">
        <v>4012025100083</v>
      </c>
      <c r="D1728" t="s">
        <v>41</v>
      </c>
      <c r="E1728" t="s">
        <v>5917</v>
      </c>
      <c r="F1728" t="s">
        <v>523</v>
      </c>
      <c r="G1728" t="s">
        <v>524</v>
      </c>
      <c r="H1728" t="s">
        <v>5918</v>
      </c>
      <c r="I1728" t="s">
        <v>5919</v>
      </c>
      <c r="J1728" t="s">
        <v>153</v>
      </c>
      <c r="K1728" t="s">
        <v>63</v>
      </c>
      <c r="L1728">
        <v>10000000</v>
      </c>
      <c r="M1728">
        <v>35</v>
      </c>
      <c r="N1728" t="s">
        <v>501</v>
      </c>
      <c r="O1728" t="s">
        <v>68</v>
      </c>
      <c r="P1728" t="s">
        <v>41</v>
      </c>
      <c r="Q1728">
        <v>2023</v>
      </c>
      <c r="R1728">
        <v>33133000</v>
      </c>
      <c r="S1728">
        <v>5355000</v>
      </c>
      <c r="T1728" s="2">
        <v>27778000</v>
      </c>
      <c r="U1728" s="2">
        <v>1500000</v>
      </c>
      <c r="V1728" s="2">
        <v>0</v>
      </c>
      <c r="W1728" s="2">
        <v>0</v>
      </c>
      <c r="X1728" s="2">
        <v>2000000</v>
      </c>
      <c r="Y1728" s="2">
        <v>6500000</v>
      </c>
      <c r="Z1728">
        <v>25025225.225225199</v>
      </c>
      <c r="AA1728">
        <v>9009009.0090089999</v>
      </c>
      <c r="AB1728">
        <v>16016216.216216199</v>
      </c>
      <c r="AC1728">
        <v>21863540</v>
      </c>
      <c r="AD1728" s="2">
        <v>3161685.22522522</v>
      </c>
      <c r="AE1728">
        <v>0</v>
      </c>
      <c r="AF1728">
        <v>2000000</v>
      </c>
      <c r="AG1728" s="2">
        <v>-6045521.9819819797</v>
      </c>
      <c r="AH1728">
        <v>0</v>
      </c>
      <c r="AI1728">
        <v>0</v>
      </c>
      <c r="AJ1728">
        <v>0</v>
      </c>
      <c r="AK1728">
        <v>0</v>
      </c>
      <c r="AL1728">
        <v>0</v>
      </c>
      <c r="AM1728">
        <v>-7847323.7837837804</v>
      </c>
      <c r="AN1728">
        <v>-1801801.8018018</v>
      </c>
      <c r="AO1728">
        <v>0</v>
      </c>
      <c r="AP1728" t="str">
        <f>TEXT(B1728,"MM")</f>
        <v>01</v>
      </c>
      <c r="AQ1728" t="str">
        <f>TEXT(B1728,"yyyy")</f>
        <v>2025</v>
      </c>
    </row>
    <row r="1729" spans="1:43" x14ac:dyDescent="0.25">
      <c r="A1729">
        <v>1</v>
      </c>
      <c r="B1729" s="3">
        <v>45677</v>
      </c>
      <c r="C1729">
        <v>4012025100077</v>
      </c>
      <c r="D1729" t="s">
        <v>41</v>
      </c>
      <c r="E1729" t="s">
        <v>390</v>
      </c>
      <c r="F1729" t="s">
        <v>1257</v>
      </c>
      <c r="G1729" t="s">
        <v>1258</v>
      </c>
      <c r="H1729" t="s">
        <v>5920</v>
      </c>
      <c r="I1729" t="s">
        <v>5921</v>
      </c>
      <c r="J1729" t="s">
        <v>42</v>
      </c>
      <c r="K1729" t="s">
        <v>43</v>
      </c>
      <c r="L1729">
        <v>21903000</v>
      </c>
      <c r="N1729" t="s">
        <v>1259</v>
      </c>
      <c r="O1729" t="s">
        <v>694</v>
      </c>
      <c r="P1729" t="s">
        <v>41</v>
      </c>
      <c r="Q1729">
        <v>2024</v>
      </c>
      <c r="R1729">
        <v>21903000</v>
      </c>
      <c r="S1729">
        <v>3847000</v>
      </c>
      <c r="T1729" s="2">
        <v>18056000</v>
      </c>
      <c r="U1729" s="2">
        <v>500000</v>
      </c>
      <c r="V1729" s="2">
        <v>0</v>
      </c>
      <c r="W1729" s="2">
        <v>0</v>
      </c>
      <c r="X1729" s="2">
        <v>0</v>
      </c>
      <c r="Y1729" s="2">
        <v>303000</v>
      </c>
      <c r="Z1729">
        <v>16266666.666666601</v>
      </c>
      <c r="AA1729">
        <v>723423.42342342297</v>
      </c>
      <c r="AB1729">
        <v>15543243.243243201</v>
      </c>
      <c r="AC1729">
        <v>14741408.939999999</v>
      </c>
      <c r="AD1729" s="2">
        <v>1525257.72666666</v>
      </c>
      <c r="AE1729">
        <v>0</v>
      </c>
      <c r="AF1729">
        <v>0</v>
      </c>
      <c r="AG1729" s="2">
        <v>801834.30324324302</v>
      </c>
      <c r="AH1729">
        <v>0</v>
      </c>
      <c r="AI1729">
        <v>0</v>
      </c>
      <c r="AJ1729">
        <v>0</v>
      </c>
      <c r="AK1729">
        <v>0</v>
      </c>
      <c r="AL1729">
        <v>0</v>
      </c>
      <c r="AM1729">
        <v>801834.30324324302</v>
      </c>
      <c r="AN1729">
        <v>0</v>
      </c>
      <c r="AO1729">
        <v>0</v>
      </c>
      <c r="AP1729" t="str">
        <f>TEXT(B1729,"MM")</f>
        <v>01</v>
      </c>
      <c r="AQ1729" t="str">
        <f>TEXT(B1729,"yyyy")</f>
        <v>2025</v>
      </c>
    </row>
    <row r="1730" spans="1:43" x14ac:dyDescent="0.25">
      <c r="A1730">
        <v>1</v>
      </c>
      <c r="B1730" s="3">
        <v>45677</v>
      </c>
      <c r="C1730">
        <v>4022025100512</v>
      </c>
      <c r="D1730" t="s">
        <v>93</v>
      </c>
      <c r="E1730" t="s">
        <v>5922</v>
      </c>
      <c r="F1730" t="s">
        <v>1275</v>
      </c>
      <c r="G1730" t="s">
        <v>1276</v>
      </c>
      <c r="H1730" t="s">
        <v>5923</v>
      </c>
      <c r="I1730" t="s">
        <v>5924</v>
      </c>
      <c r="J1730" t="s">
        <v>75</v>
      </c>
      <c r="K1730" t="s">
        <v>43</v>
      </c>
      <c r="L1730">
        <v>24981000</v>
      </c>
      <c r="N1730" t="s">
        <v>81</v>
      </c>
      <c r="O1730" t="s">
        <v>54</v>
      </c>
      <c r="P1730" t="s">
        <v>93</v>
      </c>
      <c r="Q1730">
        <v>2024</v>
      </c>
      <c r="R1730">
        <v>24981000</v>
      </c>
      <c r="S1730">
        <v>4417100</v>
      </c>
      <c r="T1730" s="2">
        <v>20563900</v>
      </c>
      <c r="U1730" s="2">
        <v>500000</v>
      </c>
      <c r="V1730" s="2">
        <v>0</v>
      </c>
      <c r="W1730" s="2">
        <v>0</v>
      </c>
      <c r="X1730" s="2">
        <v>0</v>
      </c>
      <c r="Y1730" s="2">
        <v>300000</v>
      </c>
      <c r="Z1730">
        <v>18526036.036036</v>
      </c>
      <c r="AA1730">
        <v>720720.72072072001</v>
      </c>
      <c r="AB1730">
        <v>17805315.315315299</v>
      </c>
      <c r="AC1730">
        <v>17331273.960000001</v>
      </c>
      <c r="AD1730" s="2">
        <v>1194762.07603603</v>
      </c>
      <c r="AE1730">
        <v>0</v>
      </c>
      <c r="AF1730">
        <v>0</v>
      </c>
      <c r="AG1730" s="2">
        <v>474041.35531531501</v>
      </c>
      <c r="AH1730">
        <v>0</v>
      </c>
      <c r="AI1730">
        <v>0</v>
      </c>
      <c r="AJ1730">
        <v>0</v>
      </c>
      <c r="AK1730">
        <v>0</v>
      </c>
      <c r="AL1730">
        <v>0</v>
      </c>
      <c r="AM1730">
        <v>474041.35531531501</v>
      </c>
      <c r="AN1730">
        <v>0</v>
      </c>
      <c r="AO1730">
        <v>0</v>
      </c>
      <c r="AP1730" t="str">
        <f>TEXT(B1730,"MM")</f>
        <v>01</v>
      </c>
      <c r="AQ1730" t="str">
        <f>TEXT(B1730,"yyyy")</f>
        <v>2025</v>
      </c>
    </row>
    <row r="1731" spans="1:43" x14ac:dyDescent="0.25">
      <c r="A1731">
        <v>1</v>
      </c>
      <c r="B1731" s="3">
        <v>45677</v>
      </c>
      <c r="C1731">
        <v>4012025100079</v>
      </c>
      <c r="D1731" t="s">
        <v>41</v>
      </c>
      <c r="E1731" t="s">
        <v>5925</v>
      </c>
      <c r="F1731" t="s">
        <v>1257</v>
      </c>
      <c r="G1731" t="s">
        <v>1258</v>
      </c>
      <c r="H1731" t="s">
        <v>5926</v>
      </c>
      <c r="I1731" t="s">
        <v>5927</v>
      </c>
      <c r="J1731" t="s">
        <v>42</v>
      </c>
      <c r="K1731" t="s">
        <v>43</v>
      </c>
      <c r="L1731">
        <v>21903000</v>
      </c>
      <c r="N1731" t="s">
        <v>1259</v>
      </c>
      <c r="O1731" t="s">
        <v>85</v>
      </c>
      <c r="P1731" t="s">
        <v>41</v>
      </c>
      <c r="Q1731">
        <v>2024</v>
      </c>
      <c r="R1731">
        <v>21903000</v>
      </c>
      <c r="S1731">
        <v>3847000</v>
      </c>
      <c r="T1731" s="2">
        <v>18056000</v>
      </c>
      <c r="U1731" s="2">
        <v>500000</v>
      </c>
      <c r="V1731" s="2">
        <v>0</v>
      </c>
      <c r="W1731" s="2">
        <v>0</v>
      </c>
      <c r="X1731" s="2">
        <v>0</v>
      </c>
      <c r="Y1731" s="2">
        <v>303000</v>
      </c>
      <c r="Z1731">
        <v>16266666.666666601</v>
      </c>
      <c r="AA1731">
        <v>723423.42342342297</v>
      </c>
      <c r="AB1731">
        <v>15543243.243243201</v>
      </c>
      <c r="AC1731">
        <v>14741408.859999999</v>
      </c>
      <c r="AD1731" s="2">
        <v>1525257.8066666599</v>
      </c>
      <c r="AE1731">
        <v>0</v>
      </c>
      <c r="AF1731">
        <v>0</v>
      </c>
      <c r="AG1731" s="2">
        <v>801834.38324324298</v>
      </c>
      <c r="AH1731">
        <v>0</v>
      </c>
      <c r="AI1731">
        <v>0</v>
      </c>
      <c r="AJ1731">
        <v>0</v>
      </c>
      <c r="AK1731">
        <v>0</v>
      </c>
      <c r="AL1731">
        <v>0</v>
      </c>
      <c r="AM1731">
        <v>801834.38324324298</v>
      </c>
      <c r="AN1731">
        <v>0</v>
      </c>
      <c r="AO1731">
        <v>0</v>
      </c>
      <c r="AP1731" t="str">
        <f>TEXT(B1731,"MM")</f>
        <v>01</v>
      </c>
      <c r="AQ1731" t="str">
        <f>TEXT(B1731,"yyyy")</f>
        <v>2025</v>
      </c>
    </row>
    <row r="1732" spans="1:43" x14ac:dyDescent="0.25">
      <c r="A1732">
        <v>1</v>
      </c>
      <c r="B1732" s="3">
        <v>45677</v>
      </c>
      <c r="C1732">
        <v>4012025100081</v>
      </c>
      <c r="D1732" t="s">
        <v>41</v>
      </c>
      <c r="E1732" t="s">
        <v>1037</v>
      </c>
      <c r="F1732" t="s">
        <v>1251</v>
      </c>
      <c r="G1732" t="s">
        <v>1252</v>
      </c>
      <c r="H1732" t="s">
        <v>5928</v>
      </c>
      <c r="I1732" t="s">
        <v>5929</v>
      </c>
      <c r="J1732" t="s">
        <v>42</v>
      </c>
      <c r="K1732" t="s">
        <v>43</v>
      </c>
      <c r="L1732">
        <v>20483000</v>
      </c>
      <c r="N1732" t="s">
        <v>1253</v>
      </c>
      <c r="O1732" t="s">
        <v>68</v>
      </c>
      <c r="P1732" t="s">
        <v>41</v>
      </c>
      <c r="Q1732">
        <v>2024</v>
      </c>
      <c r="R1732">
        <v>20483000</v>
      </c>
      <c r="S1732">
        <v>3791100</v>
      </c>
      <c r="T1732" s="2">
        <v>16691900</v>
      </c>
      <c r="U1732" s="2">
        <v>500000</v>
      </c>
      <c r="V1732" s="2">
        <v>0</v>
      </c>
      <c r="W1732" s="2">
        <v>0</v>
      </c>
      <c r="X1732" s="2">
        <v>0</v>
      </c>
      <c r="Y1732" s="2">
        <v>300000</v>
      </c>
      <c r="Z1732">
        <v>15037747.747747701</v>
      </c>
      <c r="AA1732">
        <v>720720.72072072001</v>
      </c>
      <c r="AB1732">
        <v>14317027.027027</v>
      </c>
      <c r="AC1732">
        <v>13616112.98</v>
      </c>
      <c r="AD1732" s="2">
        <v>1421634.76774774</v>
      </c>
      <c r="AE1732">
        <v>0</v>
      </c>
      <c r="AF1732">
        <v>0</v>
      </c>
      <c r="AG1732" s="2">
        <v>700914.047027027</v>
      </c>
      <c r="AH1732">
        <v>0</v>
      </c>
      <c r="AI1732">
        <v>0</v>
      </c>
      <c r="AJ1732">
        <v>0</v>
      </c>
      <c r="AK1732">
        <v>0</v>
      </c>
      <c r="AL1732">
        <v>0</v>
      </c>
      <c r="AM1732">
        <v>700914.047027027</v>
      </c>
      <c r="AN1732">
        <v>0</v>
      </c>
      <c r="AO1732">
        <v>0</v>
      </c>
      <c r="AP1732" t="str">
        <f>TEXT(B1732,"MM")</f>
        <v>01</v>
      </c>
      <c r="AQ1732" t="str">
        <f>TEXT(B1732,"yyyy")</f>
        <v>2025</v>
      </c>
    </row>
    <row r="1733" spans="1:43" x14ac:dyDescent="0.25">
      <c r="A1733">
        <v>1</v>
      </c>
      <c r="B1733" s="3">
        <v>45677</v>
      </c>
      <c r="C1733">
        <v>4022025100508</v>
      </c>
      <c r="D1733" t="s">
        <v>93</v>
      </c>
      <c r="E1733" t="s">
        <v>1292</v>
      </c>
      <c r="F1733" t="s">
        <v>1272</v>
      </c>
      <c r="G1733" t="s">
        <v>1273</v>
      </c>
      <c r="H1733" t="s">
        <v>5930</v>
      </c>
      <c r="I1733" t="s">
        <v>5931</v>
      </c>
      <c r="J1733" t="s">
        <v>75</v>
      </c>
      <c r="K1733" t="s">
        <v>43</v>
      </c>
      <c r="L1733">
        <v>24107000</v>
      </c>
      <c r="N1733" t="s">
        <v>1274</v>
      </c>
      <c r="O1733" t="s">
        <v>689</v>
      </c>
      <c r="P1733" t="s">
        <v>93</v>
      </c>
      <c r="Q1733">
        <v>2025</v>
      </c>
      <c r="R1733">
        <v>24107000</v>
      </c>
      <c r="S1733">
        <v>4435100</v>
      </c>
      <c r="T1733" s="2">
        <v>19671900</v>
      </c>
      <c r="U1733" s="2">
        <v>500000</v>
      </c>
      <c r="V1733" s="2">
        <v>0</v>
      </c>
      <c r="W1733" s="2">
        <v>0</v>
      </c>
      <c r="X1733" s="2">
        <v>0</v>
      </c>
      <c r="Y1733" s="2">
        <v>307000</v>
      </c>
      <c r="Z1733">
        <v>17722432.432432398</v>
      </c>
      <c r="AA1733">
        <v>727027.02702702698</v>
      </c>
      <c r="AB1733">
        <v>16995405.405405398</v>
      </c>
      <c r="AC1733">
        <v>16578278.119999999</v>
      </c>
      <c r="AD1733" s="2">
        <v>1144154.31243243</v>
      </c>
      <c r="AE1733">
        <v>0</v>
      </c>
      <c r="AF1733">
        <v>0</v>
      </c>
      <c r="AG1733" s="2">
        <v>417127.28540540498</v>
      </c>
      <c r="AH1733">
        <v>0</v>
      </c>
      <c r="AI1733">
        <v>0</v>
      </c>
      <c r="AJ1733">
        <v>0</v>
      </c>
      <c r="AK1733">
        <v>0</v>
      </c>
      <c r="AL1733">
        <v>0</v>
      </c>
      <c r="AM1733">
        <v>417127.28540540498</v>
      </c>
      <c r="AN1733">
        <v>0</v>
      </c>
      <c r="AO1733">
        <v>0</v>
      </c>
      <c r="AP1733" t="str">
        <f>TEXT(B1733,"MM")</f>
        <v>01</v>
      </c>
      <c r="AQ1733" t="str">
        <f>TEXT(B1733,"yyyy")</f>
        <v>2025</v>
      </c>
    </row>
    <row r="1734" spans="1:43" x14ac:dyDescent="0.25">
      <c r="A1734">
        <v>1</v>
      </c>
      <c r="B1734" s="3">
        <v>45677</v>
      </c>
      <c r="C1734">
        <v>4012025100036</v>
      </c>
      <c r="D1734" t="s">
        <v>41</v>
      </c>
      <c r="E1734" t="s">
        <v>5932</v>
      </c>
      <c r="F1734" t="s">
        <v>1327</v>
      </c>
      <c r="G1734" t="s">
        <v>1328</v>
      </c>
      <c r="H1734" t="s">
        <v>5933</v>
      </c>
      <c r="I1734" t="s">
        <v>5934</v>
      </c>
      <c r="J1734" t="s">
        <v>56</v>
      </c>
      <c r="K1734" t="s">
        <v>66</v>
      </c>
      <c r="L1734">
        <v>6500000</v>
      </c>
      <c r="M1734">
        <v>23</v>
      </c>
      <c r="N1734" t="s">
        <v>1329</v>
      </c>
      <c r="O1734" t="s">
        <v>54</v>
      </c>
      <c r="P1734" t="s">
        <v>41</v>
      </c>
      <c r="Q1734">
        <v>2025</v>
      </c>
      <c r="R1734">
        <v>41809000</v>
      </c>
      <c r="S1734">
        <v>5611000</v>
      </c>
      <c r="T1734" s="2">
        <v>36198000</v>
      </c>
      <c r="U1734" s="2">
        <v>600000</v>
      </c>
      <c r="V1734" s="2">
        <v>0</v>
      </c>
      <c r="W1734" s="2">
        <v>0</v>
      </c>
      <c r="X1734" s="2">
        <v>1800000</v>
      </c>
      <c r="Y1734" s="2">
        <v>0</v>
      </c>
      <c r="Z1734">
        <v>32610810.810810801</v>
      </c>
      <c r="AA1734">
        <v>2162162.16216216</v>
      </c>
      <c r="AB1734">
        <v>30448648.648648601</v>
      </c>
      <c r="AC1734">
        <v>30691112</v>
      </c>
      <c r="AD1734" s="2">
        <v>1919698.81081081</v>
      </c>
      <c r="AE1734">
        <v>0</v>
      </c>
      <c r="AF1734">
        <v>0</v>
      </c>
      <c r="AG1734" s="2">
        <v>1379158.2702702701</v>
      </c>
      <c r="AH1734">
        <v>1081081</v>
      </c>
      <c r="AI1734">
        <v>297297</v>
      </c>
      <c r="AJ1734">
        <v>0</v>
      </c>
      <c r="AK1734">
        <v>0</v>
      </c>
      <c r="AL1734">
        <v>1378378</v>
      </c>
      <c r="AM1734">
        <v>1135914.6486486399</v>
      </c>
      <c r="AN1734">
        <v>-243243.62162162</v>
      </c>
      <c r="AO1734">
        <v>0</v>
      </c>
      <c r="AP1734" t="str">
        <f>TEXT(B1734,"MM")</f>
        <v>01</v>
      </c>
      <c r="AQ1734" t="str">
        <f>TEXT(B1734,"yyyy")</f>
        <v>2025</v>
      </c>
    </row>
    <row r="1735" spans="1:43" x14ac:dyDescent="0.25">
      <c r="A1735">
        <v>1</v>
      </c>
      <c r="B1735" s="3">
        <v>45677</v>
      </c>
      <c r="C1735">
        <v>4022025100473</v>
      </c>
      <c r="D1735" t="s">
        <v>93</v>
      </c>
      <c r="E1735" t="s">
        <v>5935</v>
      </c>
      <c r="F1735" t="s">
        <v>1147</v>
      </c>
      <c r="G1735" t="s">
        <v>1148</v>
      </c>
      <c r="H1735" t="s">
        <v>5936</v>
      </c>
      <c r="I1735" t="s">
        <v>5937</v>
      </c>
      <c r="J1735" t="s">
        <v>52</v>
      </c>
      <c r="K1735" t="s">
        <v>66</v>
      </c>
      <c r="L1735">
        <v>3300000</v>
      </c>
      <c r="M1735">
        <v>35</v>
      </c>
      <c r="N1735" t="s">
        <v>1149</v>
      </c>
      <c r="O1735" t="s">
        <v>68</v>
      </c>
      <c r="P1735" t="s">
        <v>93</v>
      </c>
      <c r="Q1735">
        <v>2025</v>
      </c>
      <c r="R1735">
        <v>24924000</v>
      </c>
      <c r="S1735">
        <v>4193100</v>
      </c>
      <c r="T1735" s="2">
        <v>20730900</v>
      </c>
      <c r="U1735" s="2">
        <v>600000</v>
      </c>
      <c r="V1735" s="2">
        <v>0</v>
      </c>
      <c r="W1735" s="2">
        <v>0</v>
      </c>
      <c r="X1735" s="2">
        <v>2200000</v>
      </c>
      <c r="Y1735" s="2">
        <v>0</v>
      </c>
      <c r="Z1735">
        <v>18676486.486486401</v>
      </c>
      <c r="AA1735">
        <v>2522522.5225225198</v>
      </c>
      <c r="AB1735">
        <v>16153963.9639639</v>
      </c>
      <c r="AC1735">
        <v>17457615</v>
      </c>
      <c r="AD1735" s="2">
        <v>1218871.4864864801</v>
      </c>
      <c r="AE1735">
        <v>0</v>
      </c>
      <c r="AF1735">
        <v>200000</v>
      </c>
      <c r="AG1735" s="2">
        <v>478330.94594594499</v>
      </c>
      <c r="AH1735">
        <v>990992</v>
      </c>
      <c r="AI1735">
        <v>0</v>
      </c>
      <c r="AJ1735">
        <v>0</v>
      </c>
      <c r="AK1735">
        <v>0</v>
      </c>
      <c r="AL1735">
        <v>990992</v>
      </c>
      <c r="AM1735">
        <v>-512659.03603603598</v>
      </c>
      <c r="AN1735">
        <v>-990989.98198198003</v>
      </c>
      <c r="AO1735">
        <v>0</v>
      </c>
      <c r="AP1735" t="str">
        <f>TEXT(B1735,"MM")</f>
        <v>01</v>
      </c>
      <c r="AQ1735" t="str">
        <f>TEXT(B1735,"yyyy")</f>
        <v>2025</v>
      </c>
    </row>
    <row r="1736" spans="1:43" x14ac:dyDescent="0.25">
      <c r="A1736">
        <v>1</v>
      </c>
      <c r="B1736" s="3">
        <v>45677</v>
      </c>
      <c r="C1736">
        <v>4022025100461</v>
      </c>
      <c r="D1736" t="s">
        <v>93</v>
      </c>
      <c r="E1736" t="s">
        <v>5938</v>
      </c>
      <c r="F1736" t="s">
        <v>1066</v>
      </c>
      <c r="G1736" t="s">
        <v>1067</v>
      </c>
      <c r="H1736" t="s">
        <v>5939</v>
      </c>
      <c r="I1736" t="s">
        <v>5940</v>
      </c>
      <c r="J1736" t="s">
        <v>1055</v>
      </c>
      <c r="K1736" t="s">
        <v>43</v>
      </c>
      <c r="L1736">
        <v>33295000</v>
      </c>
      <c r="N1736" t="s">
        <v>1064</v>
      </c>
      <c r="O1736" t="s">
        <v>58</v>
      </c>
      <c r="P1736" t="s">
        <v>93</v>
      </c>
      <c r="Q1736">
        <v>2025</v>
      </c>
      <c r="R1736">
        <v>33295000</v>
      </c>
      <c r="S1736">
        <v>4696900</v>
      </c>
      <c r="T1736" s="2">
        <v>28598100</v>
      </c>
      <c r="U1736" s="2">
        <v>500000</v>
      </c>
      <c r="V1736" s="2">
        <v>0</v>
      </c>
      <c r="W1736" s="2">
        <v>0</v>
      </c>
      <c r="X1736" s="2">
        <v>0</v>
      </c>
      <c r="Y1736" s="2">
        <v>400000</v>
      </c>
      <c r="Z1736">
        <v>25764054.054053999</v>
      </c>
      <c r="AA1736">
        <v>810810.81081080996</v>
      </c>
      <c r="AB1736">
        <v>24953243.243243199</v>
      </c>
      <c r="AC1736">
        <v>23941078</v>
      </c>
      <c r="AD1736" s="2">
        <v>1822976.05405405</v>
      </c>
      <c r="AE1736">
        <v>0</v>
      </c>
      <c r="AF1736">
        <v>0</v>
      </c>
      <c r="AG1736" s="2">
        <v>1012165.2432432401</v>
      </c>
      <c r="AH1736">
        <v>0</v>
      </c>
      <c r="AI1736">
        <v>0</v>
      </c>
      <c r="AJ1736">
        <v>0</v>
      </c>
      <c r="AK1736">
        <v>0</v>
      </c>
      <c r="AL1736">
        <v>0</v>
      </c>
      <c r="AM1736">
        <v>1012165.2432432401</v>
      </c>
      <c r="AN1736">
        <v>0</v>
      </c>
      <c r="AO1736">
        <v>0</v>
      </c>
      <c r="AP1736" t="str">
        <f>TEXT(B1736,"MM")</f>
        <v>01</v>
      </c>
      <c r="AQ1736" t="str">
        <f>TEXT(B1736,"yyyy")</f>
        <v>2025</v>
      </c>
    </row>
    <row r="1737" spans="1:43" x14ac:dyDescent="0.25">
      <c r="A1737">
        <v>1</v>
      </c>
      <c r="B1737" s="3">
        <v>45677</v>
      </c>
      <c r="C1737">
        <v>4022025100454</v>
      </c>
      <c r="D1737" t="s">
        <v>93</v>
      </c>
      <c r="E1737" t="s">
        <v>307</v>
      </c>
      <c r="F1737" t="s">
        <v>1066</v>
      </c>
      <c r="G1737" t="s">
        <v>1067</v>
      </c>
      <c r="H1737" t="s">
        <v>5941</v>
      </c>
      <c r="I1737" t="s">
        <v>5942</v>
      </c>
      <c r="J1737" t="s">
        <v>1055</v>
      </c>
      <c r="K1737" t="s">
        <v>66</v>
      </c>
      <c r="L1737">
        <v>20550000</v>
      </c>
      <c r="M1737">
        <v>11</v>
      </c>
      <c r="N1737" t="s">
        <v>1064</v>
      </c>
      <c r="O1737" t="s">
        <v>58</v>
      </c>
      <c r="P1737" t="s">
        <v>93</v>
      </c>
      <c r="Q1737">
        <v>2025</v>
      </c>
      <c r="R1737">
        <v>33295000</v>
      </c>
      <c r="S1737">
        <v>4696900</v>
      </c>
      <c r="T1737" s="2">
        <v>28598100</v>
      </c>
      <c r="U1737" s="2">
        <v>900000</v>
      </c>
      <c r="V1737" s="2">
        <v>0</v>
      </c>
      <c r="W1737" s="2">
        <v>0</v>
      </c>
      <c r="X1737" s="2">
        <v>800000</v>
      </c>
      <c r="Y1737" s="2">
        <v>0</v>
      </c>
      <c r="Z1737">
        <v>25764054.054053999</v>
      </c>
      <c r="AA1737">
        <v>1531531.53153153</v>
      </c>
      <c r="AB1737">
        <v>24232522.522522502</v>
      </c>
      <c r="AC1737">
        <v>23941078</v>
      </c>
      <c r="AD1737" s="2">
        <v>1822976.05405405</v>
      </c>
      <c r="AE1737">
        <v>0</v>
      </c>
      <c r="AF1737">
        <v>0</v>
      </c>
      <c r="AG1737" s="2">
        <v>1012165.2432432401</v>
      </c>
      <c r="AH1737">
        <v>180181</v>
      </c>
      <c r="AI1737">
        <v>0</v>
      </c>
      <c r="AJ1737">
        <v>0</v>
      </c>
      <c r="AK1737">
        <v>0</v>
      </c>
      <c r="AL1737">
        <v>180181</v>
      </c>
      <c r="AM1737">
        <v>471625.52252252202</v>
      </c>
      <c r="AN1737">
        <v>-540539.72072072001</v>
      </c>
      <c r="AO1737">
        <v>0</v>
      </c>
      <c r="AP1737" t="str">
        <f>TEXT(B1737,"MM")</f>
        <v>01</v>
      </c>
      <c r="AQ1737" t="str">
        <f>TEXT(B1737,"yyyy")</f>
        <v>2025</v>
      </c>
    </row>
    <row r="1738" spans="1:43" x14ac:dyDescent="0.25">
      <c r="A1738">
        <v>1</v>
      </c>
      <c r="B1738" s="3">
        <v>45677</v>
      </c>
      <c r="C1738">
        <v>4012025100041</v>
      </c>
      <c r="D1738" t="s">
        <v>41</v>
      </c>
      <c r="E1738" t="s">
        <v>5943</v>
      </c>
      <c r="F1738" t="s">
        <v>1144</v>
      </c>
      <c r="G1738" t="s">
        <v>1145</v>
      </c>
      <c r="H1738" t="s">
        <v>5944</v>
      </c>
      <c r="I1738" t="s">
        <v>5945</v>
      </c>
      <c r="J1738" t="s">
        <v>52</v>
      </c>
      <c r="K1738" t="s">
        <v>63</v>
      </c>
      <c r="L1738">
        <v>3300000</v>
      </c>
      <c r="M1738">
        <v>35</v>
      </c>
      <c r="N1738" t="s">
        <v>1146</v>
      </c>
      <c r="O1738" t="s">
        <v>68</v>
      </c>
      <c r="P1738" t="s">
        <v>41</v>
      </c>
      <c r="Q1738">
        <v>2025</v>
      </c>
      <c r="R1738">
        <v>26745000</v>
      </c>
      <c r="S1738">
        <v>4309100</v>
      </c>
      <c r="T1738" s="2">
        <v>22435900</v>
      </c>
      <c r="U1738" s="2">
        <v>700000</v>
      </c>
      <c r="V1738" s="2">
        <v>0</v>
      </c>
      <c r="W1738" s="2">
        <v>0</v>
      </c>
      <c r="X1738" s="2">
        <v>2200000</v>
      </c>
      <c r="Y1738" s="2">
        <v>0</v>
      </c>
      <c r="Z1738">
        <v>20212522.522522502</v>
      </c>
      <c r="AA1738">
        <v>2612612.6126126102</v>
      </c>
      <c r="AB1738">
        <v>17599909.9099099</v>
      </c>
      <c r="AC1738">
        <v>18899226</v>
      </c>
      <c r="AD1738" s="2">
        <v>1313296.52252252</v>
      </c>
      <c r="AE1738">
        <v>0</v>
      </c>
      <c r="AF1738">
        <v>0</v>
      </c>
      <c r="AG1738" s="2">
        <v>682665.89189189102</v>
      </c>
      <c r="AH1738">
        <v>1441441</v>
      </c>
      <c r="AI1738">
        <v>0</v>
      </c>
      <c r="AJ1738">
        <v>0</v>
      </c>
      <c r="AK1738">
        <v>0</v>
      </c>
      <c r="AL1738">
        <v>1441441</v>
      </c>
      <c r="AM1738">
        <v>142124.90990990901</v>
      </c>
      <c r="AN1738">
        <v>-540540.98198198003</v>
      </c>
      <c r="AO1738">
        <v>0</v>
      </c>
      <c r="AP1738" t="str">
        <f>TEXT(B1738,"MM")</f>
        <v>01</v>
      </c>
      <c r="AQ1738" t="str">
        <f>TEXT(B1738,"yyyy")</f>
        <v>2025</v>
      </c>
    </row>
    <row r="1739" spans="1:43" x14ac:dyDescent="0.25">
      <c r="A1739">
        <v>1</v>
      </c>
      <c r="B1739" s="3">
        <v>45677</v>
      </c>
      <c r="C1739">
        <v>4012025100076</v>
      </c>
      <c r="D1739" t="s">
        <v>41</v>
      </c>
      <c r="E1739" t="s">
        <v>5946</v>
      </c>
      <c r="F1739" t="s">
        <v>1312</v>
      </c>
      <c r="G1739" t="s">
        <v>1313</v>
      </c>
      <c r="H1739" t="s">
        <v>5947</v>
      </c>
      <c r="I1739" t="s">
        <v>5948</v>
      </c>
      <c r="J1739" t="s">
        <v>56</v>
      </c>
      <c r="K1739" t="s">
        <v>43</v>
      </c>
      <c r="L1739">
        <v>35124000</v>
      </c>
      <c r="N1739" t="s">
        <v>1314</v>
      </c>
      <c r="O1739" t="s">
        <v>58</v>
      </c>
      <c r="P1739" t="s">
        <v>41</v>
      </c>
      <c r="Q1739">
        <v>2025</v>
      </c>
      <c r="R1739">
        <v>35124000</v>
      </c>
      <c r="S1739">
        <v>5611200</v>
      </c>
      <c r="T1739" s="2">
        <v>29512800</v>
      </c>
      <c r="U1739" s="2">
        <v>624000</v>
      </c>
      <c r="V1739" s="2">
        <v>0</v>
      </c>
      <c r="W1739" s="2">
        <v>0</v>
      </c>
      <c r="X1739" s="2">
        <v>0</v>
      </c>
      <c r="Y1739" s="2">
        <v>0</v>
      </c>
      <c r="Z1739">
        <v>26588108.1081081</v>
      </c>
      <c r="AA1739">
        <v>562162.16216216201</v>
      </c>
      <c r="AB1739">
        <v>26025945.9459459</v>
      </c>
      <c r="AC1739">
        <v>25164337.969999999</v>
      </c>
      <c r="AD1739" s="2">
        <v>1423770.1381081</v>
      </c>
      <c r="AE1739">
        <v>0</v>
      </c>
      <c r="AF1739">
        <v>0</v>
      </c>
      <c r="AG1739" s="2">
        <v>861607.97594594501</v>
      </c>
      <c r="AH1739">
        <v>0</v>
      </c>
      <c r="AI1739">
        <v>0</v>
      </c>
      <c r="AJ1739">
        <v>0</v>
      </c>
      <c r="AK1739">
        <v>0</v>
      </c>
      <c r="AL1739">
        <v>0</v>
      </c>
      <c r="AM1739">
        <v>861607.97594594501</v>
      </c>
      <c r="AN1739">
        <v>0</v>
      </c>
      <c r="AO1739">
        <v>0</v>
      </c>
      <c r="AP1739" t="str">
        <f>TEXT(B1739,"MM")</f>
        <v>01</v>
      </c>
      <c r="AQ1739" t="str">
        <f>TEXT(B1739,"yyyy")</f>
        <v>2025</v>
      </c>
    </row>
    <row r="1740" spans="1:43" x14ac:dyDescent="0.25">
      <c r="A1740">
        <v>1</v>
      </c>
      <c r="B1740" s="3">
        <v>45678</v>
      </c>
      <c r="C1740">
        <v>4012025100086</v>
      </c>
      <c r="D1740" t="s">
        <v>41</v>
      </c>
      <c r="E1740" t="s">
        <v>5949</v>
      </c>
      <c r="F1740" t="s">
        <v>1277</v>
      </c>
      <c r="G1740" t="s">
        <v>1278</v>
      </c>
      <c r="H1740" t="s">
        <v>5950</v>
      </c>
      <c r="I1740" t="s">
        <v>5951</v>
      </c>
      <c r="J1740" t="s">
        <v>75</v>
      </c>
      <c r="K1740" t="s">
        <v>66</v>
      </c>
      <c r="L1740">
        <v>5000000</v>
      </c>
      <c r="M1740">
        <v>31</v>
      </c>
      <c r="N1740" t="s">
        <v>208</v>
      </c>
      <c r="O1740" t="s">
        <v>58</v>
      </c>
      <c r="P1740" t="s">
        <v>41</v>
      </c>
      <c r="Q1740">
        <v>2025</v>
      </c>
      <c r="R1740">
        <v>24801000</v>
      </c>
      <c r="S1740">
        <v>4417000</v>
      </c>
      <c r="T1740" s="2">
        <v>20384000</v>
      </c>
      <c r="U1740" s="2">
        <v>500000</v>
      </c>
      <c r="V1740" s="2">
        <v>0</v>
      </c>
      <c r="W1740" s="2">
        <v>0</v>
      </c>
      <c r="X1740" s="2">
        <v>2000000</v>
      </c>
      <c r="Y1740" s="2">
        <v>0</v>
      </c>
      <c r="Z1740">
        <v>18363963.9639639</v>
      </c>
      <c r="AA1740">
        <v>2252252.25225225</v>
      </c>
      <c r="AB1740">
        <v>16111711.711711699</v>
      </c>
      <c r="AC1740">
        <v>17331421.739999998</v>
      </c>
      <c r="AD1740" s="2">
        <v>1032542.22396396</v>
      </c>
      <c r="AE1740">
        <v>0</v>
      </c>
      <c r="AF1740">
        <v>0</v>
      </c>
      <c r="AG1740" s="2">
        <v>582091.77351351304</v>
      </c>
      <c r="AH1740">
        <v>990991</v>
      </c>
      <c r="AI1740">
        <v>262162</v>
      </c>
      <c r="AJ1740">
        <v>0</v>
      </c>
      <c r="AK1740">
        <v>0</v>
      </c>
      <c r="AL1740">
        <v>1253153</v>
      </c>
      <c r="AM1740">
        <v>33442.971711711703</v>
      </c>
      <c r="AN1740">
        <v>-548648.80180180003</v>
      </c>
      <c r="AO1740">
        <v>0</v>
      </c>
      <c r="AP1740" t="str">
        <f>TEXT(B1740,"MM")</f>
        <v>01</v>
      </c>
      <c r="AQ1740" t="str">
        <f>TEXT(B1740,"yyyy")</f>
        <v>2025</v>
      </c>
    </row>
    <row r="1741" spans="1:43" x14ac:dyDescent="0.25">
      <c r="A1741">
        <v>1</v>
      </c>
      <c r="B1741" s="3">
        <v>45678</v>
      </c>
      <c r="C1741">
        <v>4012025100060</v>
      </c>
      <c r="D1741" t="s">
        <v>41</v>
      </c>
      <c r="E1741" t="s">
        <v>5952</v>
      </c>
      <c r="F1741" t="s">
        <v>1144</v>
      </c>
      <c r="G1741" t="s">
        <v>1145</v>
      </c>
      <c r="H1741" t="s">
        <v>5953</v>
      </c>
      <c r="I1741" t="s">
        <v>5954</v>
      </c>
      <c r="J1741" t="s">
        <v>52</v>
      </c>
      <c r="K1741" t="s">
        <v>66</v>
      </c>
      <c r="L1741">
        <v>5000000</v>
      </c>
      <c r="M1741">
        <v>17</v>
      </c>
      <c r="N1741" t="s">
        <v>1146</v>
      </c>
      <c r="O1741" t="s">
        <v>85</v>
      </c>
      <c r="P1741" t="s">
        <v>41</v>
      </c>
      <c r="Q1741">
        <v>2025</v>
      </c>
      <c r="R1741">
        <v>26745000</v>
      </c>
      <c r="S1741">
        <v>4305000</v>
      </c>
      <c r="T1741" s="2">
        <v>22440000</v>
      </c>
      <c r="U1741" s="2">
        <v>500000</v>
      </c>
      <c r="V1741" s="2">
        <v>0</v>
      </c>
      <c r="W1741" s="2">
        <v>0</v>
      </c>
      <c r="X1741" s="2">
        <v>900000</v>
      </c>
      <c r="Y1741" s="2">
        <v>100000</v>
      </c>
      <c r="Z1741">
        <v>20216216.216216199</v>
      </c>
      <c r="AA1741">
        <v>1351351.3513513501</v>
      </c>
      <c r="AB1741">
        <v>18864864.8648648</v>
      </c>
      <c r="AC1741">
        <v>18899226</v>
      </c>
      <c r="AD1741" s="2">
        <v>1316990.21621621</v>
      </c>
      <c r="AE1741">
        <v>0</v>
      </c>
      <c r="AF1741">
        <v>0</v>
      </c>
      <c r="AG1741" s="2">
        <v>776449.67567567504</v>
      </c>
      <c r="AH1741">
        <v>450450</v>
      </c>
      <c r="AI1741">
        <v>447748</v>
      </c>
      <c r="AJ1741">
        <v>0</v>
      </c>
      <c r="AK1741">
        <v>0</v>
      </c>
      <c r="AL1741">
        <v>898198</v>
      </c>
      <c r="AM1741">
        <v>863836.86486486404</v>
      </c>
      <c r="AN1741">
        <v>87387.189189190001</v>
      </c>
      <c r="AO1741">
        <v>0</v>
      </c>
      <c r="AP1741" t="str">
        <f>TEXT(B1741,"MM")</f>
        <v>01</v>
      </c>
      <c r="AQ1741" t="str">
        <f>TEXT(B1741,"yyyy")</f>
        <v>2025</v>
      </c>
    </row>
    <row r="1742" spans="1:43" x14ac:dyDescent="0.25">
      <c r="A1742">
        <v>1</v>
      </c>
      <c r="B1742" s="3">
        <v>45678</v>
      </c>
      <c r="C1742">
        <v>4012025100050</v>
      </c>
      <c r="D1742" t="s">
        <v>41</v>
      </c>
      <c r="E1742" t="s">
        <v>5955</v>
      </c>
      <c r="F1742" t="s">
        <v>1147</v>
      </c>
      <c r="G1742" t="s">
        <v>1148</v>
      </c>
      <c r="H1742" t="s">
        <v>5956</v>
      </c>
      <c r="I1742" t="s">
        <v>5957</v>
      </c>
      <c r="J1742" t="s">
        <v>52</v>
      </c>
      <c r="K1742" t="s">
        <v>63</v>
      </c>
      <c r="L1742">
        <v>11000000</v>
      </c>
      <c r="M1742">
        <v>17</v>
      </c>
      <c r="N1742" t="s">
        <v>1149</v>
      </c>
      <c r="O1742" t="s">
        <v>68</v>
      </c>
      <c r="P1742" t="s">
        <v>41</v>
      </c>
      <c r="Q1742">
        <v>2025</v>
      </c>
      <c r="R1742">
        <v>24834000</v>
      </c>
      <c r="S1742">
        <v>4211100</v>
      </c>
      <c r="T1742" s="2">
        <v>20622900</v>
      </c>
      <c r="U1742" s="2">
        <v>600000</v>
      </c>
      <c r="V1742" s="2">
        <v>0</v>
      </c>
      <c r="W1742" s="2">
        <v>0</v>
      </c>
      <c r="X1742" s="2">
        <v>1500000</v>
      </c>
      <c r="Y1742" s="2">
        <v>0</v>
      </c>
      <c r="Z1742">
        <v>18579189.189189099</v>
      </c>
      <c r="AA1742">
        <v>1891891.89189189</v>
      </c>
      <c r="AB1742">
        <v>16687297.2972972</v>
      </c>
      <c r="AC1742">
        <v>17457615</v>
      </c>
      <c r="AD1742" s="2">
        <v>1121574.18918918</v>
      </c>
      <c r="AE1742">
        <v>0</v>
      </c>
      <c r="AF1742">
        <v>0</v>
      </c>
      <c r="AG1742" s="2">
        <v>581033.64864864806</v>
      </c>
      <c r="AH1742">
        <v>630631</v>
      </c>
      <c r="AI1742">
        <v>0</v>
      </c>
      <c r="AJ1742">
        <v>0</v>
      </c>
      <c r="AK1742">
        <v>0</v>
      </c>
      <c r="AL1742">
        <v>630631</v>
      </c>
      <c r="AM1742">
        <v>-139686.70270270199</v>
      </c>
      <c r="AN1742">
        <v>-720720.35135134996</v>
      </c>
      <c r="AO1742">
        <v>0</v>
      </c>
      <c r="AP1742" t="str">
        <f>TEXT(B1742,"MM")</f>
        <v>01</v>
      </c>
      <c r="AQ1742" t="str">
        <f>TEXT(B1742,"yyyy")</f>
        <v>2025</v>
      </c>
    </row>
    <row r="1743" spans="1:43" x14ac:dyDescent="0.25">
      <c r="A1743">
        <v>1</v>
      </c>
      <c r="B1743" s="3">
        <v>45678</v>
      </c>
      <c r="C1743">
        <v>4012025100024</v>
      </c>
      <c r="D1743" t="s">
        <v>41</v>
      </c>
      <c r="E1743" t="s">
        <v>480</v>
      </c>
      <c r="F1743" t="s">
        <v>1327</v>
      </c>
      <c r="G1743" t="s">
        <v>1328</v>
      </c>
      <c r="H1743" t="s">
        <v>5958</v>
      </c>
      <c r="I1743" t="s">
        <v>5959</v>
      </c>
      <c r="J1743" t="s">
        <v>56</v>
      </c>
      <c r="K1743" t="s">
        <v>66</v>
      </c>
      <c r="L1743">
        <v>20000000</v>
      </c>
      <c r="M1743">
        <v>11</v>
      </c>
      <c r="N1743" t="s">
        <v>1329</v>
      </c>
      <c r="O1743" t="s">
        <v>54</v>
      </c>
      <c r="P1743" t="s">
        <v>41</v>
      </c>
      <c r="Q1743">
        <v>2025</v>
      </c>
      <c r="R1743">
        <v>41809000</v>
      </c>
      <c r="S1743">
        <v>5709000</v>
      </c>
      <c r="T1743" s="2">
        <v>36100000</v>
      </c>
      <c r="U1743" s="2">
        <v>600000</v>
      </c>
      <c r="V1743" s="2">
        <v>0</v>
      </c>
      <c r="W1743" s="2">
        <v>0</v>
      </c>
      <c r="X1743" s="2">
        <v>800000</v>
      </c>
      <c r="Y1743" s="2">
        <v>0</v>
      </c>
      <c r="Z1743">
        <v>32522522.522522502</v>
      </c>
      <c r="AA1743">
        <v>1261261.2612612599</v>
      </c>
      <c r="AB1743">
        <v>31261261.261261199</v>
      </c>
      <c r="AC1743">
        <v>30691112</v>
      </c>
      <c r="AD1743" s="2">
        <v>1831410.52252252</v>
      </c>
      <c r="AE1743">
        <v>0</v>
      </c>
      <c r="AF1743">
        <v>200000</v>
      </c>
      <c r="AG1743" s="2">
        <v>1090869.9819819799</v>
      </c>
      <c r="AH1743">
        <v>0</v>
      </c>
      <c r="AI1743">
        <v>455856</v>
      </c>
      <c r="AJ1743">
        <v>0</v>
      </c>
      <c r="AK1743">
        <v>0</v>
      </c>
      <c r="AL1743">
        <v>455856</v>
      </c>
      <c r="AM1743">
        <v>826005.26126126095</v>
      </c>
      <c r="AN1743">
        <v>-264864.72072072001</v>
      </c>
      <c r="AO1743">
        <v>0</v>
      </c>
      <c r="AP1743" t="str">
        <f>TEXT(B1743,"MM")</f>
        <v>01</v>
      </c>
      <c r="AQ1743" t="str">
        <f>TEXT(B1743,"yyyy")</f>
        <v>2025</v>
      </c>
    </row>
    <row r="1744" spans="1:43" x14ac:dyDescent="0.25">
      <c r="A1744">
        <v>1</v>
      </c>
      <c r="B1744" s="3">
        <v>45678</v>
      </c>
      <c r="C1744">
        <v>4012025100063</v>
      </c>
      <c r="D1744" t="s">
        <v>41</v>
      </c>
      <c r="E1744" t="s">
        <v>5960</v>
      </c>
      <c r="F1744" t="s">
        <v>1277</v>
      </c>
      <c r="G1744" t="s">
        <v>1278</v>
      </c>
      <c r="H1744" t="s">
        <v>5961</v>
      </c>
      <c r="I1744" t="s">
        <v>5962</v>
      </c>
      <c r="J1744" t="s">
        <v>75</v>
      </c>
      <c r="K1744" t="s">
        <v>66</v>
      </c>
      <c r="L1744">
        <v>5000000</v>
      </c>
      <c r="M1744">
        <v>23</v>
      </c>
      <c r="N1744" t="s">
        <v>208</v>
      </c>
      <c r="O1744" t="s">
        <v>58</v>
      </c>
      <c r="P1744" t="s">
        <v>41</v>
      </c>
      <c r="Q1744">
        <v>2025</v>
      </c>
      <c r="R1744">
        <v>24801000</v>
      </c>
      <c r="S1744">
        <v>4417000</v>
      </c>
      <c r="T1744" s="2">
        <v>20384000</v>
      </c>
      <c r="U1744" s="2">
        <v>500000</v>
      </c>
      <c r="V1744" s="2">
        <v>0</v>
      </c>
      <c r="W1744" s="2">
        <v>0</v>
      </c>
      <c r="X1744" s="2">
        <v>1200000</v>
      </c>
      <c r="Y1744" s="2">
        <v>0</v>
      </c>
      <c r="Z1744">
        <v>18363963.9639639</v>
      </c>
      <c r="AA1744">
        <v>1531531.53153153</v>
      </c>
      <c r="AB1744">
        <v>16832432.432432398</v>
      </c>
      <c r="AC1744">
        <v>17331422</v>
      </c>
      <c r="AD1744" s="2">
        <v>1032541.9639639599</v>
      </c>
      <c r="AE1744">
        <v>0</v>
      </c>
      <c r="AF1744">
        <v>0</v>
      </c>
      <c r="AG1744" s="2">
        <v>582091.51351351303</v>
      </c>
      <c r="AH1744">
        <v>450450</v>
      </c>
      <c r="AI1744">
        <v>315315</v>
      </c>
      <c r="AJ1744">
        <v>0</v>
      </c>
      <c r="AK1744">
        <v>0</v>
      </c>
      <c r="AL1744">
        <v>765765</v>
      </c>
      <c r="AM1744">
        <v>266775.43243243202</v>
      </c>
      <c r="AN1744">
        <v>-315316.08108108002</v>
      </c>
      <c r="AO1744">
        <v>0</v>
      </c>
      <c r="AP1744" t="str">
        <f>TEXT(B1744,"MM")</f>
        <v>01</v>
      </c>
      <c r="AQ1744" t="str">
        <f>TEXT(B1744,"yyyy")</f>
        <v>2025</v>
      </c>
    </row>
    <row r="1745" spans="1:43" x14ac:dyDescent="0.25">
      <c r="A1745">
        <v>1</v>
      </c>
      <c r="B1745" s="3">
        <v>45678</v>
      </c>
      <c r="C1745">
        <v>4012025100087</v>
      </c>
      <c r="D1745" t="s">
        <v>41</v>
      </c>
      <c r="E1745" t="s">
        <v>5963</v>
      </c>
      <c r="F1745" t="s">
        <v>1272</v>
      </c>
      <c r="G1745" t="s">
        <v>1273</v>
      </c>
      <c r="H1745" t="s">
        <v>5964</v>
      </c>
      <c r="I1745" t="s">
        <v>5965</v>
      </c>
      <c r="J1745" t="s">
        <v>75</v>
      </c>
      <c r="K1745" t="s">
        <v>43</v>
      </c>
      <c r="L1745">
        <v>23927000</v>
      </c>
      <c r="N1745" t="s">
        <v>1274</v>
      </c>
      <c r="O1745" t="s">
        <v>689</v>
      </c>
      <c r="P1745" t="s">
        <v>41</v>
      </c>
      <c r="Q1745">
        <v>2025</v>
      </c>
      <c r="R1745">
        <v>23927000</v>
      </c>
      <c r="S1745">
        <v>4417100</v>
      </c>
      <c r="T1745" s="2">
        <v>19509900</v>
      </c>
      <c r="U1745" s="2">
        <v>527000</v>
      </c>
      <c r="V1745" s="2">
        <v>0</v>
      </c>
      <c r="W1745" s="2">
        <v>0</v>
      </c>
      <c r="X1745" s="2">
        <v>0</v>
      </c>
      <c r="Y1745" s="2">
        <v>0</v>
      </c>
      <c r="Z1745">
        <v>17576486.486486401</v>
      </c>
      <c r="AA1745">
        <v>474774.77477477398</v>
      </c>
      <c r="AB1745">
        <v>17101711.711711701</v>
      </c>
      <c r="AC1745">
        <v>16578278.199999999</v>
      </c>
      <c r="AD1745" s="2">
        <v>998208.28648648597</v>
      </c>
      <c r="AE1745">
        <v>0</v>
      </c>
      <c r="AF1745">
        <v>100000</v>
      </c>
      <c r="AG1745" s="2">
        <v>423433.51171171101</v>
      </c>
      <c r="AH1745">
        <v>0</v>
      </c>
      <c r="AI1745">
        <v>0</v>
      </c>
      <c r="AJ1745">
        <v>0</v>
      </c>
      <c r="AK1745">
        <v>0</v>
      </c>
      <c r="AL1745">
        <v>0</v>
      </c>
      <c r="AM1745">
        <v>423433.51171171101</v>
      </c>
      <c r="AN1745">
        <v>0</v>
      </c>
      <c r="AO1745">
        <v>0</v>
      </c>
      <c r="AP1745" t="str">
        <f>TEXT(B1745,"MM")</f>
        <v>01</v>
      </c>
      <c r="AQ1745" t="str">
        <f>TEXT(B1745,"yyyy")</f>
        <v>2025</v>
      </c>
    </row>
    <row r="1746" spans="1:43" x14ac:dyDescent="0.25">
      <c r="A1746">
        <v>1</v>
      </c>
      <c r="B1746" s="3">
        <v>45678</v>
      </c>
      <c r="C1746">
        <v>4012025100084</v>
      </c>
      <c r="D1746" t="s">
        <v>41</v>
      </c>
      <c r="E1746" t="s">
        <v>5966</v>
      </c>
      <c r="F1746" t="s">
        <v>1078</v>
      </c>
      <c r="G1746" t="s">
        <v>1079</v>
      </c>
      <c r="H1746" t="s">
        <v>5967</v>
      </c>
      <c r="I1746" t="s">
        <v>5968</v>
      </c>
      <c r="J1746" t="s">
        <v>1055</v>
      </c>
      <c r="K1746" t="s">
        <v>43</v>
      </c>
      <c r="L1746">
        <v>30198000</v>
      </c>
      <c r="M1746">
        <v>0</v>
      </c>
      <c r="N1746" t="s">
        <v>1080</v>
      </c>
      <c r="O1746" t="s">
        <v>1060</v>
      </c>
      <c r="P1746" t="s">
        <v>41</v>
      </c>
      <c r="Q1746">
        <v>2025</v>
      </c>
      <c r="R1746">
        <v>30198000</v>
      </c>
      <c r="S1746">
        <v>4463100</v>
      </c>
      <c r="T1746" s="2">
        <v>25734900</v>
      </c>
      <c r="U1746" s="2">
        <v>698000</v>
      </c>
      <c r="V1746" s="2">
        <v>0</v>
      </c>
      <c r="W1746" s="2">
        <v>0</v>
      </c>
      <c r="X1746" s="2">
        <v>0</v>
      </c>
      <c r="Y1746" s="2">
        <v>0</v>
      </c>
      <c r="Z1746">
        <v>23184594.594594501</v>
      </c>
      <c r="AA1746">
        <v>628828.82882882794</v>
      </c>
      <c r="AB1746">
        <v>22555765.7657657</v>
      </c>
      <c r="AC1746">
        <v>21595395.309999999</v>
      </c>
      <c r="AD1746" s="2">
        <v>1589199.2845945901</v>
      </c>
      <c r="AE1746">
        <v>0</v>
      </c>
      <c r="AF1746">
        <v>0</v>
      </c>
      <c r="AG1746" s="2">
        <v>960370.45576576504</v>
      </c>
      <c r="AH1746">
        <v>0</v>
      </c>
      <c r="AI1746">
        <v>0</v>
      </c>
      <c r="AJ1746">
        <v>0</v>
      </c>
      <c r="AK1746">
        <v>0</v>
      </c>
      <c r="AL1746">
        <v>0</v>
      </c>
      <c r="AM1746">
        <v>960370.45576576504</v>
      </c>
      <c r="AN1746">
        <v>0</v>
      </c>
      <c r="AO1746">
        <v>0</v>
      </c>
      <c r="AP1746" t="str">
        <f>TEXT(B1746,"MM")</f>
        <v>01</v>
      </c>
      <c r="AQ1746" t="str">
        <f>TEXT(B1746,"yyyy")</f>
        <v>2025</v>
      </c>
    </row>
    <row r="1747" spans="1:43" x14ac:dyDescent="0.25">
      <c r="A1747">
        <v>1</v>
      </c>
      <c r="B1747" s="3">
        <v>45678</v>
      </c>
      <c r="C1747">
        <v>4012025100088</v>
      </c>
      <c r="D1747" t="s">
        <v>41</v>
      </c>
      <c r="E1747" t="s">
        <v>5969</v>
      </c>
      <c r="F1747" t="s">
        <v>1251</v>
      </c>
      <c r="G1747" t="s">
        <v>1252</v>
      </c>
      <c r="H1747" t="s">
        <v>5970</v>
      </c>
      <c r="I1747" t="s">
        <v>5971</v>
      </c>
      <c r="J1747" t="s">
        <v>42</v>
      </c>
      <c r="K1747" t="s">
        <v>120</v>
      </c>
      <c r="L1747">
        <v>2500000</v>
      </c>
      <c r="M1747">
        <v>23</v>
      </c>
      <c r="N1747" t="s">
        <v>1253</v>
      </c>
      <c r="O1747" t="s">
        <v>68</v>
      </c>
      <c r="P1747" t="s">
        <v>41</v>
      </c>
      <c r="Q1747">
        <v>2024</v>
      </c>
      <c r="R1747">
        <v>20483000</v>
      </c>
      <c r="S1747">
        <v>3791100</v>
      </c>
      <c r="T1747" s="2">
        <v>16691900</v>
      </c>
      <c r="U1747" s="2">
        <v>800000</v>
      </c>
      <c r="V1747" s="2">
        <v>0</v>
      </c>
      <c r="W1747" s="2">
        <v>0</v>
      </c>
      <c r="X1747" s="2">
        <v>1400000</v>
      </c>
      <c r="Y1747" s="2">
        <v>0</v>
      </c>
      <c r="Z1747">
        <v>15037747.747747701</v>
      </c>
      <c r="AA1747">
        <v>1981981.9819819799</v>
      </c>
      <c r="AB1747">
        <v>13055765.7657657</v>
      </c>
      <c r="AC1747">
        <v>13616112.98</v>
      </c>
      <c r="AD1747" s="2">
        <v>1421634.76774774</v>
      </c>
      <c r="AE1747">
        <v>0</v>
      </c>
      <c r="AF1747">
        <v>0</v>
      </c>
      <c r="AG1747" s="2">
        <v>700914.047027027</v>
      </c>
      <c r="AH1747">
        <v>540541</v>
      </c>
      <c r="AI1747">
        <v>0</v>
      </c>
      <c r="AJ1747">
        <v>0</v>
      </c>
      <c r="AK1747">
        <v>0</v>
      </c>
      <c r="AL1747">
        <v>540541</v>
      </c>
      <c r="AM1747">
        <v>-19806.214234234201</v>
      </c>
      <c r="AN1747">
        <v>-720720.26126126002</v>
      </c>
      <c r="AO1747">
        <v>0</v>
      </c>
      <c r="AP1747" t="str">
        <f>TEXT(B1747,"MM")</f>
        <v>01</v>
      </c>
      <c r="AQ1747" t="str">
        <f>TEXT(B1747,"yyyy")</f>
        <v>2025</v>
      </c>
    </row>
    <row r="1748" spans="1:43" x14ac:dyDescent="0.25">
      <c r="A1748">
        <v>1</v>
      </c>
      <c r="B1748" s="3">
        <v>45678</v>
      </c>
      <c r="C1748">
        <v>4022025100515</v>
      </c>
      <c r="D1748" t="s">
        <v>93</v>
      </c>
      <c r="E1748" t="s">
        <v>5972</v>
      </c>
      <c r="F1748" t="s">
        <v>1312</v>
      </c>
      <c r="G1748" t="s">
        <v>1313</v>
      </c>
      <c r="H1748" t="s">
        <v>5973</v>
      </c>
      <c r="I1748" t="s">
        <v>5974</v>
      </c>
      <c r="J1748" t="s">
        <v>56</v>
      </c>
      <c r="K1748" t="s">
        <v>66</v>
      </c>
      <c r="L1748">
        <v>3600000</v>
      </c>
      <c r="M1748">
        <v>35</v>
      </c>
      <c r="N1748" t="s">
        <v>1314</v>
      </c>
      <c r="O1748" t="s">
        <v>68</v>
      </c>
      <c r="P1748" t="s">
        <v>93</v>
      </c>
      <c r="Q1748">
        <v>2024</v>
      </c>
      <c r="R1748">
        <v>35174000</v>
      </c>
      <c r="S1748">
        <v>5593200</v>
      </c>
      <c r="T1748" s="2">
        <v>29580800</v>
      </c>
      <c r="U1748" s="2">
        <v>850000</v>
      </c>
      <c r="V1748" s="2">
        <v>0</v>
      </c>
      <c r="W1748" s="2">
        <v>0</v>
      </c>
      <c r="X1748" s="2">
        <v>2500000</v>
      </c>
      <c r="Y1748" s="2">
        <v>0</v>
      </c>
      <c r="Z1748">
        <v>26649369.369369298</v>
      </c>
      <c r="AA1748">
        <v>3018018.0180180101</v>
      </c>
      <c r="AB1748">
        <v>23631351.351351298</v>
      </c>
      <c r="AC1748">
        <v>25164123.690000001</v>
      </c>
      <c r="AD1748" s="2">
        <v>1485245.67936936</v>
      </c>
      <c r="AE1748">
        <v>0</v>
      </c>
      <c r="AF1748">
        <v>0</v>
      </c>
      <c r="AG1748" s="2">
        <v>719479.91360360302</v>
      </c>
      <c r="AH1748">
        <v>1531532</v>
      </c>
      <c r="AI1748">
        <v>0</v>
      </c>
      <c r="AJ1748">
        <v>0</v>
      </c>
      <c r="AK1748">
        <v>0</v>
      </c>
      <c r="AL1748">
        <v>1531532</v>
      </c>
      <c r="AM1748">
        <v>-1240.3386486486399</v>
      </c>
      <c r="AN1748">
        <v>-720720.25225224998</v>
      </c>
      <c r="AO1748">
        <v>0</v>
      </c>
      <c r="AP1748" t="str">
        <f>TEXT(B1748,"MM")</f>
        <v>01</v>
      </c>
      <c r="AQ1748" t="str">
        <f>TEXT(B1748,"yyyy")</f>
        <v>2025</v>
      </c>
    </row>
    <row r="1749" spans="1:43" x14ac:dyDescent="0.25">
      <c r="A1749">
        <v>1</v>
      </c>
      <c r="B1749" s="3">
        <v>45678</v>
      </c>
      <c r="C1749">
        <v>4022025100516</v>
      </c>
      <c r="D1749" t="s">
        <v>93</v>
      </c>
      <c r="E1749" t="s">
        <v>578</v>
      </c>
      <c r="F1749" t="s">
        <v>1251</v>
      </c>
      <c r="G1749" t="s">
        <v>1252</v>
      </c>
      <c r="H1749" t="s">
        <v>5975</v>
      </c>
      <c r="I1749" t="s">
        <v>5976</v>
      </c>
      <c r="J1749" t="s">
        <v>42</v>
      </c>
      <c r="K1749" t="s">
        <v>87</v>
      </c>
      <c r="L1749">
        <v>3000000</v>
      </c>
      <c r="M1749">
        <v>35</v>
      </c>
      <c r="N1749" t="s">
        <v>1253</v>
      </c>
      <c r="O1749" t="s">
        <v>68</v>
      </c>
      <c r="P1749" t="s">
        <v>93</v>
      </c>
      <c r="Q1749">
        <v>2024</v>
      </c>
      <c r="R1749">
        <v>20563000</v>
      </c>
      <c r="S1749">
        <v>3773100</v>
      </c>
      <c r="T1749" s="2">
        <v>16789900</v>
      </c>
      <c r="U1749" s="2">
        <v>850000</v>
      </c>
      <c r="V1749" s="2">
        <v>0</v>
      </c>
      <c r="W1749" s="2">
        <v>0</v>
      </c>
      <c r="X1749" s="2">
        <v>1500000</v>
      </c>
      <c r="Y1749" s="2">
        <v>0</v>
      </c>
      <c r="Z1749">
        <v>15126036.036036</v>
      </c>
      <c r="AA1749">
        <v>2117117.1171171102</v>
      </c>
      <c r="AB1749">
        <v>13008918.9189189</v>
      </c>
      <c r="AC1749">
        <v>13616112.9</v>
      </c>
      <c r="AD1749" s="2">
        <v>1509923.13603603</v>
      </c>
      <c r="AE1749">
        <v>0</v>
      </c>
      <c r="AF1749">
        <v>0</v>
      </c>
      <c r="AG1749" s="2">
        <v>744157.37027027004</v>
      </c>
      <c r="AH1749">
        <v>1124377.73</v>
      </c>
      <c r="AI1749">
        <v>0</v>
      </c>
      <c r="AJ1749">
        <v>0</v>
      </c>
      <c r="AK1749">
        <v>0</v>
      </c>
      <c r="AL1749">
        <v>1124377.73</v>
      </c>
      <c r="AM1749">
        <v>517183.74891891802</v>
      </c>
      <c r="AN1749">
        <v>-226973.62135135001</v>
      </c>
      <c r="AO1749">
        <v>0</v>
      </c>
      <c r="AP1749" t="str">
        <f>TEXT(B1749,"MM")</f>
        <v>01</v>
      </c>
      <c r="AQ1749" t="str">
        <f>TEXT(B1749,"yyyy")</f>
        <v>2025</v>
      </c>
    </row>
    <row r="1750" spans="1:43" x14ac:dyDescent="0.25">
      <c r="A1750">
        <v>1</v>
      </c>
      <c r="B1750" s="3">
        <v>45678</v>
      </c>
      <c r="C1750">
        <v>4022025100509</v>
      </c>
      <c r="D1750" t="s">
        <v>93</v>
      </c>
      <c r="E1750" t="s">
        <v>141</v>
      </c>
      <c r="F1750" t="s">
        <v>1102</v>
      </c>
      <c r="G1750" t="s">
        <v>1103</v>
      </c>
      <c r="H1750" t="s">
        <v>5977</v>
      </c>
      <c r="I1750" t="s">
        <v>5978</v>
      </c>
      <c r="J1750" t="s">
        <v>56</v>
      </c>
      <c r="K1750" t="s">
        <v>66</v>
      </c>
      <c r="L1750">
        <v>3900000</v>
      </c>
      <c r="M1750">
        <v>35</v>
      </c>
      <c r="N1750" t="s">
        <v>1104</v>
      </c>
      <c r="O1750" t="s">
        <v>85</v>
      </c>
      <c r="P1750" t="s">
        <v>93</v>
      </c>
      <c r="Q1750">
        <v>2024</v>
      </c>
      <c r="R1750">
        <v>38259000</v>
      </c>
      <c r="S1750">
        <v>5593200</v>
      </c>
      <c r="T1750" s="2">
        <v>32665800</v>
      </c>
      <c r="U1750" s="2">
        <v>1033500</v>
      </c>
      <c r="V1750" s="2">
        <v>166500</v>
      </c>
      <c r="W1750" s="2">
        <v>0</v>
      </c>
      <c r="X1750" s="2">
        <v>2500000</v>
      </c>
      <c r="Y1750" s="2">
        <v>0</v>
      </c>
      <c r="Z1750">
        <v>29428648.648648601</v>
      </c>
      <c r="AA1750">
        <v>3333333.3333333302</v>
      </c>
      <c r="AB1750">
        <v>26095315.315315299</v>
      </c>
      <c r="AC1750">
        <v>27725886</v>
      </c>
      <c r="AD1750" s="2">
        <v>1702762.6486486399</v>
      </c>
      <c r="AE1750">
        <v>166500</v>
      </c>
      <c r="AF1750">
        <v>0</v>
      </c>
      <c r="AG1750" s="2">
        <v>771681.56756756699</v>
      </c>
      <c r="AH1750">
        <v>1531532</v>
      </c>
      <c r="AI1750">
        <v>0</v>
      </c>
      <c r="AJ1750">
        <v>0</v>
      </c>
      <c r="AK1750">
        <v>0</v>
      </c>
      <c r="AL1750">
        <v>1531532</v>
      </c>
      <c r="AM1750">
        <v>-99038.684684684602</v>
      </c>
      <c r="AN1750">
        <v>-720720.25225224998</v>
      </c>
      <c r="AO1750">
        <v>-150000</v>
      </c>
      <c r="AP1750" t="str">
        <f>TEXT(B1750,"MM")</f>
        <v>01</v>
      </c>
      <c r="AQ1750" t="str">
        <f>TEXT(B1750,"yyyy")</f>
        <v>2025</v>
      </c>
    </row>
    <row r="1751" spans="1:43" x14ac:dyDescent="0.25">
      <c r="A1751">
        <v>1</v>
      </c>
      <c r="B1751" s="3">
        <v>45678</v>
      </c>
      <c r="C1751">
        <v>4012025100089</v>
      </c>
      <c r="D1751" t="s">
        <v>41</v>
      </c>
      <c r="E1751" t="s">
        <v>5979</v>
      </c>
      <c r="F1751" t="s">
        <v>1186</v>
      </c>
      <c r="G1751" t="s">
        <v>1187</v>
      </c>
      <c r="H1751" t="s">
        <v>5980</v>
      </c>
      <c r="I1751" t="s">
        <v>5981</v>
      </c>
      <c r="J1751" t="s">
        <v>42</v>
      </c>
      <c r="K1751" t="s">
        <v>63</v>
      </c>
      <c r="L1751">
        <v>10500000</v>
      </c>
      <c r="M1751">
        <v>23</v>
      </c>
      <c r="N1751" t="s">
        <v>1188</v>
      </c>
      <c r="O1751" t="s">
        <v>68</v>
      </c>
      <c r="P1751" t="s">
        <v>41</v>
      </c>
      <c r="Q1751">
        <v>2024</v>
      </c>
      <c r="R1751">
        <v>21373000</v>
      </c>
      <c r="S1751">
        <v>3847100</v>
      </c>
      <c r="T1751" s="2">
        <v>17525900</v>
      </c>
      <c r="U1751" s="2">
        <v>700000</v>
      </c>
      <c r="V1751" s="2">
        <v>0</v>
      </c>
      <c r="W1751" s="2">
        <v>0</v>
      </c>
      <c r="X1751" s="2">
        <v>1500000</v>
      </c>
      <c r="Y1751" s="2">
        <v>0</v>
      </c>
      <c r="Z1751">
        <v>15789099.099099001</v>
      </c>
      <c r="AA1751">
        <v>1981981.9819819799</v>
      </c>
      <c r="AB1751">
        <v>13807117.117117099</v>
      </c>
      <c r="AC1751">
        <v>14185537.449999999</v>
      </c>
      <c r="AD1751" s="2">
        <v>1603561.6490990899</v>
      </c>
      <c r="AE1751">
        <v>0</v>
      </c>
      <c r="AF1751">
        <v>100000</v>
      </c>
      <c r="AG1751" s="2">
        <v>872931.01846846798</v>
      </c>
      <c r="AH1751">
        <v>630631</v>
      </c>
      <c r="AI1751">
        <v>0</v>
      </c>
      <c r="AJ1751">
        <v>0</v>
      </c>
      <c r="AK1751">
        <v>0</v>
      </c>
      <c r="AL1751">
        <v>630631</v>
      </c>
      <c r="AM1751">
        <v>152210.667117117</v>
      </c>
      <c r="AN1751">
        <v>-720720.35135134996</v>
      </c>
      <c r="AO1751">
        <v>0</v>
      </c>
      <c r="AP1751" t="str">
        <f>TEXT(B1751,"MM")</f>
        <v>01</v>
      </c>
      <c r="AQ1751" t="str">
        <f>TEXT(B1751,"yyyy")</f>
        <v>2025</v>
      </c>
    </row>
    <row r="1752" spans="1:43" x14ac:dyDescent="0.25">
      <c r="A1752">
        <v>1</v>
      </c>
      <c r="B1752" s="3">
        <v>45679</v>
      </c>
      <c r="C1752">
        <v>4022025100517</v>
      </c>
      <c r="D1752" t="s">
        <v>93</v>
      </c>
      <c r="E1752" t="s">
        <v>207</v>
      </c>
      <c r="F1752" t="s">
        <v>1257</v>
      </c>
      <c r="G1752" t="s">
        <v>1258</v>
      </c>
      <c r="H1752" t="s">
        <v>5982</v>
      </c>
      <c r="I1752" t="s">
        <v>5983</v>
      </c>
      <c r="J1752" t="s">
        <v>42</v>
      </c>
      <c r="K1752" t="s">
        <v>63</v>
      </c>
      <c r="L1752">
        <v>5600000</v>
      </c>
      <c r="M1752">
        <v>11</v>
      </c>
      <c r="N1752" t="s">
        <v>1259</v>
      </c>
      <c r="O1752" t="s">
        <v>85</v>
      </c>
      <c r="P1752" t="s">
        <v>93</v>
      </c>
      <c r="Q1752">
        <v>2024</v>
      </c>
      <c r="R1752">
        <v>21983000</v>
      </c>
      <c r="S1752">
        <v>3829100</v>
      </c>
      <c r="T1752" s="2">
        <v>18153900</v>
      </c>
      <c r="U1752" s="2">
        <v>890000</v>
      </c>
      <c r="V1752" s="2">
        <v>0</v>
      </c>
      <c r="W1752" s="2">
        <v>0</v>
      </c>
      <c r="X1752" s="2">
        <v>1000000</v>
      </c>
      <c r="Y1752" s="2">
        <v>0</v>
      </c>
      <c r="Z1752">
        <v>16354864.8648648</v>
      </c>
      <c r="AA1752">
        <v>1702702.7027026999</v>
      </c>
      <c r="AB1752">
        <v>14652162.162162101</v>
      </c>
      <c r="AC1752">
        <v>14741409</v>
      </c>
      <c r="AD1752" s="2">
        <v>1613455.86486486</v>
      </c>
      <c r="AE1752">
        <v>0</v>
      </c>
      <c r="AF1752">
        <v>0</v>
      </c>
      <c r="AG1752" s="2">
        <v>811654.06306306296</v>
      </c>
      <c r="AH1752">
        <v>450450</v>
      </c>
      <c r="AI1752">
        <v>0</v>
      </c>
      <c r="AJ1752">
        <v>0</v>
      </c>
      <c r="AK1752">
        <v>0</v>
      </c>
      <c r="AL1752">
        <v>450450</v>
      </c>
      <c r="AM1752">
        <v>361203.16216216201</v>
      </c>
      <c r="AN1752">
        <v>-450450.90090090001</v>
      </c>
      <c r="AO1752">
        <v>0</v>
      </c>
      <c r="AP1752" t="str">
        <f>TEXT(B1752,"MM")</f>
        <v>01</v>
      </c>
      <c r="AQ1752" t="str">
        <f>TEXT(B1752,"yyyy")</f>
        <v>2025</v>
      </c>
    </row>
    <row r="1753" spans="1:43" x14ac:dyDescent="0.25">
      <c r="A1753">
        <v>1</v>
      </c>
      <c r="B1753" s="3">
        <v>45679</v>
      </c>
      <c r="C1753">
        <v>4022025100520</v>
      </c>
      <c r="D1753" t="s">
        <v>93</v>
      </c>
      <c r="E1753" t="s">
        <v>5984</v>
      </c>
      <c r="F1753" t="s">
        <v>1260</v>
      </c>
      <c r="G1753" t="s">
        <v>1261</v>
      </c>
      <c r="H1753" t="s">
        <v>5985</v>
      </c>
      <c r="I1753" t="s">
        <v>5986</v>
      </c>
      <c r="J1753" t="s">
        <v>42</v>
      </c>
      <c r="K1753" t="s">
        <v>43</v>
      </c>
      <c r="L1753">
        <v>21453000</v>
      </c>
      <c r="N1753" t="s">
        <v>1262</v>
      </c>
      <c r="O1753" t="s">
        <v>68</v>
      </c>
      <c r="P1753" t="s">
        <v>93</v>
      </c>
      <c r="Q1753">
        <v>2024</v>
      </c>
      <c r="R1753">
        <v>21453000</v>
      </c>
      <c r="S1753">
        <v>3829100</v>
      </c>
      <c r="T1753" s="2">
        <v>17623900</v>
      </c>
      <c r="U1753" s="2">
        <v>500000</v>
      </c>
      <c r="V1753" s="2">
        <v>0</v>
      </c>
      <c r="W1753" s="2">
        <v>0</v>
      </c>
      <c r="X1753" s="2">
        <v>0</v>
      </c>
      <c r="Y1753" s="2">
        <v>150000</v>
      </c>
      <c r="Z1753">
        <v>15877387.3873873</v>
      </c>
      <c r="AA1753">
        <v>585585.58558558498</v>
      </c>
      <c r="AB1753">
        <v>15291801.801801801</v>
      </c>
      <c r="AC1753">
        <v>14285191.75</v>
      </c>
      <c r="AD1753" s="2">
        <v>1592195.63738738</v>
      </c>
      <c r="AE1753">
        <v>0</v>
      </c>
      <c r="AF1753">
        <v>300000</v>
      </c>
      <c r="AG1753" s="2">
        <v>706610.05180180096</v>
      </c>
      <c r="AH1753">
        <v>0</v>
      </c>
      <c r="AI1753">
        <v>0</v>
      </c>
      <c r="AJ1753">
        <v>0</v>
      </c>
      <c r="AK1753">
        <v>0</v>
      </c>
      <c r="AL1753">
        <v>0</v>
      </c>
      <c r="AM1753">
        <v>706610.05180180096</v>
      </c>
      <c r="AN1753">
        <v>0</v>
      </c>
      <c r="AO1753">
        <v>0</v>
      </c>
      <c r="AP1753" t="str">
        <f>TEXT(B1753,"MM")</f>
        <v>01</v>
      </c>
      <c r="AQ1753" t="str">
        <f>TEXT(B1753,"yyyy")</f>
        <v>2025</v>
      </c>
    </row>
    <row r="1754" spans="1:43" x14ac:dyDescent="0.25">
      <c r="A1754">
        <v>1</v>
      </c>
      <c r="B1754" s="3">
        <v>45679</v>
      </c>
      <c r="C1754">
        <v>4022025100514</v>
      </c>
      <c r="D1754" t="s">
        <v>93</v>
      </c>
      <c r="E1754" t="s">
        <v>214</v>
      </c>
      <c r="F1754" t="s">
        <v>1102</v>
      </c>
      <c r="G1754" t="s">
        <v>1103</v>
      </c>
      <c r="H1754" t="s">
        <v>5987</v>
      </c>
      <c r="I1754" t="s">
        <v>5988</v>
      </c>
      <c r="J1754" t="s">
        <v>56</v>
      </c>
      <c r="K1754" t="s">
        <v>82</v>
      </c>
      <c r="L1754">
        <v>17000000</v>
      </c>
      <c r="M1754">
        <v>23</v>
      </c>
      <c r="N1754" t="s">
        <v>1104</v>
      </c>
      <c r="O1754" t="s">
        <v>58</v>
      </c>
      <c r="P1754" t="s">
        <v>93</v>
      </c>
      <c r="Q1754">
        <v>2024</v>
      </c>
      <c r="R1754">
        <v>38259000</v>
      </c>
      <c r="S1754">
        <v>5593200</v>
      </c>
      <c r="T1754" s="2">
        <v>32665800</v>
      </c>
      <c r="U1754" s="2">
        <v>1033500</v>
      </c>
      <c r="V1754" s="2">
        <v>166500</v>
      </c>
      <c r="W1754" s="2">
        <v>0</v>
      </c>
      <c r="X1754" s="2">
        <v>1400000</v>
      </c>
      <c r="Y1754" s="2">
        <v>0</v>
      </c>
      <c r="Z1754">
        <v>29428648.648648601</v>
      </c>
      <c r="AA1754">
        <v>2342342.3423423399</v>
      </c>
      <c r="AB1754">
        <v>27086306.306306299</v>
      </c>
      <c r="AC1754">
        <v>27725886.170000002</v>
      </c>
      <c r="AD1754" s="2">
        <v>1702762.47864864</v>
      </c>
      <c r="AE1754">
        <v>166500</v>
      </c>
      <c r="AF1754">
        <v>0</v>
      </c>
      <c r="AG1754" s="2">
        <v>771681.39756756695</v>
      </c>
      <c r="AH1754">
        <v>720720</v>
      </c>
      <c r="AI1754">
        <v>0</v>
      </c>
      <c r="AJ1754">
        <v>0</v>
      </c>
      <c r="AK1754">
        <v>0</v>
      </c>
      <c r="AL1754">
        <v>720720</v>
      </c>
      <c r="AM1754">
        <v>81140.136306306304</v>
      </c>
      <c r="AN1754">
        <v>-540541.26126126002</v>
      </c>
      <c r="AO1754">
        <v>-150000</v>
      </c>
      <c r="AP1754" t="str">
        <f>TEXT(B1754,"MM")</f>
        <v>01</v>
      </c>
      <c r="AQ1754" t="str">
        <f>TEXT(B1754,"yyyy")</f>
        <v>2025</v>
      </c>
    </row>
    <row r="1755" spans="1:43" x14ac:dyDescent="0.25">
      <c r="A1755">
        <v>1</v>
      </c>
      <c r="B1755" s="3">
        <v>45679</v>
      </c>
      <c r="C1755">
        <v>4012025100093</v>
      </c>
      <c r="D1755" t="s">
        <v>41</v>
      </c>
      <c r="E1755" t="s">
        <v>539</v>
      </c>
      <c r="F1755" t="s">
        <v>1099</v>
      </c>
      <c r="G1755" t="s">
        <v>1100</v>
      </c>
      <c r="H1755" t="s">
        <v>5989</v>
      </c>
      <c r="I1755" t="s">
        <v>5990</v>
      </c>
      <c r="J1755" t="s">
        <v>52</v>
      </c>
      <c r="K1755" t="s">
        <v>43</v>
      </c>
      <c r="L1755">
        <v>28803000</v>
      </c>
      <c r="N1755" t="s">
        <v>1101</v>
      </c>
      <c r="O1755" t="s">
        <v>85</v>
      </c>
      <c r="P1755" t="s">
        <v>41</v>
      </c>
      <c r="Q1755">
        <v>2024</v>
      </c>
      <c r="R1755">
        <v>28803000</v>
      </c>
      <c r="S1755">
        <v>4533000</v>
      </c>
      <c r="T1755" s="2">
        <v>24270000</v>
      </c>
      <c r="U1755" s="2">
        <v>800000</v>
      </c>
      <c r="V1755" s="2">
        <v>0</v>
      </c>
      <c r="W1755" s="2">
        <v>0</v>
      </c>
      <c r="X1755" s="2">
        <v>0</v>
      </c>
      <c r="Y1755" s="2">
        <v>153000</v>
      </c>
      <c r="Z1755">
        <v>21864864.8648648</v>
      </c>
      <c r="AA1755">
        <v>858558.558558558</v>
      </c>
      <c r="AB1755">
        <v>21006306.306306299</v>
      </c>
      <c r="AC1755">
        <v>20443177.920000002</v>
      </c>
      <c r="AD1755" s="2">
        <v>1421686.94486486</v>
      </c>
      <c r="AE1755">
        <v>0</v>
      </c>
      <c r="AF1755">
        <v>0</v>
      </c>
      <c r="AG1755" s="2">
        <v>563128.386306306</v>
      </c>
      <c r="AH1755">
        <v>0</v>
      </c>
      <c r="AI1755">
        <v>0</v>
      </c>
      <c r="AJ1755">
        <v>0</v>
      </c>
      <c r="AK1755">
        <v>0</v>
      </c>
      <c r="AL1755">
        <v>0</v>
      </c>
      <c r="AM1755">
        <v>563128.386306306</v>
      </c>
      <c r="AN1755">
        <v>0</v>
      </c>
      <c r="AO1755">
        <v>0</v>
      </c>
      <c r="AP1755" t="str">
        <f>TEXT(B1755,"MM")</f>
        <v>01</v>
      </c>
      <c r="AQ1755" t="str">
        <f>TEXT(B1755,"yyyy")</f>
        <v>2025</v>
      </c>
    </row>
    <row r="1756" spans="1:43" x14ac:dyDescent="0.25">
      <c r="A1756">
        <v>1</v>
      </c>
      <c r="B1756" s="3">
        <v>45679</v>
      </c>
      <c r="C1756">
        <v>4012025100090</v>
      </c>
      <c r="D1756" t="s">
        <v>41</v>
      </c>
      <c r="E1756" t="s">
        <v>5991</v>
      </c>
      <c r="F1756" t="s">
        <v>1257</v>
      </c>
      <c r="G1756" t="s">
        <v>1258</v>
      </c>
      <c r="H1756" t="s">
        <v>5992</v>
      </c>
      <c r="I1756" t="s">
        <v>5993</v>
      </c>
      <c r="J1756" t="s">
        <v>42</v>
      </c>
      <c r="K1756" t="s">
        <v>66</v>
      </c>
      <c r="L1756">
        <v>6600000</v>
      </c>
      <c r="M1756">
        <v>35</v>
      </c>
      <c r="N1756" t="s">
        <v>1259</v>
      </c>
      <c r="O1756" t="s">
        <v>85</v>
      </c>
      <c r="P1756" t="s">
        <v>41</v>
      </c>
      <c r="Q1756">
        <v>2024</v>
      </c>
      <c r="R1756">
        <v>21903000</v>
      </c>
      <c r="S1756">
        <v>3847100</v>
      </c>
      <c r="T1756" s="2">
        <v>18055900</v>
      </c>
      <c r="U1756" s="2">
        <v>0</v>
      </c>
      <c r="V1756" s="2">
        <v>0</v>
      </c>
      <c r="W1756" s="2">
        <v>0</v>
      </c>
      <c r="X1756" s="2">
        <v>1600000</v>
      </c>
      <c r="Y1756" s="2">
        <v>0</v>
      </c>
      <c r="Z1756">
        <v>16266576.576576499</v>
      </c>
      <c r="AA1756">
        <v>1441441.44144144</v>
      </c>
      <c r="AB1756">
        <v>14825135.135135099</v>
      </c>
      <c r="AC1756">
        <v>14741409.119999999</v>
      </c>
      <c r="AD1756" s="2">
        <v>1525167.4565765699</v>
      </c>
      <c r="AE1756">
        <v>0</v>
      </c>
      <c r="AF1756">
        <v>800000</v>
      </c>
      <c r="AG1756" s="2">
        <v>725167.45657657599</v>
      </c>
      <c r="AH1756">
        <v>810811</v>
      </c>
      <c r="AI1756">
        <v>36036</v>
      </c>
      <c r="AJ1756">
        <v>0</v>
      </c>
      <c r="AK1756">
        <v>0</v>
      </c>
      <c r="AL1756">
        <v>846847</v>
      </c>
      <c r="AM1756">
        <v>130573.01513513501</v>
      </c>
      <c r="AN1756">
        <v>-594594.44144144002</v>
      </c>
      <c r="AO1756">
        <v>0</v>
      </c>
      <c r="AP1756" t="str">
        <f>TEXT(B1756,"MM")</f>
        <v>01</v>
      </c>
      <c r="AQ1756" t="str">
        <f>TEXT(B1756,"yyyy")</f>
        <v>2025</v>
      </c>
    </row>
    <row r="1757" spans="1:43" x14ac:dyDescent="0.25">
      <c r="A1757">
        <v>1</v>
      </c>
      <c r="B1757" s="3">
        <v>45679</v>
      </c>
      <c r="C1757">
        <v>4012025100094</v>
      </c>
      <c r="D1757" t="s">
        <v>41</v>
      </c>
      <c r="E1757" t="s">
        <v>5994</v>
      </c>
      <c r="F1757" t="s">
        <v>1312</v>
      </c>
      <c r="G1757" t="s">
        <v>1313</v>
      </c>
      <c r="H1757" t="s">
        <v>5995</v>
      </c>
      <c r="I1757" t="s">
        <v>5996</v>
      </c>
      <c r="J1757" t="s">
        <v>56</v>
      </c>
      <c r="K1757" t="s">
        <v>63</v>
      </c>
      <c r="L1757">
        <v>20600000</v>
      </c>
      <c r="M1757">
        <v>11</v>
      </c>
      <c r="N1757" t="s">
        <v>1314</v>
      </c>
      <c r="O1757" t="s">
        <v>44</v>
      </c>
      <c r="P1757" t="s">
        <v>41</v>
      </c>
      <c r="Q1757">
        <v>2024</v>
      </c>
      <c r="R1757">
        <v>35124000</v>
      </c>
      <c r="S1757">
        <v>5593200</v>
      </c>
      <c r="T1757" s="2">
        <v>29530800</v>
      </c>
      <c r="U1757" s="2">
        <v>600000</v>
      </c>
      <c r="V1757" s="2">
        <v>0</v>
      </c>
      <c r="W1757" s="2">
        <v>0</v>
      </c>
      <c r="X1757" s="2">
        <v>1000000</v>
      </c>
      <c r="Y1757" s="2">
        <v>0</v>
      </c>
      <c r="Z1757">
        <v>26604324.324324299</v>
      </c>
      <c r="AA1757">
        <v>1441441.44144144</v>
      </c>
      <c r="AB1757">
        <v>25162882.8828828</v>
      </c>
      <c r="AC1757">
        <v>25164123.600000001</v>
      </c>
      <c r="AD1757" s="2">
        <v>1440200.72432432</v>
      </c>
      <c r="AE1757">
        <v>0</v>
      </c>
      <c r="AF1757">
        <v>100000</v>
      </c>
      <c r="AG1757" s="2">
        <v>799660.183783783</v>
      </c>
      <c r="AH1757">
        <v>450450</v>
      </c>
      <c r="AI1757">
        <v>0</v>
      </c>
      <c r="AJ1757">
        <v>0</v>
      </c>
      <c r="AK1757">
        <v>0</v>
      </c>
      <c r="AL1757">
        <v>450450</v>
      </c>
      <c r="AM1757">
        <v>349209.28288288199</v>
      </c>
      <c r="AN1757">
        <v>-450450.90090090001</v>
      </c>
      <c r="AO1757">
        <v>0</v>
      </c>
      <c r="AP1757" t="str">
        <f>TEXT(B1757,"MM")</f>
        <v>01</v>
      </c>
      <c r="AQ1757" t="str">
        <f>TEXT(B1757,"yyyy")</f>
        <v>2025</v>
      </c>
    </row>
    <row r="1758" spans="1:43" x14ac:dyDescent="0.25">
      <c r="A1758">
        <v>1</v>
      </c>
      <c r="B1758" s="3">
        <v>45679</v>
      </c>
      <c r="C1758">
        <v>4022025100521</v>
      </c>
      <c r="D1758" t="s">
        <v>93</v>
      </c>
      <c r="E1758" t="s">
        <v>5997</v>
      </c>
      <c r="F1758" t="s">
        <v>1275</v>
      </c>
      <c r="G1758" t="s">
        <v>1276</v>
      </c>
      <c r="H1758" t="s">
        <v>5998</v>
      </c>
      <c r="I1758" t="s">
        <v>5999</v>
      </c>
      <c r="J1758" t="s">
        <v>75</v>
      </c>
      <c r="K1758" t="s">
        <v>43</v>
      </c>
      <c r="L1758">
        <v>24981000</v>
      </c>
      <c r="N1758" t="s">
        <v>81</v>
      </c>
      <c r="O1758" t="s">
        <v>694</v>
      </c>
      <c r="P1758" t="s">
        <v>93</v>
      </c>
      <c r="Q1758">
        <v>2024</v>
      </c>
      <c r="R1758">
        <v>24981000</v>
      </c>
      <c r="S1758">
        <v>4417100</v>
      </c>
      <c r="T1758" s="2">
        <v>20563900</v>
      </c>
      <c r="U1758" s="2">
        <v>500000</v>
      </c>
      <c r="V1758" s="2">
        <v>0</v>
      </c>
      <c r="W1758" s="2">
        <v>0</v>
      </c>
      <c r="X1758" s="2">
        <v>0</v>
      </c>
      <c r="Y1758" s="2">
        <v>390000</v>
      </c>
      <c r="Z1758">
        <v>18526036.036036</v>
      </c>
      <c r="AA1758">
        <v>801801.80180180096</v>
      </c>
      <c r="AB1758">
        <v>17724234.234234199</v>
      </c>
      <c r="AC1758">
        <v>17331274</v>
      </c>
      <c r="AD1758" s="2">
        <v>1194762.0360360299</v>
      </c>
      <c r="AE1758">
        <v>0</v>
      </c>
      <c r="AF1758">
        <v>0</v>
      </c>
      <c r="AG1758" s="2">
        <v>392960.23423423403</v>
      </c>
      <c r="AH1758">
        <v>0</v>
      </c>
      <c r="AI1758">
        <v>0</v>
      </c>
      <c r="AJ1758">
        <v>0</v>
      </c>
      <c r="AK1758">
        <v>0</v>
      </c>
      <c r="AL1758">
        <v>0</v>
      </c>
      <c r="AM1758">
        <v>392960.23423423403</v>
      </c>
      <c r="AN1758">
        <v>0</v>
      </c>
      <c r="AO1758">
        <v>0</v>
      </c>
      <c r="AP1758" t="str">
        <f>TEXT(B1758,"MM")</f>
        <v>01</v>
      </c>
      <c r="AQ1758" t="str">
        <f>TEXT(B1758,"yyyy")</f>
        <v>2025</v>
      </c>
    </row>
    <row r="1759" spans="1:43" x14ac:dyDescent="0.25">
      <c r="A1759">
        <v>1</v>
      </c>
      <c r="B1759" s="3">
        <v>45679</v>
      </c>
      <c r="C1759">
        <v>4012025100092</v>
      </c>
      <c r="D1759" t="s">
        <v>41</v>
      </c>
      <c r="E1759" t="s">
        <v>1074</v>
      </c>
      <c r="F1759" t="s">
        <v>1257</v>
      </c>
      <c r="G1759" t="s">
        <v>1258</v>
      </c>
      <c r="H1759" t="s">
        <v>6000</v>
      </c>
      <c r="I1759" t="s">
        <v>6001</v>
      </c>
      <c r="J1759" t="s">
        <v>42</v>
      </c>
      <c r="K1759" t="s">
        <v>43</v>
      </c>
      <c r="L1759">
        <v>21903000</v>
      </c>
      <c r="N1759" t="s">
        <v>1259</v>
      </c>
      <c r="O1759" t="s">
        <v>85</v>
      </c>
      <c r="P1759" t="s">
        <v>41</v>
      </c>
      <c r="Q1759">
        <v>2024</v>
      </c>
      <c r="R1759">
        <v>21903000</v>
      </c>
      <c r="S1759">
        <v>3847100</v>
      </c>
      <c r="T1759" s="2">
        <v>18055900</v>
      </c>
      <c r="U1759" s="2">
        <v>500000</v>
      </c>
      <c r="V1759" s="2">
        <v>0</v>
      </c>
      <c r="W1759" s="2">
        <v>0</v>
      </c>
      <c r="X1759" s="2">
        <v>0</v>
      </c>
      <c r="Y1759" s="2">
        <v>403000</v>
      </c>
      <c r="Z1759">
        <v>16266576.576576499</v>
      </c>
      <c r="AA1759">
        <v>813513.51351351303</v>
      </c>
      <c r="AB1759">
        <v>15453063.063062999</v>
      </c>
      <c r="AC1759">
        <v>14741408.98</v>
      </c>
      <c r="AD1759" s="2">
        <v>1525167.5965765701</v>
      </c>
      <c r="AE1759">
        <v>0</v>
      </c>
      <c r="AF1759">
        <v>0</v>
      </c>
      <c r="AG1759" s="2">
        <v>711654.08306306298</v>
      </c>
      <c r="AH1759">
        <v>0</v>
      </c>
      <c r="AI1759">
        <v>0</v>
      </c>
      <c r="AJ1759">
        <v>0</v>
      </c>
      <c r="AK1759">
        <v>0</v>
      </c>
      <c r="AL1759">
        <v>0</v>
      </c>
      <c r="AM1759">
        <v>711654.08306306298</v>
      </c>
      <c r="AN1759">
        <v>0</v>
      </c>
      <c r="AO1759">
        <v>0</v>
      </c>
      <c r="AP1759" t="str">
        <f>TEXT(B1759,"MM")</f>
        <v>01</v>
      </c>
      <c r="AQ1759" t="str">
        <f>TEXT(B1759,"yyyy")</f>
        <v>2025</v>
      </c>
    </row>
    <row r="1760" spans="1:43" x14ac:dyDescent="0.25">
      <c r="A1760">
        <v>1</v>
      </c>
      <c r="B1760" s="3">
        <v>45679</v>
      </c>
      <c r="C1760">
        <v>4022025100519</v>
      </c>
      <c r="D1760" t="s">
        <v>93</v>
      </c>
      <c r="E1760" t="s">
        <v>6002</v>
      </c>
      <c r="F1760" t="s">
        <v>1078</v>
      </c>
      <c r="G1760" t="s">
        <v>1079</v>
      </c>
      <c r="H1760" t="s">
        <v>6003</v>
      </c>
      <c r="I1760" t="s">
        <v>6004</v>
      </c>
      <c r="J1760" t="s">
        <v>1055</v>
      </c>
      <c r="K1760" t="s">
        <v>66</v>
      </c>
      <c r="L1760">
        <v>4100000</v>
      </c>
      <c r="M1760">
        <v>35</v>
      </c>
      <c r="N1760" t="s">
        <v>1080</v>
      </c>
      <c r="O1760" t="s">
        <v>1060</v>
      </c>
      <c r="P1760" t="s">
        <v>41</v>
      </c>
      <c r="Q1760">
        <v>2025</v>
      </c>
      <c r="R1760">
        <v>30278000</v>
      </c>
      <c r="S1760">
        <v>4445100</v>
      </c>
      <c r="T1760" s="2">
        <v>25832900</v>
      </c>
      <c r="U1760" s="2">
        <v>890000</v>
      </c>
      <c r="V1760" s="2">
        <v>0</v>
      </c>
      <c r="W1760" s="2">
        <v>0</v>
      </c>
      <c r="X1760" s="2">
        <v>2500000</v>
      </c>
      <c r="Y1760" s="2">
        <v>0</v>
      </c>
      <c r="Z1760">
        <v>23272882.8828828</v>
      </c>
      <c r="AA1760">
        <v>3054054.0540540498</v>
      </c>
      <c r="AB1760">
        <v>20218828.8288288</v>
      </c>
      <c r="AC1760">
        <v>21595395.309999999</v>
      </c>
      <c r="AD1760" s="2">
        <v>1677487.57288288</v>
      </c>
      <c r="AE1760">
        <v>0</v>
      </c>
      <c r="AF1760">
        <v>0</v>
      </c>
      <c r="AG1760" s="2">
        <v>875685.77108108101</v>
      </c>
      <c r="AH1760">
        <v>1531532</v>
      </c>
      <c r="AI1760">
        <v>0</v>
      </c>
      <c r="AJ1760">
        <v>0</v>
      </c>
      <c r="AK1760">
        <v>0</v>
      </c>
      <c r="AL1760">
        <v>1531532</v>
      </c>
      <c r="AM1760">
        <v>154965.518828828</v>
      </c>
      <c r="AN1760">
        <v>-720720.25225224998</v>
      </c>
      <c r="AO1760">
        <v>0</v>
      </c>
      <c r="AP1760" t="str">
        <f>TEXT(B1760,"MM")</f>
        <v>01</v>
      </c>
      <c r="AQ1760" t="str">
        <f>TEXT(B1760,"yyyy")</f>
        <v>2025</v>
      </c>
    </row>
    <row r="1761" spans="1:43" x14ac:dyDescent="0.25">
      <c r="A1761">
        <v>1</v>
      </c>
      <c r="B1761" s="3">
        <v>45679</v>
      </c>
      <c r="C1761">
        <v>4022025100522</v>
      </c>
      <c r="D1761" t="s">
        <v>93</v>
      </c>
      <c r="E1761" t="s">
        <v>6005</v>
      </c>
      <c r="F1761" t="s">
        <v>1164</v>
      </c>
      <c r="G1761" t="s">
        <v>1165</v>
      </c>
      <c r="H1761" t="s">
        <v>6006</v>
      </c>
      <c r="I1761" t="s">
        <v>6007</v>
      </c>
      <c r="J1761" t="s">
        <v>94</v>
      </c>
      <c r="K1761" t="s">
        <v>120</v>
      </c>
      <c r="L1761">
        <v>8200000</v>
      </c>
      <c r="M1761">
        <v>35</v>
      </c>
      <c r="N1761" t="s">
        <v>1166</v>
      </c>
      <c r="O1761" t="s">
        <v>76</v>
      </c>
      <c r="P1761" t="s">
        <v>93</v>
      </c>
      <c r="Q1761">
        <v>2025</v>
      </c>
      <c r="R1761">
        <v>40939000</v>
      </c>
      <c r="S1761">
        <v>5677000</v>
      </c>
      <c r="T1761" s="2">
        <v>35262000</v>
      </c>
      <c r="U1761" s="2">
        <v>1050000</v>
      </c>
      <c r="V1761" s="2">
        <v>0</v>
      </c>
      <c r="W1761" s="2">
        <v>0</v>
      </c>
      <c r="X1761" s="2">
        <v>1650000</v>
      </c>
      <c r="Y1761" s="2">
        <v>0</v>
      </c>
      <c r="Z1761">
        <v>31767567.567567501</v>
      </c>
      <c r="AA1761">
        <v>2432432.4324324299</v>
      </c>
      <c r="AB1761">
        <v>29335135.135135099</v>
      </c>
      <c r="AC1761">
        <v>29508086</v>
      </c>
      <c r="AD1761" s="2">
        <v>2259481.5675675599</v>
      </c>
      <c r="AE1761">
        <v>0</v>
      </c>
      <c r="AF1761">
        <v>0</v>
      </c>
      <c r="AG1761" s="2">
        <v>1313535.6216216199</v>
      </c>
      <c r="AH1761">
        <v>1441441</v>
      </c>
      <c r="AI1761">
        <v>0</v>
      </c>
      <c r="AJ1761">
        <v>0</v>
      </c>
      <c r="AK1761">
        <v>0</v>
      </c>
      <c r="AL1761">
        <v>1441441</v>
      </c>
      <c r="AM1761">
        <v>1268490.13513513</v>
      </c>
      <c r="AN1761">
        <v>-45045.486486479997</v>
      </c>
      <c r="AO1761">
        <v>0</v>
      </c>
      <c r="AP1761" t="str">
        <f>TEXT(B1761,"MM")</f>
        <v>01</v>
      </c>
      <c r="AQ1761" t="str">
        <f>TEXT(B1761,"yyyy")</f>
        <v>2025</v>
      </c>
    </row>
    <row r="1762" spans="1:43" x14ac:dyDescent="0.25">
      <c r="A1762">
        <v>1</v>
      </c>
      <c r="B1762" s="3">
        <v>45679</v>
      </c>
      <c r="C1762">
        <v>4012025100091</v>
      </c>
      <c r="D1762" t="s">
        <v>41</v>
      </c>
      <c r="E1762" t="s">
        <v>6008</v>
      </c>
      <c r="F1762" t="s">
        <v>1277</v>
      </c>
      <c r="G1762" t="s">
        <v>1278</v>
      </c>
      <c r="H1762" t="s">
        <v>6009</v>
      </c>
      <c r="I1762" t="s">
        <v>6010</v>
      </c>
      <c r="J1762" t="s">
        <v>75</v>
      </c>
      <c r="K1762" t="s">
        <v>63</v>
      </c>
      <c r="L1762">
        <v>2700000</v>
      </c>
      <c r="M1762">
        <v>35</v>
      </c>
      <c r="N1762" t="s">
        <v>208</v>
      </c>
      <c r="O1762" t="s">
        <v>68</v>
      </c>
      <c r="P1762" t="s">
        <v>41</v>
      </c>
      <c r="Q1762">
        <v>2025</v>
      </c>
      <c r="R1762">
        <v>24801000</v>
      </c>
      <c r="S1762">
        <v>4417100</v>
      </c>
      <c r="T1762" s="2">
        <v>20383900</v>
      </c>
      <c r="U1762" s="2">
        <v>600000</v>
      </c>
      <c r="V1762" s="2">
        <v>0</v>
      </c>
      <c r="W1762" s="2">
        <v>0</v>
      </c>
      <c r="X1762" s="2">
        <v>2100000</v>
      </c>
      <c r="Y1762" s="2">
        <v>0</v>
      </c>
      <c r="Z1762">
        <v>18363873.8738738</v>
      </c>
      <c r="AA1762">
        <v>2432432.4324324299</v>
      </c>
      <c r="AB1762">
        <v>15931441.4414414</v>
      </c>
      <c r="AC1762">
        <v>17331421.84</v>
      </c>
      <c r="AD1762" s="2">
        <v>1032452.03387387</v>
      </c>
      <c r="AE1762">
        <v>0</v>
      </c>
      <c r="AF1762">
        <v>100000</v>
      </c>
      <c r="AG1762" s="2">
        <v>391911.493333333</v>
      </c>
      <c r="AH1762">
        <v>1351351</v>
      </c>
      <c r="AI1762">
        <v>0</v>
      </c>
      <c r="AJ1762">
        <v>0</v>
      </c>
      <c r="AK1762">
        <v>0</v>
      </c>
      <c r="AL1762">
        <v>1351351</v>
      </c>
      <c r="AM1762">
        <v>-148629.39855855799</v>
      </c>
      <c r="AN1762">
        <v>-540540.89189188997</v>
      </c>
      <c r="AO1762">
        <v>0</v>
      </c>
      <c r="AP1762" t="str">
        <f>TEXT(B1762,"MM")</f>
        <v>01</v>
      </c>
      <c r="AQ1762" t="str">
        <f>TEXT(B1762,"yyyy")</f>
        <v>2025</v>
      </c>
    </row>
    <row r="1763" spans="1:43" x14ac:dyDescent="0.25">
      <c r="A1763">
        <v>1</v>
      </c>
      <c r="B1763" s="3">
        <v>45679</v>
      </c>
      <c r="C1763">
        <v>4022025100518</v>
      </c>
      <c r="D1763" t="s">
        <v>93</v>
      </c>
      <c r="E1763" t="s">
        <v>6011</v>
      </c>
      <c r="F1763" t="s">
        <v>1312</v>
      </c>
      <c r="G1763" t="s">
        <v>1313</v>
      </c>
      <c r="H1763" t="s">
        <v>6012</v>
      </c>
      <c r="I1763" t="s">
        <v>6013</v>
      </c>
      <c r="J1763" t="s">
        <v>56</v>
      </c>
      <c r="K1763" t="s">
        <v>66</v>
      </c>
      <c r="L1763">
        <v>20000000</v>
      </c>
      <c r="M1763">
        <v>35</v>
      </c>
      <c r="N1763" t="s">
        <v>1314</v>
      </c>
      <c r="O1763" t="s">
        <v>54</v>
      </c>
      <c r="P1763" t="s">
        <v>93</v>
      </c>
      <c r="Q1763">
        <v>2025</v>
      </c>
      <c r="R1763">
        <v>35174000</v>
      </c>
      <c r="S1763">
        <v>5611200</v>
      </c>
      <c r="T1763" s="2">
        <v>29562800</v>
      </c>
      <c r="U1763" s="2">
        <v>1080000</v>
      </c>
      <c r="V1763" s="2">
        <v>0</v>
      </c>
      <c r="W1763" s="2">
        <v>0</v>
      </c>
      <c r="X1763" s="2">
        <v>1800000</v>
      </c>
      <c r="Y1763" s="2">
        <v>0</v>
      </c>
      <c r="Z1763">
        <v>26633153.153153099</v>
      </c>
      <c r="AA1763">
        <v>2594594.5945945899</v>
      </c>
      <c r="AB1763">
        <v>24038558.558558501</v>
      </c>
      <c r="AC1763">
        <v>25164338.219999999</v>
      </c>
      <c r="AD1763" s="2">
        <v>1468814.9331531499</v>
      </c>
      <c r="AE1763">
        <v>0</v>
      </c>
      <c r="AF1763">
        <v>0</v>
      </c>
      <c r="AG1763" s="2">
        <v>495841.96018017997</v>
      </c>
      <c r="AH1763">
        <v>900901</v>
      </c>
      <c r="AI1763">
        <v>0</v>
      </c>
      <c r="AJ1763">
        <v>0</v>
      </c>
      <c r="AK1763">
        <v>0</v>
      </c>
      <c r="AL1763">
        <v>900901</v>
      </c>
      <c r="AM1763">
        <v>-224878.66144144101</v>
      </c>
      <c r="AN1763">
        <v>-720720.62162162003</v>
      </c>
      <c r="AO1763">
        <v>0</v>
      </c>
      <c r="AP1763" t="str">
        <f>TEXT(B1763,"MM")</f>
        <v>01</v>
      </c>
      <c r="AQ1763" t="str">
        <f>TEXT(B1763,"yyyy")</f>
        <v>2025</v>
      </c>
    </row>
    <row r="1764" spans="1:43" x14ac:dyDescent="0.25">
      <c r="A1764">
        <v>1</v>
      </c>
      <c r="B1764" s="3">
        <v>45679</v>
      </c>
      <c r="C1764">
        <v>4012025100082</v>
      </c>
      <c r="D1764" t="s">
        <v>41</v>
      </c>
      <c r="E1764" t="s">
        <v>6014</v>
      </c>
      <c r="F1764" t="s">
        <v>1170</v>
      </c>
      <c r="G1764" t="s">
        <v>1171</v>
      </c>
      <c r="H1764" t="s">
        <v>6015</v>
      </c>
      <c r="I1764" t="s">
        <v>6016</v>
      </c>
      <c r="J1764" t="s">
        <v>65</v>
      </c>
      <c r="K1764" t="s">
        <v>43</v>
      </c>
      <c r="L1764">
        <v>22758000</v>
      </c>
      <c r="N1764" t="s">
        <v>1172</v>
      </c>
      <c r="O1764" t="s">
        <v>50</v>
      </c>
      <c r="P1764" t="s">
        <v>41</v>
      </c>
      <c r="Q1764">
        <v>2025</v>
      </c>
      <c r="R1764">
        <v>22758000</v>
      </c>
      <c r="S1764">
        <v>4365100</v>
      </c>
      <c r="T1764" s="2">
        <v>18392900</v>
      </c>
      <c r="U1764" s="2">
        <v>500000</v>
      </c>
      <c r="V1764" s="2">
        <v>0</v>
      </c>
      <c r="W1764" s="2">
        <v>0</v>
      </c>
      <c r="X1764" s="2">
        <v>0</v>
      </c>
      <c r="Y1764" s="2">
        <v>158000</v>
      </c>
      <c r="Z1764">
        <v>16570180.180180101</v>
      </c>
      <c r="AA1764">
        <v>592792.79279279197</v>
      </c>
      <c r="AB1764">
        <v>15977387.3873873</v>
      </c>
      <c r="AC1764">
        <v>15296713</v>
      </c>
      <c r="AD1764" s="2">
        <v>1273467.1801801799</v>
      </c>
      <c r="AE1764">
        <v>0</v>
      </c>
      <c r="AF1764">
        <v>0</v>
      </c>
      <c r="AG1764" s="2">
        <v>680674.38738738699</v>
      </c>
      <c r="AH1764">
        <v>0</v>
      </c>
      <c r="AI1764">
        <v>0</v>
      </c>
      <c r="AJ1764">
        <v>0</v>
      </c>
      <c r="AK1764">
        <v>0</v>
      </c>
      <c r="AL1764">
        <v>0</v>
      </c>
      <c r="AM1764">
        <v>680674.38738738699</v>
      </c>
      <c r="AN1764">
        <v>0</v>
      </c>
      <c r="AO1764">
        <v>0</v>
      </c>
      <c r="AP1764" t="str">
        <f>TEXT(B1764,"MM")</f>
        <v>01</v>
      </c>
      <c r="AQ1764" t="str">
        <f>TEXT(B1764,"yyyy")</f>
        <v>2025</v>
      </c>
    </row>
    <row r="1765" spans="1:43" x14ac:dyDescent="0.25">
      <c r="A1765">
        <v>1</v>
      </c>
      <c r="B1765" s="3">
        <v>45679</v>
      </c>
      <c r="C1765">
        <v>4022025100504</v>
      </c>
      <c r="D1765" t="s">
        <v>93</v>
      </c>
      <c r="E1765" t="s">
        <v>6017</v>
      </c>
      <c r="F1765" t="s">
        <v>1144</v>
      </c>
      <c r="G1765" t="s">
        <v>1145</v>
      </c>
      <c r="H1765" t="s">
        <v>6018</v>
      </c>
      <c r="I1765" t="s">
        <v>6019</v>
      </c>
      <c r="J1765" t="s">
        <v>52</v>
      </c>
      <c r="K1765" t="s">
        <v>43</v>
      </c>
      <c r="L1765">
        <v>26725000</v>
      </c>
      <c r="N1765" t="s">
        <v>1146</v>
      </c>
      <c r="O1765" t="s">
        <v>68</v>
      </c>
      <c r="P1765" t="s">
        <v>93</v>
      </c>
      <c r="Q1765">
        <v>2025</v>
      </c>
      <c r="R1765">
        <v>26725000</v>
      </c>
      <c r="S1765">
        <v>4291100</v>
      </c>
      <c r="T1765" s="2">
        <v>22433900</v>
      </c>
      <c r="U1765" s="2">
        <v>500000</v>
      </c>
      <c r="V1765" s="2">
        <v>0</v>
      </c>
      <c r="W1765" s="2">
        <v>0</v>
      </c>
      <c r="X1765" s="2">
        <v>0</v>
      </c>
      <c r="Y1765" s="2">
        <v>380000</v>
      </c>
      <c r="Z1765">
        <v>20210720.720720701</v>
      </c>
      <c r="AA1765">
        <v>792792.79279279197</v>
      </c>
      <c r="AB1765">
        <v>19417927.9279279</v>
      </c>
      <c r="AC1765">
        <v>18899226</v>
      </c>
      <c r="AD1765" s="2">
        <v>1311494.72072072</v>
      </c>
      <c r="AE1765">
        <v>0</v>
      </c>
      <c r="AF1765">
        <v>0</v>
      </c>
      <c r="AG1765" s="2">
        <v>518701.927927927</v>
      </c>
      <c r="AH1765">
        <v>0</v>
      </c>
      <c r="AI1765">
        <v>0</v>
      </c>
      <c r="AJ1765">
        <v>0</v>
      </c>
      <c r="AK1765">
        <v>0</v>
      </c>
      <c r="AL1765">
        <v>0</v>
      </c>
      <c r="AM1765">
        <v>518701.927927927</v>
      </c>
      <c r="AN1765">
        <v>0</v>
      </c>
      <c r="AO1765">
        <v>0</v>
      </c>
      <c r="AP1765" t="str">
        <f>TEXT(B1765,"MM")</f>
        <v>01</v>
      </c>
      <c r="AQ1765" t="str">
        <f>TEXT(B1765,"yyyy")</f>
        <v>2025</v>
      </c>
    </row>
    <row r="1766" spans="1:43" x14ac:dyDescent="0.25">
      <c r="A1766">
        <v>1</v>
      </c>
      <c r="B1766" s="3">
        <v>45679</v>
      </c>
      <c r="C1766">
        <v>4022025100523</v>
      </c>
      <c r="D1766" t="s">
        <v>93</v>
      </c>
      <c r="E1766" t="s">
        <v>6020</v>
      </c>
      <c r="F1766" t="s">
        <v>1144</v>
      </c>
      <c r="G1766" t="s">
        <v>1145</v>
      </c>
      <c r="H1766" t="s">
        <v>6021</v>
      </c>
      <c r="I1766" t="s">
        <v>6022</v>
      </c>
      <c r="J1766" t="s">
        <v>52</v>
      </c>
      <c r="K1766" t="s">
        <v>66</v>
      </c>
      <c r="L1766">
        <v>4600000</v>
      </c>
      <c r="M1766">
        <v>35</v>
      </c>
      <c r="N1766" t="s">
        <v>1146</v>
      </c>
      <c r="O1766" t="s">
        <v>68</v>
      </c>
      <c r="P1766" t="s">
        <v>93</v>
      </c>
      <c r="Q1766">
        <v>2025</v>
      </c>
      <c r="R1766">
        <v>26725000</v>
      </c>
      <c r="S1766">
        <v>4291100</v>
      </c>
      <c r="T1766" s="2">
        <v>22433900</v>
      </c>
      <c r="U1766" s="2">
        <v>800000</v>
      </c>
      <c r="V1766" s="2">
        <v>0</v>
      </c>
      <c r="W1766" s="2">
        <v>0</v>
      </c>
      <c r="X1766" s="2">
        <v>2200000</v>
      </c>
      <c r="Y1766" s="2">
        <v>0</v>
      </c>
      <c r="Z1766">
        <v>20210720.720720701</v>
      </c>
      <c r="AA1766">
        <v>2702702.7027027002</v>
      </c>
      <c r="AB1766">
        <v>17508018.018018</v>
      </c>
      <c r="AC1766">
        <v>18899225.920000002</v>
      </c>
      <c r="AD1766" s="2">
        <v>1311494.8007207201</v>
      </c>
      <c r="AE1766">
        <v>0</v>
      </c>
      <c r="AF1766">
        <v>0</v>
      </c>
      <c r="AG1766" s="2">
        <v>590774.07999999996</v>
      </c>
      <c r="AH1766">
        <v>1171171</v>
      </c>
      <c r="AI1766">
        <v>0</v>
      </c>
      <c r="AJ1766">
        <v>0</v>
      </c>
      <c r="AK1766">
        <v>0</v>
      </c>
      <c r="AL1766">
        <v>1171171</v>
      </c>
      <c r="AM1766">
        <v>-220036.90198198101</v>
      </c>
      <c r="AN1766">
        <v>-810810.98198198003</v>
      </c>
      <c r="AO1766">
        <v>0</v>
      </c>
      <c r="AP1766" t="str">
        <f>TEXT(B1766,"MM")</f>
        <v>01</v>
      </c>
      <c r="AQ1766" t="str">
        <f>TEXT(B1766,"yyyy")</f>
        <v>2025</v>
      </c>
    </row>
    <row r="1767" spans="1:43" x14ac:dyDescent="0.25">
      <c r="A1767">
        <v>1</v>
      </c>
      <c r="B1767" s="3">
        <v>45679</v>
      </c>
      <c r="C1767">
        <v>4012025100070</v>
      </c>
      <c r="D1767" t="s">
        <v>41</v>
      </c>
      <c r="E1767" t="s">
        <v>6023</v>
      </c>
      <c r="F1767" t="s">
        <v>1147</v>
      </c>
      <c r="G1767" t="s">
        <v>1148</v>
      </c>
      <c r="H1767" t="s">
        <v>6024</v>
      </c>
      <c r="I1767" t="s">
        <v>6025</v>
      </c>
      <c r="J1767" t="s">
        <v>52</v>
      </c>
      <c r="K1767" t="s">
        <v>145</v>
      </c>
      <c r="L1767">
        <v>3000000</v>
      </c>
      <c r="M1767">
        <v>23</v>
      </c>
      <c r="N1767" t="s">
        <v>1149</v>
      </c>
      <c r="O1767" t="s">
        <v>50</v>
      </c>
      <c r="P1767" t="s">
        <v>41</v>
      </c>
      <c r="Q1767">
        <v>2025</v>
      </c>
      <c r="R1767">
        <v>24834000</v>
      </c>
      <c r="S1767">
        <v>4211100</v>
      </c>
      <c r="T1767" s="2">
        <v>20622900</v>
      </c>
      <c r="U1767" s="2">
        <v>600000</v>
      </c>
      <c r="V1767" s="2">
        <v>0</v>
      </c>
      <c r="W1767" s="2">
        <v>0</v>
      </c>
      <c r="X1767" s="2">
        <v>1300000</v>
      </c>
      <c r="Y1767" s="2">
        <v>0</v>
      </c>
      <c r="Z1767">
        <v>18579189.189189099</v>
      </c>
      <c r="AA1767">
        <v>1711711.7117117101</v>
      </c>
      <c r="AB1767">
        <v>16867477.477477401</v>
      </c>
      <c r="AC1767">
        <v>17457615</v>
      </c>
      <c r="AD1767" s="2">
        <v>1121574.18918918</v>
      </c>
      <c r="AE1767">
        <v>0</v>
      </c>
      <c r="AF1767">
        <v>0</v>
      </c>
      <c r="AG1767" s="2">
        <v>581033.64864864806</v>
      </c>
      <c r="AH1767">
        <v>0</v>
      </c>
      <c r="AI1767">
        <v>0</v>
      </c>
      <c r="AJ1767">
        <v>0</v>
      </c>
      <c r="AK1767">
        <v>0</v>
      </c>
      <c r="AL1767">
        <v>0</v>
      </c>
      <c r="AM1767">
        <v>-590137.52252252202</v>
      </c>
      <c r="AN1767">
        <v>-1171171.17117117</v>
      </c>
      <c r="AO1767">
        <v>0</v>
      </c>
      <c r="AP1767" t="str">
        <f>TEXT(B1767,"MM")</f>
        <v>01</v>
      </c>
      <c r="AQ1767" t="str">
        <f>TEXT(B1767,"yyyy")</f>
        <v>2025</v>
      </c>
    </row>
    <row r="1768" spans="1:43" x14ac:dyDescent="0.25">
      <c r="A1768">
        <v>1</v>
      </c>
      <c r="B1768" s="3">
        <v>45679</v>
      </c>
      <c r="C1768">
        <v>4012025100095</v>
      </c>
      <c r="D1768" t="s">
        <v>41</v>
      </c>
      <c r="E1768" t="s">
        <v>6026</v>
      </c>
      <c r="F1768" t="s">
        <v>1147</v>
      </c>
      <c r="G1768" t="s">
        <v>1148</v>
      </c>
      <c r="H1768" t="s">
        <v>6027</v>
      </c>
      <c r="I1768" t="s">
        <v>6028</v>
      </c>
      <c r="J1768" t="s">
        <v>52</v>
      </c>
      <c r="K1768" t="s">
        <v>43</v>
      </c>
      <c r="L1768">
        <v>24834000</v>
      </c>
      <c r="N1768" t="s">
        <v>1149</v>
      </c>
      <c r="O1768" t="s">
        <v>50</v>
      </c>
      <c r="P1768" t="s">
        <v>41</v>
      </c>
      <c r="Q1768">
        <v>2025</v>
      </c>
      <c r="R1768">
        <v>24834000</v>
      </c>
      <c r="S1768">
        <v>4211100</v>
      </c>
      <c r="T1768" s="2">
        <v>20622900</v>
      </c>
      <c r="U1768" s="2">
        <v>700000</v>
      </c>
      <c r="V1768" s="2">
        <v>0</v>
      </c>
      <c r="W1768" s="2">
        <v>0</v>
      </c>
      <c r="X1768" s="2">
        <v>0</v>
      </c>
      <c r="Y1768" s="2">
        <v>0</v>
      </c>
      <c r="Z1768">
        <v>18579189.189189099</v>
      </c>
      <c r="AA1768">
        <v>630630.63063062995</v>
      </c>
      <c r="AB1768">
        <v>17948558.558558501</v>
      </c>
      <c r="AC1768">
        <v>17457614.809999999</v>
      </c>
      <c r="AD1768" s="2">
        <v>1121574.37918918</v>
      </c>
      <c r="AE1768">
        <v>0</v>
      </c>
      <c r="AF1768">
        <v>0</v>
      </c>
      <c r="AG1768" s="2">
        <v>490943.748558558</v>
      </c>
      <c r="AH1768">
        <v>0</v>
      </c>
      <c r="AI1768">
        <v>0</v>
      </c>
      <c r="AJ1768">
        <v>0</v>
      </c>
      <c r="AK1768">
        <v>0</v>
      </c>
      <c r="AL1768">
        <v>0</v>
      </c>
      <c r="AM1768">
        <v>490943.748558558</v>
      </c>
      <c r="AN1768">
        <v>0</v>
      </c>
      <c r="AO1768">
        <v>0</v>
      </c>
      <c r="AP1768" t="str">
        <f>TEXT(B1768,"MM")</f>
        <v>01</v>
      </c>
      <c r="AQ1768" t="str">
        <f>TEXT(B1768,"yyyy")</f>
        <v>2025</v>
      </c>
    </row>
    <row r="1769" spans="1:43" x14ac:dyDescent="0.25">
      <c r="A1769">
        <v>1</v>
      </c>
      <c r="B1769" s="3">
        <v>45679</v>
      </c>
      <c r="C1769">
        <v>4012025100054</v>
      </c>
      <c r="D1769" t="s">
        <v>41</v>
      </c>
      <c r="E1769" t="s">
        <v>6029</v>
      </c>
      <c r="F1769" t="s">
        <v>1144</v>
      </c>
      <c r="G1769" t="s">
        <v>1145</v>
      </c>
      <c r="H1769" t="s">
        <v>6030</v>
      </c>
      <c r="I1769" t="s">
        <v>6031</v>
      </c>
      <c r="J1769" t="s">
        <v>52</v>
      </c>
      <c r="K1769" t="s">
        <v>43</v>
      </c>
      <c r="L1769">
        <v>26745000</v>
      </c>
      <c r="N1769" t="s">
        <v>1146</v>
      </c>
      <c r="O1769" t="s">
        <v>68</v>
      </c>
      <c r="P1769" t="s">
        <v>41</v>
      </c>
      <c r="Q1769">
        <v>2025</v>
      </c>
      <c r="R1769">
        <v>26745000</v>
      </c>
      <c r="S1769">
        <v>4291100</v>
      </c>
      <c r="T1769" s="2">
        <v>22453900</v>
      </c>
      <c r="U1769" s="2">
        <v>445000</v>
      </c>
      <c r="V1769" s="2">
        <v>0</v>
      </c>
      <c r="W1769" s="2">
        <v>0</v>
      </c>
      <c r="X1769" s="2">
        <v>0</v>
      </c>
      <c r="Y1769" s="2">
        <v>0</v>
      </c>
      <c r="Z1769">
        <v>20228738.738738701</v>
      </c>
      <c r="AA1769">
        <v>400900.90090090001</v>
      </c>
      <c r="AB1769">
        <v>19827837.8378378</v>
      </c>
      <c r="AC1769">
        <v>18899226</v>
      </c>
      <c r="AD1769" s="2">
        <v>1329512.7387387301</v>
      </c>
      <c r="AE1769">
        <v>0</v>
      </c>
      <c r="AF1769">
        <v>200000</v>
      </c>
      <c r="AG1769" s="2">
        <v>728611.83783783705</v>
      </c>
      <c r="AH1769">
        <v>0</v>
      </c>
      <c r="AI1769">
        <v>0</v>
      </c>
      <c r="AJ1769">
        <v>0</v>
      </c>
      <c r="AK1769">
        <v>0</v>
      </c>
      <c r="AL1769">
        <v>0</v>
      </c>
      <c r="AM1769">
        <v>728611.83783783705</v>
      </c>
      <c r="AN1769">
        <v>0</v>
      </c>
      <c r="AO1769">
        <v>0</v>
      </c>
      <c r="AP1769" t="str">
        <f>TEXT(B1769,"MM")</f>
        <v>01</v>
      </c>
      <c r="AQ1769" t="str">
        <f>TEXT(B1769,"yyyy")</f>
        <v>2025</v>
      </c>
    </row>
    <row r="1770" spans="1:43" x14ac:dyDescent="0.25">
      <c r="A1770">
        <v>1</v>
      </c>
      <c r="B1770" s="3">
        <v>45680</v>
      </c>
      <c r="C1770">
        <v>4022025100527</v>
      </c>
      <c r="D1770" t="s">
        <v>93</v>
      </c>
      <c r="E1770" t="s">
        <v>6032</v>
      </c>
      <c r="F1770" t="s">
        <v>1144</v>
      </c>
      <c r="G1770" t="s">
        <v>1145</v>
      </c>
      <c r="H1770" t="s">
        <v>6033</v>
      </c>
      <c r="I1770" t="s">
        <v>6034</v>
      </c>
      <c r="J1770" t="s">
        <v>52</v>
      </c>
      <c r="K1770" t="s">
        <v>43</v>
      </c>
      <c r="L1770">
        <v>26725000</v>
      </c>
      <c r="N1770" t="s">
        <v>1146</v>
      </c>
      <c r="O1770" t="s">
        <v>85</v>
      </c>
      <c r="P1770" t="s">
        <v>93</v>
      </c>
      <c r="Q1770">
        <v>2025</v>
      </c>
      <c r="R1770">
        <v>26725000</v>
      </c>
      <c r="S1770">
        <v>4291100</v>
      </c>
      <c r="T1770" s="2">
        <v>22433900</v>
      </c>
      <c r="U1770" s="2">
        <v>500000</v>
      </c>
      <c r="V1770" s="2">
        <v>0</v>
      </c>
      <c r="W1770" s="2">
        <v>0</v>
      </c>
      <c r="X1770" s="2">
        <v>0</v>
      </c>
      <c r="Y1770" s="2">
        <v>190000</v>
      </c>
      <c r="Z1770">
        <v>20210720.720720701</v>
      </c>
      <c r="AA1770">
        <v>621621.62162162096</v>
      </c>
      <c r="AB1770">
        <v>19589099.099098999</v>
      </c>
      <c r="AC1770">
        <v>18899225.98</v>
      </c>
      <c r="AD1770" s="2">
        <v>1311494.74072072</v>
      </c>
      <c r="AE1770">
        <v>0</v>
      </c>
      <c r="AF1770">
        <v>200000</v>
      </c>
      <c r="AG1770" s="2">
        <v>489873.11909909901</v>
      </c>
      <c r="AH1770">
        <v>0</v>
      </c>
      <c r="AI1770">
        <v>0</v>
      </c>
      <c r="AJ1770">
        <v>0</v>
      </c>
      <c r="AK1770">
        <v>0</v>
      </c>
      <c r="AL1770">
        <v>0</v>
      </c>
      <c r="AM1770">
        <v>489873.11909909901</v>
      </c>
      <c r="AN1770">
        <v>0</v>
      </c>
      <c r="AO1770">
        <v>0</v>
      </c>
      <c r="AP1770" t="str">
        <f>TEXT(B1770,"MM")</f>
        <v>01</v>
      </c>
      <c r="AQ1770" t="str">
        <f>TEXT(B1770,"yyyy")</f>
        <v>2025</v>
      </c>
    </row>
    <row r="1771" spans="1:43" x14ac:dyDescent="0.25">
      <c r="A1771">
        <v>1</v>
      </c>
      <c r="B1771" s="3">
        <v>45680</v>
      </c>
      <c r="C1771">
        <v>4012025100096</v>
      </c>
      <c r="D1771" t="s">
        <v>41</v>
      </c>
      <c r="E1771" t="s">
        <v>6035</v>
      </c>
      <c r="F1771" t="s">
        <v>1268</v>
      </c>
      <c r="G1771" t="s">
        <v>1269</v>
      </c>
      <c r="H1771" t="s">
        <v>6036</v>
      </c>
      <c r="I1771" t="s">
        <v>6037</v>
      </c>
      <c r="J1771" t="s">
        <v>75</v>
      </c>
      <c r="K1771" t="s">
        <v>63</v>
      </c>
      <c r="L1771">
        <v>2500000</v>
      </c>
      <c r="M1771">
        <v>35</v>
      </c>
      <c r="N1771" t="s">
        <v>1270</v>
      </c>
      <c r="O1771" t="s">
        <v>800</v>
      </c>
      <c r="P1771" t="s">
        <v>41</v>
      </c>
      <c r="Q1771">
        <v>2024</v>
      </c>
      <c r="R1771">
        <v>24107000</v>
      </c>
      <c r="S1771">
        <v>4417100</v>
      </c>
      <c r="T1771" s="2">
        <v>19689900</v>
      </c>
      <c r="U1771" s="2">
        <v>0</v>
      </c>
      <c r="V1771" s="2">
        <v>0</v>
      </c>
      <c r="W1771" s="2">
        <v>0</v>
      </c>
      <c r="X1771" s="2">
        <v>2500000</v>
      </c>
      <c r="Y1771" s="2">
        <v>0</v>
      </c>
      <c r="Z1771">
        <v>17738648.648648601</v>
      </c>
      <c r="AA1771">
        <v>2252252.25225225</v>
      </c>
      <c r="AB1771">
        <v>15486396.3963963</v>
      </c>
      <c r="AC1771">
        <v>16578136.83</v>
      </c>
      <c r="AD1771" s="2">
        <v>1160511.8186486401</v>
      </c>
      <c r="AE1771">
        <v>0</v>
      </c>
      <c r="AF1771">
        <v>800000</v>
      </c>
      <c r="AG1771" s="2">
        <v>360511.81864864798</v>
      </c>
      <c r="AH1771">
        <v>1351351</v>
      </c>
      <c r="AI1771">
        <v>0</v>
      </c>
      <c r="AJ1771">
        <v>0</v>
      </c>
      <c r="AK1771">
        <v>0</v>
      </c>
      <c r="AL1771">
        <v>1351351</v>
      </c>
      <c r="AM1771">
        <v>-540389.43360360304</v>
      </c>
      <c r="AN1771">
        <v>-900901.25225224998</v>
      </c>
      <c r="AO1771">
        <v>0</v>
      </c>
      <c r="AP1771" t="str">
        <f>TEXT(B1771,"MM")</f>
        <v>01</v>
      </c>
      <c r="AQ1771" t="str">
        <f>TEXT(B1771,"yyyy")</f>
        <v>2025</v>
      </c>
    </row>
    <row r="1772" spans="1:43" x14ac:dyDescent="0.25">
      <c r="A1772">
        <v>1</v>
      </c>
      <c r="B1772" s="3">
        <v>45680</v>
      </c>
      <c r="C1772">
        <v>4022025100524</v>
      </c>
      <c r="D1772" t="s">
        <v>93</v>
      </c>
      <c r="E1772" t="s">
        <v>6038</v>
      </c>
      <c r="F1772" t="s">
        <v>1251</v>
      </c>
      <c r="G1772" t="s">
        <v>1252</v>
      </c>
      <c r="H1772" t="s">
        <v>6039</v>
      </c>
      <c r="I1772" t="s">
        <v>6040</v>
      </c>
      <c r="J1772" t="s">
        <v>42</v>
      </c>
      <c r="K1772" t="s">
        <v>66</v>
      </c>
      <c r="L1772">
        <v>4200000</v>
      </c>
      <c r="M1772">
        <v>35</v>
      </c>
      <c r="N1772" t="s">
        <v>1253</v>
      </c>
      <c r="O1772" t="s">
        <v>68</v>
      </c>
      <c r="P1772" t="s">
        <v>93</v>
      </c>
      <c r="Q1772">
        <v>2024</v>
      </c>
      <c r="R1772">
        <v>20563000</v>
      </c>
      <c r="S1772">
        <v>3773100</v>
      </c>
      <c r="T1772" s="2">
        <v>16789900</v>
      </c>
      <c r="U1772" s="2">
        <v>980000</v>
      </c>
      <c r="V1772" s="2">
        <v>0</v>
      </c>
      <c r="W1772" s="2">
        <v>0</v>
      </c>
      <c r="X1772" s="2">
        <v>1700000</v>
      </c>
      <c r="Y1772" s="2">
        <v>0</v>
      </c>
      <c r="Z1772">
        <v>15126036.036036</v>
      </c>
      <c r="AA1772">
        <v>2414414.41441441</v>
      </c>
      <c r="AB1772">
        <v>12711621.621621599</v>
      </c>
      <c r="AC1772">
        <v>13616112.98</v>
      </c>
      <c r="AD1772" s="2">
        <v>1509923.0560360299</v>
      </c>
      <c r="AE1772">
        <v>0</v>
      </c>
      <c r="AF1772">
        <v>0</v>
      </c>
      <c r="AG1772" s="2">
        <v>627040.17315315304</v>
      </c>
      <c r="AH1772">
        <v>900901</v>
      </c>
      <c r="AI1772">
        <v>0</v>
      </c>
      <c r="AJ1772">
        <v>0</v>
      </c>
      <c r="AK1772">
        <v>0</v>
      </c>
      <c r="AL1772">
        <v>900901</v>
      </c>
      <c r="AM1772">
        <v>-3590.3583783783702</v>
      </c>
      <c r="AN1772">
        <v>-630630.53153152997</v>
      </c>
      <c r="AO1772">
        <v>0</v>
      </c>
      <c r="AP1772" t="str">
        <f>TEXT(B1772,"MM")</f>
        <v>01</v>
      </c>
      <c r="AQ1772" t="str">
        <f>TEXT(B1772,"yyyy")</f>
        <v>2025</v>
      </c>
    </row>
    <row r="1773" spans="1:43" x14ac:dyDescent="0.25">
      <c r="A1773">
        <v>1</v>
      </c>
      <c r="B1773" s="3">
        <v>45680</v>
      </c>
      <c r="C1773">
        <v>4022025100528</v>
      </c>
      <c r="D1773" t="s">
        <v>93</v>
      </c>
      <c r="E1773" t="s">
        <v>6041</v>
      </c>
      <c r="F1773" t="s">
        <v>1257</v>
      </c>
      <c r="G1773" t="s">
        <v>1258</v>
      </c>
      <c r="H1773" t="s">
        <v>6042</v>
      </c>
      <c r="I1773" t="s">
        <v>6043</v>
      </c>
      <c r="J1773" t="s">
        <v>42</v>
      </c>
      <c r="K1773" t="s">
        <v>43</v>
      </c>
      <c r="L1773">
        <v>21983000</v>
      </c>
      <c r="N1773" t="s">
        <v>1259</v>
      </c>
      <c r="O1773" t="s">
        <v>85</v>
      </c>
      <c r="P1773" t="s">
        <v>93</v>
      </c>
      <c r="Q1773">
        <v>2024</v>
      </c>
      <c r="R1773">
        <v>21983000</v>
      </c>
      <c r="S1773">
        <v>3847100</v>
      </c>
      <c r="T1773" s="2">
        <v>18135900</v>
      </c>
      <c r="U1773" s="2">
        <v>500000</v>
      </c>
      <c r="V1773" s="2">
        <v>0</v>
      </c>
      <c r="W1773" s="2">
        <v>0</v>
      </c>
      <c r="X1773" s="2">
        <v>0</v>
      </c>
      <c r="Y1773" s="2">
        <v>483000</v>
      </c>
      <c r="Z1773">
        <v>16338648.648648599</v>
      </c>
      <c r="AA1773">
        <v>885585.58558558498</v>
      </c>
      <c r="AB1773">
        <v>15453063.063062999</v>
      </c>
      <c r="AC1773">
        <v>14741409.060000001</v>
      </c>
      <c r="AD1773" s="2">
        <v>1597239.5886486401</v>
      </c>
      <c r="AE1773">
        <v>0</v>
      </c>
      <c r="AF1773">
        <v>0</v>
      </c>
      <c r="AG1773" s="2">
        <v>711654.00306306302</v>
      </c>
      <c r="AH1773">
        <v>0</v>
      </c>
      <c r="AI1773">
        <v>0</v>
      </c>
      <c r="AJ1773">
        <v>0</v>
      </c>
      <c r="AK1773">
        <v>0</v>
      </c>
      <c r="AL1773">
        <v>0</v>
      </c>
      <c r="AM1773">
        <v>711654.00306306302</v>
      </c>
      <c r="AN1773">
        <v>0</v>
      </c>
      <c r="AO1773">
        <v>0</v>
      </c>
      <c r="AP1773" t="str">
        <f>TEXT(B1773,"MM")</f>
        <v>01</v>
      </c>
      <c r="AQ1773" t="str">
        <f>TEXT(B1773,"yyyy")</f>
        <v>2025</v>
      </c>
    </row>
    <row r="1774" spans="1:43" x14ac:dyDescent="0.25">
      <c r="A1774">
        <v>1</v>
      </c>
      <c r="B1774" s="3">
        <v>45680</v>
      </c>
      <c r="C1774">
        <v>4022025100529</v>
      </c>
      <c r="D1774" t="s">
        <v>93</v>
      </c>
      <c r="E1774" t="s">
        <v>6044</v>
      </c>
      <c r="F1774" t="s">
        <v>1257</v>
      </c>
      <c r="G1774" t="s">
        <v>1258</v>
      </c>
      <c r="H1774" t="s">
        <v>6045</v>
      </c>
      <c r="I1774" t="s">
        <v>6046</v>
      </c>
      <c r="J1774" t="s">
        <v>42</v>
      </c>
      <c r="K1774" t="s">
        <v>43</v>
      </c>
      <c r="L1774">
        <v>21983000</v>
      </c>
      <c r="N1774" t="s">
        <v>1259</v>
      </c>
      <c r="O1774" t="s">
        <v>85</v>
      </c>
      <c r="P1774" t="s">
        <v>93</v>
      </c>
      <c r="Q1774">
        <v>2024</v>
      </c>
      <c r="R1774">
        <v>21983000</v>
      </c>
      <c r="S1774">
        <v>3829100</v>
      </c>
      <c r="T1774" s="2">
        <v>18153900</v>
      </c>
      <c r="U1774" s="2">
        <v>500000</v>
      </c>
      <c r="V1774" s="2">
        <v>0</v>
      </c>
      <c r="W1774" s="2">
        <v>0</v>
      </c>
      <c r="X1774" s="2">
        <v>0</v>
      </c>
      <c r="Y1774" s="2">
        <v>483000</v>
      </c>
      <c r="Z1774">
        <v>16354864.8648648</v>
      </c>
      <c r="AA1774">
        <v>885585.58558558498</v>
      </c>
      <c r="AB1774">
        <v>15469279.2792792</v>
      </c>
      <c r="AC1774">
        <v>14741409.029999999</v>
      </c>
      <c r="AD1774" s="2">
        <v>1613455.8348648599</v>
      </c>
      <c r="AE1774">
        <v>0</v>
      </c>
      <c r="AF1774">
        <v>0</v>
      </c>
      <c r="AG1774" s="2">
        <v>727870.24927927903</v>
      </c>
      <c r="AH1774">
        <v>0</v>
      </c>
      <c r="AI1774">
        <v>0</v>
      </c>
      <c r="AJ1774">
        <v>0</v>
      </c>
      <c r="AK1774">
        <v>0</v>
      </c>
      <c r="AL1774">
        <v>0</v>
      </c>
      <c r="AM1774">
        <v>727870.24927927903</v>
      </c>
      <c r="AN1774">
        <v>0</v>
      </c>
      <c r="AO1774">
        <v>0</v>
      </c>
      <c r="AP1774" t="str">
        <f>TEXT(B1774,"MM")</f>
        <v>01</v>
      </c>
      <c r="AQ1774" t="str">
        <f>TEXT(B1774,"yyyy")</f>
        <v>2025</v>
      </c>
    </row>
    <row r="1775" spans="1:43" x14ac:dyDescent="0.25">
      <c r="A1775">
        <v>1</v>
      </c>
      <c r="B1775" s="3">
        <v>45680</v>
      </c>
      <c r="C1775">
        <v>4022025100513</v>
      </c>
      <c r="D1775" t="s">
        <v>93</v>
      </c>
      <c r="E1775" t="s">
        <v>6047</v>
      </c>
      <c r="F1775" t="s">
        <v>1144</v>
      </c>
      <c r="G1775" t="s">
        <v>1145</v>
      </c>
      <c r="H1775" t="s">
        <v>6048</v>
      </c>
      <c r="I1775" t="s">
        <v>6049</v>
      </c>
      <c r="J1775" t="s">
        <v>52</v>
      </c>
      <c r="K1775" t="s">
        <v>63</v>
      </c>
      <c r="L1775">
        <v>2700000</v>
      </c>
      <c r="M1775">
        <v>35</v>
      </c>
      <c r="N1775" t="s">
        <v>1146</v>
      </c>
      <c r="O1775" t="s">
        <v>54</v>
      </c>
      <c r="P1775" t="s">
        <v>93</v>
      </c>
      <c r="Q1775">
        <v>2024</v>
      </c>
      <c r="R1775">
        <v>26725000</v>
      </c>
      <c r="S1775">
        <v>4291100</v>
      </c>
      <c r="T1775" s="2">
        <v>22433900</v>
      </c>
      <c r="U1775" s="2">
        <v>780000</v>
      </c>
      <c r="V1775" s="2">
        <v>0</v>
      </c>
      <c r="W1775" s="2">
        <v>0</v>
      </c>
      <c r="X1775" s="2">
        <v>1900000</v>
      </c>
      <c r="Y1775" s="2">
        <v>0</v>
      </c>
      <c r="Z1775">
        <v>20210720.720720701</v>
      </c>
      <c r="AA1775">
        <v>2414414.41441441</v>
      </c>
      <c r="AB1775">
        <v>17796306.306306299</v>
      </c>
      <c r="AC1775">
        <v>18813013.420000002</v>
      </c>
      <c r="AD1775" s="2">
        <v>1397707.3007207201</v>
      </c>
      <c r="AE1775">
        <v>0</v>
      </c>
      <c r="AF1775">
        <v>100000</v>
      </c>
      <c r="AG1775" s="2">
        <v>595004.59801801795</v>
      </c>
      <c r="AH1775">
        <v>1261261</v>
      </c>
      <c r="AI1775">
        <v>0</v>
      </c>
      <c r="AJ1775">
        <v>0</v>
      </c>
      <c r="AK1775">
        <v>0</v>
      </c>
      <c r="AL1775">
        <v>1261261</v>
      </c>
      <c r="AM1775">
        <v>144553.886306306</v>
      </c>
      <c r="AN1775">
        <v>-450450.71171171003</v>
      </c>
      <c r="AO1775">
        <v>0</v>
      </c>
      <c r="AP1775" t="str">
        <f>TEXT(B1775,"MM")</f>
        <v>01</v>
      </c>
      <c r="AQ1775" t="str">
        <f>TEXT(B1775,"yyyy")</f>
        <v>2025</v>
      </c>
    </row>
    <row r="1776" spans="1:43" x14ac:dyDescent="0.25">
      <c r="A1776">
        <v>1</v>
      </c>
      <c r="B1776" s="3">
        <v>45681</v>
      </c>
      <c r="C1776">
        <v>4012025100099</v>
      </c>
      <c r="D1776" t="s">
        <v>41</v>
      </c>
      <c r="E1776" t="s">
        <v>6050</v>
      </c>
      <c r="F1776" t="s">
        <v>1121</v>
      </c>
      <c r="G1776" t="s">
        <v>1122</v>
      </c>
      <c r="H1776" t="s">
        <v>6051</v>
      </c>
      <c r="I1776" t="s">
        <v>6052</v>
      </c>
      <c r="J1776" t="s">
        <v>52</v>
      </c>
      <c r="K1776" t="s">
        <v>63</v>
      </c>
      <c r="L1776">
        <v>8400000</v>
      </c>
      <c r="M1776">
        <v>35</v>
      </c>
      <c r="N1776" t="s">
        <v>1101</v>
      </c>
      <c r="O1776" t="s">
        <v>58</v>
      </c>
      <c r="P1776" t="s">
        <v>41</v>
      </c>
      <c r="Q1776">
        <v>2024</v>
      </c>
      <c r="R1776">
        <v>29053000</v>
      </c>
      <c r="S1776">
        <v>4533000</v>
      </c>
      <c r="T1776" s="2">
        <v>24520000</v>
      </c>
      <c r="U1776" s="2">
        <v>900000</v>
      </c>
      <c r="V1776" s="2">
        <v>0</v>
      </c>
      <c r="W1776" s="2">
        <v>0</v>
      </c>
      <c r="X1776" s="2">
        <v>2000000</v>
      </c>
      <c r="Y1776" s="2">
        <v>0</v>
      </c>
      <c r="Z1776">
        <v>22090090.090089999</v>
      </c>
      <c r="AA1776">
        <v>2612612.6126126102</v>
      </c>
      <c r="AB1776">
        <v>19477477.477477401</v>
      </c>
      <c r="AC1776">
        <v>20659278.23</v>
      </c>
      <c r="AD1776" s="2">
        <v>1430811.86009009</v>
      </c>
      <c r="AE1776">
        <v>0</v>
      </c>
      <c r="AF1776">
        <v>0</v>
      </c>
      <c r="AG1776" s="2">
        <v>620001.04927927896</v>
      </c>
      <c r="AH1776">
        <v>1261261</v>
      </c>
      <c r="AI1776">
        <v>0</v>
      </c>
      <c r="AJ1776">
        <v>0</v>
      </c>
      <c r="AK1776">
        <v>0</v>
      </c>
      <c r="AL1776">
        <v>1261261</v>
      </c>
      <c r="AM1776">
        <v>79460.247477477402</v>
      </c>
      <c r="AN1776">
        <v>-540540.80180180003</v>
      </c>
      <c r="AO1776">
        <v>0</v>
      </c>
      <c r="AP1776" t="str">
        <f>TEXT(B1776,"MM")</f>
        <v>01</v>
      </c>
      <c r="AQ1776" t="str">
        <f>TEXT(B1776,"yyyy")</f>
        <v>2025</v>
      </c>
    </row>
    <row r="1777" spans="1:43" x14ac:dyDescent="0.25">
      <c r="A1777">
        <v>1</v>
      </c>
      <c r="B1777" s="3">
        <v>45681</v>
      </c>
      <c r="C1777">
        <v>4022025100533</v>
      </c>
      <c r="D1777" t="s">
        <v>93</v>
      </c>
      <c r="E1777" t="s">
        <v>6053</v>
      </c>
      <c r="F1777" t="s">
        <v>1251</v>
      </c>
      <c r="G1777" t="s">
        <v>1252</v>
      </c>
      <c r="H1777" t="s">
        <v>6054</v>
      </c>
      <c r="I1777" t="s">
        <v>6055</v>
      </c>
      <c r="J1777" t="s">
        <v>42</v>
      </c>
      <c r="K1777" t="s">
        <v>66</v>
      </c>
      <c r="L1777">
        <v>2600000</v>
      </c>
      <c r="M1777">
        <v>35</v>
      </c>
      <c r="N1777" t="s">
        <v>1253</v>
      </c>
      <c r="O1777" t="s">
        <v>83</v>
      </c>
      <c r="P1777" t="s">
        <v>93</v>
      </c>
      <c r="Q1777">
        <v>2024</v>
      </c>
      <c r="R1777">
        <v>20563000</v>
      </c>
      <c r="S1777">
        <v>3773100</v>
      </c>
      <c r="T1777" s="2">
        <v>16789900</v>
      </c>
      <c r="U1777" s="2">
        <v>800000</v>
      </c>
      <c r="V1777" s="2">
        <v>0</v>
      </c>
      <c r="W1777" s="2">
        <v>0</v>
      </c>
      <c r="X1777" s="2">
        <v>1800000</v>
      </c>
      <c r="Y1777" s="2">
        <v>0</v>
      </c>
      <c r="Z1777">
        <v>15126036.036036</v>
      </c>
      <c r="AA1777">
        <v>2342342.3423423399</v>
      </c>
      <c r="AB1777">
        <v>12783693.693693601</v>
      </c>
      <c r="AC1777">
        <v>13616112.960000001</v>
      </c>
      <c r="AD1777" s="2">
        <v>1509923.07603603</v>
      </c>
      <c r="AE1777">
        <v>0</v>
      </c>
      <c r="AF1777">
        <v>0</v>
      </c>
      <c r="AG1777" s="2">
        <v>789202.35531531496</v>
      </c>
      <c r="AH1777">
        <v>900901</v>
      </c>
      <c r="AI1777">
        <v>0</v>
      </c>
      <c r="AJ1777">
        <v>0</v>
      </c>
      <c r="AK1777">
        <v>0</v>
      </c>
      <c r="AL1777">
        <v>900901</v>
      </c>
      <c r="AM1777">
        <v>68481.733693693604</v>
      </c>
      <c r="AN1777">
        <v>-720720.62162162003</v>
      </c>
      <c r="AO1777">
        <v>0</v>
      </c>
      <c r="AP1777" t="str">
        <f>TEXT(B1777,"MM")</f>
        <v>01</v>
      </c>
      <c r="AQ1777" t="str">
        <f>TEXT(B1777,"yyyy")</f>
        <v>2025</v>
      </c>
    </row>
    <row r="1778" spans="1:43" x14ac:dyDescent="0.25">
      <c r="A1778">
        <v>1</v>
      </c>
      <c r="B1778" s="3">
        <v>45681</v>
      </c>
      <c r="C1778">
        <v>4022025100530</v>
      </c>
      <c r="D1778" t="s">
        <v>93</v>
      </c>
      <c r="E1778" t="s">
        <v>6056</v>
      </c>
      <c r="F1778" t="s">
        <v>1251</v>
      </c>
      <c r="G1778" t="s">
        <v>1252</v>
      </c>
      <c r="H1778" t="s">
        <v>6057</v>
      </c>
      <c r="I1778" t="s">
        <v>6058</v>
      </c>
      <c r="J1778" t="s">
        <v>42</v>
      </c>
      <c r="K1778" t="s">
        <v>66</v>
      </c>
      <c r="L1778">
        <v>2200000</v>
      </c>
      <c r="M1778">
        <v>35</v>
      </c>
      <c r="N1778" t="s">
        <v>1253</v>
      </c>
      <c r="O1778" t="s">
        <v>68</v>
      </c>
      <c r="P1778" t="s">
        <v>93</v>
      </c>
      <c r="Q1778">
        <v>2024</v>
      </c>
      <c r="R1778">
        <v>20563000</v>
      </c>
      <c r="S1778">
        <v>3773100</v>
      </c>
      <c r="T1778" s="2">
        <v>16789900</v>
      </c>
      <c r="U1778" s="2">
        <v>400000</v>
      </c>
      <c r="V1778" s="2">
        <v>0</v>
      </c>
      <c r="W1778" s="2">
        <v>0</v>
      </c>
      <c r="X1778" s="2">
        <v>1800000</v>
      </c>
      <c r="Y1778" s="2">
        <v>0</v>
      </c>
      <c r="Z1778">
        <v>15126036.036036</v>
      </c>
      <c r="AA1778">
        <v>1981981.9819819799</v>
      </c>
      <c r="AB1778">
        <v>13144054.054053999</v>
      </c>
      <c r="AC1778">
        <v>13616112.98</v>
      </c>
      <c r="AD1778" s="2">
        <v>1509923.0560360299</v>
      </c>
      <c r="AE1778">
        <v>0</v>
      </c>
      <c r="AF1778">
        <v>400000</v>
      </c>
      <c r="AG1778" s="2">
        <v>749562.69567567494</v>
      </c>
      <c r="AH1778">
        <v>900901</v>
      </c>
      <c r="AI1778">
        <v>0</v>
      </c>
      <c r="AJ1778">
        <v>0</v>
      </c>
      <c r="AK1778">
        <v>0</v>
      </c>
      <c r="AL1778">
        <v>900901</v>
      </c>
      <c r="AM1778">
        <v>28842.074054053999</v>
      </c>
      <c r="AN1778">
        <v>-720720.62162162003</v>
      </c>
      <c r="AO1778">
        <v>0</v>
      </c>
      <c r="AP1778" t="str">
        <f>TEXT(B1778,"MM")</f>
        <v>01</v>
      </c>
      <c r="AQ1778" t="str">
        <f>TEXT(B1778,"yyyy")</f>
        <v>2025</v>
      </c>
    </row>
    <row r="1779" spans="1:43" x14ac:dyDescent="0.25">
      <c r="A1779">
        <v>1</v>
      </c>
      <c r="B1779" s="3">
        <v>45681</v>
      </c>
      <c r="C1779">
        <v>4022025100531</v>
      </c>
      <c r="D1779" t="s">
        <v>93</v>
      </c>
      <c r="E1779" t="s">
        <v>6059</v>
      </c>
      <c r="F1779" t="s">
        <v>1144</v>
      </c>
      <c r="G1779" t="s">
        <v>1145</v>
      </c>
      <c r="H1779" t="s">
        <v>6060</v>
      </c>
      <c r="I1779" t="s">
        <v>6061</v>
      </c>
      <c r="J1779" t="s">
        <v>52</v>
      </c>
      <c r="K1779" t="s">
        <v>66</v>
      </c>
      <c r="L1779">
        <v>4100000</v>
      </c>
      <c r="M1779">
        <v>35</v>
      </c>
      <c r="N1779" t="s">
        <v>1146</v>
      </c>
      <c r="O1779" t="s">
        <v>85</v>
      </c>
      <c r="P1779" t="s">
        <v>93</v>
      </c>
      <c r="Q1779">
        <v>2025</v>
      </c>
      <c r="R1779">
        <v>26725000</v>
      </c>
      <c r="S1779">
        <v>4309100</v>
      </c>
      <c r="T1779" s="2">
        <v>22415900</v>
      </c>
      <c r="U1779" s="2">
        <v>800000</v>
      </c>
      <c r="V1779" s="2">
        <v>0</v>
      </c>
      <c r="W1779" s="2">
        <v>0</v>
      </c>
      <c r="X1779" s="2">
        <v>2200000</v>
      </c>
      <c r="Y1779" s="2">
        <v>0</v>
      </c>
      <c r="Z1779">
        <v>20194504.504504502</v>
      </c>
      <c r="AA1779">
        <v>2702702.7027027002</v>
      </c>
      <c r="AB1779">
        <v>17491801.801801801</v>
      </c>
      <c r="AC1779">
        <v>18899225.98</v>
      </c>
      <c r="AD1779" s="2">
        <v>1295278.5245045</v>
      </c>
      <c r="AE1779">
        <v>0</v>
      </c>
      <c r="AF1779">
        <v>0</v>
      </c>
      <c r="AG1779" s="2">
        <v>574557.80378378299</v>
      </c>
      <c r="AH1779">
        <v>1216216</v>
      </c>
      <c r="AI1779">
        <v>135136</v>
      </c>
      <c r="AJ1779">
        <v>0</v>
      </c>
      <c r="AK1779">
        <v>0</v>
      </c>
      <c r="AL1779">
        <v>1351352</v>
      </c>
      <c r="AM1779">
        <v>-56072.178198198097</v>
      </c>
      <c r="AN1779">
        <v>-630629.98198198003</v>
      </c>
      <c r="AO1779">
        <v>0</v>
      </c>
      <c r="AP1779" t="str">
        <f>TEXT(B1779,"MM")</f>
        <v>01</v>
      </c>
      <c r="AQ1779" t="str">
        <f>TEXT(B1779,"yyyy")</f>
        <v>2025</v>
      </c>
    </row>
    <row r="1780" spans="1:43" x14ac:dyDescent="0.25">
      <c r="A1780">
        <v>1</v>
      </c>
      <c r="B1780" s="3">
        <v>45681</v>
      </c>
      <c r="C1780">
        <v>4022025100535</v>
      </c>
      <c r="D1780" t="s">
        <v>93</v>
      </c>
      <c r="E1780" t="s">
        <v>6062</v>
      </c>
      <c r="F1780" t="s">
        <v>1066</v>
      </c>
      <c r="G1780" t="s">
        <v>1067</v>
      </c>
      <c r="H1780" t="s">
        <v>6063</v>
      </c>
      <c r="I1780" t="s">
        <v>6064</v>
      </c>
      <c r="J1780" t="s">
        <v>1055</v>
      </c>
      <c r="K1780" t="s">
        <v>63</v>
      </c>
      <c r="L1780">
        <v>3400000</v>
      </c>
      <c r="M1780">
        <v>35</v>
      </c>
      <c r="N1780" t="s">
        <v>1064</v>
      </c>
      <c r="O1780" t="s">
        <v>694</v>
      </c>
      <c r="P1780" t="s">
        <v>93</v>
      </c>
      <c r="Q1780">
        <v>2025</v>
      </c>
      <c r="R1780">
        <v>33295000</v>
      </c>
      <c r="S1780">
        <v>4696900</v>
      </c>
      <c r="T1780" s="2">
        <v>28598100</v>
      </c>
      <c r="U1780" s="2">
        <v>1090000</v>
      </c>
      <c r="V1780" s="2">
        <v>0</v>
      </c>
      <c r="W1780" s="2">
        <v>0</v>
      </c>
      <c r="X1780" s="2">
        <v>2200000</v>
      </c>
      <c r="Y1780" s="2">
        <v>0</v>
      </c>
      <c r="Z1780">
        <v>25764054.054053999</v>
      </c>
      <c r="AA1780">
        <v>2963963.9639639598</v>
      </c>
      <c r="AB1780">
        <v>22800090.090089999</v>
      </c>
      <c r="AC1780">
        <v>23941078</v>
      </c>
      <c r="AD1780" s="2">
        <v>1822976.05405405</v>
      </c>
      <c r="AE1780">
        <v>0</v>
      </c>
      <c r="AF1780">
        <v>0</v>
      </c>
      <c r="AG1780" s="2">
        <v>840994.07207207195</v>
      </c>
      <c r="AH1780">
        <v>1531532</v>
      </c>
      <c r="AI1780">
        <v>0</v>
      </c>
      <c r="AJ1780">
        <v>0</v>
      </c>
      <c r="AK1780">
        <v>0</v>
      </c>
      <c r="AL1780">
        <v>1531532</v>
      </c>
      <c r="AM1780">
        <v>390544.09009009</v>
      </c>
      <c r="AN1780">
        <v>-450449.98198197997</v>
      </c>
      <c r="AO1780">
        <v>0</v>
      </c>
      <c r="AP1780" t="str">
        <f>TEXT(B1780,"MM")</f>
        <v>01</v>
      </c>
      <c r="AQ1780" t="str">
        <f>TEXT(B1780,"yyyy")</f>
        <v>2025</v>
      </c>
    </row>
    <row r="1781" spans="1:43" x14ac:dyDescent="0.25">
      <c r="A1781">
        <v>1</v>
      </c>
      <c r="B1781" s="3">
        <v>45681</v>
      </c>
      <c r="C1781">
        <v>4022025100534</v>
      </c>
      <c r="D1781" t="s">
        <v>93</v>
      </c>
      <c r="E1781" t="s">
        <v>6065</v>
      </c>
      <c r="F1781" t="s">
        <v>1312</v>
      </c>
      <c r="G1781" t="s">
        <v>1313</v>
      </c>
      <c r="H1781" t="s">
        <v>6066</v>
      </c>
      <c r="I1781" t="s">
        <v>6067</v>
      </c>
      <c r="J1781" t="s">
        <v>56</v>
      </c>
      <c r="K1781" t="s">
        <v>66</v>
      </c>
      <c r="L1781">
        <v>4200000</v>
      </c>
      <c r="M1781">
        <v>35</v>
      </c>
      <c r="N1781" t="s">
        <v>1314</v>
      </c>
      <c r="O1781" t="s">
        <v>54</v>
      </c>
      <c r="P1781" t="s">
        <v>93</v>
      </c>
      <c r="Q1781">
        <v>2025</v>
      </c>
      <c r="R1781">
        <v>35174000</v>
      </c>
      <c r="S1781">
        <v>5593200</v>
      </c>
      <c r="T1781" s="2">
        <v>29580800</v>
      </c>
      <c r="U1781" s="2">
        <v>1090000</v>
      </c>
      <c r="V1781" s="2">
        <v>0</v>
      </c>
      <c r="W1781" s="2">
        <v>0</v>
      </c>
      <c r="X1781" s="2">
        <v>2500000</v>
      </c>
      <c r="Y1781" s="2">
        <v>0</v>
      </c>
      <c r="Z1781">
        <v>26649369.369369298</v>
      </c>
      <c r="AA1781">
        <v>3234234.2342342301</v>
      </c>
      <c r="AB1781">
        <v>23415135.135135099</v>
      </c>
      <c r="AC1781">
        <v>25164338.18</v>
      </c>
      <c r="AD1781" s="2">
        <v>1485031.18936936</v>
      </c>
      <c r="AE1781">
        <v>0</v>
      </c>
      <c r="AF1781">
        <v>0</v>
      </c>
      <c r="AG1781" s="2">
        <v>503049.207387387</v>
      </c>
      <c r="AH1781">
        <v>1531532</v>
      </c>
      <c r="AI1781">
        <v>0</v>
      </c>
      <c r="AJ1781">
        <v>0</v>
      </c>
      <c r="AK1781">
        <v>0</v>
      </c>
      <c r="AL1781">
        <v>1531532</v>
      </c>
      <c r="AM1781">
        <v>-217671.044864864</v>
      </c>
      <c r="AN1781">
        <v>-720720.25225224998</v>
      </c>
      <c r="AO1781">
        <v>0</v>
      </c>
      <c r="AP1781" t="str">
        <f>TEXT(B1781,"MM")</f>
        <v>01</v>
      </c>
      <c r="AQ1781" t="str">
        <f>TEXT(B1781,"yyyy")</f>
        <v>2025</v>
      </c>
    </row>
    <row r="1782" spans="1:43" x14ac:dyDescent="0.25">
      <c r="A1782">
        <v>1</v>
      </c>
      <c r="B1782" s="3">
        <v>45681</v>
      </c>
      <c r="C1782">
        <v>4022025100525</v>
      </c>
      <c r="D1782" t="s">
        <v>93</v>
      </c>
      <c r="E1782" t="s">
        <v>6068</v>
      </c>
      <c r="F1782" t="s">
        <v>1198</v>
      </c>
      <c r="G1782" t="s">
        <v>1199</v>
      </c>
      <c r="H1782" t="s">
        <v>6069</v>
      </c>
      <c r="I1782" t="s">
        <v>6070</v>
      </c>
      <c r="J1782" t="s">
        <v>102</v>
      </c>
      <c r="K1782" t="s">
        <v>66</v>
      </c>
      <c r="L1782">
        <v>13000000</v>
      </c>
      <c r="M1782">
        <v>29</v>
      </c>
      <c r="N1782" t="s">
        <v>1200</v>
      </c>
      <c r="O1782" t="s">
        <v>68</v>
      </c>
      <c r="P1782" t="s">
        <v>93</v>
      </c>
      <c r="Q1782">
        <v>2025</v>
      </c>
      <c r="R1782">
        <v>38283000</v>
      </c>
      <c r="S1782">
        <v>6097000</v>
      </c>
      <c r="T1782" s="2">
        <v>32186000</v>
      </c>
      <c r="U1782" s="2">
        <v>1300000</v>
      </c>
      <c r="V1782" s="2">
        <v>0</v>
      </c>
      <c r="W1782" s="2">
        <v>0</v>
      </c>
      <c r="X1782" s="2">
        <v>1700000</v>
      </c>
      <c r="Y1782" s="2">
        <v>0</v>
      </c>
      <c r="Z1782">
        <v>28996396.396396302</v>
      </c>
      <c r="AA1782">
        <v>2702702.7027027002</v>
      </c>
      <c r="AB1782">
        <v>26293693.693693601</v>
      </c>
      <c r="AC1782">
        <v>26919191</v>
      </c>
      <c r="AD1782" s="2">
        <v>2077205.3963963899</v>
      </c>
      <c r="AE1782">
        <v>0</v>
      </c>
      <c r="AF1782">
        <v>0</v>
      </c>
      <c r="AG1782" s="2">
        <v>906034.22522522497</v>
      </c>
      <c r="AH1782">
        <v>990992</v>
      </c>
      <c r="AI1782">
        <v>0</v>
      </c>
      <c r="AJ1782">
        <v>0</v>
      </c>
      <c r="AK1782">
        <v>0</v>
      </c>
      <c r="AL1782">
        <v>990992</v>
      </c>
      <c r="AM1782">
        <v>365494.69369369303</v>
      </c>
      <c r="AN1782">
        <v>-540539.53153152997</v>
      </c>
      <c r="AO1782">
        <v>0</v>
      </c>
      <c r="AP1782" t="str">
        <f>TEXT(B1782,"MM")</f>
        <v>01</v>
      </c>
      <c r="AQ1782" t="str">
        <f>TEXT(B1782,"yyyy")</f>
        <v>2025</v>
      </c>
    </row>
    <row r="1783" spans="1:43" x14ac:dyDescent="0.25">
      <c r="A1783">
        <v>1</v>
      </c>
      <c r="B1783" s="3">
        <v>45681</v>
      </c>
      <c r="C1783">
        <v>4022025100511</v>
      </c>
      <c r="D1783" t="s">
        <v>93</v>
      </c>
      <c r="E1783" t="s">
        <v>268</v>
      </c>
      <c r="F1783" t="s">
        <v>1078</v>
      </c>
      <c r="G1783" t="s">
        <v>1079</v>
      </c>
      <c r="H1783" t="s">
        <v>6071</v>
      </c>
      <c r="I1783" t="s">
        <v>6072</v>
      </c>
      <c r="J1783" t="s">
        <v>1055</v>
      </c>
      <c r="K1783" t="s">
        <v>66</v>
      </c>
      <c r="L1783">
        <v>4500000</v>
      </c>
      <c r="M1783">
        <v>35</v>
      </c>
      <c r="N1783" t="s">
        <v>1080</v>
      </c>
      <c r="O1783" t="s">
        <v>1060</v>
      </c>
      <c r="P1783" t="s">
        <v>93</v>
      </c>
      <c r="Q1783">
        <v>2025</v>
      </c>
      <c r="R1783">
        <v>30278000</v>
      </c>
      <c r="S1783">
        <v>4445100</v>
      </c>
      <c r="T1783" s="2">
        <v>25832900</v>
      </c>
      <c r="U1783" s="2">
        <v>800000</v>
      </c>
      <c r="V1783" s="2">
        <v>0</v>
      </c>
      <c r="W1783" s="2">
        <v>0</v>
      </c>
      <c r="X1783" s="2">
        <v>2500000</v>
      </c>
      <c r="Y1783" s="2">
        <v>0</v>
      </c>
      <c r="Z1783">
        <v>23272882.8828828</v>
      </c>
      <c r="AA1783">
        <v>2972972.97297297</v>
      </c>
      <c r="AB1783">
        <v>20299909.9099099</v>
      </c>
      <c r="AC1783">
        <v>21595395.25</v>
      </c>
      <c r="AD1783" s="2">
        <v>1677487.63288288</v>
      </c>
      <c r="AE1783">
        <v>0</v>
      </c>
      <c r="AF1783">
        <v>0</v>
      </c>
      <c r="AG1783" s="2">
        <v>956766.91216216201</v>
      </c>
      <c r="AH1783">
        <v>1531532</v>
      </c>
      <c r="AI1783">
        <v>0</v>
      </c>
      <c r="AJ1783">
        <v>0</v>
      </c>
      <c r="AK1783">
        <v>0</v>
      </c>
      <c r="AL1783">
        <v>1531532</v>
      </c>
      <c r="AM1783">
        <v>236046.65990990901</v>
      </c>
      <c r="AN1783">
        <v>-720720.25225224998</v>
      </c>
      <c r="AO1783">
        <v>0</v>
      </c>
      <c r="AP1783" t="str">
        <f>TEXT(B1783,"MM")</f>
        <v>01</v>
      </c>
      <c r="AQ1783" t="str">
        <f>TEXT(B1783,"yyyy")</f>
        <v>2025</v>
      </c>
    </row>
    <row r="1784" spans="1:43" x14ac:dyDescent="0.25">
      <c r="A1784">
        <v>1</v>
      </c>
      <c r="B1784" s="3">
        <v>45681</v>
      </c>
      <c r="C1784">
        <v>4012025100098</v>
      </c>
      <c r="D1784" t="s">
        <v>41</v>
      </c>
      <c r="E1784" t="s">
        <v>400</v>
      </c>
      <c r="F1784" t="s">
        <v>1277</v>
      </c>
      <c r="G1784" t="s">
        <v>1278</v>
      </c>
      <c r="H1784" t="s">
        <v>6073</v>
      </c>
      <c r="I1784" t="s">
        <v>6074</v>
      </c>
      <c r="J1784" t="s">
        <v>75</v>
      </c>
      <c r="K1784" t="s">
        <v>43</v>
      </c>
      <c r="L1784">
        <v>24801000</v>
      </c>
      <c r="N1784" t="s">
        <v>208</v>
      </c>
      <c r="O1784" t="s">
        <v>68</v>
      </c>
      <c r="P1784" t="s">
        <v>41</v>
      </c>
      <c r="Q1784">
        <v>2025</v>
      </c>
      <c r="R1784">
        <v>24801000</v>
      </c>
      <c r="S1784">
        <v>4435100</v>
      </c>
      <c r="T1784" s="2">
        <v>20365900</v>
      </c>
      <c r="U1784" s="2">
        <v>601000</v>
      </c>
      <c r="V1784" s="2">
        <v>0</v>
      </c>
      <c r="W1784" s="2">
        <v>0</v>
      </c>
      <c r="X1784" s="2">
        <v>0</v>
      </c>
      <c r="Y1784" s="2">
        <v>0</v>
      </c>
      <c r="Z1784">
        <v>18347657.657657601</v>
      </c>
      <c r="AA1784">
        <v>541441.44144144095</v>
      </c>
      <c r="AB1784">
        <v>17806216.216216199</v>
      </c>
      <c r="AC1784">
        <v>17331422</v>
      </c>
      <c r="AD1784" s="2">
        <v>1016235.65765765</v>
      </c>
      <c r="AE1784">
        <v>0</v>
      </c>
      <c r="AF1784">
        <v>0</v>
      </c>
      <c r="AG1784" s="2">
        <v>474794.21621621598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474794.21621621598</v>
      </c>
      <c r="AN1784">
        <v>0</v>
      </c>
      <c r="AO1784">
        <v>0</v>
      </c>
      <c r="AP1784" t="str">
        <f>TEXT(B1784,"MM")</f>
        <v>01</v>
      </c>
      <c r="AQ1784" t="str">
        <f>TEXT(B1784,"yyyy")</f>
        <v>2025</v>
      </c>
    </row>
    <row r="1785" spans="1:43" x14ac:dyDescent="0.25">
      <c r="A1785">
        <v>1</v>
      </c>
      <c r="B1785" s="3">
        <v>45682</v>
      </c>
      <c r="C1785">
        <v>4012025100100</v>
      </c>
      <c r="D1785" t="s">
        <v>41</v>
      </c>
      <c r="E1785" t="s">
        <v>6075</v>
      </c>
      <c r="F1785" t="s">
        <v>1078</v>
      </c>
      <c r="G1785" t="s">
        <v>1079</v>
      </c>
      <c r="H1785" t="s">
        <v>6076</v>
      </c>
      <c r="I1785" t="s">
        <v>6077</v>
      </c>
      <c r="J1785" t="s">
        <v>1055</v>
      </c>
      <c r="K1785" t="s">
        <v>145</v>
      </c>
      <c r="L1785">
        <v>3200000</v>
      </c>
      <c r="M1785">
        <v>35</v>
      </c>
      <c r="N1785" t="s">
        <v>1080</v>
      </c>
      <c r="O1785" t="s">
        <v>68</v>
      </c>
      <c r="P1785" t="s">
        <v>41</v>
      </c>
      <c r="Q1785">
        <v>2025</v>
      </c>
      <c r="R1785">
        <v>30198000</v>
      </c>
      <c r="S1785">
        <v>4463100</v>
      </c>
      <c r="T1785" s="2">
        <v>25734900</v>
      </c>
      <c r="U1785" s="2">
        <v>700000</v>
      </c>
      <c r="V1785" s="2">
        <v>0</v>
      </c>
      <c r="W1785" s="2">
        <v>0</v>
      </c>
      <c r="X1785" s="2">
        <v>2000000</v>
      </c>
      <c r="Y1785" s="2">
        <v>0</v>
      </c>
      <c r="Z1785">
        <v>23184594.594594501</v>
      </c>
      <c r="AA1785">
        <v>2432432.4324324299</v>
      </c>
      <c r="AB1785">
        <v>20752162.162162099</v>
      </c>
      <c r="AC1785">
        <v>21595395.43</v>
      </c>
      <c r="AD1785" s="2">
        <v>1589199.16459459</v>
      </c>
      <c r="AE1785">
        <v>0</v>
      </c>
      <c r="AF1785">
        <v>0</v>
      </c>
      <c r="AG1785" s="2">
        <v>958568.53396396304</v>
      </c>
      <c r="AH1785">
        <v>0</v>
      </c>
      <c r="AI1785">
        <v>0</v>
      </c>
      <c r="AJ1785">
        <v>0</v>
      </c>
      <c r="AK1785">
        <v>0</v>
      </c>
      <c r="AL1785">
        <v>0</v>
      </c>
      <c r="AM1785">
        <v>-843233.26783783699</v>
      </c>
      <c r="AN1785">
        <v>-1801801.8018018</v>
      </c>
      <c r="AO1785">
        <v>0</v>
      </c>
      <c r="AP1785" t="str">
        <f>TEXT(B1785,"MM")</f>
        <v>01</v>
      </c>
      <c r="AQ1785" t="str">
        <f>TEXT(B1785,"yyyy")</f>
        <v>2025</v>
      </c>
    </row>
    <row r="1786" spans="1:43" x14ac:dyDescent="0.25">
      <c r="A1786">
        <v>1</v>
      </c>
      <c r="B1786" s="3">
        <v>45682</v>
      </c>
      <c r="C1786">
        <v>4022025100526</v>
      </c>
      <c r="D1786" t="s">
        <v>93</v>
      </c>
      <c r="E1786" t="s">
        <v>6078</v>
      </c>
      <c r="F1786" t="s">
        <v>1066</v>
      </c>
      <c r="G1786" t="s">
        <v>1067</v>
      </c>
      <c r="H1786" t="s">
        <v>6079</v>
      </c>
      <c r="I1786" t="s">
        <v>6080</v>
      </c>
      <c r="J1786" t="s">
        <v>1055</v>
      </c>
      <c r="K1786" t="s">
        <v>63</v>
      </c>
      <c r="L1786">
        <v>13500000</v>
      </c>
      <c r="M1786">
        <v>35</v>
      </c>
      <c r="N1786" t="s">
        <v>1064</v>
      </c>
      <c r="O1786" t="s">
        <v>68</v>
      </c>
      <c r="P1786" t="s">
        <v>93</v>
      </c>
      <c r="Q1786">
        <v>2025</v>
      </c>
      <c r="R1786">
        <v>33295000</v>
      </c>
      <c r="S1786">
        <v>4696900</v>
      </c>
      <c r="T1786" s="2">
        <v>28598100</v>
      </c>
      <c r="U1786" s="2">
        <v>700000</v>
      </c>
      <c r="V1786" s="2">
        <v>0</v>
      </c>
      <c r="W1786" s="2">
        <v>0</v>
      </c>
      <c r="X1786" s="2">
        <v>1800000</v>
      </c>
      <c r="Y1786" s="2">
        <v>0</v>
      </c>
      <c r="Z1786">
        <v>25764054.054053999</v>
      </c>
      <c r="AA1786">
        <v>2252252.25225225</v>
      </c>
      <c r="AB1786">
        <v>23511801.801801801</v>
      </c>
      <c r="AC1786">
        <v>23941077.68</v>
      </c>
      <c r="AD1786" s="2">
        <v>1822976.3740540501</v>
      </c>
      <c r="AE1786">
        <v>0</v>
      </c>
      <c r="AF1786">
        <v>200000</v>
      </c>
      <c r="AG1786" s="2">
        <v>992345.74342342303</v>
      </c>
      <c r="AH1786">
        <v>1171171</v>
      </c>
      <c r="AI1786">
        <v>0</v>
      </c>
      <c r="AJ1786">
        <v>0</v>
      </c>
      <c r="AK1786">
        <v>0</v>
      </c>
      <c r="AL1786">
        <v>1171171</v>
      </c>
      <c r="AM1786">
        <v>541895.12180180103</v>
      </c>
      <c r="AN1786">
        <v>-450450.62162162003</v>
      </c>
      <c r="AO1786">
        <v>0</v>
      </c>
      <c r="AP1786" t="str">
        <f>TEXT(B1786,"MM")</f>
        <v>01</v>
      </c>
      <c r="AQ1786" t="str">
        <f>TEXT(B1786,"yyyy")</f>
        <v>2025</v>
      </c>
    </row>
    <row r="1787" spans="1:43" x14ac:dyDescent="0.25">
      <c r="A1787">
        <v>1</v>
      </c>
      <c r="B1787" s="3">
        <v>45682</v>
      </c>
      <c r="C1787">
        <v>4022025100539</v>
      </c>
      <c r="D1787" t="s">
        <v>93</v>
      </c>
      <c r="E1787" t="s">
        <v>1168</v>
      </c>
      <c r="F1787" t="s">
        <v>1312</v>
      </c>
      <c r="G1787" t="s">
        <v>1313</v>
      </c>
      <c r="H1787" t="s">
        <v>6081</v>
      </c>
      <c r="I1787" t="s">
        <v>6082</v>
      </c>
      <c r="J1787" t="s">
        <v>56</v>
      </c>
      <c r="K1787" t="s">
        <v>66</v>
      </c>
      <c r="L1787">
        <v>3600000</v>
      </c>
      <c r="M1787">
        <v>35</v>
      </c>
      <c r="N1787" t="s">
        <v>1314</v>
      </c>
      <c r="O1787" t="s">
        <v>54</v>
      </c>
      <c r="P1787" t="s">
        <v>93</v>
      </c>
      <c r="Q1787">
        <v>2025</v>
      </c>
      <c r="R1787">
        <v>35174000</v>
      </c>
      <c r="S1787">
        <v>5593200</v>
      </c>
      <c r="T1787" s="2">
        <v>29580800</v>
      </c>
      <c r="U1787" s="2">
        <v>1080000</v>
      </c>
      <c r="V1787" s="2">
        <v>0</v>
      </c>
      <c r="W1787" s="2">
        <v>0</v>
      </c>
      <c r="X1787" s="2">
        <v>2500000</v>
      </c>
      <c r="Y1787" s="2">
        <v>0</v>
      </c>
      <c r="Z1787">
        <v>26649369.369369298</v>
      </c>
      <c r="AA1787">
        <v>3225225.22522522</v>
      </c>
      <c r="AB1787">
        <v>23424144.144144099</v>
      </c>
      <c r="AC1787">
        <v>25164338.219999999</v>
      </c>
      <c r="AD1787" s="2">
        <v>1485031.1493693599</v>
      </c>
      <c r="AE1787">
        <v>0</v>
      </c>
      <c r="AF1787">
        <v>0</v>
      </c>
      <c r="AG1787" s="2">
        <v>512058.17639639601</v>
      </c>
      <c r="AH1787">
        <v>1531531</v>
      </c>
      <c r="AI1787">
        <v>0</v>
      </c>
      <c r="AJ1787">
        <v>0</v>
      </c>
      <c r="AK1787">
        <v>0</v>
      </c>
      <c r="AL1787">
        <v>1531531</v>
      </c>
      <c r="AM1787">
        <v>-208663.07585585499</v>
      </c>
      <c r="AN1787">
        <v>-720721.25225224998</v>
      </c>
      <c r="AO1787">
        <v>0</v>
      </c>
      <c r="AP1787" t="str">
        <f>TEXT(B1787,"MM")</f>
        <v>01</v>
      </c>
      <c r="AQ1787" t="str">
        <f>TEXT(B1787,"yyyy")</f>
        <v>2025</v>
      </c>
    </row>
    <row r="1788" spans="1:43" x14ac:dyDescent="0.25">
      <c r="A1788">
        <v>1</v>
      </c>
      <c r="B1788" s="3">
        <v>45682</v>
      </c>
      <c r="C1788">
        <v>4022025100538</v>
      </c>
      <c r="D1788" t="s">
        <v>93</v>
      </c>
      <c r="E1788" t="s">
        <v>5638</v>
      </c>
      <c r="F1788" t="s">
        <v>1066</v>
      </c>
      <c r="G1788" t="s">
        <v>1067</v>
      </c>
      <c r="H1788" t="s">
        <v>6083</v>
      </c>
      <c r="I1788" t="s">
        <v>6084</v>
      </c>
      <c r="J1788" t="s">
        <v>1055</v>
      </c>
      <c r="K1788" t="s">
        <v>43</v>
      </c>
      <c r="L1788">
        <v>33295000</v>
      </c>
      <c r="N1788" t="s">
        <v>1064</v>
      </c>
      <c r="O1788" t="s">
        <v>694</v>
      </c>
      <c r="P1788" t="s">
        <v>93</v>
      </c>
      <c r="Q1788">
        <v>2025</v>
      </c>
      <c r="R1788">
        <v>33295000</v>
      </c>
      <c r="S1788">
        <v>4696900</v>
      </c>
      <c r="T1788" s="2">
        <v>28598100</v>
      </c>
      <c r="U1788" s="2">
        <v>500000</v>
      </c>
      <c r="V1788" s="2">
        <v>0</v>
      </c>
      <c r="W1788" s="2">
        <v>0</v>
      </c>
      <c r="X1788" s="2">
        <v>0</v>
      </c>
      <c r="Y1788" s="2">
        <v>390000</v>
      </c>
      <c r="Z1788">
        <v>25764054.054053999</v>
      </c>
      <c r="AA1788">
        <v>801801.80180180096</v>
      </c>
      <c r="AB1788">
        <v>24962252.252252199</v>
      </c>
      <c r="AC1788">
        <v>23941078</v>
      </c>
      <c r="AD1788" s="2">
        <v>1822976.05405405</v>
      </c>
      <c r="AE1788">
        <v>0</v>
      </c>
      <c r="AF1788">
        <v>200000</v>
      </c>
      <c r="AG1788" s="2">
        <v>821174.25225225196</v>
      </c>
      <c r="AH1788">
        <v>0</v>
      </c>
      <c r="AI1788">
        <v>0</v>
      </c>
      <c r="AJ1788">
        <v>0</v>
      </c>
      <c r="AK1788">
        <v>0</v>
      </c>
      <c r="AL1788">
        <v>0</v>
      </c>
      <c r="AM1788">
        <v>821174.25225225196</v>
      </c>
      <c r="AN1788">
        <v>0</v>
      </c>
      <c r="AO1788">
        <v>0</v>
      </c>
      <c r="AP1788" t="str">
        <f>TEXT(B1788,"MM")</f>
        <v>01</v>
      </c>
      <c r="AQ1788" t="str">
        <f>TEXT(B1788,"yyyy")</f>
        <v>2025</v>
      </c>
    </row>
    <row r="1789" spans="1:43" x14ac:dyDescent="0.25">
      <c r="A1789">
        <v>1</v>
      </c>
      <c r="B1789" s="3">
        <v>45682</v>
      </c>
      <c r="C1789">
        <v>4012025100105</v>
      </c>
      <c r="D1789" t="s">
        <v>41</v>
      </c>
      <c r="E1789" t="s">
        <v>6085</v>
      </c>
      <c r="F1789" t="s">
        <v>1272</v>
      </c>
      <c r="G1789" t="s">
        <v>1273</v>
      </c>
      <c r="H1789" t="s">
        <v>6086</v>
      </c>
      <c r="I1789" t="s">
        <v>6087</v>
      </c>
      <c r="J1789" t="s">
        <v>75</v>
      </c>
      <c r="K1789" t="s">
        <v>43</v>
      </c>
      <c r="L1789">
        <v>23927000</v>
      </c>
      <c r="N1789" t="s">
        <v>1274</v>
      </c>
      <c r="O1789" t="s">
        <v>689</v>
      </c>
      <c r="P1789" t="s">
        <v>41</v>
      </c>
      <c r="Q1789">
        <v>2025</v>
      </c>
      <c r="R1789">
        <v>23927000</v>
      </c>
      <c r="S1789">
        <v>4435100</v>
      </c>
      <c r="T1789" s="2">
        <v>19491900</v>
      </c>
      <c r="U1789" s="2">
        <v>500000</v>
      </c>
      <c r="V1789" s="2">
        <v>0</v>
      </c>
      <c r="W1789" s="2">
        <v>0</v>
      </c>
      <c r="X1789" s="2">
        <v>0</v>
      </c>
      <c r="Y1789" s="2">
        <v>127000</v>
      </c>
      <c r="Z1789">
        <v>17560270.270270199</v>
      </c>
      <c r="AA1789">
        <v>564864.86486486404</v>
      </c>
      <c r="AB1789">
        <v>16995405.405405398</v>
      </c>
      <c r="AC1789">
        <v>16578278.199999999</v>
      </c>
      <c r="AD1789" s="2">
        <v>981992.07027026999</v>
      </c>
      <c r="AE1789">
        <v>0</v>
      </c>
      <c r="AF1789">
        <v>100000</v>
      </c>
      <c r="AG1789" s="2">
        <v>317127.20540540502</v>
      </c>
      <c r="AH1789">
        <v>0</v>
      </c>
      <c r="AI1789">
        <v>0</v>
      </c>
      <c r="AJ1789">
        <v>0</v>
      </c>
      <c r="AK1789">
        <v>0</v>
      </c>
      <c r="AL1789">
        <v>0</v>
      </c>
      <c r="AM1789">
        <v>317127.20540540502</v>
      </c>
      <c r="AN1789">
        <v>0</v>
      </c>
      <c r="AO1789">
        <v>0</v>
      </c>
      <c r="AP1789" t="str">
        <f>TEXT(B1789,"MM")</f>
        <v>01</v>
      </c>
      <c r="AQ1789" t="str">
        <f>TEXT(B1789,"yyyy")</f>
        <v>2025</v>
      </c>
    </row>
    <row r="1790" spans="1:43" x14ac:dyDescent="0.25">
      <c r="A1790">
        <v>1</v>
      </c>
      <c r="B1790" s="3">
        <v>45682</v>
      </c>
      <c r="C1790">
        <v>4012025100103</v>
      </c>
      <c r="D1790" t="s">
        <v>41</v>
      </c>
      <c r="E1790" t="s">
        <v>1092</v>
      </c>
      <c r="F1790" t="s">
        <v>1277</v>
      </c>
      <c r="G1790" t="s">
        <v>1278</v>
      </c>
      <c r="H1790" t="s">
        <v>6088</v>
      </c>
      <c r="I1790" t="s">
        <v>6089</v>
      </c>
      <c r="J1790" t="s">
        <v>75</v>
      </c>
      <c r="K1790" t="s">
        <v>63</v>
      </c>
      <c r="L1790">
        <v>4700000</v>
      </c>
      <c r="M1790">
        <v>23</v>
      </c>
      <c r="N1790" t="s">
        <v>208</v>
      </c>
      <c r="O1790" t="s">
        <v>58</v>
      </c>
      <c r="P1790" t="s">
        <v>41</v>
      </c>
      <c r="Q1790">
        <v>2025</v>
      </c>
      <c r="R1790">
        <v>24801000</v>
      </c>
      <c r="S1790">
        <v>4435100</v>
      </c>
      <c r="T1790" s="2">
        <v>20365900</v>
      </c>
      <c r="U1790" s="2">
        <v>700000</v>
      </c>
      <c r="V1790" s="2">
        <v>0</v>
      </c>
      <c r="W1790" s="2">
        <v>0</v>
      </c>
      <c r="X1790" s="2">
        <v>2500000</v>
      </c>
      <c r="Y1790" s="2">
        <v>0</v>
      </c>
      <c r="Z1790">
        <v>18347657.657657601</v>
      </c>
      <c r="AA1790">
        <v>2882882.88288288</v>
      </c>
      <c r="AB1790">
        <v>15464774.7747747</v>
      </c>
      <c r="AC1790">
        <v>17331421.739999998</v>
      </c>
      <c r="AD1790" s="2">
        <v>1016235.91765765</v>
      </c>
      <c r="AE1790">
        <v>0</v>
      </c>
      <c r="AF1790">
        <v>0</v>
      </c>
      <c r="AG1790" s="2">
        <v>385605.28702702699</v>
      </c>
      <c r="AH1790">
        <v>1171171</v>
      </c>
      <c r="AI1790">
        <v>0</v>
      </c>
      <c r="AJ1790">
        <v>0</v>
      </c>
      <c r="AK1790">
        <v>0</v>
      </c>
      <c r="AL1790">
        <v>1171171</v>
      </c>
      <c r="AM1790">
        <v>-695475.96522522497</v>
      </c>
      <c r="AN1790">
        <v>-1081081.25225225</v>
      </c>
      <c r="AO1790">
        <v>0</v>
      </c>
      <c r="AP1790" t="str">
        <f>TEXT(B1790,"MM")</f>
        <v>01</v>
      </c>
      <c r="AQ1790" t="str">
        <f>TEXT(B1790,"yyyy")</f>
        <v>2025</v>
      </c>
    </row>
    <row r="1791" spans="1:43" x14ac:dyDescent="0.25">
      <c r="A1791">
        <v>1</v>
      </c>
      <c r="B1791" s="3">
        <v>45682</v>
      </c>
      <c r="C1791">
        <v>4012025100102</v>
      </c>
      <c r="D1791" t="s">
        <v>41</v>
      </c>
      <c r="E1791" t="s">
        <v>6090</v>
      </c>
      <c r="F1791" t="s">
        <v>1251</v>
      </c>
      <c r="G1791" t="s">
        <v>1252</v>
      </c>
      <c r="H1791" t="s">
        <v>6091</v>
      </c>
      <c r="I1791" t="s">
        <v>6092</v>
      </c>
      <c r="J1791" t="s">
        <v>42</v>
      </c>
      <c r="K1791" t="s">
        <v>66</v>
      </c>
      <c r="L1791">
        <v>10800000</v>
      </c>
      <c r="M1791">
        <v>23</v>
      </c>
      <c r="N1791" t="s">
        <v>1253</v>
      </c>
      <c r="O1791" t="s">
        <v>68</v>
      </c>
      <c r="P1791" t="s">
        <v>41</v>
      </c>
      <c r="Q1791">
        <v>2024</v>
      </c>
      <c r="R1791">
        <v>20483000</v>
      </c>
      <c r="S1791">
        <v>3791100</v>
      </c>
      <c r="T1791" s="2">
        <v>16691900</v>
      </c>
      <c r="U1791" s="2">
        <v>800000</v>
      </c>
      <c r="V1791" s="2">
        <v>0</v>
      </c>
      <c r="W1791" s="2">
        <v>0</v>
      </c>
      <c r="X1791" s="2">
        <v>800000</v>
      </c>
      <c r="Y1791" s="2">
        <v>0</v>
      </c>
      <c r="Z1791">
        <v>15037747.747747701</v>
      </c>
      <c r="AA1791">
        <v>1441441.44144144</v>
      </c>
      <c r="AB1791">
        <v>13596306.306306301</v>
      </c>
      <c r="AC1791">
        <v>13616112.98</v>
      </c>
      <c r="AD1791" s="2">
        <v>1421634.76774774</v>
      </c>
      <c r="AE1791">
        <v>0</v>
      </c>
      <c r="AF1791">
        <v>0</v>
      </c>
      <c r="AG1791" s="2">
        <v>700914.047027027</v>
      </c>
      <c r="AH1791">
        <v>225225</v>
      </c>
      <c r="AI1791">
        <v>45045</v>
      </c>
      <c r="AJ1791">
        <v>0</v>
      </c>
      <c r="AK1791">
        <v>0</v>
      </c>
      <c r="AL1791">
        <v>270270</v>
      </c>
      <c r="AM1791">
        <v>250463.326306306</v>
      </c>
      <c r="AN1791">
        <v>-450450.72072072001</v>
      </c>
      <c r="AO1791">
        <v>0</v>
      </c>
      <c r="AP1791" t="str">
        <f>TEXT(B1791,"MM")</f>
        <v>01</v>
      </c>
      <c r="AQ1791" t="str">
        <f>TEXT(B1791,"yyyy")</f>
        <v>2025</v>
      </c>
    </row>
    <row r="1792" spans="1:43" x14ac:dyDescent="0.25">
      <c r="A1792">
        <v>1</v>
      </c>
      <c r="B1792" s="3">
        <v>45682</v>
      </c>
      <c r="C1792">
        <v>4012025100106</v>
      </c>
      <c r="D1792" t="s">
        <v>41</v>
      </c>
      <c r="E1792" t="s">
        <v>6093</v>
      </c>
      <c r="F1792" t="s">
        <v>1257</v>
      </c>
      <c r="G1792" t="s">
        <v>1258</v>
      </c>
      <c r="H1792" t="s">
        <v>6094</v>
      </c>
      <c r="I1792" t="s">
        <v>6095</v>
      </c>
      <c r="J1792" t="s">
        <v>42</v>
      </c>
      <c r="K1792" t="s">
        <v>43</v>
      </c>
      <c r="L1792">
        <v>21903000</v>
      </c>
      <c r="N1792" t="s">
        <v>1259</v>
      </c>
      <c r="O1792" t="s">
        <v>85</v>
      </c>
      <c r="P1792" t="s">
        <v>41</v>
      </c>
      <c r="Q1792">
        <v>2024</v>
      </c>
      <c r="R1792">
        <v>21903000</v>
      </c>
      <c r="S1792">
        <v>3847100</v>
      </c>
      <c r="T1792" s="2">
        <v>18055900</v>
      </c>
      <c r="U1792" s="2">
        <v>500000</v>
      </c>
      <c r="V1792" s="2">
        <v>0</v>
      </c>
      <c r="W1792" s="2">
        <v>0</v>
      </c>
      <c r="X1792" s="2">
        <v>0</v>
      </c>
      <c r="Y1792" s="2">
        <v>203000</v>
      </c>
      <c r="Z1792">
        <v>16266576.576576499</v>
      </c>
      <c r="AA1792">
        <v>633333.33333333302</v>
      </c>
      <c r="AB1792">
        <v>15633243.243243201</v>
      </c>
      <c r="AC1792">
        <v>14741408.890000001</v>
      </c>
      <c r="AD1792" s="2">
        <v>1525167.6865765699</v>
      </c>
      <c r="AE1792">
        <v>0</v>
      </c>
      <c r="AF1792">
        <v>100000</v>
      </c>
      <c r="AG1792" s="2">
        <v>791834.35324324295</v>
      </c>
      <c r="AH1792">
        <v>0</v>
      </c>
      <c r="AI1792">
        <v>0</v>
      </c>
      <c r="AJ1792">
        <v>0</v>
      </c>
      <c r="AK1792">
        <v>0</v>
      </c>
      <c r="AL1792">
        <v>0</v>
      </c>
      <c r="AM1792">
        <v>791834.35324324295</v>
      </c>
      <c r="AN1792">
        <v>0</v>
      </c>
      <c r="AO1792">
        <v>0</v>
      </c>
      <c r="AP1792" t="str">
        <f>TEXT(B1792,"MM")</f>
        <v>01</v>
      </c>
      <c r="AQ1792" t="str">
        <f>TEXT(B1792,"yyyy")</f>
        <v>2025</v>
      </c>
    </row>
    <row r="1793" spans="1:43" x14ac:dyDescent="0.25">
      <c r="A1793">
        <v>1</v>
      </c>
      <c r="B1793" s="3">
        <v>45682</v>
      </c>
      <c r="C1793">
        <v>4022025100532</v>
      </c>
      <c r="D1793" t="s">
        <v>93</v>
      </c>
      <c r="E1793" t="s">
        <v>6096</v>
      </c>
      <c r="F1793" t="s">
        <v>1251</v>
      </c>
      <c r="G1793" t="s">
        <v>1252</v>
      </c>
      <c r="H1793" t="s">
        <v>6097</v>
      </c>
      <c r="I1793" t="s">
        <v>6098</v>
      </c>
      <c r="J1793" t="s">
        <v>42</v>
      </c>
      <c r="K1793" t="s">
        <v>43</v>
      </c>
      <c r="L1793">
        <v>20563000</v>
      </c>
      <c r="N1793" t="s">
        <v>1253</v>
      </c>
      <c r="O1793" t="s">
        <v>68</v>
      </c>
      <c r="P1793" t="s">
        <v>93</v>
      </c>
      <c r="Q1793">
        <v>2024</v>
      </c>
      <c r="R1793">
        <v>20563000</v>
      </c>
      <c r="S1793">
        <v>3773100</v>
      </c>
      <c r="T1793" s="2">
        <v>16789900</v>
      </c>
      <c r="U1793" s="2">
        <v>500000</v>
      </c>
      <c r="V1793" s="2">
        <v>0</v>
      </c>
      <c r="W1793" s="2">
        <v>0</v>
      </c>
      <c r="X1793" s="2">
        <v>0</v>
      </c>
      <c r="Y1793" s="2">
        <v>383000</v>
      </c>
      <c r="Z1793">
        <v>15126036.036036</v>
      </c>
      <c r="AA1793">
        <v>795495.49549549504</v>
      </c>
      <c r="AB1793">
        <v>14330540.5405405</v>
      </c>
      <c r="AC1793">
        <v>13616112.9</v>
      </c>
      <c r="AD1793" s="2">
        <v>1509923.13603603</v>
      </c>
      <c r="AE1793">
        <v>0</v>
      </c>
      <c r="AF1793">
        <v>0</v>
      </c>
      <c r="AG1793" s="2">
        <v>714427.64054053999</v>
      </c>
      <c r="AH1793">
        <v>0</v>
      </c>
      <c r="AI1793">
        <v>0</v>
      </c>
      <c r="AJ1793">
        <v>0</v>
      </c>
      <c r="AK1793">
        <v>0</v>
      </c>
      <c r="AL1793">
        <v>0</v>
      </c>
      <c r="AM1793">
        <v>714427.64054053999</v>
      </c>
      <c r="AN1793">
        <v>0</v>
      </c>
      <c r="AO1793">
        <v>0</v>
      </c>
      <c r="AP1793" t="str">
        <f>TEXT(B1793,"MM")</f>
        <v>01</v>
      </c>
      <c r="AQ1793" t="str">
        <f>TEXT(B1793,"yyyy")</f>
        <v>2025</v>
      </c>
    </row>
    <row r="1794" spans="1:43" x14ac:dyDescent="0.25">
      <c r="A1794">
        <v>1</v>
      </c>
      <c r="B1794" s="3">
        <v>45684</v>
      </c>
      <c r="C1794">
        <v>4012025100109</v>
      </c>
      <c r="D1794" t="s">
        <v>41</v>
      </c>
      <c r="E1794" t="s">
        <v>6099</v>
      </c>
      <c r="F1794" t="s">
        <v>1251</v>
      </c>
      <c r="G1794" t="s">
        <v>1252</v>
      </c>
      <c r="H1794" t="s">
        <v>6100</v>
      </c>
      <c r="I1794" t="s">
        <v>6101</v>
      </c>
      <c r="J1794" t="s">
        <v>42</v>
      </c>
      <c r="K1794" t="s">
        <v>43</v>
      </c>
      <c r="L1794">
        <v>20483000</v>
      </c>
      <c r="M1794">
        <v>0</v>
      </c>
      <c r="N1794" t="s">
        <v>1253</v>
      </c>
      <c r="O1794" t="s">
        <v>50</v>
      </c>
      <c r="P1794" t="s">
        <v>41</v>
      </c>
      <c r="Q1794">
        <v>2024</v>
      </c>
      <c r="R1794">
        <v>20483000</v>
      </c>
      <c r="S1794">
        <v>3791000</v>
      </c>
      <c r="T1794" s="2">
        <v>16692000</v>
      </c>
      <c r="U1794" s="2">
        <v>500000</v>
      </c>
      <c r="V1794" s="2">
        <v>0</v>
      </c>
      <c r="W1794" s="2">
        <v>0</v>
      </c>
      <c r="X1794" s="2">
        <v>0</v>
      </c>
      <c r="Y1794" s="2">
        <v>303000</v>
      </c>
      <c r="Z1794">
        <v>15037837.8378378</v>
      </c>
      <c r="AA1794">
        <v>723423.42342342297</v>
      </c>
      <c r="AB1794">
        <v>14314414.4144144</v>
      </c>
      <c r="AC1794">
        <v>13616112.890000001</v>
      </c>
      <c r="AD1794" s="2">
        <v>1421724.9478378301</v>
      </c>
      <c r="AE1794">
        <v>0</v>
      </c>
      <c r="AF1794">
        <v>0</v>
      </c>
      <c r="AG1794" s="2">
        <v>698301.52441441396</v>
      </c>
      <c r="AH1794">
        <v>0</v>
      </c>
      <c r="AI1794">
        <v>0</v>
      </c>
      <c r="AJ1794">
        <v>0</v>
      </c>
      <c r="AK1794">
        <v>0</v>
      </c>
      <c r="AL1794">
        <v>0</v>
      </c>
      <c r="AM1794">
        <v>698301.52441441396</v>
      </c>
      <c r="AN1794">
        <v>0</v>
      </c>
      <c r="AO1794">
        <v>0</v>
      </c>
      <c r="AP1794" t="str">
        <f>TEXT(B1794,"MM")</f>
        <v>01</v>
      </c>
      <c r="AQ1794" t="str">
        <f>TEXT(B1794,"yyyy")</f>
        <v>2025</v>
      </c>
    </row>
    <row r="1795" spans="1:43" x14ac:dyDescent="0.25">
      <c r="A1795">
        <v>1</v>
      </c>
      <c r="B1795" s="3">
        <v>45684</v>
      </c>
      <c r="C1795">
        <v>4012025100101</v>
      </c>
      <c r="D1795" t="s">
        <v>41</v>
      </c>
      <c r="E1795" t="s">
        <v>6102</v>
      </c>
      <c r="F1795" t="s">
        <v>1312</v>
      </c>
      <c r="G1795" t="s">
        <v>1313</v>
      </c>
      <c r="H1795" t="s">
        <v>6103</v>
      </c>
      <c r="I1795" t="s">
        <v>6104</v>
      </c>
      <c r="J1795" t="s">
        <v>56</v>
      </c>
      <c r="K1795" t="s">
        <v>66</v>
      </c>
      <c r="L1795">
        <v>3600000</v>
      </c>
      <c r="M1795">
        <v>35</v>
      </c>
      <c r="N1795" t="s">
        <v>1314</v>
      </c>
      <c r="O1795" t="s">
        <v>68</v>
      </c>
      <c r="P1795" t="s">
        <v>41</v>
      </c>
      <c r="Q1795">
        <v>2025</v>
      </c>
      <c r="R1795">
        <v>35124000</v>
      </c>
      <c r="S1795">
        <v>5691000</v>
      </c>
      <c r="T1795" s="2">
        <v>29433000</v>
      </c>
      <c r="U1795" s="2">
        <v>500000</v>
      </c>
      <c r="V1795" s="2">
        <v>0</v>
      </c>
      <c r="W1795" s="2">
        <v>0</v>
      </c>
      <c r="X1795" s="2">
        <v>2300000</v>
      </c>
      <c r="Y1795" s="2">
        <v>200000</v>
      </c>
      <c r="Z1795">
        <v>26516216.216216199</v>
      </c>
      <c r="AA1795">
        <v>2702702.7027027002</v>
      </c>
      <c r="AB1795">
        <v>23813513.513513502</v>
      </c>
      <c r="AC1795">
        <v>25164338</v>
      </c>
      <c r="AD1795" s="2">
        <v>1351878.21621621</v>
      </c>
      <c r="AE1795">
        <v>0</v>
      </c>
      <c r="AF1795">
        <v>0</v>
      </c>
      <c r="AG1795" s="2">
        <v>721247.58558558498</v>
      </c>
      <c r="AH1795">
        <v>1171171</v>
      </c>
      <c r="AI1795">
        <v>720721</v>
      </c>
      <c r="AJ1795">
        <v>0</v>
      </c>
      <c r="AK1795">
        <v>0</v>
      </c>
      <c r="AL1795">
        <v>1891892</v>
      </c>
      <c r="AM1795">
        <v>541067.51351351303</v>
      </c>
      <c r="AN1795">
        <v>-180180.07207207</v>
      </c>
      <c r="AO1795">
        <v>0</v>
      </c>
      <c r="AP1795" t="str">
        <f>TEXT(B1795,"MM")</f>
        <v>01</v>
      </c>
      <c r="AQ1795" t="str">
        <f>TEXT(B1795,"yyyy")</f>
        <v>2025</v>
      </c>
    </row>
    <row r="1796" spans="1:43" x14ac:dyDescent="0.25">
      <c r="A1796">
        <v>1</v>
      </c>
      <c r="B1796" s="3">
        <v>45684</v>
      </c>
      <c r="C1796">
        <v>4022025100541</v>
      </c>
      <c r="D1796" t="s">
        <v>93</v>
      </c>
      <c r="E1796" t="s">
        <v>6105</v>
      </c>
      <c r="F1796" t="s">
        <v>1251</v>
      </c>
      <c r="G1796" t="s">
        <v>1252</v>
      </c>
      <c r="H1796" t="s">
        <v>6106</v>
      </c>
      <c r="I1796" t="s">
        <v>6107</v>
      </c>
      <c r="J1796" t="s">
        <v>42</v>
      </c>
      <c r="K1796" t="s">
        <v>82</v>
      </c>
      <c r="L1796">
        <v>3100000</v>
      </c>
      <c r="M1796">
        <v>35</v>
      </c>
      <c r="N1796" t="s">
        <v>1253</v>
      </c>
      <c r="O1796" t="s">
        <v>68</v>
      </c>
      <c r="P1796" t="s">
        <v>93</v>
      </c>
      <c r="Q1796">
        <v>2025</v>
      </c>
      <c r="R1796">
        <v>20563000</v>
      </c>
      <c r="S1796">
        <v>3773100</v>
      </c>
      <c r="T1796" s="2">
        <v>16789900</v>
      </c>
      <c r="U1796" s="2">
        <v>600000</v>
      </c>
      <c r="V1796" s="2">
        <v>0</v>
      </c>
      <c r="W1796" s="2">
        <v>0</v>
      </c>
      <c r="X1796" s="2">
        <v>1900000</v>
      </c>
      <c r="Y1796" s="2">
        <v>0</v>
      </c>
      <c r="Z1796">
        <v>15126036.036036</v>
      </c>
      <c r="AA1796">
        <v>2252252.25225225</v>
      </c>
      <c r="AB1796">
        <v>12873783.7837837</v>
      </c>
      <c r="AC1796">
        <v>13702231.390000001</v>
      </c>
      <c r="AD1796" s="2">
        <v>1423804.64603603</v>
      </c>
      <c r="AE1796">
        <v>0</v>
      </c>
      <c r="AF1796">
        <v>0</v>
      </c>
      <c r="AG1796" s="2">
        <v>883264.10549549502</v>
      </c>
      <c r="AH1796">
        <v>1171171</v>
      </c>
      <c r="AI1796">
        <v>0</v>
      </c>
      <c r="AJ1796">
        <v>0</v>
      </c>
      <c r="AK1796">
        <v>0</v>
      </c>
      <c r="AL1796">
        <v>1171171</v>
      </c>
      <c r="AM1796">
        <v>342723.39378378302</v>
      </c>
      <c r="AN1796">
        <v>-540540.71171170997</v>
      </c>
      <c r="AO1796">
        <v>0</v>
      </c>
      <c r="AP1796" t="str">
        <f>TEXT(B1796,"MM")</f>
        <v>01</v>
      </c>
      <c r="AQ1796" t="str">
        <f>TEXT(B1796,"yyyy")</f>
        <v>2025</v>
      </c>
    </row>
    <row r="1797" spans="1:43" x14ac:dyDescent="0.25">
      <c r="A1797">
        <v>1</v>
      </c>
      <c r="B1797" s="3">
        <v>45684</v>
      </c>
      <c r="C1797">
        <v>4022025100540</v>
      </c>
      <c r="D1797" t="s">
        <v>93</v>
      </c>
      <c r="E1797" t="s">
        <v>6108</v>
      </c>
      <c r="F1797" t="s">
        <v>1118</v>
      </c>
      <c r="G1797" t="s">
        <v>1119</v>
      </c>
      <c r="H1797" t="s">
        <v>6109</v>
      </c>
      <c r="I1797" t="s">
        <v>6110</v>
      </c>
      <c r="J1797" t="s">
        <v>52</v>
      </c>
      <c r="K1797" t="s">
        <v>43</v>
      </c>
      <c r="L1797">
        <v>31884000</v>
      </c>
      <c r="N1797" t="s">
        <v>1120</v>
      </c>
      <c r="O1797" t="s">
        <v>68</v>
      </c>
      <c r="P1797" t="s">
        <v>93</v>
      </c>
      <c r="Q1797">
        <v>2025</v>
      </c>
      <c r="R1797">
        <v>31884000</v>
      </c>
      <c r="S1797">
        <v>4767100</v>
      </c>
      <c r="T1797" s="2">
        <v>27116900</v>
      </c>
      <c r="U1797" s="2">
        <v>800000</v>
      </c>
      <c r="V1797" s="2">
        <v>0</v>
      </c>
      <c r="W1797" s="2">
        <v>0</v>
      </c>
      <c r="X1797" s="2">
        <v>0</v>
      </c>
      <c r="Y1797" s="2">
        <v>0</v>
      </c>
      <c r="Z1797">
        <v>24429639.639639601</v>
      </c>
      <c r="AA1797">
        <v>720720.72072072001</v>
      </c>
      <c r="AB1797">
        <v>23708918.9189189</v>
      </c>
      <c r="AC1797">
        <v>23004239.690000001</v>
      </c>
      <c r="AD1797" s="2">
        <v>1425399.94963963</v>
      </c>
      <c r="AE1797">
        <v>0</v>
      </c>
      <c r="AF1797">
        <v>0</v>
      </c>
      <c r="AG1797" s="2">
        <v>704679.22891891794</v>
      </c>
      <c r="AH1797">
        <v>0</v>
      </c>
      <c r="AI1797">
        <v>0</v>
      </c>
      <c r="AJ1797">
        <v>0</v>
      </c>
      <c r="AK1797">
        <v>0</v>
      </c>
      <c r="AL1797">
        <v>0</v>
      </c>
      <c r="AM1797">
        <v>704679.22891891794</v>
      </c>
      <c r="AN1797">
        <v>0</v>
      </c>
      <c r="AO1797">
        <v>0</v>
      </c>
      <c r="AP1797" t="str">
        <f>TEXT(B1797,"MM")</f>
        <v>01</v>
      </c>
      <c r="AQ1797" t="str">
        <f>TEXT(B1797,"yyyy")</f>
        <v>2025</v>
      </c>
    </row>
    <row r="1798" spans="1:43" x14ac:dyDescent="0.25">
      <c r="A1798">
        <v>1</v>
      </c>
      <c r="B1798" s="3">
        <v>45684</v>
      </c>
      <c r="C1798">
        <v>4012025100107</v>
      </c>
      <c r="D1798" t="s">
        <v>41</v>
      </c>
      <c r="E1798" t="s">
        <v>6111</v>
      </c>
      <c r="F1798" t="s">
        <v>1251</v>
      </c>
      <c r="G1798" t="s">
        <v>1252</v>
      </c>
      <c r="H1798" t="s">
        <v>6112</v>
      </c>
      <c r="I1798" t="s">
        <v>6113</v>
      </c>
      <c r="J1798" t="s">
        <v>42</v>
      </c>
      <c r="K1798" t="s">
        <v>43</v>
      </c>
      <c r="L1798">
        <v>20483000</v>
      </c>
      <c r="N1798" t="s">
        <v>1253</v>
      </c>
      <c r="O1798" t="s">
        <v>68</v>
      </c>
      <c r="P1798" t="s">
        <v>41</v>
      </c>
      <c r="Q1798">
        <v>2025</v>
      </c>
      <c r="R1798">
        <v>20483000</v>
      </c>
      <c r="S1798">
        <v>3791100</v>
      </c>
      <c r="T1798" s="2">
        <v>16691900</v>
      </c>
      <c r="U1798" s="2">
        <v>500000</v>
      </c>
      <c r="V1798" s="2">
        <v>0</v>
      </c>
      <c r="W1798" s="2">
        <v>0</v>
      </c>
      <c r="X1798" s="2">
        <v>0</v>
      </c>
      <c r="Y1798" s="2">
        <v>183000</v>
      </c>
      <c r="Z1798">
        <v>15037747.747747701</v>
      </c>
      <c r="AA1798">
        <v>615315.31531531503</v>
      </c>
      <c r="AB1798">
        <v>14422432.4324324</v>
      </c>
      <c r="AC1798">
        <v>13702231.33</v>
      </c>
      <c r="AD1798" s="2">
        <v>1335516.4177477399</v>
      </c>
      <c r="AE1798">
        <v>0</v>
      </c>
      <c r="AF1798">
        <v>0</v>
      </c>
      <c r="AG1798" s="2">
        <v>720201.102432432</v>
      </c>
      <c r="AH1798">
        <v>0</v>
      </c>
      <c r="AI1798">
        <v>0</v>
      </c>
      <c r="AJ1798">
        <v>0</v>
      </c>
      <c r="AK1798">
        <v>0</v>
      </c>
      <c r="AL1798">
        <v>0</v>
      </c>
      <c r="AM1798">
        <v>720201.102432432</v>
      </c>
      <c r="AN1798">
        <v>0</v>
      </c>
      <c r="AO1798">
        <v>0</v>
      </c>
      <c r="AP1798" t="str">
        <f>TEXT(B1798,"MM")</f>
        <v>01</v>
      </c>
      <c r="AQ1798" t="str">
        <f>TEXT(B1798,"yyyy")</f>
        <v>2025</v>
      </c>
    </row>
    <row r="1799" spans="1:43" x14ac:dyDescent="0.25">
      <c r="A1799">
        <v>1</v>
      </c>
      <c r="B1799" s="3">
        <v>45684</v>
      </c>
      <c r="C1799">
        <v>4012025100108</v>
      </c>
      <c r="D1799" t="s">
        <v>41</v>
      </c>
      <c r="E1799" t="s">
        <v>6114</v>
      </c>
      <c r="F1799" t="s">
        <v>1315</v>
      </c>
      <c r="G1799" t="s">
        <v>1316</v>
      </c>
      <c r="H1799" t="s">
        <v>6115</v>
      </c>
      <c r="I1799" t="s">
        <v>6116</v>
      </c>
      <c r="J1799" t="s">
        <v>56</v>
      </c>
      <c r="K1799" t="s">
        <v>63</v>
      </c>
      <c r="L1799">
        <v>3900000</v>
      </c>
      <c r="M1799">
        <v>35</v>
      </c>
      <c r="N1799" t="s">
        <v>1317</v>
      </c>
      <c r="O1799" t="s">
        <v>68</v>
      </c>
      <c r="P1799" t="s">
        <v>41</v>
      </c>
      <c r="Q1799">
        <v>2025</v>
      </c>
      <c r="R1799">
        <v>38809000</v>
      </c>
      <c r="S1799">
        <v>5611000</v>
      </c>
      <c r="T1799" s="2">
        <v>33198000</v>
      </c>
      <c r="U1799" s="2">
        <v>1000000</v>
      </c>
      <c r="V1799" s="2">
        <v>0</v>
      </c>
      <c r="W1799" s="2">
        <v>0</v>
      </c>
      <c r="X1799" s="2">
        <v>2900000</v>
      </c>
      <c r="Y1799" s="2">
        <v>0</v>
      </c>
      <c r="Z1799">
        <v>29908108.1081081</v>
      </c>
      <c r="AA1799">
        <v>3513513.5135135101</v>
      </c>
      <c r="AB1799">
        <v>26394594.594594501</v>
      </c>
      <c r="AC1799">
        <v>28112933.969999999</v>
      </c>
      <c r="AD1799" s="2">
        <v>1795174.1381081</v>
      </c>
      <c r="AE1799">
        <v>0</v>
      </c>
      <c r="AF1799">
        <v>0</v>
      </c>
      <c r="AG1799" s="2">
        <v>894273.23720720701</v>
      </c>
      <c r="AH1799">
        <v>1891892</v>
      </c>
      <c r="AI1799">
        <v>0</v>
      </c>
      <c r="AJ1799">
        <v>0</v>
      </c>
      <c r="AK1799">
        <v>0</v>
      </c>
      <c r="AL1799">
        <v>1891892</v>
      </c>
      <c r="AM1799">
        <v>173552.624594594</v>
      </c>
      <c r="AN1799">
        <v>-720720.61261260998</v>
      </c>
      <c r="AO1799">
        <v>0</v>
      </c>
      <c r="AP1799" t="str">
        <f>TEXT(B1799,"MM")</f>
        <v>01</v>
      </c>
      <c r="AQ1799" t="str">
        <f>TEXT(B1799,"yyyy")</f>
        <v>2025</v>
      </c>
    </row>
    <row r="1800" spans="1:43" x14ac:dyDescent="0.25">
      <c r="A1800">
        <v>1</v>
      </c>
      <c r="B1800" s="3">
        <v>45685</v>
      </c>
      <c r="C1800">
        <v>4012025100110</v>
      </c>
      <c r="D1800" t="s">
        <v>41</v>
      </c>
      <c r="E1800" t="s">
        <v>6117</v>
      </c>
      <c r="F1800" t="s">
        <v>1312</v>
      </c>
      <c r="G1800" t="s">
        <v>1313</v>
      </c>
      <c r="H1800" t="s">
        <v>6118</v>
      </c>
      <c r="I1800" t="s">
        <v>6119</v>
      </c>
      <c r="J1800" t="s">
        <v>56</v>
      </c>
      <c r="K1800" t="s">
        <v>43</v>
      </c>
      <c r="L1800">
        <v>35124000</v>
      </c>
      <c r="N1800" t="s">
        <v>1314</v>
      </c>
      <c r="O1800" t="s">
        <v>54</v>
      </c>
      <c r="P1800" t="s">
        <v>41</v>
      </c>
      <c r="Q1800">
        <v>2025</v>
      </c>
      <c r="R1800">
        <v>35124000</v>
      </c>
      <c r="S1800">
        <v>5593200</v>
      </c>
      <c r="T1800" s="2">
        <v>29530800</v>
      </c>
      <c r="U1800" s="2">
        <v>724000</v>
      </c>
      <c r="V1800" s="2">
        <v>0</v>
      </c>
      <c r="W1800" s="2">
        <v>0</v>
      </c>
      <c r="X1800" s="2">
        <v>0</v>
      </c>
      <c r="Y1800" s="2">
        <v>0</v>
      </c>
      <c r="Z1800">
        <v>26604324.324324299</v>
      </c>
      <c r="AA1800">
        <v>652252.25225225196</v>
      </c>
      <c r="AB1800">
        <v>25952072.072071999</v>
      </c>
      <c r="AC1800">
        <v>25164338.329999998</v>
      </c>
      <c r="AD1800" s="2">
        <v>1439985.99432432</v>
      </c>
      <c r="AE1800">
        <v>0</v>
      </c>
      <c r="AF1800">
        <v>0</v>
      </c>
      <c r="AG1800" s="2">
        <v>787733.742072072</v>
      </c>
      <c r="AH1800">
        <v>0</v>
      </c>
      <c r="AI1800">
        <v>0</v>
      </c>
      <c r="AJ1800">
        <v>0</v>
      </c>
      <c r="AK1800">
        <v>0</v>
      </c>
      <c r="AL1800">
        <v>0</v>
      </c>
      <c r="AM1800">
        <v>787733.742072072</v>
      </c>
      <c r="AN1800">
        <v>0</v>
      </c>
      <c r="AO1800">
        <v>0</v>
      </c>
      <c r="AP1800" t="str">
        <f>TEXT(B1800,"MM")</f>
        <v>01</v>
      </c>
      <c r="AQ1800" t="str">
        <f>TEXT(B1800,"yyyy")</f>
        <v>2025</v>
      </c>
    </row>
    <row r="1801" spans="1:43" x14ac:dyDescent="0.25">
      <c r="A1801">
        <v>1</v>
      </c>
      <c r="B1801" s="3">
        <v>45685</v>
      </c>
      <c r="C1801">
        <v>4022025100546</v>
      </c>
      <c r="D1801" t="s">
        <v>93</v>
      </c>
      <c r="E1801" t="s">
        <v>822</v>
      </c>
      <c r="F1801" t="s">
        <v>1257</v>
      </c>
      <c r="G1801" t="s">
        <v>1258</v>
      </c>
      <c r="H1801" t="s">
        <v>6120</v>
      </c>
      <c r="I1801" t="s">
        <v>6121</v>
      </c>
      <c r="J1801" t="s">
        <v>42</v>
      </c>
      <c r="K1801" t="s">
        <v>66</v>
      </c>
      <c r="L1801">
        <v>2200000</v>
      </c>
      <c r="M1801">
        <v>35</v>
      </c>
      <c r="N1801" t="s">
        <v>1259</v>
      </c>
      <c r="O1801" t="s">
        <v>68</v>
      </c>
      <c r="P1801" t="s">
        <v>93</v>
      </c>
      <c r="Q1801">
        <v>2025</v>
      </c>
      <c r="R1801">
        <v>21983000</v>
      </c>
      <c r="S1801">
        <v>3829100</v>
      </c>
      <c r="T1801" s="2">
        <v>18153900</v>
      </c>
      <c r="U1801" s="2">
        <v>400000</v>
      </c>
      <c r="V1801" s="2">
        <v>0</v>
      </c>
      <c r="W1801" s="2">
        <v>0</v>
      </c>
      <c r="X1801" s="2">
        <v>1800000</v>
      </c>
      <c r="Y1801" s="2">
        <v>0</v>
      </c>
      <c r="Z1801">
        <v>16354864.8648648</v>
      </c>
      <c r="AA1801">
        <v>1981981.9819819799</v>
      </c>
      <c r="AB1801">
        <v>14372882.8828828</v>
      </c>
      <c r="AC1801">
        <v>14827636.91</v>
      </c>
      <c r="AD1801" s="2">
        <v>1527227.95486486</v>
      </c>
      <c r="AE1801">
        <v>0</v>
      </c>
      <c r="AF1801">
        <v>400000</v>
      </c>
      <c r="AG1801" s="2">
        <v>766867.594504504</v>
      </c>
      <c r="AH1801">
        <v>900901</v>
      </c>
      <c r="AI1801">
        <v>0</v>
      </c>
      <c r="AJ1801">
        <v>0</v>
      </c>
      <c r="AK1801">
        <v>0</v>
      </c>
      <c r="AL1801">
        <v>900901</v>
      </c>
      <c r="AM1801">
        <v>46146.972882882801</v>
      </c>
      <c r="AN1801">
        <v>-720720.62162162003</v>
      </c>
      <c r="AO1801">
        <v>0</v>
      </c>
      <c r="AP1801" t="str">
        <f>TEXT(B1801,"MM")</f>
        <v>01</v>
      </c>
      <c r="AQ1801" t="str">
        <f>TEXT(B1801,"yyyy")</f>
        <v>2025</v>
      </c>
    </row>
    <row r="1802" spans="1:43" x14ac:dyDescent="0.25">
      <c r="A1802">
        <v>1</v>
      </c>
      <c r="B1802" s="3">
        <v>45685</v>
      </c>
      <c r="C1802">
        <v>4022025100547</v>
      </c>
      <c r="D1802" t="s">
        <v>93</v>
      </c>
      <c r="E1802" t="s">
        <v>6122</v>
      </c>
      <c r="F1802" t="s">
        <v>1312</v>
      </c>
      <c r="G1802" t="s">
        <v>1313</v>
      </c>
      <c r="H1802" t="s">
        <v>6123</v>
      </c>
      <c r="I1802" t="s">
        <v>6124</v>
      </c>
      <c r="J1802" t="s">
        <v>56</v>
      </c>
      <c r="K1802" t="s">
        <v>66</v>
      </c>
      <c r="L1802">
        <v>5300000</v>
      </c>
      <c r="M1802">
        <v>35</v>
      </c>
      <c r="N1802" t="s">
        <v>1314</v>
      </c>
      <c r="O1802" t="s">
        <v>54</v>
      </c>
      <c r="P1802" t="s">
        <v>93</v>
      </c>
      <c r="Q1802">
        <v>2025</v>
      </c>
      <c r="R1802">
        <v>35174000</v>
      </c>
      <c r="S1802">
        <v>5593200</v>
      </c>
      <c r="T1802" s="2">
        <v>29580800</v>
      </c>
      <c r="U1802" s="2">
        <v>850000</v>
      </c>
      <c r="V1802" s="2">
        <v>0</v>
      </c>
      <c r="W1802" s="2">
        <v>0</v>
      </c>
      <c r="X1802" s="2">
        <v>2500000</v>
      </c>
      <c r="Y1802" s="2">
        <v>0</v>
      </c>
      <c r="Z1802">
        <v>26649369.369369298</v>
      </c>
      <c r="AA1802">
        <v>3018018.0180180101</v>
      </c>
      <c r="AB1802">
        <v>23631351.351351298</v>
      </c>
      <c r="AC1802">
        <v>25164338.030000001</v>
      </c>
      <c r="AD1802" s="2">
        <v>1485031.3393693599</v>
      </c>
      <c r="AE1802">
        <v>0</v>
      </c>
      <c r="AF1802">
        <v>0</v>
      </c>
      <c r="AG1802" s="2">
        <v>719265.57360360306</v>
      </c>
      <c r="AH1802">
        <v>1441442</v>
      </c>
      <c r="AI1802">
        <v>0</v>
      </c>
      <c r="AJ1802">
        <v>0</v>
      </c>
      <c r="AK1802">
        <v>0</v>
      </c>
      <c r="AL1802">
        <v>1441442</v>
      </c>
      <c r="AM1802">
        <v>-91544.678648648594</v>
      </c>
      <c r="AN1802">
        <v>-810810.25225224998</v>
      </c>
      <c r="AO1802">
        <v>0</v>
      </c>
      <c r="AP1802" t="str">
        <f>TEXT(B1802,"MM")</f>
        <v>01</v>
      </c>
      <c r="AQ1802" t="str">
        <f>TEXT(B1802,"yyyy")</f>
        <v>2025</v>
      </c>
    </row>
    <row r="1803" spans="1:43" x14ac:dyDescent="0.25">
      <c r="A1803">
        <v>1</v>
      </c>
      <c r="B1803" s="3">
        <v>45685</v>
      </c>
      <c r="C1803">
        <v>4022025100544</v>
      </c>
      <c r="D1803" t="s">
        <v>93</v>
      </c>
      <c r="E1803" t="s">
        <v>6125</v>
      </c>
      <c r="F1803" t="s">
        <v>1147</v>
      </c>
      <c r="G1803" t="s">
        <v>1148</v>
      </c>
      <c r="H1803" t="s">
        <v>6126</v>
      </c>
      <c r="I1803" t="s">
        <v>6127</v>
      </c>
      <c r="J1803" t="s">
        <v>52</v>
      </c>
      <c r="K1803" t="s">
        <v>43</v>
      </c>
      <c r="L1803">
        <v>24924000</v>
      </c>
      <c r="N1803" t="s">
        <v>1149</v>
      </c>
      <c r="O1803" t="s">
        <v>68</v>
      </c>
      <c r="P1803" t="s">
        <v>93</v>
      </c>
      <c r="Q1803">
        <v>2025</v>
      </c>
      <c r="R1803">
        <v>24924000</v>
      </c>
      <c r="S1803">
        <v>4193100</v>
      </c>
      <c r="T1803" s="2">
        <v>20730900</v>
      </c>
      <c r="U1803" s="2">
        <v>500000</v>
      </c>
      <c r="V1803" s="2">
        <v>0</v>
      </c>
      <c r="W1803" s="2">
        <v>0</v>
      </c>
      <c r="X1803" s="2">
        <v>0</v>
      </c>
      <c r="Y1803" s="2">
        <v>324000</v>
      </c>
      <c r="Z1803">
        <v>18676486.486486401</v>
      </c>
      <c r="AA1803">
        <v>742342.34234234202</v>
      </c>
      <c r="AB1803">
        <v>17934144.144144099</v>
      </c>
      <c r="AC1803">
        <v>17457614.940000001</v>
      </c>
      <c r="AD1803" s="2">
        <v>1218871.5464864799</v>
      </c>
      <c r="AE1803">
        <v>0</v>
      </c>
      <c r="AF1803">
        <v>0</v>
      </c>
      <c r="AG1803" s="2">
        <v>476529.20414414402</v>
      </c>
      <c r="AH1803">
        <v>0</v>
      </c>
      <c r="AI1803">
        <v>0</v>
      </c>
      <c r="AJ1803">
        <v>0</v>
      </c>
      <c r="AK1803">
        <v>0</v>
      </c>
      <c r="AL1803">
        <v>0</v>
      </c>
      <c r="AM1803">
        <v>476529.20414414402</v>
      </c>
      <c r="AN1803">
        <v>0</v>
      </c>
      <c r="AO1803">
        <v>0</v>
      </c>
      <c r="AP1803" t="str">
        <f>TEXT(B1803,"MM")</f>
        <v>01</v>
      </c>
      <c r="AQ1803" t="str">
        <f>TEXT(B1803,"yyyy")</f>
        <v>2025</v>
      </c>
    </row>
    <row r="1804" spans="1:43" x14ac:dyDescent="0.25">
      <c r="A1804">
        <v>1</v>
      </c>
      <c r="B1804" s="3">
        <v>45685</v>
      </c>
      <c r="C1804">
        <v>4012025100112</v>
      </c>
      <c r="D1804" t="s">
        <v>41</v>
      </c>
      <c r="E1804" t="s">
        <v>6128</v>
      </c>
      <c r="F1804" t="s">
        <v>1260</v>
      </c>
      <c r="G1804" t="s">
        <v>1261</v>
      </c>
      <c r="H1804" t="s">
        <v>6129</v>
      </c>
      <c r="I1804" t="s">
        <v>6130</v>
      </c>
      <c r="J1804" t="s">
        <v>42</v>
      </c>
      <c r="K1804" t="s">
        <v>43</v>
      </c>
      <c r="L1804">
        <v>21373000</v>
      </c>
      <c r="N1804" t="s">
        <v>1262</v>
      </c>
      <c r="O1804" t="s">
        <v>68</v>
      </c>
      <c r="P1804" t="s">
        <v>41</v>
      </c>
      <c r="Q1804">
        <v>2024</v>
      </c>
      <c r="R1804">
        <v>21373000</v>
      </c>
      <c r="S1804">
        <v>3847100</v>
      </c>
      <c r="T1804" s="2">
        <v>17525900</v>
      </c>
      <c r="U1804" s="2">
        <v>500000</v>
      </c>
      <c r="V1804" s="2">
        <v>0</v>
      </c>
      <c r="W1804" s="2">
        <v>0</v>
      </c>
      <c r="X1804" s="2">
        <v>0</v>
      </c>
      <c r="Y1804" s="2">
        <v>73000</v>
      </c>
      <c r="Z1804">
        <v>15789099.099099001</v>
      </c>
      <c r="AA1804">
        <v>516216.21621621598</v>
      </c>
      <c r="AB1804">
        <v>15272882.8828828</v>
      </c>
      <c r="AC1804">
        <v>14285191.67</v>
      </c>
      <c r="AD1804" s="2">
        <v>1503907.4290990899</v>
      </c>
      <c r="AE1804">
        <v>0</v>
      </c>
      <c r="AF1804">
        <v>300000</v>
      </c>
      <c r="AG1804" s="2">
        <v>687691.21288288198</v>
      </c>
      <c r="AH1804">
        <v>0</v>
      </c>
      <c r="AI1804">
        <v>0</v>
      </c>
      <c r="AJ1804">
        <v>0</v>
      </c>
      <c r="AK1804">
        <v>0</v>
      </c>
      <c r="AL1804">
        <v>0</v>
      </c>
      <c r="AM1804">
        <v>687691.21288288198</v>
      </c>
      <c r="AN1804">
        <v>0</v>
      </c>
      <c r="AO1804">
        <v>0</v>
      </c>
      <c r="AP1804" t="str">
        <f>TEXT(B1804,"MM")</f>
        <v>01</v>
      </c>
      <c r="AQ1804" t="str">
        <f>TEXT(B1804,"yyyy")</f>
        <v>2025</v>
      </c>
    </row>
    <row r="1805" spans="1:43" x14ac:dyDescent="0.25">
      <c r="A1805">
        <v>1</v>
      </c>
      <c r="B1805" s="3">
        <v>45685</v>
      </c>
      <c r="C1805">
        <v>4012025100113</v>
      </c>
      <c r="D1805" t="s">
        <v>41</v>
      </c>
      <c r="E1805" t="s">
        <v>6131</v>
      </c>
      <c r="F1805" t="s">
        <v>6132</v>
      </c>
      <c r="G1805" t="s">
        <v>6133</v>
      </c>
      <c r="H1805" t="s">
        <v>6134</v>
      </c>
      <c r="I1805" t="s">
        <v>6135</v>
      </c>
      <c r="J1805" t="s">
        <v>62</v>
      </c>
      <c r="K1805" t="s">
        <v>43</v>
      </c>
      <c r="L1805">
        <v>39824000</v>
      </c>
      <c r="N1805" t="s">
        <v>156</v>
      </c>
      <c r="O1805" t="s">
        <v>266</v>
      </c>
      <c r="P1805" t="s">
        <v>41</v>
      </c>
      <c r="Q1805">
        <v>2024</v>
      </c>
      <c r="R1805">
        <v>39824000</v>
      </c>
      <c r="S1805">
        <v>6027100</v>
      </c>
      <c r="T1805" s="2">
        <v>33796900</v>
      </c>
      <c r="U1805" s="2">
        <v>1000000</v>
      </c>
      <c r="V1805" s="2">
        <v>0</v>
      </c>
      <c r="W1805" s="2">
        <v>0</v>
      </c>
      <c r="X1805" s="2">
        <v>0</v>
      </c>
      <c r="Y1805" s="2">
        <v>224000</v>
      </c>
      <c r="Z1805">
        <v>30447657.657657601</v>
      </c>
      <c r="AA1805">
        <v>1102702.7027026999</v>
      </c>
      <c r="AB1805">
        <v>29344954.9549549</v>
      </c>
      <c r="AC1805">
        <v>27952333</v>
      </c>
      <c r="AD1805" s="2">
        <v>2495324.6576576498</v>
      </c>
      <c r="AE1805">
        <v>0</v>
      </c>
      <c r="AF1805">
        <v>200000</v>
      </c>
      <c r="AG1805" s="2">
        <v>1192621.9549549499</v>
      </c>
      <c r="AH1805">
        <v>0</v>
      </c>
      <c r="AI1805">
        <v>0</v>
      </c>
      <c r="AJ1805">
        <v>0</v>
      </c>
      <c r="AK1805">
        <v>0</v>
      </c>
      <c r="AL1805">
        <v>0</v>
      </c>
      <c r="AM1805">
        <v>1192621.9549549499</v>
      </c>
      <c r="AN1805">
        <v>0</v>
      </c>
      <c r="AO1805">
        <v>0</v>
      </c>
      <c r="AP1805" t="str">
        <f>TEXT(B1805,"MM")</f>
        <v>01</v>
      </c>
      <c r="AQ1805" t="str">
        <f>TEXT(B1805,"yyyy")</f>
        <v>2025</v>
      </c>
    </row>
    <row r="1806" spans="1:43" x14ac:dyDescent="0.25">
      <c r="A1806">
        <v>1</v>
      </c>
      <c r="B1806" s="3">
        <v>45685</v>
      </c>
      <c r="C1806">
        <v>4012025100114</v>
      </c>
      <c r="D1806" t="s">
        <v>41</v>
      </c>
      <c r="E1806" t="s">
        <v>6136</v>
      </c>
      <c r="F1806" t="s">
        <v>1268</v>
      </c>
      <c r="G1806" t="s">
        <v>1269</v>
      </c>
      <c r="H1806" t="s">
        <v>6137</v>
      </c>
      <c r="I1806" t="s">
        <v>6138</v>
      </c>
      <c r="J1806" t="s">
        <v>75</v>
      </c>
      <c r="K1806" t="s">
        <v>63</v>
      </c>
      <c r="L1806">
        <v>2600000</v>
      </c>
      <c r="M1806">
        <v>35</v>
      </c>
      <c r="N1806" t="s">
        <v>1270</v>
      </c>
      <c r="O1806" t="s">
        <v>800</v>
      </c>
      <c r="P1806" t="s">
        <v>41</v>
      </c>
      <c r="Q1806">
        <v>2024</v>
      </c>
      <c r="R1806">
        <v>23927000</v>
      </c>
      <c r="S1806">
        <v>4435100</v>
      </c>
      <c r="T1806" s="2">
        <v>19491900</v>
      </c>
      <c r="U1806" s="2">
        <v>500000</v>
      </c>
      <c r="V1806" s="2">
        <v>0</v>
      </c>
      <c r="W1806" s="2">
        <v>0</v>
      </c>
      <c r="X1806" s="2">
        <v>2100000</v>
      </c>
      <c r="Y1806" s="2">
        <v>0</v>
      </c>
      <c r="Z1806">
        <v>17560270.270270199</v>
      </c>
      <c r="AA1806">
        <v>2342342.3423423399</v>
      </c>
      <c r="AB1806">
        <v>15217927.9279279</v>
      </c>
      <c r="AC1806">
        <v>16578136.890000001</v>
      </c>
      <c r="AD1806" s="2">
        <v>982133.38027027005</v>
      </c>
      <c r="AE1806">
        <v>0</v>
      </c>
      <c r="AF1806">
        <v>300000</v>
      </c>
      <c r="AG1806" s="2">
        <v>231682.92981981899</v>
      </c>
      <c r="AH1806">
        <v>1351351</v>
      </c>
      <c r="AI1806">
        <v>0</v>
      </c>
      <c r="AJ1806">
        <v>0</v>
      </c>
      <c r="AK1806">
        <v>0</v>
      </c>
      <c r="AL1806">
        <v>1351351</v>
      </c>
      <c r="AM1806">
        <v>-308857.96207207203</v>
      </c>
      <c r="AN1806">
        <v>-540540.89189188997</v>
      </c>
      <c r="AO1806">
        <v>0</v>
      </c>
      <c r="AP1806" t="str">
        <f>TEXT(B1806,"MM")</f>
        <v>01</v>
      </c>
      <c r="AQ1806" t="str">
        <f>TEXT(B1806,"yyyy")</f>
        <v>2025</v>
      </c>
    </row>
    <row r="1807" spans="1:43" x14ac:dyDescent="0.25">
      <c r="A1807">
        <v>1</v>
      </c>
      <c r="B1807" s="3">
        <v>45685</v>
      </c>
      <c r="C1807">
        <v>4022025100548</v>
      </c>
      <c r="D1807" t="s">
        <v>93</v>
      </c>
      <c r="E1807" t="s">
        <v>389</v>
      </c>
      <c r="F1807" t="s">
        <v>1327</v>
      </c>
      <c r="G1807" t="s">
        <v>1328</v>
      </c>
      <c r="H1807" t="s">
        <v>6139</v>
      </c>
      <c r="I1807" t="s">
        <v>6140</v>
      </c>
      <c r="J1807" t="s">
        <v>56</v>
      </c>
      <c r="K1807" t="s">
        <v>43</v>
      </c>
      <c r="L1807">
        <v>41709000</v>
      </c>
      <c r="N1807" t="s">
        <v>1329</v>
      </c>
      <c r="O1807" t="s">
        <v>68</v>
      </c>
      <c r="P1807" t="s">
        <v>93</v>
      </c>
      <c r="Q1807">
        <v>2024</v>
      </c>
      <c r="R1807">
        <v>41709000</v>
      </c>
      <c r="S1807">
        <v>5761000</v>
      </c>
      <c r="T1807" s="2">
        <v>35948000</v>
      </c>
      <c r="U1807" s="2">
        <v>800000</v>
      </c>
      <c r="V1807" s="2">
        <v>0</v>
      </c>
      <c r="W1807" s="2">
        <v>0</v>
      </c>
      <c r="X1807" s="2">
        <v>0</v>
      </c>
      <c r="Y1807" s="2">
        <v>109000</v>
      </c>
      <c r="Z1807">
        <v>32385585.585585501</v>
      </c>
      <c r="AA1807">
        <v>818918.918918918</v>
      </c>
      <c r="AB1807">
        <v>31566666.666666601</v>
      </c>
      <c r="AC1807">
        <v>30690849.879999999</v>
      </c>
      <c r="AD1807" s="2">
        <v>1694735.7055855801</v>
      </c>
      <c r="AE1807">
        <v>0</v>
      </c>
      <c r="AF1807">
        <v>0</v>
      </c>
      <c r="AG1807" s="2">
        <v>875816.78666666604</v>
      </c>
      <c r="AH1807">
        <v>0</v>
      </c>
      <c r="AI1807">
        <v>0</v>
      </c>
      <c r="AJ1807">
        <v>0</v>
      </c>
      <c r="AK1807">
        <v>0</v>
      </c>
      <c r="AL1807">
        <v>0</v>
      </c>
      <c r="AM1807">
        <v>875816.78666666604</v>
      </c>
      <c r="AN1807">
        <v>0</v>
      </c>
      <c r="AO1807">
        <v>0</v>
      </c>
      <c r="AP1807" t="str">
        <f>TEXT(B1807,"MM")</f>
        <v>01</v>
      </c>
      <c r="AQ1807" t="str">
        <f>TEXT(B1807,"yyyy")</f>
        <v>2025</v>
      </c>
    </row>
    <row r="1808" spans="1:43" x14ac:dyDescent="0.25">
      <c r="A1808">
        <v>1</v>
      </c>
      <c r="B1808" s="3">
        <v>45686</v>
      </c>
      <c r="C1808">
        <v>4012025100115</v>
      </c>
      <c r="D1808" t="s">
        <v>41</v>
      </c>
      <c r="E1808" t="s">
        <v>6141</v>
      </c>
      <c r="F1808" t="s">
        <v>1277</v>
      </c>
      <c r="G1808" t="s">
        <v>1278</v>
      </c>
      <c r="H1808" t="s">
        <v>6142</v>
      </c>
      <c r="I1808" t="s">
        <v>6143</v>
      </c>
      <c r="J1808" t="s">
        <v>75</v>
      </c>
      <c r="K1808" t="s">
        <v>145</v>
      </c>
      <c r="L1808">
        <v>2600000</v>
      </c>
      <c r="M1808">
        <v>35</v>
      </c>
      <c r="N1808" t="s">
        <v>208</v>
      </c>
      <c r="O1808" t="s">
        <v>58</v>
      </c>
      <c r="P1808" t="s">
        <v>41</v>
      </c>
      <c r="Q1808">
        <v>2025</v>
      </c>
      <c r="R1808">
        <v>24801000</v>
      </c>
      <c r="S1808">
        <v>4435100</v>
      </c>
      <c r="T1808" s="2">
        <v>20365900</v>
      </c>
      <c r="U1808" s="2">
        <v>600000</v>
      </c>
      <c r="V1808" s="2">
        <v>0</v>
      </c>
      <c r="W1808" s="2">
        <v>0</v>
      </c>
      <c r="X1808" s="2">
        <v>1900000</v>
      </c>
      <c r="Y1808" s="2">
        <v>0</v>
      </c>
      <c r="Z1808">
        <v>18347657.657657601</v>
      </c>
      <c r="AA1808">
        <v>2252252.25225225</v>
      </c>
      <c r="AB1808">
        <v>16095405.4054054</v>
      </c>
      <c r="AC1808">
        <v>17331421.75</v>
      </c>
      <c r="AD1808" s="2">
        <v>1016235.90765765</v>
      </c>
      <c r="AE1808">
        <v>0</v>
      </c>
      <c r="AF1808">
        <v>0</v>
      </c>
      <c r="AG1808" s="2">
        <v>475695.36711711698</v>
      </c>
      <c r="AH1808">
        <v>0</v>
      </c>
      <c r="AI1808">
        <v>0</v>
      </c>
      <c r="AJ1808">
        <v>0</v>
      </c>
      <c r="AK1808">
        <v>0</v>
      </c>
      <c r="AL1808">
        <v>0</v>
      </c>
      <c r="AM1808">
        <v>-1236016.3445945899</v>
      </c>
      <c r="AN1808">
        <v>-1711711.7117117101</v>
      </c>
      <c r="AO1808">
        <v>0</v>
      </c>
      <c r="AP1808" t="str">
        <f>TEXT(B1808,"MM")</f>
        <v>01</v>
      </c>
      <c r="AQ1808" t="str">
        <f>TEXT(B1808,"yyyy")</f>
        <v>2025</v>
      </c>
    </row>
    <row r="1809" spans="1:43" x14ac:dyDescent="0.25">
      <c r="A1809">
        <v>1</v>
      </c>
      <c r="B1809" s="3">
        <v>45686</v>
      </c>
      <c r="C1809">
        <v>4012025100018</v>
      </c>
      <c r="D1809" t="s">
        <v>41</v>
      </c>
      <c r="E1809" t="s">
        <v>6144</v>
      </c>
      <c r="F1809" t="s">
        <v>1144</v>
      </c>
      <c r="G1809" t="s">
        <v>1145</v>
      </c>
      <c r="H1809" t="s">
        <v>6145</v>
      </c>
      <c r="I1809" t="s">
        <v>6146</v>
      </c>
      <c r="J1809" t="s">
        <v>52</v>
      </c>
      <c r="K1809" t="s">
        <v>145</v>
      </c>
      <c r="L1809">
        <v>5800000</v>
      </c>
      <c r="M1809">
        <v>35</v>
      </c>
      <c r="N1809" t="s">
        <v>1146</v>
      </c>
      <c r="O1809" t="s">
        <v>85</v>
      </c>
      <c r="P1809" t="s">
        <v>41</v>
      </c>
      <c r="Q1809">
        <v>2025</v>
      </c>
      <c r="R1809">
        <v>26745000</v>
      </c>
      <c r="S1809">
        <v>4309100</v>
      </c>
      <c r="T1809" s="2">
        <v>22435900</v>
      </c>
      <c r="U1809" s="2">
        <v>800000</v>
      </c>
      <c r="V1809" s="2">
        <v>0</v>
      </c>
      <c r="W1809" s="2">
        <v>0</v>
      </c>
      <c r="X1809" s="2">
        <v>1700000</v>
      </c>
      <c r="Y1809" s="2">
        <v>0</v>
      </c>
      <c r="Z1809">
        <v>20212522.522522502</v>
      </c>
      <c r="AA1809">
        <v>2252252.25225225</v>
      </c>
      <c r="AB1809">
        <v>17960270.270270199</v>
      </c>
      <c r="AC1809">
        <v>18899226</v>
      </c>
      <c r="AD1809" s="2">
        <v>1313296.52252252</v>
      </c>
      <c r="AE1809">
        <v>0</v>
      </c>
      <c r="AF1809">
        <v>0</v>
      </c>
      <c r="AG1809" s="2">
        <v>592575.80180180096</v>
      </c>
      <c r="AH1809">
        <v>0</v>
      </c>
      <c r="AI1809">
        <v>0</v>
      </c>
      <c r="AJ1809">
        <v>0</v>
      </c>
      <c r="AK1809">
        <v>0</v>
      </c>
      <c r="AL1809">
        <v>0</v>
      </c>
      <c r="AM1809">
        <v>-938955.72972972901</v>
      </c>
      <c r="AN1809">
        <v>-1531531.53153153</v>
      </c>
      <c r="AO1809">
        <v>0</v>
      </c>
      <c r="AP1809" t="str">
        <f>TEXT(B1809,"MM")</f>
        <v>01</v>
      </c>
      <c r="AQ1809" t="str">
        <f>TEXT(B1809,"yyyy")</f>
        <v>2025</v>
      </c>
    </row>
    <row r="1810" spans="1:43" x14ac:dyDescent="0.25">
      <c r="A1810">
        <v>1</v>
      </c>
      <c r="B1810" s="3">
        <v>45686</v>
      </c>
      <c r="C1810">
        <v>4022025100551</v>
      </c>
      <c r="D1810" t="s">
        <v>93</v>
      </c>
      <c r="E1810" t="s">
        <v>6147</v>
      </c>
      <c r="F1810" t="s">
        <v>1144</v>
      </c>
      <c r="G1810" t="s">
        <v>1145</v>
      </c>
      <c r="H1810" t="s">
        <v>6148</v>
      </c>
      <c r="I1810" t="s">
        <v>6149</v>
      </c>
      <c r="J1810" t="s">
        <v>52</v>
      </c>
      <c r="K1810" t="s">
        <v>66</v>
      </c>
      <c r="L1810">
        <v>2900000</v>
      </c>
      <c r="M1810">
        <v>35</v>
      </c>
      <c r="N1810" t="s">
        <v>1146</v>
      </c>
      <c r="O1810" t="s">
        <v>85</v>
      </c>
      <c r="P1810" t="s">
        <v>93</v>
      </c>
      <c r="Q1810">
        <v>2025</v>
      </c>
      <c r="R1810">
        <v>26725000</v>
      </c>
      <c r="S1810">
        <v>4291100</v>
      </c>
      <c r="T1810" s="2">
        <v>22433900</v>
      </c>
      <c r="U1810" s="2">
        <v>700000</v>
      </c>
      <c r="V1810" s="2">
        <v>0</v>
      </c>
      <c r="W1810" s="2">
        <v>0</v>
      </c>
      <c r="X1810" s="2">
        <v>2200000</v>
      </c>
      <c r="Y1810" s="2">
        <v>0</v>
      </c>
      <c r="Z1810">
        <v>20210720.720720701</v>
      </c>
      <c r="AA1810">
        <v>2612612.6126126102</v>
      </c>
      <c r="AB1810">
        <v>17598108.1081081</v>
      </c>
      <c r="AC1810">
        <v>18899225.920000002</v>
      </c>
      <c r="AD1810" s="2">
        <v>1311494.8007207201</v>
      </c>
      <c r="AE1810">
        <v>0</v>
      </c>
      <c r="AF1810">
        <v>100000</v>
      </c>
      <c r="AG1810" s="2">
        <v>580864.17009009002</v>
      </c>
      <c r="AH1810">
        <v>1081082</v>
      </c>
      <c r="AI1810">
        <v>0</v>
      </c>
      <c r="AJ1810">
        <v>0</v>
      </c>
      <c r="AK1810">
        <v>0</v>
      </c>
      <c r="AL1810">
        <v>1081082</v>
      </c>
      <c r="AM1810">
        <v>-320035.811891891</v>
      </c>
      <c r="AN1810">
        <v>-900899.98198198003</v>
      </c>
      <c r="AO1810">
        <v>0</v>
      </c>
      <c r="AP1810" t="str">
        <f>TEXT(B1810,"MM")</f>
        <v>01</v>
      </c>
      <c r="AQ1810" t="str">
        <f>TEXT(B1810,"yyyy")</f>
        <v>2025</v>
      </c>
    </row>
    <row r="1811" spans="1:43" x14ac:dyDescent="0.25">
      <c r="A1811">
        <v>1</v>
      </c>
      <c r="B1811" s="3">
        <v>45686</v>
      </c>
      <c r="C1811">
        <v>4022025100552</v>
      </c>
      <c r="D1811" t="s">
        <v>93</v>
      </c>
      <c r="E1811" t="s">
        <v>6150</v>
      </c>
      <c r="F1811" t="s">
        <v>1312</v>
      </c>
      <c r="G1811" t="s">
        <v>1313</v>
      </c>
      <c r="H1811" t="s">
        <v>6151</v>
      </c>
      <c r="I1811" t="s">
        <v>6152</v>
      </c>
      <c r="J1811" t="s">
        <v>56</v>
      </c>
      <c r="K1811" t="s">
        <v>43</v>
      </c>
      <c r="L1811">
        <v>35174000</v>
      </c>
      <c r="N1811" t="s">
        <v>1314</v>
      </c>
      <c r="O1811" t="s">
        <v>54</v>
      </c>
      <c r="P1811" t="s">
        <v>93</v>
      </c>
      <c r="Q1811">
        <v>2025</v>
      </c>
      <c r="R1811">
        <v>35174000</v>
      </c>
      <c r="S1811">
        <v>5593200</v>
      </c>
      <c r="T1811" s="2">
        <v>29580800</v>
      </c>
      <c r="U1811" s="2">
        <v>890000</v>
      </c>
      <c r="V1811" s="2">
        <v>0</v>
      </c>
      <c r="W1811" s="2">
        <v>0</v>
      </c>
      <c r="X1811" s="2">
        <v>0</v>
      </c>
      <c r="Y1811" s="2">
        <v>0</v>
      </c>
      <c r="Z1811">
        <v>26649369.369369298</v>
      </c>
      <c r="AA1811">
        <v>801801.80180180096</v>
      </c>
      <c r="AB1811">
        <v>25847567.567567501</v>
      </c>
      <c r="AC1811">
        <v>25164338.32</v>
      </c>
      <c r="AD1811" s="2">
        <v>1485031.0493693601</v>
      </c>
      <c r="AE1811">
        <v>0</v>
      </c>
      <c r="AF1811">
        <v>0</v>
      </c>
      <c r="AG1811" s="2">
        <v>683229.24756756704</v>
      </c>
      <c r="AH1811">
        <v>0</v>
      </c>
      <c r="AI1811">
        <v>0</v>
      </c>
      <c r="AJ1811">
        <v>0</v>
      </c>
      <c r="AK1811">
        <v>0</v>
      </c>
      <c r="AL1811">
        <v>0</v>
      </c>
      <c r="AM1811">
        <v>683229.24756756704</v>
      </c>
      <c r="AN1811">
        <v>0</v>
      </c>
      <c r="AO1811">
        <v>0</v>
      </c>
      <c r="AP1811" t="str">
        <f>TEXT(B1811,"MM")</f>
        <v>01</v>
      </c>
      <c r="AQ1811" t="str">
        <f>TEXT(B1811,"yyyy")</f>
        <v>2025</v>
      </c>
    </row>
    <row r="1812" spans="1:43" x14ac:dyDescent="0.25">
      <c r="A1812">
        <v>1</v>
      </c>
      <c r="B1812" s="3">
        <v>45687</v>
      </c>
      <c r="C1812">
        <v>4022025100550</v>
      </c>
      <c r="D1812" t="s">
        <v>93</v>
      </c>
      <c r="E1812" t="s">
        <v>6153</v>
      </c>
      <c r="F1812" t="s">
        <v>1277</v>
      </c>
      <c r="G1812" t="s">
        <v>1278</v>
      </c>
      <c r="H1812" t="s">
        <v>6154</v>
      </c>
      <c r="I1812" t="s">
        <v>6155</v>
      </c>
      <c r="J1812" t="s">
        <v>75</v>
      </c>
      <c r="K1812" t="s">
        <v>43</v>
      </c>
      <c r="L1812">
        <v>24981000</v>
      </c>
      <c r="N1812" t="s">
        <v>208</v>
      </c>
      <c r="O1812" t="s">
        <v>68</v>
      </c>
      <c r="P1812" t="s">
        <v>93</v>
      </c>
      <c r="Q1812">
        <v>2025</v>
      </c>
      <c r="R1812">
        <v>24981000</v>
      </c>
      <c r="S1812">
        <v>4417100</v>
      </c>
      <c r="T1812" s="2">
        <v>20563900</v>
      </c>
      <c r="U1812" s="2">
        <v>500000</v>
      </c>
      <c r="V1812" s="2">
        <v>0</v>
      </c>
      <c r="W1812" s="2">
        <v>0</v>
      </c>
      <c r="X1812" s="2">
        <v>0</v>
      </c>
      <c r="Y1812" s="2">
        <v>381000</v>
      </c>
      <c r="Z1812">
        <v>18526036.036036</v>
      </c>
      <c r="AA1812">
        <v>793693.69369369303</v>
      </c>
      <c r="AB1812">
        <v>17732342.342342298</v>
      </c>
      <c r="AC1812">
        <v>17331421.77</v>
      </c>
      <c r="AD1812" s="2">
        <v>1194614.2660360299</v>
      </c>
      <c r="AE1812">
        <v>0</v>
      </c>
      <c r="AF1812">
        <v>0</v>
      </c>
      <c r="AG1812" s="2">
        <v>400920.572342342</v>
      </c>
      <c r="AH1812">
        <v>0</v>
      </c>
      <c r="AI1812">
        <v>0</v>
      </c>
      <c r="AJ1812">
        <v>0</v>
      </c>
      <c r="AK1812">
        <v>0</v>
      </c>
      <c r="AL1812">
        <v>0</v>
      </c>
      <c r="AM1812">
        <v>400920.572342342</v>
      </c>
      <c r="AN1812">
        <v>0</v>
      </c>
      <c r="AO1812">
        <v>0</v>
      </c>
      <c r="AP1812" t="str">
        <f>TEXT(B1812,"MM")</f>
        <v>01</v>
      </c>
      <c r="AQ1812" t="str">
        <f>TEXT(B1812,"yyyy")</f>
        <v>2025</v>
      </c>
    </row>
    <row r="1813" spans="1:43" x14ac:dyDescent="0.25">
      <c r="A1813">
        <v>1</v>
      </c>
      <c r="B1813" s="3">
        <v>45687</v>
      </c>
      <c r="C1813">
        <v>4012025100126</v>
      </c>
      <c r="D1813" t="s">
        <v>41</v>
      </c>
      <c r="E1813" t="s">
        <v>6156</v>
      </c>
      <c r="F1813" t="s">
        <v>1277</v>
      </c>
      <c r="G1813" t="s">
        <v>1278</v>
      </c>
      <c r="H1813" t="s">
        <v>6157</v>
      </c>
      <c r="I1813" t="s">
        <v>6158</v>
      </c>
      <c r="J1813" t="s">
        <v>75</v>
      </c>
      <c r="K1813" t="s">
        <v>43</v>
      </c>
      <c r="L1813">
        <v>24801000</v>
      </c>
      <c r="N1813" t="s">
        <v>208</v>
      </c>
      <c r="O1813" t="s">
        <v>68</v>
      </c>
      <c r="P1813" t="s">
        <v>41</v>
      </c>
      <c r="Q1813">
        <v>2025</v>
      </c>
      <c r="R1813">
        <v>24801000</v>
      </c>
      <c r="S1813">
        <v>4435100</v>
      </c>
      <c r="T1813" s="2">
        <v>20365900</v>
      </c>
      <c r="U1813" s="2">
        <v>500000</v>
      </c>
      <c r="V1813" s="2">
        <v>0</v>
      </c>
      <c r="W1813" s="2">
        <v>0</v>
      </c>
      <c r="X1813" s="2">
        <v>0</v>
      </c>
      <c r="Y1813" s="2">
        <v>101000</v>
      </c>
      <c r="Z1813">
        <v>18347657.657657601</v>
      </c>
      <c r="AA1813">
        <v>541441.44144144095</v>
      </c>
      <c r="AB1813">
        <v>17806216.216216199</v>
      </c>
      <c r="AC1813">
        <v>17331422</v>
      </c>
      <c r="AD1813" s="2">
        <v>1016235.65765765</v>
      </c>
      <c r="AE1813">
        <v>0</v>
      </c>
      <c r="AF1813">
        <v>0</v>
      </c>
      <c r="AG1813" s="2">
        <v>474794.21621621598</v>
      </c>
      <c r="AH1813">
        <v>0</v>
      </c>
      <c r="AI1813">
        <v>0</v>
      </c>
      <c r="AJ1813">
        <v>0</v>
      </c>
      <c r="AK1813">
        <v>0</v>
      </c>
      <c r="AL1813">
        <v>0</v>
      </c>
      <c r="AM1813">
        <v>474794.21621621598</v>
      </c>
      <c r="AN1813">
        <v>0</v>
      </c>
      <c r="AO1813">
        <v>0</v>
      </c>
      <c r="AP1813" t="str">
        <f>TEXT(B1813,"MM")</f>
        <v>01</v>
      </c>
      <c r="AQ1813" t="str">
        <f>TEXT(B1813,"yyyy")</f>
        <v>2025</v>
      </c>
    </row>
    <row r="1814" spans="1:43" x14ac:dyDescent="0.25">
      <c r="A1814">
        <v>1</v>
      </c>
      <c r="B1814" s="3">
        <v>45687</v>
      </c>
      <c r="C1814">
        <v>4022025100554</v>
      </c>
      <c r="D1814" t="s">
        <v>93</v>
      </c>
      <c r="E1814" t="s">
        <v>6159</v>
      </c>
      <c r="F1814" t="s">
        <v>1078</v>
      </c>
      <c r="G1814" t="s">
        <v>1079</v>
      </c>
      <c r="H1814" t="s">
        <v>6160</v>
      </c>
      <c r="I1814" t="s">
        <v>6161</v>
      </c>
      <c r="J1814" t="s">
        <v>1055</v>
      </c>
      <c r="K1814" t="s">
        <v>63</v>
      </c>
      <c r="L1814">
        <v>3100000</v>
      </c>
      <c r="M1814">
        <v>35</v>
      </c>
      <c r="N1814" t="s">
        <v>1080</v>
      </c>
      <c r="O1814" t="s">
        <v>1060</v>
      </c>
      <c r="P1814" t="s">
        <v>41</v>
      </c>
      <c r="Q1814">
        <v>2025</v>
      </c>
      <c r="R1814">
        <v>30278000</v>
      </c>
      <c r="S1814">
        <v>4445100</v>
      </c>
      <c r="T1814" s="2">
        <v>25832900</v>
      </c>
      <c r="U1814" s="2">
        <v>780000</v>
      </c>
      <c r="V1814" s="2">
        <v>0</v>
      </c>
      <c r="W1814" s="2">
        <v>0</v>
      </c>
      <c r="X1814" s="2">
        <v>2200000</v>
      </c>
      <c r="Y1814" s="2">
        <v>0</v>
      </c>
      <c r="Z1814">
        <v>23272882.8828828</v>
      </c>
      <c r="AA1814">
        <v>2684684.6846846798</v>
      </c>
      <c r="AB1814">
        <v>20588198.198198099</v>
      </c>
      <c r="AC1814">
        <v>21595395.399999999</v>
      </c>
      <c r="AD1814" s="2">
        <v>1677487.4828828799</v>
      </c>
      <c r="AE1814">
        <v>0</v>
      </c>
      <c r="AF1814">
        <v>0</v>
      </c>
      <c r="AG1814" s="2">
        <v>974784.78018017998</v>
      </c>
      <c r="AH1814">
        <v>1531531</v>
      </c>
      <c r="AI1814">
        <v>0</v>
      </c>
      <c r="AJ1814">
        <v>0</v>
      </c>
      <c r="AK1814">
        <v>0</v>
      </c>
      <c r="AL1814">
        <v>1531531</v>
      </c>
      <c r="AM1814">
        <v>524333.79819819797</v>
      </c>
      <c r="AN1814">
        <v>-450450.98198197997</v>
      </c>
      <c r="AO1814">
        <v>0</v>
      </c>
      <c r="AP1814" t="str">
        <f>TEXT(B1814,"MM")</f>
        <v>01</v>
      </c>
      <c r="AQ1814" t="str">
        <f>TEXT(B1814,"yyyy")</f>
        <v>2025</v>
      </c>
    </row>
    <row r="1815" spans="1:43" x14ac:dyDescent="0.25">
      <c r="A1815">
        <v>1</v>
      </c>
      <c r="B1815" s="3">
        <v>45687</v>
      </c>
      <c r="C1815">
        <v>4012025100123</v>
      </c>
      <c r="D1815" t="s">
        <v>41</v>
      </c>
      <c r="E1815" t="s">
        <v>6162</v>
      </c>
      <c r="F1815" t="s">
        <v>1312</v>
      </c>
      <c r="G1815" t="s">
        <v>1313</v>
      </c>
      <c r="H1815" t="s">
        <v>6163</v>
      </c>
      <c r="I1815" t="s">
        <v>6164</v>
      </c>
      <c r="J1815" t="s">
        <v>56</v>
      </c>
      <c r="K1815" t="s">
        <v>43</v>
      </c>
      <c r="L1815">
        <v>35124000</v>
      </c>
      <c r="N1815" t="s">
        <v>1314</v>
      </c>
      <c r="O1815" t="s">
        <v>58</v>
      </c>
      <c r="P1815" t="s">
        <v>93</v>
      </c>
      <c r="Q1815">
        <v>2025</v>
      </c>
      <c r="R1815">
        <v>35124000</v>
      </c>
      <c r="S1815">
        <v>5611200</v>
      </c>
      <c r="T1815" s="2">
        <v>29512800</v>
      </c>
      <c r="U1815" s="2">
        <v>524000</v>
      </c>
      <c r="V1815" s="2">
        <v>0</v>
      </c>
      <c r="W1815" s="2">
        <v>0</v>
      </c>
      <c r="X1815" s="2">
        <v>0</v>
      </c>
      <c r="Y1815" s="2">
        <v>0</v>
      </c>
      <c r="Z1815">
        <v>26588108.1081081</v>
      </c>
      <c r="AA1815">
        <v>472072.07207207201</v>
      </c>
      <c r="AB1815">
        <v>26116036.036036</v>
      </c>
      <c r="AC1815">
        <v>25164338.120000001</v>
      </c>
      <c r="AD1815" s="2">
        <v>1423769.9881080999</v>
      </c>
      <c r="AE1815">
        <v>0</v>
      </c>
      <c r="AF1815">
        <v>200000</v>
      </c>
      <c r="AG1815" s="2">
        <v>751697.91603603598</v>
      </c>
      <c r="AH1815">
        <v>0</v>
      </c>
      <c r="AI1815">
        <v>0</v>
      </c>
      <c r="AJ1815">
        <v>0</v>
      </c>
      <c r="AK1815">
        <v>0</v>
      </c>
      <c r="AL1815">
        <v>0</v>
      </c>
      <c r="AM1815">
        <v>751697.91603603598</v>
      </c>
      <c r="AN1815">
        <v>0</v>
      </c>
      <c r="AO1815">
        <v>0</v>
      </c>
      <c r="AP1815" t="str">
        <f>TEXT(B1815,"MM")</f>
        <v>01</v>
      </c>
      <c r="AQ1815" t="str">
        <f>TEXT(B1815,"yyyy")</f>
        <v>2025</v>
      </c>
    </row>
    <row r="1816" spans="1:43" x14ac:dyDescent="0.25">
      <c r="A1816">
        <v>1</v>
      </c>
      <c r="B1816" s="3">
        <v>45687</v>
      </c>
      <c r="C1816">
        <v>4012025100046</v>
      </c>
      <c r="D1816" t="s">
        <v>41</v>
      </c>
      <c r="E1816" t="s">
        <v>6165</v>
      </c>
      <c r="F1816" t="s">
        <v>1066</v>
      </c>
      <c r="G1816" t="s">
        <v>1067</v>
      </c>
      <c r="H1816" t="s">
        <v>6166</v>
      </c>
      <c r="I1816" t="s">
        <v>6167</v>
      </c>
      <c r="J1816" t="s">
        <v>1055</v>
      </c>
      <c r="K1816" t="s">
        <v>63</v>
      </c>
      <c r="L1816">
        <v>3800000</v>
      </c>
      <c r="M1816">
        <v>23</v>
      </c>
      <c r="N1816" t="s">
        <v>1064</v>
      </c>
      <c r="O1816" t="s">
        <v>58</v>
      </c>
      <c r="P1816" t="s">
        <v>41</v>
      </c>
      <c r="Q1816">
        <v>2025</v>
      </c>
      <c r="R1816">
        <v>33215000</v>
      </c>
      <c r="S1816">
        <v>4696900</v>
      </c>
      <c r="T1816" s="2">
        <v>28518100</v>
      </c>
      <c r="U1816" s="2">
        <v>800000</v>
      </c>
      <c r="V1816" s="2">
        <v>0</v>
      </c>
      <c r="W1816" s="2">
        <v>0</v>
      </c>
      <c r="X1816" s="2">
        <v>1500000</v>
      </c>
      <c r="Y1816" s="2">
        <v>0</v>
      </c>
      <c r="Z1816">
        <v>25691981.9819819</v>
      </c>
      <c r="AA1816">
        <v>2072072.0720720701</v>
      </c>
      <c r="AB1816">
        <v>23619909.9099099</v>
      </c>
      <c r="AC1816">
        <v>23941078</v>
      </c>
      <c r="AD1816" s="2">
        <v>1750903.9819819799</v>
      </c>
      <c r="AE1816">
        <v>0</v>
      </c>
      <c r="AF1816">
        <v>0</v>
      </c>
      <c r="AG1816" s="2">
        <v>1030183.26126126</v>
      </c>
      <c r="AH1816">
        <v>1036036</v>
      </c>
      <c r="AI1816">
        <v>0</v>
      </c>
      <c r="AJ1816">
        <v>0</v>
      </c>
      <c r="AK1816">
        <v>0</v>
      </c>
      <c r="AL1816">
        <v>1036036</v>
      </c>
      <c r="AM1816">
        <v>714867.90990990901</v>
      </c>
      <c r="AN1816">
        <v>-315315.35135135002</v>
      </c>
      <c r="AO1816">
        <v>0</v>
      </c>
      <c r="AP1816" t="str">
        <f>TEXT(B1816,"MM")</f>
        <v>01</v>
      </c>
      <c r="AQ1816" t="str">
        <f>TEXT(B1816,"yyyy")</f>
        <v>2025</v>
      </c>
    </row>
    <row r="1817" spans="1:43" x14ac:dyDescent="0.25">
      <c r="A1817">
        <v>1</v>
      </c>
      <c r="B1817" s="3">
        <v>45687</v>
      </c>
      <c r="C1817">
        <v>4012025100111</v>
      </c>
      <c r="D1817" t="s">
        <v>41</v>
      </c>
      <c r="E1817" t="s">
        <v>6168</v>
      </c>
      <c r="F1817" t="s">
        <v>1164</v>
      </c>
      <c r="G1817" t="s">
        <v>1165</v>
      </c>
      <c r="H1817" t="s">
        <v>6169</v>
      </c>
      <c r="I1817" t="s">
        <v>6170</v>
      </c>
      <c r="J1817" t="s">
        <v>94</v>
      </c>
      <c r="K1817" t="s">
        <v>43</v>
      </c>
      <c r="L1817">
        <v>40939000</v>
      </c>
      <c r="N1817" t="s">
        <v>1166</v>
      </c>
      <c r="O1817" t="s">
        <v>68</v>
      </c>
      <c r="P1817" t="s">
        <v>41</v>
      </c>
      <c r="Q1817">
        <v>2025</v>
      </c>
      <c r="R1817">
        <v>40939000</v>
      </c>
      <c r="S1817">
        <v>5695000</v>
      </c>
      <c r="T1817" s="2">
        <v>35244000</v>
      </c>
      <c r="U1817" s="2">
        <v>500000</v>
      </c>
      <c r="V1817" s="2">
        <v>0</v>
      </c>
      <c r="W1817" s="2">
        <v>0</v>
      </c>
      <c r="X1817" s="2">
        <v>0</v>
      </c>
      <c r="Y1817" s="2">
        <v>39000</v>
      </c>
      <c r="Z1817">
        <v>31751351.351351298</v>
      </c>
      <c r="AA1817">
        <v>485585.58558558498</v>
      </c>
      <c r="AB1817">
        <v>31265765.7657657</v>
      </c>
      <c r="AC1817">
        <v>29508086</v>
      </c>
      <c r="AD1817" s="2">
        <v>2243265.3513513501</v>
      </c>
      <c r="AE1817">
        <v>0</v>
      </c>
      <c r="AF1817">
        <v>200000</v>
      </c>
      <c r="AG1817" s="2">
        <v>1557679.7657657601</v>
      </c>
      <c r="AH1817">
        <v>0</v>
      </c>
      <c r="AI1817">
        <v>0</v>
      </c>
      <c r="AJ1817">
        <v>0</v>
      </c>
      <c r="AK1817">
        <v>0</v>
      </c>
      <c r="AL1817">
        <v>0</v>
      </c>
      <c r="AM1817">
        <v>1557679.7657657601</v>
      </c>
      <c r="AN1817">
        <v>0</v>
      </c>
      <c r="AO1817">
        <v>0</v>
      </c>
      <c r="AP1817" t="str">
        <f>TEXT(B1817,"MM")</f>
        <v>01</v>
      </c>
      <c r="AQ1817" t="str">
        <f>TEXT(B1817,"yyyy")</f>
        <v>2025</v>
      </c>
    </row>
    <row r="1818" spans="1:43" x14ac:dyDescent="0.25">
      <c r="A1818">
        <v>1</v>
      </c>
      <c r="B1818" s="3">
        <v>45687</v>
      </c>
      <c r="C1818">
        <v>4012025100085</v>
      </c>
      <c r="D1818" t="s">
        <v>41</v>
      </c>
      <c r="E1818" t="s">
        <v>6171</v>
      </c>
      <c r="F1818" t="s">
        <v>1170</v>
      </c>
      <c r="G1818" t="s">
        <v>1171</v>
      </c>
      <c r="H1818" t="s">
        <v>6172</v>
      </c>
      <c r="I1818" t="s">
        <v>6173</v>
      </c>
      <c r="J1818" t="s">
        <v>65</v>
      </c>
      <c r="K1818" t="s">
        <v>66</v>
      </c>
      <c r="L1818">
        <v>3800000</v>
      </c>
      <c r="M1818">
        <v>23</v>
      </c>
      <c r="N1818" t="s">
        <v>1172</v>
      </c>
      <c r="O1818" t="s">
        <v>68</v>
      </c>
      <c r="P1818" t="s">
        <v>41</v>
      </c>
      <c r="Q1818">
        <v>2024</v>
      </c>
      <c r="R1818">
        <v>22758000</v>
      </c>
      <c r="S1818">
        <v>4347100</v>
      </c>
      <c r="T1818" s="2">
        <v>18410900</v>
      </c>
      <c r="U1818" s="2">
        <v>650000</v>
      </c>
      <c r="V1818" s="2">
        <v>0</v>
      </c>
      <c r="W1818" s="2">
        <v>0</v>
      </c>
      <c r="X1818" s="2">
        <v>1250000</v>
      </c>
      <c r="Y1818" s="2">
        <v>0</v>
      </c>
      <c r="Z1818">
        <v>16586396.3963963</v>
      </c>
      <c r="AA1818">
        <v>1711711.7117117101</v>
      </c>
      <c r="AB1818">
        <v>14874684.684684601</v>
      </c>
      <c r="AC1818">
        <v>15296713</v>
      </c>
      <c r="AD1818" s="2">
        <v>1289683.3963963899</v>
      </c>
      <c r="AE1818">
        <v>0</v>
      </c>
      <c r="AF1818">
        <v>0</v>
      </c>
      <c r="AG1818" s="2">
        <v>704097.81081080996</v>
      </c>
      <c r="AH1818">
        <v>675676</v>
      </c>
      <c r="AI1818">
        <v>4504</v>
      </c>
      <c r="AJ1818">
        <v>0</v>
      </c>
      <c r="AK1818">
        <v>0</v>
      </c>
      <c r="AL1818">
        <v>680180</v>
      </c>
      <c r="AM1818">
        <v>258151.68468468401</v>
      </c>
      <c r="AN1818">
        <v>-445946.12612611998</v>
      </c>
      <c r="AO1818">
        <v>0</v>
      </c>
      <c r="AP1818" t="str">
        <f>TEXT(B1818,"MM")</f>
        <v>01</v>
      </c>
      <c r="AQ1818" t="str">
        <f>TEXT(B1818,"yyyy")</f>
        <v>2025</v>
      </c>
    </row>
    <row r="1819" spans="1:43" x14ac:dyDescent="0.25">
      <c r="A1819">
        <v>1</v>
      </c>
      <c r="B1819" s="3">
        <v>45687</v>
      </c>
      <c r="C1819">
        <v>4012025100124</v>
      </c>
      <c r="D1819" t="s">
        <v>41</v>
      </c>
      <c r="E1819" t="s">
        <v>550</v>
      </c>
      <c r="F1819" t="s">
        <v>1312</v>
      </c>
      <c r="G1819" t="s">
        <v>1313</v>
      </c>
      <c r="H1819" t="s">
        <v>6174</v>
      </c>
      <c r="I1819" t="s">
        <v>6175</v>
      </c>
      <c r="J1819" t="s">
        <v>56</v>
      </c>
      <c r="K1819" t="s">
        <v>66</v>
      </c>
      <c r="L1819">
        <v>5300000</v>
      </c>
      <c r="M1819">
        <v>35</v>
      </c>
      <c r="N1819" t="s">
        <v>1314</v>
      </c>
      <c r="O1819" t="s">
        <v>58</v>
      </c>
      <c r="P1819" t="s">
        <v>93</v>
      </c>
      <c r="Q1819">
        <v>2025</v>
      </c>
      <c r="R1819">
        <v>35124000</v>
      </c>
      <c r="S1819">
        <v>5691000</v>
      </c>
      <c r="T1819" s="2">
        <v>29433000</v>
      </c>
      <c r="U1819" s="2">
        <v>600000</v>
      </c>
      <c r="V1819" s="2">
        <v>0</v>
      </c>
      <c r="W1819" s="2">
        <v>0</v>
      </c>
      <c r="X1819" s="2">
        <v>2200000</v>
      </c>
      <c r="Y1819" s="2">
        <v>0</v>
      </c>
      <c r="Z1819">
        <v>26516216.216216199</v>
      </c>
      <c r="AA1819">
        <v>2522522.5225225198</v>
      </c>
      <c r="AB1819">
        <v>23993693.693693601</v>
      </c>
      <c r="AC1819">
        <v>25164338.100000001</v>
      </c>
      <c r="AD1819" s="2">
        <v>1351878.1162162099</v>
      </c>
      <c r="AE1819">
        <v>0</v>
      </c>
      <c r="AF1819">
        <v>0</v>
      </c>
      <c r="AG1819" s="2">
        <v>811337.57567567495</v>
      </c>
      <c r="AH1819">
        <v>1081081</v>
      </c>
      <c r="AI1819">
        <v>0</v>
      </c>
      <c r="AJ1819">
        <v>0</v>
      </c>
      <c r="AK1819">
        <v>0</v>
      </c>
      <c r="AL1819">
        <v>1081081</v>
      </c>
      <c r="AM1819">
        <v>-89563.406306306293</v>
      </c>
      <c r="AN1819">
        <v>-900900.98198198003</v>
      </c>
      <c r="AO1819">
        <v>0</v>
      </c>
      <c r="AP1819" t="str">
        <f>TEXT(B1819,"MM")</f>
        <v>01</v>
      </c>
      <c r="AQ1819" t="str">
        <f>TEXT(B1819,"yyyy")</f>
        <v>2025</v>
      </c>
    </row>
    <row r="1820" spans="1:43" x14ac:dyDescent="0.25">
      <c r="A1820">
        <v>1</v>
      </c>
      <c r="B1820" s="3">
        <v>45687</v>
      </c>
      <c r="C1820">
        <v>4012025100128</v>
      </c>
      <c r="D1820" t="s">
        <v>41</v>
      </c>
      <c r="E1820" t="s">
        <v>280</v>
      </c>
      <c r="F1820" t="s">
        <v>1277</v>
      </c>
      <c r="G1820" t="s">
        <v>1278</v>
      </c>
      <c r="H1820" t="s">
        <v>6176</v>
      </c>
      <c r="I1820" t="s">
        <v>6177</v>
      </c>
      <c r="J1820" t="s">
        <v>75</v>
      </c>
      <c r="K1820" t="s">
        <v>63</v>
      </c>
      <c r="L1820">
        <v>3500000</v>
      </c>
      <c r="M1820">
        <v>23</v>
      </c>
      <c r="N1820" t="s">
        <v>208</v>
      </c>
      <c r="O1820" t="s">
        <v>58</v>
      </c>
      <c r="P1820" t="s">
        <v>41</v>
      </c>
      <c r="Q1820">
        <v>2025</v>
      </c>
      <c r="R1820">
        <v>24801000</v>
      </c>
      <c r="S1820">
        <v>4435100</v>
      </c>
      <c r="T1820" s="2">
        <v>20365900</v>
      </c>
      <c r="U1820" s="2">
        <v>700000</v>
      </c>
      <c r="V1820" s="2">
        <v>0</v>
      </c>
      <c r="W1820" s="2">
        <v>0</v>
      </c>
      <c r="X1820" s="2">
        <v>2000000</v>
      </c>
      <c r="Y1820" s="2">
        <v>0</v>
      </c>
      <c r="Z1820">
        <v>18347657.657657601</v>
      </c>
      <c r="AA1820">
        <v>2432432.4324324299</v>
      </c>
      <c r="AB1820">
        <v>15915225.225225201</v>
      </c>
      <c r="AC1820">
        <v>17331421.739999998</v>
      </c>
      <c r="AD1820" s="2">
        <v>1016235.91765765</v>
      </c>
      <c r="AE1820">
        <v>0</v>
      </c>
      <c r="AF1820">
        <v>0</v>
      </c>
      <c r="AG1820" s="2">
        <v>385605.28702702699</v>
      </c>
      <c r="AH1820">
        <v>900901</v>
      </c>
      <c r="AI1820">
        <v>0</v>
      </c>
      <c r="AJ1820">
        <v>0</v>
      </c>
      <c r="AK1820">
        <v>0</v>
      </c>
      <c r="AL1820">
        <v>900901</v>
      </c>
      <c r="AM1820">
        <v>-515295.51477477403</v>
      </c>
      <c r="AN1820">
        <v>-900900.80180180003</v>
      </c>
      <c r="AO1820">
        <v>0</v>
      </c>
      <c r="AP1820" t="str">
        <f>TEXT(B1820,"MM")</f>
        <v>01</v>
      </c>
      <c r="AQ1820" t="str">
        <f>TEXT(B1820,"yyyy")</f>
        <v>2025</v>
      </c>
    </row>
    <row r="1821" spans="1:43" x14ac:dyDescent="0.25">
      <c r="A1821">
        <v>1</v>
      </c>
      <c r="B1821" s="3">
        <v>45687</v>
      </c>
      <c r="C1821">
        <v>4012025100127</v>
      </c>
      <c r="D1821" t="s">
        <v>41</v>
      </c>
      <c r="E1821" t="s">
        <v>280</v>
      </c>
      <c r="F1821" t="s">
        <v>1275</v>
      </c>
      <c r="G1821" t="s">
        <v>1276</v>
      </c>
      <c r="H1821" t="s">
        <v>6178</v>
      </c>
      <c r="I1821" t="s">
        <v>6179</v>
      </c>
      <c r="J1821" t="s">
        <v>75</v>
      </c>
      <c r="K1821" t="s">
        <v>63</v>
      </c>
      <c r="L1821">
        <v>3500000</v>
      </c>
      <c r="M1821">
        <v>35</v>
      </c>
      <c r="N1821" t="s">
        <v>81</v>
      </c>
      <c r="O1821" t="s">
        <v>54</v>
      </c>
      <c r="P1821" t="s">
        <v>41</v>
      </c>
      <c r="Q1821">
        <v>2025</v>
      </c>
      <c r="R1821">
        <v>24801000</v>
      </c>
      <c r="S1821">
        <v>4435100</v>
      </c>
      <c r="T1821" s="2">
        <v>20365900</v>
      </c>
      <c r="U1821" s="2">
        <v>700000</v>
      </c>
      <c r="V1821" s="2">
        <v>0</v>
      </c>
      <c r="W1821" s="2">
        <v>0</v>
      </c>
      <c r="X1821" s="2">
        <v>2500000</v>
      </c>
      <c r="Y1821" s="2">
        <v>0</v>
      </c>
      <c r="Z1821">
        <v>18347657.657657601</v>
      </c>
      <c r="AA1821">
        <v>2882882.88288288</v>
      </c>
      <c r="AB1821">
        <v>15464774.7747747</v>
      </c>
      <c r="AC1821">
        <v>17331421.739999998</v>
      </c>
      <c r="AD1821" s="2">
        <v>1016235.91765765</v>
      </c>
      <c r="AE1821">
        <v>0</v>
      </c>
      <c r="AF1821">
        <v>0</v>
      </c>
      <c r="AG1821" s="2">
        <v>385605.28702702699</v>
      </c>
      <c r="AH1821">
        <v>1351351</v>
      </c>
      <c r="AI1821">
        <v>0</v>
      </c>
      <c r="AJ1821">
        <v>0</v>
      </c>
      <c r="AK1821">
        <v>0</v>
      </c>
      <c r="AL1821">
        <v>1351351</v>
      </c>
      <c r="AM1821">
        <v>-515295.96522522502</v>
      </c>
      <c r="AN1821">
        <v>-900901.25225224998</v>
      </c>
      <c r="AO1821">
        <v>0</v>
      </c>
      <c r="AP1821" t="str">
        <f>TEXT(B1821,"MM")</f>
        <v>01</v>
      </c>
      <c r="AQ1821" t="str">
        <f>TEXT(B1821,"yyyy")</f>
        <v>2025</v>
      </c>
    </row>
    <row r="1822" spans="1:43" x14ac:dyDescent="0.25">
      <c r="A1822">
        <v>1</v>
      </c>
      <c r="B1822" s="3">
        <v>45687</v>
      </c>
      <c r="C1822">
        <v>4012025100118</v>
      </c>
      <c r="D1822" t="s">
        <v>41</v>
      </c>
      <c r="E1822" t="s">
        <v>6180</v>
      </c>
      <c r="F1822" t="s">
        <v>1230</v>
      </c>
      <c r="G1822" t="s">
        <v>1231</v>
      </c>
      <c r="H1822" t="s">
        <v>6181</v>
      </c>
      <c r="I1822" t="s">
        <v>6182</v>
      </c>
      <c r="J1822" t="s">
        <v>65</v>
      </c>
      <c r="K1822" t="s">
        <v>66</v>
      </c>
      <c r="L1822">
        <v>2200000</v>
      </c>
      <c r="M1822">
        <v>35</v>
      </c>
      <c r="N1822" t="s">
        <v>1232</v>
      </c>
      <c r="O1822" t="s">
        <v>68</v>
      </c>
      <c r="P1822" t="s">
        <v>93</v>
      </c>
      <c r="Q1822">
        <v>2024</v>
      </c>
      <c r="R1822">
        <v>21677000</v>
      </c>
      <c r="S1822">
        <v>4253000</v>
      </c>
      <c r="T1822" s="2">
        <v>17424000</v>
      </c>
      <c r="U1822" s="2">
        <v>550000</v>
      </c>
      <c r="V1822" s="2">
        <v>0</v>
      </c>
      <c r="W1822" s="2">
        <v>0</v>
      </c>
      <c r="X1822" s="2">
        <v>1650000</v>
      </c>
      <c r="Y1822" s="2">
        <v>0</v>
      </c>
      <c r="Z1822">
        <v>15697297.2972972</v>
      </c>
      <c r="AA1822">
        <v>1981981.9819819799</v>
      </c>
      <c r="AB1822">
        <v>13715315.315315301</v>
      </c>
      <c r="AC1822">
        <v>14054343</v>
      </c>
      <c r="AD1822" s="2">
        <v>1642954.2972972901</v>
      </c>
      <c r="AE1822">
        <v>0</v>
      </c>
      <c r="AF1822">
        <v>200000</v>
      </c>
      <c r="AG1822" s="2">
        <v>947458.80180180096</v>
      </c>
      <c r="AH1822">
        <v>855856</v>
      </c>
      <c r="AI1822">
        <v>369369</v>
      </c>
      <c r="AJ1822">
        <v>0</v>
      </c>
      <c r="AK1822">
        <v>0</v>
      </c>
      <c r="AL1822">
        <v>1225225</v>
      </c>
      <c r="AM1822">
        <v>686197.31531531503</v>
      </c>
      <c r="AN1822">
        <v>-261261.48648647999</v>
      </c>
      <c r="AO1822">
        <v>0</v>
      </c>
      <c r="AP1822" t="str">
        <f>TEXT(B1822,"MM")</f>
        <v>01</v>
      </c>
      <c r="AQ1822" t="str">
        <f>TEXT(B1822,"yyyy")</f>
        <v>2025</v>
      </c>
    </row>
    <row r="1823" spans="1:43" x14ac:dyDescent="0.25">
      <c r="A1823">
        <v>1</v>
      </c>
      <c r="B1823" s="3">
        <v>45687</v>
      </c>
      <c r="C1823">
        <v>4022025100558</v>
      </c>
      <c r="D1823" t="s">
        <v>93</v>
      </c>
      <c r="E1823" t="s">
        <v>6183</v>
      </c>
      <c r="F1823" t="s">
        <v>1260</v>
      </c>
      <c r="G1823" t="s">
        <v>1261</v>
      </c>
      <c r="H1823" t="s">
        <v>6184</v>
      </c>
      <c r="I1823" t="s">
        <v>6185</v>
      </c>
      <c r="J1823" t="s">
        <v>42</v>
      </c>
      <c r="K1823" t="s">
        <v>66</v>
      </c>
      <c r="L1823">
        <v>3500000</v>
      </c>
      <c r="M1823">
        <v>35</v>
      </c>
      <c r="N1823" t="s">
        <v>1262</v>
      </c>
      <c r="O1823" t="s">
        <v>44</v>
      </c>
      <c r="P1823" t="s">
        <v>93</v>
      </c>
      <c r="Q1823">
        <v>2024</v>
      </c>
      <c r="R1823">
        <v>21453000</v>
      </c>
      <c r="S1823">
        <v>3829100</v>
      </c>
      <c r="T1823" s="2">
        <v>17623900</v>
      </c>
      <c r="U1823" s="2">
        <v>1000000</v>
      </c>
      <c r="V1823" s="2">
        <v>0</v>
      </c>
      <c r="W1823" s="2">
        <v>0</v>
      </c>
      <c r="X1823" s="2">
        <v>1800000</v>
      </c>
      <c r="Y1823" s="2">
        <v>90000</v>
      </c>
      <c r="Z1823">
        <v>15877387.3873873</v>
      </c>
      <c r="AA1823">
        <v>2603603.6036036001</v>
      </c>
      <c r="AB1823">
        <v>13273783.7837837</v>
      </c>
      <c r="AC1823">
        <v>14285191.76</v>
      </c>
      <c r="AD1823" s="2">
        <v>1592195.62738738</v>
      </c>
      <c r="AE1823">
        <v>0</v>
      </c>
      <c r="AF1823">
        <v>0</v>
      </c>
      <c r="AG1823" s="2">
        <v>610213.64540540497</v>
      </c>
      <c r="AH1823">
        <v>900901</v>
      </c>
      <c r="AI1823">
        <v>0</v>
      </c>
      <c r="AJ1823">
        <v>0</v>
      </c>
      <c r="AK1823">
        <v>0</v>
      </c>
      <c r="AL1823">
        <v>900901</v>
      </c>
      <c r="AM1823">
        <v>-110506.976216216</v>
      </c>
      <c r="AN1823">
        <v>-720720.62162162003</v>
      </c>
      <c r="AO1823">
        <v>0</v>
      </c>
      <c r="AP1823" t="str">
        <f>TEXT(B1823,"MM")</f>
        <v>01</v>
      </c>
      <c r="AQ1823" t="str">
        <f>TEXT(B1823,"yyyy")</f>
        <v>2025</v>
      </c>
    </row>
    <row r="1824" spans="1:43" x14ac:dyDescent="0.25">
      <c r="A1824">
        <v>1</v>
      </c>
      <c r="B1824" s="3">
        <v>45687</v>
      </c>
      <c r="C1824">
        <v>4022025100545</v>
      </c>
      <c r="D1824" t="s">
        <v>93</v>
      </c>
      <c r="E1824" t="s">
        <v>6186</v>
      </c>
      <c r="F1824" t="s">
        <v>1312</v>
      </c>
      <c r="G1824" t="s">
        <v>1313</v>
      </c>
      <c r="H1824" t="s">
        <v>6187</v>
      </c>
      <c r="I1824" t="s">
        <v>6188</v>
      </c>
      <c r="J1824" t="s">
        <v>56</v>
      </c>
      <c r="K1824" t="s">
        <v>66</v>
      </c>
      <c r="L1824">
        <v>3600000</v>
      </c>
      <c r="M1824">
        <v>35</v>
      </c>
      <c r="N1824" t="s">
        <v>1314</v>
      </c>
      <c r="O1824" t="s">
        <v>58</v>
      </c>
      <c r="P1824" t="s">
        <v>93</v>
      </c>
      <c r="Q1824">
        <v>2024</v>
      </c>
      <c r="R1824">
        <v>35174000</v>
      </c>
      <c r="S1824">
        <v>5593200</v>
      </c>
      <c r="T1824" s="2">
        <v>29580800</v>
      </c>
      <c r="U1824" s="2">
        <v>1080000</v>
      </c>
      <c r="V1824" s="2">
        <v>0</v>
      </c>
      <c r="W1824" s="2">
        <v>0</v>
      </c>
      <c r="X1824" s="2">
        <v>2500000</v>
      </c>
      <c r="Y1824" s="2">
        <v>0</v>
      </c>
      <c r="Z1824">
        <v>26649369.369369298</v>
      </c>
      <c r="AA1824">
        <v>3225225.22522522</v>
      </c>
      <c r="AB1824">
        <v>23424144.144144099</v>
      </c>
      <c r="AC1824">
        <v>25164123.75</v>
      </c>
      <c r="AD1824" s="2">
        <v>1485245.6193693599</v>
      </c>
      <c r="AE1824">
        <v>0</v>
      </c>
      <c r="AF1824">
        <v>0</v>
      </c>
      <c r="AG1824" s="2">
        <v>512272.64639639598</v>
      </c>
      <c r="AH1824">
        <v>1531532</v>
      </c>
      <c r="AI1824">
        <v>0</v>
      </c>
      <c r="AJ1824">
        <v>0</v>
      </c>
      <c r="AK1824">
        <v>0</v>
      </c>
      <c r="AL1824">
        <v>1531532</v>
      </c>
      <c r="AM1824">
        <v>-208447.60585585501</v>
      </c>
      <c r="AN1824">
        <v>-720720.25225224998</v>
      </c>
      <c r="AO1824">
        <v>0</v>
      </c>
      <c r="AP1824" t="str">
        <f>TEXT(B1824,"MM")</f>
        <v>01</v>
      </c>
      <c r="AQ1824" t="str">
        <f>TEXT(B1824,"yyyy")</f>
        <v>2025</v>
      </c>
    </row>
    <row r="1825" spans="1:43" x14ac:dyDescent="0.25">
      <c r="A1825">
        <v>1</v>
      </c>
      <c r="B1825" s="3">
        <v>45687</v>
      </c>
      <c r="C1825">
        <v>4022025100536</v>
      </c>
      <c r="D1825" t="s">
        <v>93</v>
      </c>
      <c r="E1825" t="s">
        <v>1088</v>
      </c>
      <c r="F1825" t="s">
        <v>1173</v>
      </c>
      <c r="G1825" t="s">
        <v>1174</v>
      </c>
      <c r="H1825" t="s">
        <v>6189</v>
      </c>
      <c r="I1825" t="s">
        <v>6190</v>
      </c>
      <c r="J1825" t="s">
        <v>70</v>
      </c>
      <c r="K1825" t="s">
        <v>43</v>
      </c>
      <c r="L1825">
        <v>18512000</v>
      </c>
      <c r="N1825" t="s">
        <v>1175</v>
      </c>
      <c r="O1825" t="s">
        <v>109</v>
      </c>
      <c r="P1825" t="s">
        <v>93</v>
      </c>
      <c r="Q1825">
        <v>2024</v>
      </c>
      <c r="R1825">
        <v>18512000</v>
      </c>
      <c r="S1825">
        <v>3913000</v>
      </c>
      <c r="T1825" s="2">
        <v>14599000</v>
      </c>
      <c r="U1825" s="2">
        <v>400000</v>
      </c>
      <c r="V1825" s="2">
        <v>0</v>
      </c>
      <c r="W1825" s="2">
        <v>0</v>
      </c>
      <c r="X1825" s="2">
        <v>0</v>
      </c>
      <c r="Y1825" s="2">
        <v>112000</v>
      </c>
      <c r="Z1825">
        <v>13152252.252252201</v>
      </c>
      <c r="AA1825">
        <v>461261.26126126101</v>
      </c>
      <c r="AB1825">
        <v>12690990.9909909</v>
      </c>
      <c r="AC1825">
        <v>11569762</v>
      </c>
      <c r="AD1825" s="2">
        <v>1582490.25225225</v>
      </c>
      <c r="AE1825">
        <v>0</v>
      </c>
      <c r="AF1825">
        <v>0</v>
      </c>
      <c r="AG1825" s="2">
        <v>1121228.9909909901</v>
      </c>
      <c r="AH1825">
        <v>0</v>
      </c>
      <c r="AI1825">
        <v>0</v>
      </c>
      <c r="AJ1825">
        <v>0</v>
      </c>
      <c r="AK1825">
        <v>0</v>
      </c>
      <c r="AL1825">
        <v>0</v>
      </c>
      <c r="AM1825">
        <v>1121228.9909909901</v>
      </c>
      <c r="AN1825">
        <v>0</v>
      </c>
      <c r="AO1825">
        <v>0</v>
      </c>
      <c r="AP1825" t="str">
        <f>TEXT(B1825,"MM")</f>
        <v>01</v>
      </c>
      <c r="AQ1825" t="str">
        <f>TEXT(B1825,"yyyy")</f>
        <v>2025</v>
      </c>
    </row>
    <row r="1826" spans="1:43" x14ac:dyDescent="0.25">
      <c r="A1826">
        <v>1</v>
      </c>
      <c r="B1826" s="3">
        <v>45687</v>
      </c>
      <c r="C1826">
        <v>4012025100125</v>
      </c>
      <c r="D1826" t="s">
        <v>41</v>
      </c>
      <c r="E1826" t="s">
        <v>6191</v>
      </c>
      <c r="F1826" t="s">
        <v>1248</v>
      </c>
      <c r="G1826" t="s">
        <v>1249</v>
      </c>
      <c r="H1826" t="s">
        <v>6192</v>
      </c>
      <c r="I1826" t="s">
        <v>6193</v>
      </c>
      <c r="J1826" t="s">
        <v>42</v>
      </c>
      <c r="K1826" t="s">
        <v>43</v>
      </c>
      <c r="L1826">
        <v>21373000</v>
      </c>
      <c r="N1826" t="s">
        <v>1250</v>
      </c>
      <c r="O1826" t="s">
        <v>68</v>
      </c>
      <c r="P1826" t="s">
        <v>41</v>
      </c>
      <c r="Q1826">
        <v>2024</v>
      </c>
      <c r="R1826">
        <v>21373000</v>
      </c>
      <c r="S1826">
        <v>3847100</v>
      </c>
      <c r="T1826" s="2">
        <v>17525900</v>
      </c>
      <c r="U1826" s="2">
        <v>500000</v>
      </c>
      <c r="V1826" s="2">
        <v>0</v>
      </c>
      <c r="W1826" s="2">
        <v>0</v>
      </c>
      <c r="X1826" s="2">
        <v>0</v>
      </c>
      <c r="Y1826" s="2">
        <v>273000</v>
      </c>
      <c r="Z1826">
        <v>15789099.099099001</v>
      </c>
      <c r="AA1826">
        <v>696396.39639639598</v>
      </c>
      <c r="AB1826">
        <v>15092702.702702699</v>
      </c>
      <c r="AC1826">
        <v>14364117.800000001</v>
      </c>
      <c r="AD1826" s="2">
        <v>1424981.29909909</v>
      </c>
      <c r="AE1826">
        <v>0</v>
      </c>
      <c r="AF1826">
        <v>100000</v>
      </c>
      <c r="AG1826" s="2">
        <v>628584.90270270198</v>
      </c>
      <c r="AH1826">
        <v>0</v>
      </c>
      <c r="AI1826">
        <v>0</v>
      </c>
      <c r="AJ1826">
        <v>0</v>
      </c>
      <c r="AK1826">
        <v>0</v>
      </c>
      <c r="AL1826">
        <v>0</v>
      </c>
      <c r="AM1826">
        <v>628584.90270270198</v>
      </c>
      <c r="AN1826">
        <v>0</v>
      </c>
      <c r="AO1826">
        <v>0</v>
      </c>
      <c r="AP1826" t="str">
        <f>TEXT(B1826,"MM")</f>
        <v>01</v>
      </c>
      <c r="AQ1826" t="str">
        <f>TEXT(B1826,"yyyy")</f>
        <v>2025</v>
      </c>
    </row>
    <row r="1827" spans="1:43" x14ac:dyDescent="0.25">
      <c r="A1827">
        <v>1</v>
      </c>
      <c r="B1827" s="3">
        <v>45688</v>
      </c>
      <c r="C1827">
        <v>4012025100130</v>
      </c>
      <c r="D1827" t="s">
        <v>41</v>
      </c>
      <c r="E1827" t="s">
        <v>6194</v>
      </c>
      <c r="F1827" t="s">
        <v>1150</v>
      </c>
      <c r="G1827" t="s">
        <v>1151</v>
      </c>
      <c r="H1827" t="s">
        <v>6195</v>
      </c>
      <c r="I1827" t="s">
        <v>6196</v>
      </c>
      <c r="J1827" t="s">
        <v>42</v>
      </c>
      <c r="K1827" t="s">
        <v>43</v>
      </c>
      <c r="L1827">
        <v>21903000</v>
      </c>
      <c r="N1827" t="s">
        <v>1152</v>
      </c>
      <c r="O1827" t="s">
        <v>68</v>
      </c>
      <c r="P1827" t="s">
        <v>41</v>
      </c>
      <c r="Q1827">
        <v>2024</v>
      </c>
      <c r="R1827">
        <v>21903000</v>
      </c>
      <c r="S1827">
        <v>3847100</v>
      </c>
      <c r="T1827" s="2">
        <v>18055900</v>
      </c>
      <c r="U1827" s="2">
        <v>500000</v>
      </c>
      <c r="V1827" s="2">
        <v>0</v>
      </c>
      <c r="W1827" s="2">
        <v>0</v>
      </c>
      <c r="X1827" s="2">
        <v>0</v>
      </c>
      <c r="Y1827" s="2">
        <v>400000</v>
      </c>
      <c r="Z1827">
        <v>16266576.576576499</v>
      </c>
      <c r="AA1827">
        <v>810810.81081080996</v>
      </c>
      <c r="AB1827">
        <v>15455765.7657657</v>
      </c>
      <c r="AC1827">
        <v>14641755</v>
      </c>
      <c r="AD1827" s="2">
        <v>1624821.57657657</v>
      </c>
      <c r="AE1827">
        <v>0</v>
      </c>
      <c r="AF1827">
        <v>0</v>
      </c>
      <c r="AG1827" s="2">
        <v>814010.76576576498</v>
      </c>
      <c r="AH1827">
        <v>0</v>
      </c>
      <c r="AI1827">
        <v>0</v>
      </c>
      <c r="AJ1827">
        <v>0</v>
      </c>
      <c r="AK1827">
        <v>0</v>
      </c>
      <c r="AL1827">
        <v>0</v>
      </c>
      <c r="AM1827">
        <v>814010.76576576498</v>
      </c>
      <c r="AN1827">
        <v>0</v>
      </c>
      <c r="AO1827">
        <v>0</v>
      </c>
      <c r="AP1827" t="str">
        <f>TEXT(B1827,"MM")</f>
        <v>01</v>
      </c>
      <c r="AQ1827" t="str">
        <f>TEXT(B1827,"yyyy")</f>
        <v>2025</v>
      </c>
    </row>
    <row r="1828" spans="1:43" x14ac:dyDescent="0.25">
      <c r="A1828">
        <v>1</v>
      </c>
      <c r="B1828" s="3">
        <v>45688</v>
      </c>
      <c r="C1828">
        <v>4012025100131</v>
      </c>
      <c r="D1828" t="s">
        <v>41</v>
      </c>
      <c r="E1828" t="s">
        <v>6197</v>
      </c>
      <c r="F1828" t="s">
        <v>1150</v>
      </c>
      <c r="G1828" t="s">
        <v>1151</v>
      </c>
      <c r="H1828" t="s">
        <v>6198</v>
      </c>
      <c r="I1828" t="s">
        <v>6199</v>
      </c>
      <c r="J1828" t="s">
        <v>42</v>
      </c>
      <c r="K1828" t="s">
        <v>66</v>
      </c>
      <c r="L1828">
        <v>3300000</v>
      </c>
      <c r="M1828">
        <v>35</v>
      </c>
      <c r="N1828" t="s">
        <v>1152</v>
      </c>
      <c r="O1828" t="s">
        <v>68</v>
      </c>
      <c r="P1828" t="s">
        <v>41</v>
      </c>
      <c r="Q1828">
        <v>2024</v>
      </c>
      <c r="R1828">
        <v>21903000</v>
      </c>
      <c r="S1828">
        <v>3847100</v>
      </c>
      <c r="T1828" s="2">
        <v>18055900</v>
      </c>
      <c r="U1828" s="2">
        <v>800000</v>
      </c>
      <c r="V1828" s="2">
        <v>0</v>
      </c>
      <c r="W1828" s="2">
        <v>0</v>
      </c>
      <c r="X1828" s="2">
        <v>2100000</v>
      </c>
      <c r="Y1828" s="2">
        <v>0</v>
      </c>
      <c r="Z1828">
        <v>16266576.576576499</v>
      </c>
      <c r="AA1828">
        <v>2612612.6126126102</v>
      </c>
      <c r="AB1828">
        <v>13653963.9639639</v>
      </c>
      <c r="AC1828">
        <v>14641754.68</v>
      </c>
      <c r="AD1828" s="2">
        <v>1624821.8965765701</v>
      </c>
      <c r="AE1828">
        <v>0</v>
      </c>
      <c r="AF1828">
        <v>0</v>
      </c>
      <c r="AG1828" s="2">
        <v>904101.17585585499</v>
      </c>
      <c r="AH1828">
        <v>1171171</v>
      </c>
      <c r="AI1828">
        <v>4504</v>
      </c>
      <c r="AJ1828">
        <v>0</v>
      </c>
      <c r="AK1828">
        <v>0</v>
      </c>
      <c r="AL1828">
        <v>1175675</v>
      </c>
      <c r="AM1828">
        <v>187884.28396396301</v>
      </c>
      <c r="AN1828">
        <v>-716216.89189188997</v>
      </c>
      <c r="AO1828">
        <v>0</v>
      </c>
      <c r="AP1828" t="str">
        <f>TEXT(B1828,"MM")</f>
        <v>01</v>
      </c>
      <c r="AQ1828" t="str">
        <f>TEXT(B1828,"yyyy")</f>
        <v>2025</v>
      </c>
    </row>
    <row r="1829" spans="1:43" x14ac:dyDescent="0.25">
      <c r="A1829">
        <v>1</v>
      </c>
      <c r="B1829" s="3">
        <v>45688</v>
      </c>
      <c r="C1829">
        <v>4012025100129</v>
      </c>
      <c r="D1829" t="s">
        <v>41</v>
      </c>
      <c r="E1829" t="s">
        <v>6200</v>
      </c>
      <c r="F1829" t="s">
        <v>1257</v>
      </c>
      <c r="G1829" t="s">
        <v>1258</v>
      </c>
      <c r="H1829" t="s">
        <v>6201</v>
      </c>
      <c r="I1829" t="s">
        <v>6202</v>
      </c>
      <c r="J1829" t="s">
        <v>42</v>
      </c>
      <c r="K1829" t="s">
        <v>43</v>
      </c>
      <c r="L1829">
        <v>21903000</v>
      </c>
      <c r="N1829" t="s">
        <v>1259</v>
      </c>
      <c r="O1829" t="s">
        <v>85</v>
      </c>
      <c r="P1829" t="s">
        <v>41</v>
      </c>
      <c r="Q1829">
        <v>2024</v>
      </c>
      <c r="R1829">
        <v>21903000</v>
      </c>
      <c r="S1829">
        <v>3847100</v>
      </c>
      <c r="T1829" s="2">
        <v>18055900</v>
      </c>
      <c r="U1829" s="2">
        <v>500000</v>
      </c>
      <c r="V1829" s="2">
        <v>0</v>
      </c>
      <c r="W1829" s="2">
        <v>0</v>
      </c>
      <c r="X1829" s="2">
        <v>0</v>
      </c>
      <c r="Y1829" s="2">
        <v>400000</v>
      </c>
      <c r="Z1829">
        <v>16266576.576576499</v>
      </c>
      <c r="AA1829">
        <v>810810.81081080996</v>
      </c>
      <c r="AB1829">
        <v>15455765.7657657</v>
      </c>
      <c r="AC1829">
        <v>14741408.890000001</v>
      </c>
      <c r="AD1829" s="2">
        <v>1525167.6865765699</v>
      </c>
      <c r="AE1829">
        <v>0</v>
      </c>
      <c r="AF1829">
        <v>0</v>
      </c>
      <c r="AG1829" s="2">
        <v>714356.87576576497</v>
      </c>
      <c r="AH1829">
        <v>0</v>
      </c>
      <c r="AI1829">
        <v>0</v>
      </c>
      <c r="AJ1829">
        <v>0</v>
      </c>
      <c r="AK1829">
        <v>0</v>
      </c>
      <c r="AL1829">
        <v>0</v>
      </c>
      <c r="AM1829">
        <v>714356.87576576497</v>
      </c>
      <c r="AN1829">
        <v>0</v>
      </c>
      <c r="AO1829">
        <v>0</v>
      </c>
      <c r="AP1829" t="str">
        <f>TEXT(B1829,"MM")</f>
        <v>01</v>
      </c>
      <c r="AQ1829" t="str">
        <f>TEXT(B1829,"yyyy")</f>
        <v>2025</v>
      </c>
    </row>
    <row r="1830" spans="1:43" x14ac:dyDescent="0.25">
      <c r="A1830">
        <v>1</v>
      </c>
      <c r="B1830" s="3">
        <v>45688</v>
      </c>
      <c r="C1830">
        <v>4022025100562</v>
      </c>
      <c r="D1830" t="s">
        <v>93</v>
      </c>
      <c r="E1830" t="s">
        <v>6203</v>
      </c>
      <c r="F1830" t="s">
        <v>1260</v>
      </c>
      <c r="G1830" t="s">
        <v>1261</v>
      </c>
      <c r="H1830" t="s">
        <v>6204</v>
      </c>
      <c r="I1830" t="s">
        <v>6205</v>
      </c>
      <c r="J1830" t="s">
        <v>42</v>
      </c>
      <c r="K1830" t="s">
        <v>66</v>
      </c>
      <c r="L1830">
        <v>2200000</v>
      </c>
      <c r="M1830">
        <v>35</v>
      </c>
      <c r="N1830" t="s">
        <v>1262</v>
      </c>
      <c r="O1830" t="s">
        <v>44</v>
      </c>
      <c r="P1830" t="s">
        <v>93</v>
      </c>
      <c r="Q1830">
        <v>2025</v>
      </c>
      <c r="R1830">
        <v>21453000</v>
      </c>
      <c r="S1830">
        <v>3829100</v>
      </c>
      <c r="T1830" s="2">
        <v>17623900</v>
      </c>
      <c r="U1830" s="2">
        <v>380000</v>
      </c>
      <c r="V1830" s="2">
        <v>0</v>
      </c>
      <c r="W1830" s="2">
        <v>0</v>
      </c>
      <c r="X1830" s="2">
        <v>1800000</v>
      </c>
      <c r="Y1830" s="2">
        <v>0</v>
      </c>
      <c r="Z1830">
        <v>15877387.3873873</v>
      </c>
      <c r="AA1830">
        <v>1963963.9639639601</v>
      </c>
      <c r="AB1830">
        <v>13913423.4234234</v>
      </c>
      <c r="AC1830">
        <v>14371315.92</v>
      </c>
      <c r="AD1830" s="2">
        <v>1506071.4673873801</v>
      </c>
      <c r="AE1830">
        <v>0</v>
      </c>
      <c r="AF1830">
        <v>500000</v>
      </c>
      <c r="AG1830" s="2">
        <v>663729.12504504505</v>
      </c>
      <c r="AH1830">
        <v>900901</v>
      </c>
      <c r="AI1830">
        <v>0</v>
      </c>
      <c r="AJ1830">
        <v>0</v>
      </c>
      <c r="AK1830">
        <v>0</v>
      </c>
      <c r="AL1830">
        <v>900901</v>
      </c>
      <c r="AM1830">
        <v>-56991.496576576501</v>
      </c>
      <c r="AN1830">
        <v>-720720.62162162003</v>
      </c>
      <c r="AO1830">
        <v>0</v>
      </c>
      <c r="AP1830" t="str">
        <f>TEXT(B1830,"MM")</f>
        <v>01</v>
      </c>
      <c r="AQ1830" t="str">
        <f>TEXT(B1830,"yyyy")</f>
        <v>2025</v>
      </c>
    </row>
    <row r="1831" spans="1:43" x14ac:dyDescent="0.25">
      <c r="A1831">
        <v>1</v>
      </c>
      <c r="B1831" s="3">
        <v>45688</v>
      </c>
      <c r="C1831">
        <v>4022025100561</v>
      </c>
      <c r="D1831" t="s">
        <v>93</v>
      </c>
      <c r="E1831" t="s">
        <v>6206</v>
      </c>
      <c r="F1831" t="s">
        <v>1312</v>
      </c>
      <c r="G1831" t="s">
        <v>1313</v>
      </c>
      <c r="H1831" t="s">
        <v>6207</v>
      </c>
      <c r="I1831" t="s">
        <v>6208</v>
      </c>
      <c r="J1831" t="s">
        <v>56</v>
      </c>
      <c r="K1831" t="s">
        <v>63</v>
      </c>
      <c r="L1831">
        <v>12100000</v>
      </c>
      <c r="M1831">
        <v>23</v>
      </c>
      <c r="N1831" t="s">
        <v>1314</v>
      </c>
      <c r="O1831" t="s">
        <v>58</v>
      </c>
      <c r="P1831" t="s">
        <v>93</v>
      </c>
      <c r="Q1831">
        <v>2025</v>
      </c>
      <c r="R1831">
        <v>35174000</v>
      </c>
      <c r="S1831">
        <v>5593200</v>
      </c>
      <c r="T1831" s="2">
        <v>29580800</v>
      </c>
      <c r="U1831" s="2">
        <v>580000</v>
      </c>
      <c r="V1831" s="2">
        <v>0</v>
      </c>
      <c r="W1831" s="2">
        <v>0</v>
      </c>
      <c r="X1831" s="2">
        <v>1500000</v>
      </c>
      <c r="Y1831" s="2">
        <v>0</v>
      </c>
      <c r="Z1831">
        <v>26649369.369369298</v>
      </c>
      <c r="AA1831">
        <v>1873873.8738738699</v>
      </c>
      <c r="AB1831">
        <v>24775495.495495401</v>
      </c>
      <c r="AC1831">
        <v>25164338.030000001</v>
      </c>
      <c r="AD1831" s="2">
        <v>1485031.3393693599</v>
      </c>
      <c r="AE1831">
        <v>0</v>
      </c>
      <c r="AF1831">
        <v>300000</v>
      </c>
      <c r="AG1831" s="2">
        <v>662508.81684684602</v>
      </c>
      <c r="AH1831">
        <v>900900</v>
      </c>
      <c r="AI1831">
        <v>0</v>
      </c>
      <c r="AJ1831">
        <v>0</v>
      </c>
      <c r="AK1831">
        <v>0</v>
      </c>
      <c r="AL1831">
        <v>900900</v>
      </c>
      <c r="AM1831">
        <v>212057.46549549501</v>
      </c>
      <c r="AN1831">
        <v>-450451.35135135002</v>
      </c>
      <c r="AO1831">
        <v>0</v>
      </c>
      <c r="AP1831" t="str">
        <f>TEXT(B1831,"MM")</f>
        <v>01</v>
      </c>
      <c r="AQ1831" t="str">
        <f>TEXT(B1831,"yyyy")</f>
        <v>2025</v>
      </c>
    </row>
    <row r="1832" spans="1:43" x14ac:dyDescent="0.25">
      <c r="A1832">
        <v>1</v>
      </c>
      <c r="B1832" s="3">
        <v>45688</v>
      </c>
      <c r="C1832">
        <v>4012025100119</v>
      </c>
      <c r="D1832" t="s">
        <v>41</v>
      </c>
      <c r="E1832" t="s">
        <v>6209</v>
      </c>
      <c r="F1832" t="s">
        <v>1147</v>
      </c>
      <c r="G1832" t="s">
        <v>1148</v>
      </c>
      <c r="H1832" t="s">
        <v>6210</v>
      </c>
      <c r="I1832" t="s">
        <v>6211</v>
      </c>
      <c r="J1832" t="s">
        <v>52</v>
      </c>
      <c r="K1832" t="s">
        <v>43</v>
      </c>
      <c r="L1832">
        <v>24834000</v>
      </c>
      <c r="N1832" t="s">
        <v>1149</v>
      </c>
      <c r="O1832" t="s">
        <v>68</v>
      </c>
      <c r="P1832" t="s">
        <v>41</v>
      </c>
      <c r="Q1832">
        <v>2025</v>
      </c>
      <c r="R1832">
        <v>24834000</v>
      </c>
      <c r="S1832">
        <v>4211100</v>
      </c>
      <c r="T1832" s="2">
        <v>20622900</v>
      </c>
      <c r="U1832" s="2">
        <v>500000</v>
      </c>
      <c r="V1832" s="2">
        <v>0</v>
      </c>
      <c r="W1832" s="2">
        <v>0</v>
      </c>
      <c r="X1832" s="2">
        <v>0</v>
      </c>
      <c r="Y1832" s="2">
        <v>134000</v>
      </c>
      <c r="Z1832">
        <v>18579189.189189099</v>
      </c>
      <c r="AA1832">
        <v>571171.17117117101</v>
      </c>
      <c r="AB1832">
        <v>18008018.018018</v>
      </c>
      <c r="AC1832">
        <v>17457615.140000001</v>
      </c>
      <c r="AD1832" s="2">
        <v>1121574.0491891799</v>
      </c>
      <c r="AE1832">
        <v>0</v>
      </c>
      <c r="AF1832">
        <v>200000</v>
      </c>
      <c r="AG1832" s="2">
        <v>350402.87801801797</v>
      </c>
      <c r="AH1832">
        <v>0</v>
      </c>
      <c r="AI1832">
        <v>0</v>
      </c>
      <c r="AJ1832">
        <v>0</v>
      </c>
      <c r="AK1832">
        <v>0</v>
      </c>
      <c r="AL1832">
        <v>0</v>
      </c>
      <c r="AM1832">
        <v>350402.87801801797</v>
      </c>
      <c r="AN1832">
        <v>0</v>
      </c>
      <c r="AO1832">
        <v>0</v>
      </c>
      <c r="AP1832" t="str">
        <f>TEXT(B1832,"MM")</f>
        <v>01</v>
      </c>
      <c r="AQ1832" t="str">
        <f>TEXT(B1832,"yyyy")</f>
        <v>2025</v>
      </c>
    </row>
    <row r="1833" spans="1:43" x14ac:dyDescent="0.25">
      <c r="A1833">
        <v>1</v>
      </c>
      <c r="B1833" s="3">
        <v>45688</v>
      </c>
      <c r="C1833">
        <v>4012025100121</v>
      </c>
      <c r="D1833" t="s">
        <v>41</v>
      </c>
      <c r="E1833" t="s">
        <v>586</v>
      </c>
      <c r="F1833" t="s">
        <v>1277</v>
      </c>
      <c r="G1833" t="s">
        <v>1278</v>
      </c>
      <c r="H1833" t="s">
        <v>6212</v>
      </c>
      <c r="I1833" t="s">
        <v>6213</v>
      </c>
      <c r="J1833" t="s">
        <v>75</v>
      </c>
      <c r="K1833" t="s">
        <v>525</v>
      </c>
      <c r="L1833">
        <v>2500000</v>
      </c>
      <c r="M1833">
        <v>35</v>
      </c>
      <c r="N1833" t="s">
        <v>208</v>
      </c>
      <c r="O1833" t="s">
        <v>58</v>
      </c>
      <c r="P1833" t="s">
        <v>41</v>
      </c>
      <c r="Q1833">
        <v>2025</v>
      </c>
      <c r="R1833">
        <v>24801000</v>
      </c>
      <c r="S1833">
        <v>4435100</v>
      </c>
      <c r="T1833" s="2">
        <v>20365900</v>
      </c>
      <c r="U1833" s="2">
        <v>500000</v>
      </c>
      <c r="V1833" s="2">
        <v>0</v>
      </c>
      <c r="W1833" s="2">
        <v>0</v>
      </c>
      <c r="X1833" s="2">
        <v>2000000</v>
      </c>
      <c r="Y1833" s="2">
        <v>0</v>
      </c>
      <c r="Z1833">
        <v>18347657.657657601</v>
      </c>
      <c r="AA1833">
        <v>2252252.25225225</v>
      </c>
      <c r="AB1833">
        <v>16095405.4054054</v>
      </c>
      <c r="AC1833">
        <v>17331421.859999999</v>
      </c>
      <c r="AD1833" s="2">
        <v>1016235.79765765</v>
      </c>
      <c r="AE1833">
        <v>0</v>
      </c>
      <c r="AF1833">
        <v>100000</v>
      </c>
      <c r="AG1833" s="2">
        <v>465785.347207207</v>
      </c>
      <c r="AH1833">
        <v>1171171</v>
      </c>
      <c r="AI1833">
        <v>0</v>
      </c>
      <c r="AJ1833">
        <v>0</v>
      </c>
      <c r="AK1833">
        <v>0</v>
      </c>
      <c r="AL1833">
        <v>1171171</v>
      </c>
      <c r="AM1833">
        <v>-164845.45459459399</v>
      </c>
      <c r="AN1833">
        <v>-630630.80180180003</v>
      </c>
      <c r="AO1833">
        <v>0</v>
      </c>
      <c r="AP1833" t="str">
        <f>TEXT(B1833,"MM")</f>
        <v>01</v>
      </c>
      <c r="AQ1833" t="str">
        <f>TEXT(B1833,"yyyy")</f>
        <v>2025</v>
      </c>
    </row>
    <row r="1834" spans="1:43" x14ac:dyDescent="0.25">
      <c r="A1834">
        <v>1</v>
      </c>
      <c r="B1834" s="3">
        <v>45688</v>
      </c>
      <c r="C1834">
        <v>4022025100560</v>
      </c>
      <c r="D1834" t="s">
        <v>93</v>
      </c>
      <c r="E1834" t="s">
        <v>6214</v>
      </c>
      <c r="F1834" t="s">
        <v>1312</v>
      </c>
      <c r="G1834" t="s">
        <v>1313</v>
      </c>
      <c r="H1834" t="s">
        <v>6215</v>
      </c>
      <c r="I1834" t="s">
        <v>6216</v>
      </c>
      <c r="J1834" t="s">
        <v>56</v>
      </c>
      <c r="K1834" t="s">
        <v>66</v>
      </c>
      <c r="L1834">
        <v>10600000</v>
      </c>
      <c r="M1834">
        <v>35</v>
      </c>
      <c r="N1834" t="s">
        <v>1314</v>
      </c>
      <c r="O1834" t="s">
        <v>44</v>
      </c>
      <c r="P1834" t="s">
        <v>93</v>
      </c>
      <c r="Q1834">
        <v>2025</v>
      </c>
      <c r="R1834">
        <v>35174000</v>
      </c>
      <c r="S1834">
        <v>5593200</v>
      </c>
      <c r="T1834" s="2">
        <v>29580800</v>
      </c>
      <c r="U1834" s="2">
        <v>880000</v>
      </c>
      <c r="V1834" s="2">
        <v>0</v>
      </c>
      <c r="W1834" s="2">
        <v>0</v>
      </c>
      <c r="X1834" s="2">
        <v>2000000</v>
      </c>
      <c r="Y1834" s="2">
        <v>0</v>
      </c>
      <c r="Z1834">
        <v>26649369.369369298</v>
      </c>
      <c r="AA1834">
        <v>2594594.5945945899</v>
      </c>
      <c r="AB1834">
        <v>24054774.7747747</v>
      </c>
      <c r="AC1834">
        <v>25164338.120000001</v>
      </c>
      <c r="AD1834" s="2">
        <v>1485031.24936936</v>
      </c>
      <c r="AE1834">
        <v>0</v>
      </c>
      <c r="AF1834">
        <v>0</v>
      </c>
      <c r="AG1834" s="2">
        <v>692238.45657657599</v>
      </c>
      <c r="AH1834">
        <v>1261261</v>
      </c>
      <c r="AI1834">
        <v>0</v>
      </c>
      <c r="AJ1834">
        <v>0</v>
      </c>
      <c r="AK1834">
        <v>0</v>
      </c>
      <c r="AL1834">
        <v>1261261</v>
      </c>
      <c r="AM1834">
        <v>151697.65477477401</v>
      </c>
      <c r="AN1834">
        <v>-540540.80180180003</v>
      </c>
      <c r="AO1834">
        <v>0</v>
      </c>
      <c r="AP1834" t="str">
        <f>TEXT(B1834,"MM")</f>
        <v>01</v>
      </c>
      <c r="AQ1834" t="str">
        <f>TEXT(B1834,"yyyy")</f>
        <v>2025</v>
      </c>
    </row>
    <row r="1835" spans="1:43" x14ac:dyDescent="0.25">
      <c r="A1835">
        <v>1</v>
      </c>
      <c r="B1835" s="3">
        <v>45688</v>
      </c>
      <c r="C1835">
        <v>4012025100132</v>
      </c>
      <c r="D1835" t="s">
        <v>41</v>
      </c>
      <c r="E1835" t="s">
        <v>6217</v>
      </c>
      <c r="F1835" t="s">
        <v>1251</v>
      </c>
      <c r="G1835" t="s">
        <v>1252</v>
      </c>
      <c r="H1835" t="s">
        <v>6218</v>
      </c>
      <c r="I1835" t="s">
        <v>6219</v>
      </c>
      <c r="J1835" t="s">
        <v>42</v>
      </c>
      <c r="K1835" t="s">
        <v>63</v>
      </c>
      <c r="L1835">
        <v>7000000</v>
      </c>
      <c r="M1835">
        <v>35</v>
      </c>
      <c r="N1835" t="s">
        <v>1253</v>
      </c>
      <c r="O1835" t="s">
        <v>83</v>
      </c>
      <c r="P1835" t="s">
        <v>41</v>
      </c>
      <c r="Q1835">
        <v>2025</v>
      </c>
      <c r="R1835">
        <v>20483000</v>
      </c>
      <c r="S1835">
        <v>3791100</v>
      </c>
      <c r="T1835" s="2">
        <v>16691900</v>
      </c>
      <c r="U1835" s="2">
        <v>500000</v>
      </c>
      <c r="V1835" s="2">
        <v>0</v>
      </c>
      <c r="W1835" s="2">
        <v>0</v>
      </c>
      <c r="X1835" s="2">
        <v>1750000</v>
      </c>
      <c r="Y1835" s="2">
        <v>0</v>
      </c>
      <c r="Z1835">
        <v>15037747.747747701</v>
      </c>
      <c r="AA1835">
        <v>2027027.02702702</v>
      </c>
      <c r="AB1835">
        <v>13010720.720720701</v>
      </c>
      <c r="AC1835">
        <v>13702231.4</v>
      </c>
      <c r="AD1835" s="2">
        <v>1335516.3477477401</v>
      </c>
      <c r="AE1835">
        <v>0</v>
      </c>
      <c r="AF1835">
        <v>0</v>
      </c>
      <c r="AG1835" s="2">
        <v>885065.89729729702</v>
      </c>
      <c r="AH1835">
        <v>0</v>
      </c>
      <c r="AI1835">
        <v>0</v>
      </c>
      <c r="AJ1835">
        <v>0</v>
      </c>
      <c r="AK1835">
        <v>0</v>
      </c>
      <c r="AL1835">
        <v>0</v>
      </c>
      <c r="AM1835">
        <v>-691510.67927927896</v>
      </c>
      <c r="AN1835">
        <v>-1576576.57657657</v>
      </c>
      <c r="AO1835">
        <v>0</v>
      </c>
      <c r="AP1835" t="str">
        <f>TEXT(B1835,"MM")</f>
        <v>01</v>
      </c>
      <c r="AQ1835" t="str">
        <f>TEXT(B1835,"yyyy")</f>
        <v>2025</v>
      </c>
    </row>
    <row r="1836" spans="1:43" x14ac:dyDescent="0.25">
      <c r="A1836">
        <v>1</v>
      </c>
      <c r="B1836" s="3">
        <v>45689</v>
      </c>
      <c r="C1836">
        <v>4012025100133</v>
      </c>
      <c r="D1836" t="s">
        <v>41</v>
      </c>
      <c r="E1836" t="s">
        <v>6220</v>
      </c>
      <c r="F1836" t="s">
        <v>1173</v>
      </c>
      <c r="G1836" t="s">
        <v>1174</v>
      </c>
      <c r="H1836" t="s">
        <v>6221</v>
      </c>
      <c r="I1836" t="s">
        <v>6222</v>
      </c>
      <c r="J1836" t="s">
        <v>70</v>
      </c>
      <c r="K1836" t="s">
        <v>43</v>
      </c>
      <c r="L1836">
        <v>13969000</v>
      </c>
      <c r="N1836" t="s">
        <v>1175</v>
      </c>
      <c r="O1836" t="s">
        <v>109</v>
      </c>
      <c r="P1836" t="s">
        <v>41</v>
      </c>
      <c r="Q1836">
        <v>2025</v>
      </c>
      <c r="R1836">
        <v>13969000</v>
      </c>
      <c r="S1836">
        <v>3931000</v>
      </c>
      <c r="T1836" s="2">
        <v>10038000</v>
      </c>
      <c r="U1836" s="2">
        <v>0</v>
      </c>
      <c r="V1836" s="2">
        <v>0</v>
      </c>
      <c r="W1836" s="2">
        <v>0</v>
      </c>
      <c r="X1836" s="2">
        <v>0</v>
      </c>
      <c r="Y1836" s="2">
        <v>0</v>
      </c>
      <c r="Z1836">
        <v>9043243.2432432398</v>
      </c>
      <c r="AA1836">
        <v>0</v>
      </c>
      <c r="AB1836">
        <v>9043243.2432432398</v>
      </c>
      <c r="AC1836">
        <v>12000321</v>
      </c>
      <c r="AD1836" s="2">
        <v>-2957077.7567567499</v>
      </c>
      <c r="AE1836">
        <v>0</v>
      </c>
      <c r="AF1836">
        <v>0</v>
      </c>
      <c r="AG1836" s="2">
        <v>-2957077.7567567499</v>
      </c>
      <c r="AH1836">
        <v>0</v>
      </c>
      <c r="AI1836">
        <v>0</v>
      </c>
      <c r="AJ1836">
        <v>0</v>
      </c>
      <c r="AK1836">
        <v>0</v>
      </c>
      <c r="AL1836">
        <v>0</v>
      </c>
      <c r="AM1836">
        <v>-2957077.7567567499</v>
      </c>
      <c r="AN1836">
        <v>0</v>
      </c>
      <c r="AO1836">
        <v>0</v>
      </c>
      <c r="AP1836" t="str">
        <f>TEXT(B1836,"MM")</f>
        <v>02</v>
      </c>
      <c r="AQ1836" t="str">
        <f>TEXT(B1836,"yyyy")</f>
        <v>2025</v>
      </c>
    </row>
    <row r="1837" spans="1:43" x14ac:dyDescent="0.25">
      <c r="A1837">
        <v>1</v>
      </c>
      <c r="B1837" s="3">
        <v>45689</v>
      </c>
      <c r="C1837">
        <v>4012025100138</v>
      </c>
      <c r="D1837" t="s">
        <v>41</v>
      </c>
      <c r="E1837" t="s">
        <v>6223</v>
      </c>
      <c r="F1837" t="s">
        <v>1066</v>
      </c>
      <c r="G1837" t="s">
        <v>1067</v>
      </c>
      <c r="H1837" t="s">
        <v>6224</v>
      </c>
      <c r="I1837" t="s">
        <v>6225</v>
      </c>
      <c r="J1837" t="s">
        <v>1055</v>
      </c>
      <c r="K1837" t="s">
        <v>43</v>
      </c>
      <c r="L1837">
        <v>33215000</v>
      </c>
      <c r="N1837" t="s">
        <v>1064</v>
      </c>
      <c r="O1837" t="s">
        <v>694</v>
      </c>
      <c r="P1837" t="s">
        <v>41</v>
      </c>
      <c r="Q1837">
        <v>2025</v>
      </c>
      <c r="R1837">
        <v>33215000</v>
      </c>
      <c r="S1837">
        <v>4696900</v>
      </c>
      <c r="T1837" s="2">
        <v>28518100</v>
      </c>
      <c r="U1837" s="2">
        <v>500000</v>
      </c>
      <c r="V1837" s="2">
        <v>0</v>
      </c>
      <c r="W1837" s="2">
        <v>0</v>
      </c>
      <c r="X1837" s="2">
        <v>0</v>
      </c>
      <c r="Y1837" s="2">
        <v>115000</v>
      </c>
      <c r="Z1837">
        <v>25691981.9819819</v>
      </c>
      <c r="AA1837">
        <v>554054.05405405397</v>
      </c>
      <c r="AB1837">
        <v>25137927.9279279</v>
      </c>
      <c r="AC1837">
        <v>23941078.039999999</v>
      </c>
      <c r="AD1837" s="2">
        <v>1750903.9419819801</v>
      </c>
      <c r="AE1837">
        <v>0</v>
      </c>
      <c r="AF1837">
        <v>0</v>
      </c>
      <c r="AG1837" s="2">
        <v>1196849.8879279201</v>
      </c>
      <c r="AH1837">
        <v>0</v>
      </c>
      <c r="AI1837">
        <v>0</v>
      </c>
      <c r="AJ1837">
        <v>0</v>
      </c>
      <c r="AK1837">
        <v>0</v>
      </c>
      <c r="AL1837">
        <v>0</v>
      </c>
      <c r="AM1837">
        <v>1196849.8879279201</v>
      </c>
      <c r="AN1837">
        <v>0</v>
      </c>
      <c r="AO1837">
        <v>0</v>
      </c>
      <c r="AP1837" t="str">
        <f>TEXT(B1837,"MM")</f>
        <v>02</v>
      </c>
      <c r="AQ1837" t="str">
        <f>TEXT(B1837,"yyyy")</f>
        <v>2025</v>
      </c>
    </row>
    <row r="1838" spans="1:43" x14ac:dyDescent="0.25">
      <c r="A1838">
        <v>1</v>
      </c>
      <c r="B1838" s="3">
        <v>45689</v>
      </c>
      <c r="C1838">
        <v>4012025100097</v>
      </c>
      <c r="D1838" t="s">
        <v>41</v>
      </c>
      <c r="E1838" t="s">
        <v>6226</v>
      </c>
      <c r="F1838" t="s">
        <v>1147</v>
      </c>
      <c r="G1838" t="s">
        <v>1148</v>
      </c>
      <c r="H1838" t="s">
        <v>6227</v>
      </c>
      <c r="I1838" t="s">
        <v>6228</v>
      </c>
      <c r="J1838" t="s">
        <v>52</v>
      </c>
      <c r="K1838" t="s">
        <v>66</v>
      </c>
      <c r="L1838">
        <v>3800000</v>
      </c>
      <c r="M1838">
        <v>33</v>
      </c>
      <c r="N1838" t="s">
        <v>1149</v>
      </c>
      <c r="O1838" t="s">
        <v>50</v>
      </c>
      <c r="P1838" t="s">
        <v>41</v>
      </c>
      <c r="Q1838">
        <v>2025</v>
      </c>
      <c r="R1838">
        <v>24834000</v>
      </c>
      <c r="S1838">
        <v>4193000</v>
      </c>
      <c r="T1838" s="2">
        <v>20641000</v>
      </c>
      <c r="U1838" s="2">
        <v>500000</v>
      </c>
      <c r="V1838" s="2">
        <v>0</v>
      </c>
      <c r="W1838" s="2">
        <v>0</v>
      </c>
      <c r="X1838" s="2">
        <v>2100000</v>
      </c>
      <c r="Y1838" s="2">
        <v>100000</v>
      </c>
      <c r="Z1838">
        <v>18595495.495495401</v>
      </c>
      <c r="AA1838">
        <v>2432432.4324324299</v>
      </c>
      <c r="AB1838">
        <v>16163063.063062999</v>
      </c>
      <c r="AC1838">
        <v>17457615</v>
      </c>
      <c r="AD1838" s="2">
        <v>1137880.49549549</v>
      </c>
      <c r="AE1838">
        <v>0</v>
      </c>
      <c r="AF1838">
        <v>0</v>
      </c>
      <c r="AG1838" s="2">
        <v>597339.95495495398</v>
      </c>
      <c r="AH1838">
        <v>1081081</v>
      </c>
      <c r="AI1838">
        <v>0</v>
      </c>
      <c r="AJ1838">
        <v>0</v>
      </c>
      <c r="AK1838">
        <v>0</v>
      </c>
      <c r="AL1838">
        <v>1081081</v>
      </c>
      <c r="AM1838">
        <v>-213470.93693693599</v>
      </c>
      <c r="AN1838">
        <v>-810810.89189188997</v>
      </c>
      <c r="AO1838">
        <v>0</v>
      </c>
      <c r="AP1838" t="str">
        <f>TEXT(B1838,"MM")</f>
        <v>02</v>
      </c>
      <c r="AQ1838" t="str">
        <f>TEXT(B1838,"yyyy")</f>
        <v>2025</v>
      </c>
    </row>
    <row r="1839" spans="1:43" x14ac:dyDescent="0.25">
      <c r="A1839">
        <v>1</v>
      </c>
      <c r="B1839" s="3">
        <v>45689</v>
      </c>
      <c r="C1839">
        <v>4012025100104</v>
      </c>
      <c r="D1839" t="s">
        <v>41</v>
      </c>
      <c r="E1839" t="s">
        <v>6229</v>
      </c>
      <c r="F1839" t="s">
        <v>1257</v>
      </c>
      <c r="G1839" t="s">
        <v>1258</v>
      </c>
      <c r="H1839" t="s">
        <v>6230</v>
      </c>
      <c r="I1839" t="s">
        <v>6231</v>
      </c>
      <c r="J1839" t="s">
        <v>42</v>
      </c>
      <c r="K1839" t="s">
        <v>66</v>
      </c>
      <c r="L1839">
        <v>2200000</v>
      </c>
      <c r="M1839">
        <v>23</v>
      </c>
      <c r="N1839" t="s">
        <v>1259</v>
      </c>
      <c r="O1839" t="s">
        <v>694</v>
      </c>
      <c r="P1839" t="s">
        <v>41</v>
      </c>
      <c r="Q1839">
        <v>2025</v>
      </c>
      <c r="R1839">
        <v>21903000</v>
      </c>
      <c r="S1839">
        <v>3829100</v>
      </c>
      <c r="T1839" s="2">
        <v>18073900</v>
      </c>
      <c r="U1839" s="2">
        <v>500000</v>
      </c>
      <c r="V1839" s="2">
        <v>0</v>
      </c>
      <c r="W1839" s="2">
        <v>0</v>
      </c>
      <c r="X1839" s="2">
        <v>1200000</v>
      </c>
      <c r="Y1839" s="2">
        <v>0</v>
      </c>
      <c r="Z1839">
        <v>16282792.7927927</v>
      </c>
      <c r="AA1839">
        <v>1531531.53153153</v>
      </c>
      <c r="AB1839">
        <v>14751261.261261201</v>
      </c>
      <c r="AC1839">
        <v>14827637</v>
      </c>
      <c r="AD1839" s="2">
        <v>1455155.7927927901</v>
      </c>
      <c r="AE1839">
        <v>0</v>
      </c>
      <c r="AF1839">
        <v>0</v>
      </c>
      <c r="AG1839" s="2">
        <v>1004705.34234234</v>
      </c>
      <c r="AH1839">
        <v>450450</v>
      </c>
      <c r="AI1839">
        <v>0</v>
      </c>
      <c r="AJ1839">
        <v>0</v>
      </c>
      <c r="AK1839">
        <v>0</v>
      </c>
      <c r="AL1839">
        <v>450450</v>
      </c>
      <c r="AM1839">
        <v>374074.26126126101</v>
      </c>
      <c r="AN1839">
        <v>-630631.08108108002</v>
      </c>
      <c r="AO1839">
        <v>0</v>
      </c>
      <c r="AP1839" t="str">
        <f>TEXT(B1839,"MM")</f>
        <v>02</v>
      </c>
      <c r="AQ1839" t="str">
        <f>TEXT(B1839,"yyyy")</f>
        <v>2025</v>
      </c>
    </row>
    <row r="1840" spans="1:43" x14ac:dyDescent="0.25">
      <c r="A1840">
        <v>1</v>
      </c>
      <c r="B1840" s="3">
        <v>45689</v>
      </c>
      <c r="C1840">
        <v>4012025100134</v>
      </c>
      <c r="D1840" t="s">
        <v>41</v>
      </c>
      <c r="E1840" t="s">
        <v>6232</v>
      </c>
      <c r="F1840" t="s">
        <v>1260</v>
      </c>
      <c r="G1840" t="s">
        <v>1261</v>
      </c>
      <c r="H1840" t="s">
        <v>6233</v>
      </c>
      <c r="I1840" t="s">
        <v>6234</v>
      </c>
      <c r="J1840" t="s">
        <v>42</v>
      </c>
      <c r="K1840" t="s">
        <v>87</v>
      </c>
      <c r="L1840">
        <v>2700000</v>
      </c>
      <c r="M1840">
        <v>23</v>
      </c>
      <c r="N1840" t="s">
        <v>1262</v>
      </c>
      <c r="O1840" t="s">
        <v>68</v>
      </c>
      <c r="P1840" t="s">
        <v>41</v>
      </c>
      <c r="Q1840">
        <v>2024</v>
      </c>
      <c r="R1840">
        <v>21373000</v>
      </c>
      <c r="S1840">
        <v>3847100</v>
      </c>
      <c r="T1840" s="2">
        <v>17525900</v>
      </c>
      <c r="U1840" s="2">
        <v>500000</v>
      </c>
      <c r="V1840" s="2">
        <v>0</v>
      </c>
      <c r="W1840" s="2">
        <v>0</v>
      </c>
      <c r="X1840" s="2">
        <v>1400000</v>
      </c>
      <c r="Y1840" s="2">
        <v>300000</v>
      </c>
      <c r="Z1840">
        <v>15789099.099099001</v>
      </c>
      <c r="AA1840">
        <v>1981981.9819819799</v>
      </c>
      <c r="AB1840">
        <v>13807117.117117099</v>
      </c>
      <c r="AC1840">
        <v>14285191.84</v>
      </c>
      <c r="AD1840" s="2">
        <v>1503907.25909909</v>
      </c>
      <c r="AE1840">
        <v>0</v>
      </c>
      <c r="AF1840">
        <v>0</v>
      </c>
      <c r="AG1840" s="2">
        <v>783186.53837837803</v>
      </c>
      <c r="AH1840">
        <v>0</v>
      </c>
      <c r="AI1840">
        <v>0</v>
      </c>
      <c r="AJ1840">
        <v>0</v>
      </c>
      <c r="AK1840">
        <v>0</v>
      </c>
      <c r="AL1840">
        <v>0</v>
      </c>
      <c r="AM1840">
        <v>-478074.72288288199</v>
      </c>
      <c r="AN1840">
        <v>-1261261.2612612599</v>
      </c>
      <c r="AO1840">
        <v>0</v>
      </c>
      <c r="AP1840" t="str">
        <f>TEXT(B1840,"MM")</f>
        <v>02</v>
      </c>
      <c r="AQ1840" t="str">
        <f>TEXT(B1840,"yyyy")</f>
        <v>2025</v>
      </c>
    </row>
    <row r="1841" spans="1:43" x14ac:dyDescent="0.25">
      <c r="A1841">
        <v>1</v>
      </c>
      <c r="B1841" s="3">
        <v>45689</v>
      </c>
      <c r="C1841">
        <v>4022025100556</v>
      </c>
      <c r="D1841" t="s">
        <v>93</v>
      </c>
      <c r="E1841" t="s">
        <v>6235</v>
      </c>
      <c r="F1841" t="s">
        <v>1186</v>
      </c>
      <c r="G1841" t="s">
        <v>1187</v>
      </c>
      <c r="H1841" t="s">
        <v>6236</v>
      </c>
      <c r="I1841" t="s">
        <v>6237</v>
      </c>
      <c r="J1841" t="s">
        <v>42</v>
      </c>
      <c r="K1841" t="s">
        <v>66</v>
      </c>
      <c r="L1841">
        <v>2200000</v>
      </c>
      <c r="M1841">
        <v>23</v>
      </c>
      <c r="N1841" t="s">
        <v>1188</v>
      </c>
      <c r="O1841" t="s">
        <v>68</v>
      </c>
      <c r="P1841" t="s">
        <v>93</v>
      </c>
      <c r="Q1841">
        <v>2024</v>
      </c>
      <c r="R1841">
        <v>21153000</v>
      </c>
      <c r="S1841">
        <v>3829100</v>
      </c>
      <c r="T1841" s="2">
        <v>17323900</v>
      </c>
      <c r="U1841" s="2">
        <v>850000</v>
      </c>
      <c r="V1841" s="2">
        <v>0</v>
      </c>
      <c r="W1841" s="2">
        <v>0</v>
      </c>
      <c r="X1841" s="2">
        <v>1200000</v>
      </c>
      <c r="Y1841" s="2">
        <v>0</v>
      </c>
      <c r="Z1841">
        <v>15607117.117117099</v>
      </c>
      <c r="AA1841">
        <v>1846846.8468468401</v>
      </c>
      <c r="AB1841">
        <v>13760270.2702702</v>
      </c>
      <c r="AC1841">
        <v>14185537</v>
      </c>
      <c r="AD1841" s="2">
        <v>1421580.1171171099</v>
      </c>
      <c r="AE1841">
        <v>0</v>
      </c>
      <c r="AF1841">
        <v>0</v>
      </c>
      <c r="AG1841" s="2">
        <v>655814.35135135101</v>
      </c>
      <c r="AH1841">
        <v>720721</v>
      </c>
      <c r="AI1841">
        <v>0</v>
      </c>
      <c r="AJ1841">
        <v>0</v>
      </c>
      <c r="AK1841">
        <v>0</v>
      </c>
      <c r="AL1841">
        <v>720721</v>
      </c>
      <c r="AM1841">
        <v>295454.27027027</v>
      </c>
      <c r="AN1841">
        <v>-360360.08108108002</v>
      </c>
      <c r="AO1841">
        <v>0</v>
      </c>
      <c r="AP1841" t="str">
        <f>TEXT(B1841,"MM")</f>
        <v>02</v>
      </c>
      <c r="AQ1841" t="str">
        <f>TEXT(B1841,"yyyy")</f>
        <v>2025</v>
      </c>
    </row>
    <row r="1842" spans="1:43" x14ac:dyDescent="0.25">
      <c r="A1842">
        <v>1</v>
      </c>
      <c r="B1842" s="3">
        <v>45689</v>
      </c>
      <c r="C1842">
        <v>4022025100557</v>
      </c>
      <c r="D1842" t="s">
        <v>93</v>
      </c>
      <c r="E1842" t="s">
        <v>6238</v>
      </c>
      <c r="F1842" t="s">
        <v>1251</v>
      </c>
      <c r="G1842" t="s">
        <v>1252</v>
      </c>
      <c r="H1842" t="s">
        <v>6239</v>
      </c>
      <c r="I1842" t="s">
        <v>6240</v>
      </c>
      <c r="J1842" t="s">
        <v>42</v>
      </c>
      <c r="K1842" t="s">
        <v>66</v>
      </c>
      <c r="L1842">
        <v>3000000</v>
      </c>
      <c r="M1842">
        <v>23</v>
      </c>
      <c r="N1842" t="s">
        <v>1253</v>
      </c>
      <c r="O1842" t="s">
        <v>68</v>
      </c>
      <c r="P1842" t="s">
        <v>93</v>
      </c>
      <c r="Q1842">
        <v>2024</v>
      </c>
      <c r="R1842">
        <v>20563000</v>
      </c>
      <c r="S1842">
        <v>3773100</v>
      </c>
      <c r="T1842" s="2">
        <v>16789900</v>
      </c>
      <c r="U1842" s="2">
        <v>800000</v>
      </c>
      <c r="V1842" s="2">
        <v>0</v>
      </c>
      <c r="W1842" s="2">
        <v>0</v>
      </c>
      <c r="X1842" s="2">
        <v>1200000</v>
      </c>
      <c r="Y1842" s="2">
        <v>0</v>
      </c>
      <c r="Z1842">
        <v>15126036.036036</v>
      </c>
      <c r="AA1842">
        <v>1801801.8018018</v>
      </c>
      <c r="AB1842">
        <v>13324234.234234201</v>
      </c>
      <c r="AC1842">
        <v>13616112.98</v>
      </c>
      <c r="AD1842" s="2">
        <v>1509923.0560360299</v>
      </c>
      <c r="AE1842">
        <v>0</v>
      </c>
      <c r="AF1842">
        <v>0</v>
      </c>
      <c r="AG1842" s="2">
        <v>789202.33531531505</v>
      </c>
      <c r="AH1842">
        <v>720721</v>
      </c>
      <c r="AI1842">
        <v>0</v>
      </c>
      <c r="AJ1842">
        <v>0</v>
      </c>
      <c r="AK1842">
        <v>0</v>
      </c>
      <c r="AL1842">
        <v>720721</v>
      </c>
      <c r="AM1842">
        <v>428842.25423423399</v>
      </c>
      <c r="AN1842">
        <v>-360360.08108108002</v>
      </c>
      <c r="AO1842">
        <v>0</v>
      </c>
      <c r="AP1842" t="str">
        <f>TEXT(B1842,"MM")</f>
        <v>02</v>
      </c>
      <c r="AQ1842" t="str">
        <f>TEXT(B1842,"yyyy")</f>
        <v>2025</v>
      </c>
    </row>
    <row r="1843" spans="1:43" x14ac:dyDescent="0.25">
      <c r="A1843">
        <v>1</v>
      </c>
      <c r="B1843" s="3">
        <v>45691</v>
      </c>
      <c r="C1843">
        <v>4022025100564</v>
      </c>
      <c r="D1843" t="s">
        <v>93</v>
      </c>
      <c r="E1843" t="s">
        <v>6241</v>
      </c>
      <c r="F1843" t="s">
        <v>1268</v>
      </c>
      <c r="G1843" t="s">
        <v>1269</v>
      </c>
      <c r="H1843" t="s">
        <v>6242</v>
      </c>
      <c r="I1843" t="s">
        <v>6243</v>
      </c>
      <c r="J1843" t="s">
        <v>75</v>
      </c>
      <c r="K1843" t="s">
        <v>66</v>
      </c>
      <c r="L1843">
        <v>2500000</v>
      </c>
      <c r="M1843">
        <v>35</v>
      </c>
      <c r="N1843" t="s">
        <v>1270</v>
      </c>
      <c r="O1843" t="s">
        <v>800</v>
      </c>
      <c r="P1843" t="s">
        <v>93</v>
      </c>
      <c r="Q1843">
        <v>2024</v>
      </c>
      <c r="R1843">
        <v>24107000</v>
      </c>
      <c r="S1843">
        <v>4417100</v>
      </c>
      <c r="T1843" s="2">
        <v>19689900</v>
      </c>
      <c r="U1843" s="2">
        <v>200000</v>
      </c>
      <c r="V1843" s="2">
        <v>0</v>
      </c>
      <c r="W1843" s="2">
        <v>0</v>
      </c>
      <c r="X1843" s="2">
        <v>2300000</v>
      </c>
      <c r="Y1843" s="2">
        <v>0</v>
      </c>
      <c r="Z1843">
        <v>17738648.648648601</v>
      </c>
      <c r="AA1843">
        <v>2252252.25225225</v>
      </c>
      <c r="AB1843">
        <v>15486396.3963963</v>
      </c>
      <c r="AC1843">
        <v>16578137</v>
      </c>
      <c r="AD1843" s="2">
        <v>1160511.6486486399</v>
      </c>
      <c r="AE1843">
        <v>0</v>
      </c>
      <c r="AF1843">
        <v>400000</v>
      </c>
      <c r="AG1843" s="2">
        <v>580331.46846846805</v>
      </c>
      <c r="AH1843">
        <v>1081082</v>
      </c>
      <c r="AI1843">
        <v>0</v>
      </c>
      <c r="AJ1843">
        <v>0</v>
      </c>
      <c r="AK1843">
        <v>0</v>
      </c>
      <c r="AL1843">
        <v>1081082</v>
      </c>
      <c r="AM1843">
        <v>-410658.60360360303</v>
      </c>
      <c r="AN1843">
        <v>-990990.07207206998</v>
      </c>
      <c r="AO1843">
        <v>0</v>
      </c>
      <c r="AP1843" t="str">
        <f>TEXT(B1843,"MM")</f>
        <v>02</v>
      </c>
      <c r="AQ1843" t="str">
        <f>TEXT(B1843,"yyyy")</f>
        <v>2025</v>
      </c>
    </row>
    <row r="1844" spans="1:43" x14ac:dyDescent="0.25">
      <c r="A1844">
        <v>1</v>
      </c>
      <c r="B1844" s="3">
        <v>45691</v>
      </c>
      <c r="C1844">
        <v>4012025100140</v>
      </c>
      <c r="D1844" t="s">
        <v>41</v>
      </c>
      <c r="E1844" t="s">
        <v>6244</v>
      </c>
      <c r="F1844" t="s">
        <v>499</v>
      </c>
      <c r="G1844" t="s">
        <v>500</v>
      </c>
      <c r="H1844" t="s">
        <v>6245</v>
      </c>
      <c r="I1844" t="s">
        <v>6246</v>
      </c>
      <c r="J1844" t="s">
        <v>153</v>
      </c>
      <c r="K1844" t="s">
        <v>43</v>
      </c>
      <c r="L1844">
        <v>34142000</v>
      </c>
      <c r="N1844" t="s">
        <v>501</v>
      </c>
      <c r="O1844" t="s">
        <v>68</v>
      </c>
      <c r="P1844" t="s">
        <v>93</v>
      </c>
      <c r="Q1844">
        <v>2023</v>
      </c>
      <c r="R1844">
        <v>34142000</v>
      </c>
      <c r="S1844">
        <v>5346000</v>
      </c>
      <c r="T1844" s="2">
        <v>28796000</v>
      </c>
      <c r="U1844" s="2">
        <v>7000000</v>
      </c>
      <c r="V1844" s="2">
        <v>0</v>
      </c>
      <c r="W1844" s="2">
        <v>0</v>
      </c>
      <c r="X1844" s="2">
        <v>0</v>
      </c>
      <c r="Y1844" s="2">
        <v>0</v>
      </c>
      <c r="Z1844">
        <v>25942342.342342298</v>
      </c>
      <c r="AA1844">
        <v>6306306.3063062998</v>
      </c>
      <c r="AB1844">
        <v>19636036.036036</v>
      </c>
      <c r="AC1844">
        <v>22719236</v>
      </c>
      <c r="AD1844" s="2">
        <v>3223106.3423423399</v>
      </c>
      <c r="AE1844">
        <v>0</v>
      </c>
      <c r="AF1844">
        <v>1500000</v>
      </c>
      <c r="AG1844" s="2">
        <v>-4583199.9639639603</v>
      </c>
      <c r="AH1844">
        <v>0</v>
      </c>
      <c r="AI1844">
        <v>0</v>
      </c>
      <c r="AJ1844">
        <v>0</v>
      </c>
      <c r="AK1844">
        <v>0</v>
      </c>
      <c r="AL1844">
        <v>0</v>
      </c>
      <c r="AM1844">
        <v>-4583199.9639639603</v>
      </c>
      <c r="AN1844">
        <v>0</v>
      </c>
      <c r="AO1844">
        <v>0</v>
      </c>
      <c r="AP1844" t="str">
        <f>TEXT(B1844,"MM")</f>
        <v>02</v>
      </c>
      <c r="AQ1844" t="str">
        <f>TEXT(B1844,"yyyy")</f>
        <v>2025</v>
      </c>
    </row>
    <row r="1845" spans="1:43" x14ac:dyDescent="0.25">
      <c r="A1845">
        <v>1</v>
      </c>
      <c r="B1845" s="3">
        <v>45691</v>
      </c>
      <c r="C1845">
        <v>4022025100565</v>
      </c>
      <c r="D1845" t="s">
        <v>93</v>
      </c>
      <c r="E1845" t="s">
        <v>6247</v>
      </c>
      <c r="F1845" t="s">
        <v>1312</v>
      </c>
      <c r="G1845" t="s">
        <v>1313</v>
      </c>
      <c r="H1845" t="s">
        <v>6248</v>
      </c>
      <c r="I1845" t="s">
        <v>6249</v>
      </c>
      <c r="J1845" t="s">
        <v>56</v>
      </c>
      <c r="K1845" t="s">
        <v>63</v>
      </c>
      <c r="L1845">
        <v>3600000</v>
      </c>
      <c r="M1845">
        <v>35</v>
      </c>
      <c r="N1845" t="s">
        <v>1314</v>
      </c>
      <c r="O1845" t="s">
        <v>68</v>
      </c>
      <c r="P1845" t="s">
        <v>93</v>
      </c>
      <c r="Q1845">
        <v>2024</v>
      </c>
      <c r="R1845">
        <v>35174000</v>
      </c>
      <c r="S1845">
        <v>5593200</v>
      </c>
      <c r="T1845" s="2">
        <v>29580800</v>
      </c>
      <c r="U1845" s="2">
        <v>700000</v>
      </c>
      <c r="V1845" s="2">
        <v>0</v>
      </c>
      <c r="W1845" s="2">
        <v>0</v>
      </c>
      <c r="X1845" s="2">
        <v>2500000</v>
      </c>
      <c r="Y1845" s="2">
        <v>0</v>
      </c>
      <c r="Z1845">
        <v>26649369.369369298</v>
      </c>
      <c r="AA1845">
        <v>2882882.88288288</v>
      </c>
      <c r="AB1845">
        <v>23766486.486486401</v>
      </c>
      <c r="AC1845">
        <v>25164123.68</v>
      </c>
      <c r="AD1845" s="2">
        <v>1485245.68936936</v>
      </c>
      <c r="AE1845">
        <v>0</v>
      </c>
      <c r="AF1845">
        <v>0</v>
      </c>
      <c r="AG1845" s="2">
        <v>854615.05873873795</v>
      </c>
      <c r="AH1845">
        <v>1621621</v>
      </c>
      <c r="AI1845">
        <v>0</v>
      </c>
      <c r="AJ1845">
        <v>0</v>
      </c>
      <c r="AK1845">
        <v>0</v>
      </c>
      <c r="AL1845">
        <v>1621621</v>
      </c>
      <c r="AM1845">
        <v>223983.80648648599</v>
      </c>
      <c r="AN1845">
        <v>-630631.25225224998</v>
      </c>
      <c r="AO1845">
        <v>0</v>
      </c>
      <c r="AP1845" t="str">
        <f>TEXT(B1845,"MM")</f>
        <v>02</v>
      </c>
      <c r="AQ1845" t="str">
        <f>TEXT(B1845,"yyyy")</f>
        <v>2025</v>
      </c>
    </row>
    <row r="1846" spans="1:43" x14ac:dyDescent="0.25">
      <c r="A1846">
        <v>1</v>
      </c>
      <c r="B1846" s="3">
        <v>45691</v>
      </c>
      <c r="C1846">
        <v>4022025100559</v>
      </c>
      <c r="D1846" t="s">
        <v>93</v>
      </c>
      <c r="E1846" t="s">
        <v>168</v>
      </c>
      <c r="F1846" t="s">
        <v>1144</v>
      </c>
      <c r="G1846" t="s">
        <v>1145</v>
      </c>
      <c r="H1846" t="s">
        <v>6250</v>
      </c>
      <c r="I1846" t="s">
        <v>6251</v>
      </c>
      <c r="J1846" t="s">
        <v>52</v>
      </c>
      <c r="K1846" t="s">
        <v>66</v>
      </c>
      <c r="L1846">
        <v>4100000</v>
      </c>
      <c r="M1846">
        <v>23</v>
      </c>
      <c r="N1846" t="s">
        <v>1146</v>
      </c>
      <c r="O1846" t="s">
        <v>68</v>
      </c>
      <c r="P1846" t="s">
        <v>93</v>
      </c>
      <c r="Q1846">
        <v>2025</v>
      </c>
      <c r="R1846">
        <v>26725000</v>
      </c>
      <c r="S1846">
        <v>4291100</v>
      </c>
      <c r="T1846" s="2">
        <v>22433900</v>
      </c>
      <c r="U1846" s="2">
        <v>680000</v>
      </c>
      <c r="V1846" s="2">
        <v>0</v>
      </c>
      <c r="W1846" s="2">
        <v>0</v>
      </c>
      <c r="X1846" s="2">
        <v>1700000</v>
      </c>
      <c r="Y1846" s="2">
        <v>0</v>
      </c>
      <c r="Z1846">
        <v>20210720.720720701</v>
      </c>
      <c r="AA1846">
        <v>2144144.1441441402</v>
      </c>
      <c r="AB1846">
        <v>18066576.576576501</v>
      </c>
      <c r="AC1846">
        <v>18899226</v>
      </c>
      <c r="AD1846" s="2">
        <v>1311494.72072072</v>
      </c>
      <c r="AE1846">
        <v>0</v>
      </c>
      <c r="AF1846">
        <v>0</v>
      </c>
      <c r="AG1846" s="2">
        <v>698882.10810810805</v>
      </c>
      <c r="AH1846">
        <v>450450</v>
      </c>
      <c r="AI1846">
        <v>0</v>
      </c>
      <c r="AJ1846">
        <v>0</v>
      </c>
      <c r="AK1846">
        <v>0</v>
      </c>
      <c r="AL1846">
        <v>450450</v>
      </c>
      <c r="AM1846">
        <v>-382199.42342342302</v>
      </c>
      <c r="AN1846">
        <v>-1081081.53153153</v>
      </c>
      <c r="AO1846">
        <v>0</v>
      </c>
      <c r="AP1846" t="str">
        <f>TEXT(B1846,"MM")</f>
        <v>02</v>
      </c>
      <c r="AQ1846" t="str">
        <f>TEXT(B1846,"yyyy")</f>
        <v>2025</v>
      </c>
    </row>
    <row r="1847" spans="1:43" x14ac:dyDescent="0.25">
      <c r="A1847">
        <v>1</v>
      </c>
      <c r="B1847" s="3">
        <v>45691</v>
      </c>
      <c r="C1847">
        <v>4022025100542</v>
      </c>
      <c r="D1847" t="s">
        <v>93</v>
      </c>
      <c r="E1847" t="s">
        <v>1155</v>
      </c>
      <c r="F1847" t="s">
        <v>1220</v>
      </c>
      <c r="G1847" t="s">
        <v>1221</v>
      </c>
      <c r="H1847" t="s">
        <v>6252</v>
      </c>
      <c r="I1847" t="s">
        <v>6253</v>
      </c>
      <c r="J1847" t="s">
        <v>102</v>
      </c>
      <c r="K1847" t="s">
        <v>43</v>
      </c>
      <c r="L1847">
        <v>38283000</v>
      </c>
      <c r="N1847" t="s">
        <v>1222</v>
      </c>
      <c r="O1847" t="s">
        <v>83</v>
      </c>
      <c r="P1847" t="s">
        <v>41</v>
      </c>
      <c r="Q1847">
        <v>2025</v>
      </c>
      <c r="R1847">
        <v>38283000</v>
      </c>
      <c r="S1847">
        <v>6097000</v>
      </c>
      <c r="T1847" s="2">
        <v>32186000</v>
      </c>
      <c r="U1847" s="2">
        <v>800000</v>
      </c>
      <c r="V1847" s="2">
        <v>0</v>
      </c>
      <c r="W1847" s="2">
        <v>0</v>
      </c>
      <c r="X1847" s="2">
        <v>0</v>
      </c>
      <c r="Y1847" s="2">
        <v>583000</v>
      </c>
      <c r="Z1847">
        <v>28996396.396396302</v>
      </c>
      <c r="AA1847">
        <v>1245945.94594594</v>
      </c>
      <c r="AB1847">
        <v>27750450.450450402</v>
      </c>
      <c r="AC1847">
        <v>26919191</v>
      </c>
      <c r="AD1847" s="2">
        <v>2077205.3963963899</v>
      </c>
      <c r="AE1847">
        <v>0</v>
      </c>
      <c r="AF1847">
        <v>0</v>
      </c>
      <c r="AG1847" s="2">
        <v>831259.45045044995</v>
      </c>
      <c r="AH1847">
        <v>0</v>
      </c>
      <c r="AI1847">
        <v>0</v>
      </c>
      <c r="AJ1847">
        <v>0</v>
      </c>
      <c r="AK1847">
        <v>0</v>
      </c>
      <c r="AL1847">
        <v>0</v>
      </c>
      <c r="AM1847">
        <v>831259.45045044995</v>
      </c>
      <c r="AN1847">
        <v>0</v>
      </c>
      <c r="AO1847">
        <v>0</v>
      </c>
      <c r="AP1847" t="str">
        <f>TEXT(B1847,"MM")</f>
        <v>02</v>
      </c>
      <c r="AQ1847" t="str">
        <f>TEXT(B1847,"yyyy")</f>
        <v>2025</v>
      </c>
    </row>
    <row r="1848" spans="1:43" x14ac:dyDescent="0.25">
      <c r="A1848">
        <v>1</v>
      </c>
      <c r="B1848" s="3">
        <v>45691</v>
      </c>
      <c r="C1848">
        <v>4022025100566</v>
      </c>
      <c r="D1848" t="s">
        <v>93</v>
      </c>
      <c r="E1848" t="s">
        <v>529</v>
      </c>
      <c r="F1848" t="s">
        <v>1066</v>
      </c>
      <c r="G1848" t="s">
        <v>1067</v>
      </c>
      <c r="H1848" t="s">
        <v>6254</v>
      </c>
      <c r="I1848" t="s">
        <v>6255</v>
      </c>
      <c r="J1848" t="s">
        <v>1055</v>
      </c>
      <c r="K1848" t="s">
        <v>63</v>
      </c>
      <c r="L1848">
        <v>15800000</v>
      </c>
      <c r="M1848">
        <v>23</v>
      </c>
      <c r="N1848" t="s">
        <v>1064</v>
      </c>
      <c r="O1848" t="s">
        <v>694</v>
      </c>
      <c r="P1848" t="s">
        <v>93</v>
      </c>
      <c r="Q1848">
        <v>2025</v>
      </c>
      <c r="R1848">
        <v>33295000</v>
      </c>
      <c r="S1848">
        <v>4696900</v>
      </c>
      <c r="T1848" s="2">
        <v>28598100</v>
      </c>
      <c r="U1848" s="2">
        <v>700000</v>
      </c>
      <c r="V1848" s="2">
        <v>0</v>
      </c>
      <c r="W1848" s="2">
        <v>0</v>
      </c>
      <c r="X1848" s="2">
        <v>1600000</v>
      </c>
      <c r="Y1848" s="2">
        <v>0</v>
      </c>
      <c r="Z1848">
        <v>25764054.054053999</v>
      </c>
      <c r="AA1848">
        <v>2072072.0720720701</v>
      </c>
      <c r="AB1848">
        <v>23691981.9819819</v>
      </c>
      <c r="AC1848">
        <v>23941078</v>
      </c>
      <c r="AD1848" s="2">
        <v>1822976.05405405</v>
      </c>
      <c r="AE1848">
        <v>0</v>
      </c>
      <c r="AF1848">
        <v>0</v>
      </c>
      <c r="AG1848" s="2">
        <v>1192345.4234234199</v>
      </c>
      <c r="AH1848">
        <v>810810</v>
      </c>
      <c r="AI1848">
        <v>0</v>
      </c>
      <c r="AJ1848">
        <v>0</v>
      </c>
      <c r="AK1848">
        <v>0</v>
      </c>
      <c r="AL1848">
        <v>810810</v>
      </c>
      <c r="AM1848">
        <v>561713.98198198096</v>
      </c>
      <c r="AN1848">
        <v>-630631.44144144002</v>
      </c>
      <c r="AO1848">
        <v>0</v>
      </c>
      <c r="AP1848" t="str">
        <f>TEXT(B1848,"MM")</f>
        <v>02</v>
      </c>
      <c r="AQ1848" t="str">
        <f>TEXT(B1848,"yyyy")</f>
        <v>2025</v>
      </c>
    </row>
    <row r="1849" spans="1:43" x14ac:dyDescent="0.25">
      <c r="A1849">
        <v>1</v>
      </c>
      <c r="B1849" s="3">
        <v>45691</v>
      </c>
      <c r="C1849">
        <v>4022025100570</v>
      </c>
      <c r="D1849" t="s">
        <v>93</v>
      </c>
      <c r="E1849" t="s">
        <v>6256</v>
      </c>
      <c r="F1849" t="s">
        <v>1164</v>
      </c>
      <c r="G1849" t="s">
        <v>1165</v>
      </c>
      <c r="H1849" t="s">
        <v>6257</v>
      </c>
      <c r="I1849" t="s">
        <v>6258</v>
      </c>
      <c r="J1849" t="s">
        <v>94</v>
      </c>
      <c r="K1849" t="s">
        <v>63</v>
      </c>
      <c r="L1849">
        <v>4100000</v>
      </c>
      <c r="M1849">
        <v>35</v>
      </c>
      <c r="N1849" t="s">
        <v>1166</v>
      </c>
      <c r="O1849" t="s">
        <v>54</v>
      </c>
      <c r="P1849" t="s">
        <v>93</v>
      </c>
      <c r="Q1849">
        <v>2025</v>
      </c>
      <c r="R1849">
        <v>40939000</v>
      </c>
      <c r="S1849">
        <v>5677000</v>
      </c>
      <c r="T1849" s="2">
        <v>35262000</v>
      </c>
      <c r="U1849" s="2">
        <v>800000</v>
      </c>
      <c r="V1849" s="2">
        <v>0</v>
      </c>
      <c r="W1849" s="2">
        <v>0</v>
      </c>
      <c r="X1849" s="2">
        <v>2700000</v>
      </c>
      <c r="Y1849" s="2">
        <v>0</v>
      </c>
      <c r="Z1849">
        <v>31767567.567567501</v>
      </c>
      <c r="AA1849">
        <v>3153153.1531531499</v>
      </c>
      <c r="AB1849">
        <v>28614414.414414398</v>
      </c>
      <c r="AC1849">
        <v>29508085.780000001</v>
      </c>
      <c r="AD1849" s="2">
        <v>2259481.7875675601</v>
      </c>
      <c r="AE1849">
        <v>0</v>
      </c>
      <c r="AF1849">
        <v>300000</v>
      </c>
      <c r="AG1849" s="2">
        <v>1238761.0668468401</v>
      </c>
      <c r="AH1849">
        <v>1801801</v>
      </c>
      <c r="AI1849">
        <v>0</v>
      </c>
      <c r="AJ1849">
        <v>0</v>
      </c>
      <c r="AK1849">
        <v>0</v>
      </c>
      <c r="AL1849">
        <v>1801801</v>
      </c>
      <c r="AM1849">
        <v>608129.63441441394</v>
      </c>
      <c r="AN1849">
        <v>-630631.43243242998</v>
      </c>
      <c r="AO1849">
        <v>0</v>
      </c>
      <c r="AP1849" t="str">
        <f>TEXT(B1849,"MM")</f>
        <v>02</v>
      </c>
      <c r="AQ1849" t="str">
        <f>TEXT(B1849,"yyyy")</f>
        <v>2025</v>
      </c>
    </row>
    <row r="1850" spans="1:43" x14ac:dyDescent="0.25">
      <c r="A1850">
        <v>1</v>
      </c>
      <c r="B1850" s="3">
        <v>45691</v>
      </c>
      <c r="C1850">
        <v>4012025100137</v>
      </c>
      <c r="D1850" t="s">
        <v>41</v>
      </c>
      <c r="E1850" t="s">
        <v>6259</v>
      </c>
      <c r="F1850" t="s">
        <v>1078</v>
      </c>
      <c r="G1850" t="s">
        <v>1079</v>
      </c>
      <c r="H1850" t="s">
        <v>6260</v>
      </c>
      <c r="I1850" t="s">
        <v>6261</v>
      </c>
      <c r="J1850" t="s">
        <v>1055</v>
      </c>
      <c r="K1850" t="s">
        <v>63</v>
      </c>
      <c r="L1850">
        <v>5400000</v>
      </c>
      <c r="M1850">
        <v>35</v>
      </c>
      <c r="N1850" t="s">
        <v>1080</v>
      </c>
      <c r="O1850" t="s">
        <v>54</v>
      </c>
      <c r="P1850" t="s">
        <v>93</v>
      </c>
      <c r="Q1850">
        <v>2025</v>
      </c>
      <c r="R1850">
        <v>30198000</v>
      </c>
      <c r="S1850">
        <v>4570100</v>
      </c>
      <c r="T1850" s="2">
        <v>25627900</v>
      </c>
      <c r="U1850" s="2">
        <v>700000</v>
      </c>
      <c r="V1850" s="2">
        <v>0</v>
      </c>
      <c r="W1850" s="2">
        <v>0</v>
      </c>
      <c r="X1850" s="2">
        <v>2200000</v>
      </c>
      <c r="Y1850" s="2">
        <v>0</v>
      </c>
      <c r="Z1850">
        <v>23088198.198198099</v>
      </c>
      <c r="AA1850">
        <v>2612612.6126126102</v>
      </c>
      <c r="AB1850">
        <v>20475585.585585501</v>
      </c>
      <c r="AC1850">
        <v>21595395.210000001</v>
      </c>
      <c r="AD1850" s="2">
        <v>1492802.98819819</v>
      </c>
      <c r="AE1850">
        <v>0</v>
      </c>
      <c r="AF1850">
        <v>0</v>
      </c>
      <c r="AG1850" s="2">
        <v>862172.35756756703</v>
      </c>
      <c r="AH1850">
        <v>0</v>
      </c>
      <c r="AI1850">
        <v>0</v>
      </c>
      <c r="AJ1850">
        <v>0</v>
      </c>
      <c r="AK1850">
        <v>0</v>
      </c>
      <c r="AL1850">
        <v>0</v>
      </c>
      <c r="AM1850">
        <v>-1119809.62441441</v>
      </c>
      <c r="AN1850">
        <v>-1981981.9819819799</v>
      </c>
      <c r="AO1850">
        <v>0</v>
      </c>
      <c r="AP1850" t="str">
        <f>TEXT(B1850,"MM")</f>
        <v>02</v>
      </c>
      <c r="AQ1850" t="str">
        <f>TEXT(B1850,"yyyy")</f>
        <v>2025</v>
      </c>
    </row>
    <row r="1851" spans="1:43" x14ac:dyDescent="0.25">
      <c r="A1851">
        <v>1</v>
      </c>
      <c r="B1851" s="3">
        <v>45691</v>
      </c>
      <c r="C1851">
        <v>4012025100141</v>
      </c>
      <c r="D1851" t="s">
        <v>41</v>
      </c>
      <c r="E1851" t="s">
        <v>6262</v>
      </c>
      <c r="F1851" t="s">
        <v>1251</v>
      </c>
      <c r="G1851" t="s">
        <v>1252</v>
      </c>
      <c r="H1851" t="s">
        <v>6263</v>
      </c>
      <c r="I1851" t="s">
        <v>6264</v>
      </c>
      <c r="J1851" t="s">
        <v>42</v>
      </c>
      <c r="K1851" t="s">
        <v>63</v>
      </c>
      <c r="L1851">
        <v>3900000</v>
      </c>
      <c r="M1851">
        <v>35</v>
      </c>
      <c r="N1851" t="s">
        <v>1253</v>
      </c>
      <c r="O1851" t="s">
        <v>68</v>
      </c>
      <c r="P1851" t="s">
        <v>41</v>
      </c>
      <c r="Q1851">
        <v>2025</v>
      </c>
      <c r="R1851">
        <v>20483000</v>
      </c>
      <c r="S1851">
        <v>3898100</v>
      </c>
      <c r="T1851" s="2">
        <v>16584900</v>
      </c>
      <c r="U1851" s="2">
        <v>600000</v>
      </c>
      <c r="V1851" s="2">
        <v>0</v>
      </c>
      <c r="W1851" s="2">
        <v>0</v>
      </c>
      <c r="X1851" s="2">
        <v>1850000</v>
      </c>
      <c r="Y1851" s="2">
        <v>0</v>
      </c>
      <c r="Z1851">
        <v>14941351.3513513</v>
      </c>
      <c r="AA1851">
        <v>2207207.2072072001</v>
      </c>
      <c r="AB1851">
        <v>12734144.144144099</v>
      </c>
      <c r="AC1851">
        <v>13702231.33</v>
      </c>
      <c r="AD1851" s="2">
        <v>1239120.02135135</v>
      </c>
      <c r="AE1851">
        <v>0</v>
      </c>
      <c r="AF1851">
        <v>0</v>
      </c>
      <c r="AG1851" s="2">
        <v>698579.48081081</v>
      </c>
      <c r="AH1851">
        <v>0</v>
      </c>
      <c r="AI1851">
        <v>0</v>
      </c>
      <c r="AJ1851">
        <v>0</v>
      </c>
      <c r="AK1851">
        <v>0</v>
      </c>
      <c r="AL1851">
        <v>0</v>
      </c>
      <c r="AM1851">
        <v>-968087.185855855</v>
      </c>
      <c r="AN1851">
        <v>-1666666.66666666</v>
      </c>
      <c r="AO1851">
        <v>0</v>
      </c>
      <c r="AP1851" t="str">
        <f>TEXT(B1851,"MM")</f>
        <v>02</v>
      </c>
      <c r="AQ1851" t="str">
        <f>TEXT(B1851,"yyyy")</f>
        <v>2025</v>
      </c>
    </row>
    <row r="1852" spans="1:43" x14ac:dyDescent="0.25">
      <c r="A1852">
        <v>1</v>
      </c>
      <c r="B1852" s="3">
        <v>45692</v>
      </c>
      <c r="C1852">
        <v>4012025100145</v>
      </c>
      <c r="D1852" t="s">
        <v>41</v>
      </c>
      <c r="E1852" t="s">
        <v>6265</v>
      </c>
      <c r="F1852" t="s">
        <v>1198</v>
      </c>
      <c r="G1852" t="s">
        <v>1199</v>
      </c>
      <c r="H1852" t="s">
        <v>6266</v>
      </c>
      <c r="I1852" t="s">
        <v>6267</v>
      </c>
      <c r="J1852" t="s">
        <v>102</v>
      </c>
      <c r="K1852" t="s">
        <v>43</v>
      </c>
      <c r="L1852">
        <v>38283000</v>
      </c>
      <c r="N1852" t="s">
        <v>1200</v>
      </c>
      <c r="O1852" t="s">
        <v>68</v>
      </c>
      <c r="P1852" t="s">
        <v>41</v>
      </c>
      <c r="Q1852">
        <v>2025</v>
      </c>
      <c r="R1852">
        <v>38283000</v>
      </c>
      <c r="S1852">
        <v>6115000</v>
      </c>
      <c r="T1852" s="2">
        <v>32168000</v>
      </c>
      <c r="U1852" s="2">
        <v>800000</v>
      </c>
      <c r="V1852" s="2">
        <v>0</v>
      </c>
      <c r="W1852" s="2">
        <v>0</v>
      </c>
      <c r="X1852" s="2">
        <v>0</v>
      </c>
      <c r="Y1852" s="2">
        <v>200000</v>
      </c>
      <c r="Z1852">
        <v>28980180.180180099</v>
      </c>
      <c r="AA1852">
        <v>900900.90090090001</v>
      </c>
      <c r="AB1852">
        <v>28079279.279279198</v>
      </c>
      <c r="AC1852">
        <v>26919191</v>
      </c>
      <c r="AD1852" s="2">
        <v>2060989.1801801799</v>
      </c>
      <c r="AE1852">
        <v>0</v>
      </c>
      <c r="AF1852">
        <v>0</v>
      </c>
      <c r="AG1852" s="2">
        <v>1160088.27927927</v>
      </c>
      <c r="AH1852">
        <v>0</v>
      </c>
      <c r="AI1852">
        <v>0</v>
      </c>
      <c r="AJ1852">
        <v>0</v>
      </c>
      <c r="AK1852">
        <v>0</v>
      </c>
      <c r="AL1852">
        <v>0</v>
      </c>
      <c r="AM1852">
        <v>1160088.27927927</v>
      </c>
      <c r="AN1852">
        <v>0</v>
      </c>
      <c r="AO1852">
        <v>0</v>
      </c>
      <c r="AP1852" t="str">
        <f>TEXT(B1852,"MM")</f>
        <v>02</v>
      </c>
      <c r="AQ1852" t="str">
        <f>TEXT(B1852,"yyyy")</f>
        <v>2025</v>
      </c>
    </row>
    <row r="1853" spans="1:43" x14ac:dyDescent="0.25">
      <c r="A1853">
        <v>1</v>
      </c>
      <c r="B1853" s="3">
        <v>45692</v>
      </c>
      <c r="C1853">
        <v>4022025100571</v>
      </c>
      <c r="D1853" t="s">
        <v>93</v>
      </c>
      <c r="E1853" t="s">
        <v>6268</v>
      </c>
      <c r="F1853" t="s">
        <v>1251</v>
      </c>
      <c r="G1853" t="s">
        <v>1252</v>
      </c>
      <c r="H1853" t="s">
        <v>6269</v>
      </c>
      <c r="I1853" t="s">
        <v>6270</v>
      </c>
      <c r="J1853" t="s">
        <v>42</v>
      </c>
      <c r="K1853" t="s">
        <v>63</v>
      </c>
      <c r="L1853">
        <v>2100000</v>
      </c>
      <c r="M1853">
        <v>35</v>
      </c>
      <c r="N1853" t="s">
        <v>1253</v>
      </c>
      <c r="O1853" t="s">
        <v>83</v>
      </c>
      <c r="P1853" t="s">
        <v>93</v>
      </c>
      <c r="Q1853">
        <v>2025</v>
      </c>
      <c r="R1853">
        <v>20563000</v>
      </c>
      <c r="S1853">
        <v>3773100</v>
      </c>
      <c r="T1853" s="2">
        <v>16789900</v>
      </c>
      <c r="U1853" s="2">
        <v>300000</v>
      </c>
      <c r="V1853" s="2">
        <v>0</v>
      </c>
      <c r="W1853" s="2">
        <v>0</v>
      </c>
      <c r="X1853" s="2">
        <v>1800000</v>
      </c>
      <c r="Y1853" s="2">
        <v>0</v>
      </c>
      <c r="Z1853">
        <v>15126036.036036</v>
      </c>
      <c r="AA1853">
        <v>1891891.89189189</v>
      </c>
      <c r="AB1853">
        <v>13234144.144144099</v>
      </c>
      <c r="AC1853">
        <v>13702231.390000001</v>
      </c>
      <c r="AD1853" s="2">
        <v>1423804.64603603</v>
      </c>
      <c r="AE1853">
        <v>0</v>
      </c>
      <c r="AF1853">
        <v>400000</v>
      </c>
      <c r="AG1853" s="2">
        <v>753534.37576576497</v>
      </c>
      <c r="AH1853">
        <v>1171171</v>
      </c>
      <c r="AI1853">
        <v>0</v>
      </c>
      <c r="AJ1853">
        <v>0</v>
      </c>
      <c r="AK1853">
        <v>0</v>
      </c>
      <c r="AL1853">
        <v>1171171</v>
      </c>
      <c r="AM1853">
        <v>303083.75414414401</v>
      </c>
      <c r="AN1853">
        <v>-450450.62162162003</v>
      </c>
      <c r="AO1853">
        <v>0</v>
      </c>
      <c r="AP1853" t="str">
        <f>TEXT(B1853,"MM")</f>
        <v>02</v>
      </c>
      <c r="AQ1853" t="str">
        <f>TEXT(B1853,"yyyy")</f>
        <v>2025</v>
      </c>
    </row>
    <row r="1854" spans="1:43" x14ac:dyDescent="0.25">
      <c r="A1854">
        <v>1</v>
      </c>
      <c r="B1854" s="3">
        <v>45692</v>
      </c>
      <c r="C1854">
        <v>4012025100146</v>
      </c>
      <c r="D1854" t="s">
        <v>41</v>
      </c>
      <c r="E1854" t="s">
        <v>6271</v>
      </c>
      <c r="F1854" t="s">
        <v>1251</v>
      </c>
      <c r="G1854" t="s">
        <v>1252</v>
      </c>
      <c r="H1854" t="s">
        <v>6272</v>
      </c>
      <c r="I1854" t="s">
        <v>6273</v>
      </c>
      <c r="J1854" t="s">
        <v>42</v>
      </c>
      <c r="K1854" t="s">
        <v>63</v>
      </c>
      <c r="L1854">
        <v>11500000</v>
      </c>
      <c r="M1854">
        <v>23</v>
      </c>
      <c r="N1854" t="s">
        <v>1253</v>
      </c>
      <c r="O1854" t="s">
        <v>68</v>
      </c>
      <c r="P1854" t="s">
        <v>41</v>
      </c>
      <c r="Q1854">
        <v>2025</v>
      </c>
      <c r="R1854">
        <v>20483000</v>
      </c>
      <c r="S1854">
        <v>3791100</v>
      </c>
      <c r="T1854" s="2">
        <v>16691900</v>
      </c>
      <c r="U1854" s="2">
        <v>300000</v>
      </c>
      <c r="V1854" s="2">
        <v>0</v>
      </c>
      <c r="W1854" s="2">
        <v>0</v>
      </c>
      <c r="X1854" s="2">
        <v>1500000</v>
      </c>
      <c r="Y1854" s="2">
        <v>0</v>
      </c>
      <c r="Z1854">
        <v>15037747.747747701</v>
      </c>
      <c r="AA1854">
        <v>1621621.6216216199</v>
      </c>
      <c r="AB1854">
        <v>13416126.126126099</v>
      </c>
      <c r="AC1854">
        <v>13702231.439999999</v>
      </c>
      <c r="AD1854" s="2">
        <v>1335516.3077477401</v>
      </c>
      <c r="AE1854">
        <v>0</v>
      </c>
      <c r="AF1854">
        <v>0</v>
      </c>
      <c r="AG1854" s="2">
        <v>1065246.03747747</v>
      </c>
      <c r="AH1854">
        <v>0</v>
      </c>
      <c r="AI1854">
        <v>0</v>
      </c>
      <c r="AJ1854">
        <v>0</v>
      </c>
      <c r="AK1854">
        <v>0</v>
      </c>
      <c r="AL1854">
        <v>0</v>
      </c>
      <c r="AM1854">
        <v>-286105.31387387298</v>
      </c>
      <c r="AN1854">
        <v>-1351351.3513513501</v>
      </c>
      <c r="AO1854">
        <v>0</v>
      </c>
      <c r="AP1854" t="str">
        <f>TEXT(B1854,"MM")</f>
        <v>02</v>
      </c>
      <c r="AQ1854" t="str">
        <f>TEXT(B1854,"yyyy")</f>
        <v>2025</v>
      </c>
    </row>
    <row r="1855" spans="1:43" x14ac:dyDescent="0.25">
      <c r="A1855">
        <v>1</v>
      </c>
      <c r="B1855" s="3">
        <v>45692</v>
      </c>
      <c r="C1855">
        <v>4022025100568</v>
      </c>
      <c r="D1855" t="s">
        <v>93</v>
      </c>
      <c r="E1855" t="s">
        <v>6274</v>
      </c>
      <c r="F1855" t="s">
        <v>1312</v>
      </c>
      <c r="G1855" t="s">
        <v>1313</v>
      </c>
      <c r="H1855" t="s">
        <v>6275</v>
      </c>
      <c r="I1855" t="s">
        <v>6276</v>
      </c>
      <c r="J1855" t="s">
        <v>56</v>
      </c>
      <c r="K1855" t="s">
        <v>66</v>
      </c>
      <c r="L1855">
        <v>16500000</v>
      </c>
      <c r="M1855">
        <v>11</v>
      </c>
      <c r="N1855" t="s">
        <v>1314</v>
      </c>
      <c r="O1855" t="s">
        <v>68</v>
      </c>
      <c r="P1855" t="s">
        <v>93</v>
      </c>
      <c r="Q1855">
        <v>2025</v>
      </c>
      <c r="R1855">
        <v>35174000</v>
      </c>
      <c r="S1855">
        <v>5593200</v>
      </c>
      <c r="T1855" s="2">
        <v>29580800</v>
      </c>
      <c r="U1855" s="2">
        <v>200000</v>
      </c>
      <c r="V1855" s="2">
        <v>0</v>
      </c>
      <c r="W1855" s="2">
        <v>0</v>
      </c>
      <c r="X1855" s="2">
        <v>1500000</v>
      </c>
      <c r="Y1855" s="2">
        <v>0</v>
      </c>
      <c r="Z1855">
        <v>26649369.369369298</v>
      </c>
      <c r="AA1855">
        <v>1531531.53153153</v>
      </c>
      <c r="AB1855">
        <v>25117837.8378378</v>
      </c>
      <c r="AC1855">
        <v>25164338.030000001</v>
      </c>
      <c r="AD1855" s="2">
        <v>1485031.3393693599</v>
      </c>
      <c r="AE1855">
        <v>0</v>
      </c>
      <c r="AF1855">
        <v>500000</v>
      </c>
      <c r="AG1855" s="2">
        <v>804851.15918918897</v>
      </c>
      <c r="AH1855">
        <v>450450</v>
      </c>
      <c r="AI1855">
        <v>0</v>
      </c>
      <c r="AJ1855">
        <v>0</v>
      </c>
      <c r="AK1855">
        <v>0</v>
      </c>
      <c r="AL1855">
        <v>450450</v>
      </c>
      <c r="AM1855">
        <v>-96050.1921621621</v>
      </c>
      <c r="AN1855">
        <v>-900901.35135134996</v>
      </c>
      <c r="AO1855">
        <v>0</v>
      </c>
      <c r="AP1855" t="str">
        <f>TEXT(B1855,"MM")</f>
        <v>02</v>
      </c>
      <c r="AQ1855" t="str">
        <f>TEXT(B1855,"yyyy")</f>
        <v>2025</v>
      </c>
    </row>
    <row r="1856" spans="1:43" x14ac:dyDescent="0.25">
      <c r="A1856">
        <v>1</v>
      </c>
      <c r="B1856" s="3">
        <v>45692</v>
      </c>
      <c r="C1856">
        <v>4012025100147</v>
      </c>
      <c r="D1856" t="s">
        <v>41</v>
      </c>
      <c r="E1856" t="s">
        <v>6277</v>
      </c>
      <c r="F1856" t="s">
        <v>1248</v>
      </c>
      <c r="G1856" t="s">
        <v>1249</v>
      </c>
      <c r="H1856" t="s">
        <v>6278</v>
      </c>
      <c r="I1856" t="s">
        <v>6279</v>
      </c>
      <c r="J1856" t="s">
        <v>42</v>
      </c>
      <c r="K1856" t="s">
        <v>43</v>
      </c>
      <c r="L1856">
        <v>21373000</v>
      </c>
      <c r="N1856" t="s">
        <v>1250</v>
      </c>
      <c r="O1856" t="s">
        <v>68</v>
      </c>
      <c r="P1856" t="s">
        <v>41</v>
      </c>
      <c r="Q1856">
        <v>2025</v>
      </c>
      <c r="R1856">
        <v>21373000</v>
      </c>
      <c r="S1856">
        <v>3847100</v>
      </c>
      <c r="T1856" s="2">
        <v>17525900</v>
      </c>
      <c r="U1856" s="2">
        <v>373000</v>
      </c>
      <c r="V1856" s="2">
        <v>0</v>
      </c>
      <c r="W1856" s="2">
        <v>0</v>
      </c>
      <c r="X1856" s="2">
        <v>0</v>
      </c>
      <c r="Y1856" s="2">
        <v>0</v>
      </c>
      <c r="Z1856">
        <v>15789099.099099001</v>
      </c>
      <c r="AA1856">
        <v>336036.03603603598</v>
      </c>
      <c r="AB1856">
        <v>15453063.063062999</v>
      </c>
      <c r="AC1856">
        <v>14450342.359999999</v>
      </c>
      <c r="AD1856" s="2">
        <v>1338756.73909909</v>
      </c>
      <c r="AE1856">
        <v>0</v>
      </c>
      <c r="AF1856">
        <v>300000</v>
      </c>
      <c r="AG1856" s="2">
        <v>702720.70306306297</v>
      </c>
      <c r="AH1856">
        <v>0</v>
      </c>
      <c r="AI1856">
        <v>0</v>
      </c>
      <c r="AJ1856">
        <v>0</v>
      </c>
      <c r="AK1856">
        <v>0</v>
      </c>
      <c r="AL1856">
        <v>0</v>
      </c>
      <c r="AM1856">
        <v>702720.70306306297</v>
      </c>
      <c r="AN1856">
        <v>0</v>
      </c>
      <c r="AO1856">
        <v>0</v>
      </c>
      <c r="AP1856" t="str">
        <f>TEXT(B1856,"MM")</f>
        <v>02</v>
      </c>
      <c r="AQ1856" t="str">
        <f>TEXT(B1856,"yyyy")</f>
        <v>2025</v>
      </c>
    </row>
    <row r="1857" spans="1:43" x14ac:dyDescent="0.25">
      <c r="A1857">
        <v>1</v>
      </c>
      <c r="B1857" s="3">
        <v>45692</v>
      </c>
      <c r="C1857">
        <v>4022025100572</v>
      </c>
      <c r="D1857" t="s">
        <v>93</v>
      </c>
      <c r="E1857" t="s">
        <v>6280</v>
      </c>
      <c r="F1857" t="s">
        <v>1078</v>
      </c>
      <c r="G1857" t="s">
        <v>1079</v>
      </c>
      <c r="H1857" t="s">
        <v>6281</v>
      </c>
      <c r="I1857" t="s">
        <v>6282</v>
      </c>
      <c r="J1857" t="s">
        <v>1055</v>
      </c>
      <c r="K1857" t="s">
        <v>66</v>
      </c>
      <c r="L1857">
        <v>5500000</v>
      </c>
      <c r="M1857">
        <v>35</v>
      </c>
      <c r="N1857" t="s">
        <v>1080</v>
      </c>
      <c r="O1857" t="s">
        <v>1060</v>
      </c>
      <c r="P1857" t="s">
        <v>93</v>
      </c>
      <c r="Q1857">
        <v>2025</v>
      </c>
      <c r="R1857">
        <v>30278000</v>
      </c>
      <c r="S1857">
        <v>4445000</v>
      </c>
      <c r="T1857" s="2">
        <v>25833000</v>
      </c>
      <c r="U1857" s="2">
        <v>700000</v>
      </c>
      <c r="V1857" s="2">
        <v>0</v>
      </c>
      <c r="W1857" s="2">
        <v>0</v>
      </c>
      <c r="X1857" s="2">
        <v>2500000</v>
      </c>
      <c r="Y1857" s="2">
        <v>0</v>
      </c>
      <c r="Z1857">
        <v>23272972.9729729</v>
      </c>
      <c r="AA1857">
        <v>2882882.88288288</v>
      </c>
      <c r="AB1857">
        <v>20390090.090089999</v>
      </c>
      <c r="AC1857">
        <v>21595395.239999998</v>
      </c>
      <c r="AD1857" s="2">
        <v>1677577.73297297</v>
      </c>
      <c r="AE1857">
        <v>0</v>
      </c>
      <c r="AF1857">
        <v>0</v>
      </c>
      <c r="AG1857" s="2">
        <v>1046947.10234234</v>
      </c>
      <c r="AH1857">
        <v>1351351</v>
      </c>
      <c r="AI1857">
        <v>0</v>
      </c>
      <c r="AJ1857">
        <v>0</v>
      </c>
      <c r="AK1857">
        <v>0</v>
      </c>
      <c r="AL1857">
        <v>1351351</v>
      </c>
      <c r="AM1857">
        <v>146045.85009009001</v>
      </c>
      <c r="AN1857">
        <v>-900901.25225224998</v>
      </c>
      <c r="AO1857">
        <v>0</v>
      </c>
      <c r="AP1857" t="str">
        <f>TEXT(B1857,"MM")</f>
        <v>02</v>
      </c>
      <c r="AQ1857" t="str">
        <f>TEXT(B1857,"yyyy")</f>
        <v>2025</v>
      </c>
    </row>
    <row r="1858" spans="1:43" x14ac:dyDescent="0.25">
      <c r="A1858">
        <v>1</v>
      </c>
      <c r="B1858" s="3">
        <v>45693</v>
      </c>
      <c r="C1858">
        <v>4012025100136</v>
      </c>
      <c r="D1858" t="s">
        <v>41</v>
      </c>
      <c r="E1858" t="s">
        <v>6283</v>
      </c>
      <c r="F1858" t="s">
        <v>1144</v>
      </c>
      <c r="G1858" t="s">
        <v>1145</v>
      </c>
      <c r="H1858" t="s">
        <v>6284</v>
      </c>
      <c r="I1858" t="s">
        <v>6285</v>
      </c>
      <c r="J1858" t="s">
        <v>52</v>
      </c>
      <c r="K1858" t="s">
        <v>43</v>
      </c>
      <c r="L1858">
        <v>26745000</v>
      </c>
      <c r="N1858" t="s">
        <v>1146</v>
      </c>
      <c r="O1858" t="s">
        <v>68</v>
      </c>
      <c r="P1858" t="s">
        <v>41</v>
      </c>
      <c r="Q1858">
        <v>2025</v>
      </c>
      <c r="R1858">
        <v>26745000</v>
      </c>
      <c r="S1858">
        <v>4309100</v>
      </c>
      <c r="T1858" s="2">
        <v>22435900</v>
      </c>
      <c r="U1858" s="2">
        <v>500000</v>
      </c>
      <c r="V1858" s="2">
        <v>0</v>
      </c>
      <c r="W1858" s="2">
        <v>0</v>
      </c>
      <c r="X1858" s="2">
        <v>0</v>
      </c>
      <c r="Y1858" s="2">
        <v>45000</v>
      </c>
      <c r="Z1858">
        <v>20212522.522522502</v>
      </c>
      <c r="AA1858">
        <v>490990.99099099002</v>
      </c>
      <c r="AB1858">
        <v>19721531.531531502</v>
      </c>
      <c r="AC1858">
        <v>18899226</v>
      </c>
      <c r="AD1858" s="2">
        <v>1313296.52252252</v>
      </c>
      <c r="AE1858">
        <v>0</v>
      </c>
      <c r="AF1858">
        <v>100000</v>
      </c>
      <c r="AG1858" s="2">
        <v>722305.53153153101</v>
      </c>
      <c r="AH1858">
        <v>0</v>
      </c>
      <c r="AI1858">
        <v>0</v>
      </c>
      <c r="AJ1858">
        <v>0</v>
      </c>
      <c r="AK1858">
        <v>0</v>
      </c>
      <c r="AL1858">
        <v>0</v>
      </c>
      <c r="AM1858">
        <v>722305.53153153101</v>
      </c>
      <c r="AN1858">
        <v>0</v>
      </c>
      <c r="AO1858">
        <v>0</v>
      </c>
      <c r="AP1858" t="str">
        <f>TEXT(B1858,"MM")</f>
        <v>02</v>
      </c>
      <c r="AQ1858" t="str">
        <f>TEXT(B1858,"yyyy")</f>
        <v>2025</v>
      </c>
    </row>
    <row r="1859" spans="1:43" x14ac:dyDescent="0.25">
      <c r="A1859">
        <v>1</v>
      </c>
      <c r="B1859" s="3">
        <v>45693</v>
      </c>
      <c r="C1859">
        <v>4012025100143</v>
      </c>
      <c r="D1859" t="s">
        <v>41</v>
      </c>
      <c r="E1859" t="s">
        <v>6286</v>
      </c>
      <c r="F1859" t="s">
        <v>1144</v>
      </c>
      <c r="G1859" t="s">
        <v>1145</v>
      </c>
      <c r="H1859" t="s">
        <v>6287</v>
      </c>
      <c r="I1859" t="s">
        <v>6288</v>
      </c>
      <c r="J1859" t="s">
        <v>52</v>
      </c>
      <c r="K1859" t="s">
        <v>145</v>
      </c>
      <c r="L1859">
        <v>2700000</v>
      </c>
      <c r="M1859">
        <v>23</v>
      </c>
      <c r="N1859" t="s">
        <v>1146</v>
      </c>
      <c r="O1859" t="s">
        <v>68</v>
      </c>
      <c r="P1859" t="s">
        <v>41</v>
      </c>
      <c r="Q1859">
        <v>2025</v>
      </c>
      <c r="R1859">
        <v>26745000</v>
      </c>
      <c r="S1859">
        <v>4309100</v>
      </c>
      <c r="T1859" s="2">
        <v>22435900</v>
      </c>
      <c r="U1859" s="2">
        <v>500000</v>
      </c>
      <c r="V1859" s="2">
        <v>0</v>
      </c>
      <c r="W1859" s="2">
        <v>0</v>
      </c>
      <c r="X1859" s="2">
        <v>1500000</v>
      </c>
      <c r="Y1859" s="2">
        <v>0</v>
      </c>
      <c r="Z1859">
        <v>20212522.522522502</v>
      </c>
      <c r="AA1859">
        <v>1801801.8018018</v>
      </c>
      <c r="AB1859">
        <v>18410720.720720701</v>
      </c>
      <c r="AC1859">
        <v>18899226</v>
      </c>
      <c r="AD1859" s="2">
        <v>1313296.52252252</v>
      </c>
      <c r="AE1859">
        <v>0</v>
      </c>
      <c r="AF1859">
        <v>0</v>
      </c>
      <c r="AG1859" s="2">
        <v>862846.07207207195</v>
      </c>
      <c r="AH1859">
        <v>0</v>
      </c>
      <c r="AI1859">
        <v>0</v>
      </c>
      <c r="AJ1859">
        <v>0</v>
      </c>
      <c r="AK1859">
        <v>0</v>
      </c>
      <c r="AL1859">
        <v>0</v>
      </c>
      <c r="AM1859">
        <v>-488505.279279279</v>
      </c>
      <c r="AN1859">
        <v>-1351351.3513513501</v>
      </c>
      <c r="AO1859">
        <v>0</v>
      </c>
      <c r="AP1859" t="str">
        <f>TEXT(B1859,"MM")</f>
        <v>02</v>
      </c>
      <c r="AQ1859" t="str">
        <f>TEXT(B1859,"yyyy")</f>
        <v>2025</v>
      </c>
    </row>
    <row r="1860" spans="1:43" x14ac:dyDescent="0.25">
      <c r="A1860">
        <v>1</v>
      </c>
      <c r="B1860" s="3">
        <v>45693</v>
      </c>
      <c r="C1860">
        <v>4022025100553</v>
      </c>
      <c r="D1860" t="s">
        <v>93</v>
      </c>
      <c r="E1860" t="s">
        <v>6289</v>
      </c>
      <c r="F1860" t="s">
        <v>1144</v>
      </c>
      <c r="G1860" t="s">
        <v>1145</v>
      </c>
      <c r="H1860" t="s">
        <v>6290</v>
      </c>
      <c r="I1860" t="s">
        <v>6291</v>
      </c>
      <c r="J1860" t="s">
        <v>52</v>
      </c>
      <c r="K1860" t="s">
        <v>120</v>
      </c>
      <c r="L1860">
        <v>4000000</v>
      </c>
      <c r="M1860">
        <v>35</v>
      </c>
      <c r="N1860" t="s">
        <v>1146</v>
      </c>
      <c r="O1860" t="s">
        <v>85</v>
      </c>
      <c r="P1860" t="s">
        <v>41</v>
      </c>
      <c r="Q1860">
        <v>2025</v>
      </c>
      <c r="R1860">
        <v>26725000</v>
      </c>
      <c r="S1860">
        <v>4291100</v>
      </c>
      <c r="T1860" s="2">
        <v>22433900</v>
      </c>
      <c r="U1860" s="2">
        <v>550000</v>
      </c>
      <c r="V1860" s="2">
        <v>0</v>
      </c>
      <c r="W1860" s="2">
        <v>0</v>
      </c>
      <c r="X1860" s="2">
        <v>2350000</v>
      </c>
      <c r="Y1860" s="2">
        <v>0</v>
      </c>
      <c r="Z1860">
        <v>20210720.720720701</v>
      </c>
      <c r="AA1860">
        <v>2612612.6126126102</v>
      </c>
      <c r="AB1860">
        <v>17598108.1081081</v>
      </c>
      <c r="AC1860">
        <v>18899226</v>
      </c>
      <c r="AD1860" s="2">
        <v>1311494.72072072</v>
      </c>
      <c r="AE1860">
        <v>0</v>
      </c>
      <c r="AF1860">
        <v>200000</v>
      </c>
      <c r="AG1860" s="2">
        <v>615999.22522522497</v>
      </c>
      <c r="AH1860">
        <v>0</v>
      </c>
      <c r="AI1860">
        <v>0</v>
      </c>
      <c r="AJ1860">
        <v>0</v>
      </c>
      <c r="AK1860">
        <v>0</v>
      </c>
      <c r="AL1860">
        <v>0</v>
      </c>
      <c r="AM1860">
        <v>-1501117.89189189</v>
      </c>
      <c r="AN1860">
        <v>-2117117.1171171102</v>
      </c>
      <c r="AO1860">
        <v>0</v>
      </c>
      <c r="AP1860" t="str">
        <f>TEXT(B1860,"MM")</f>
        <v>02</v>
      </c>
      <c r="AQ1860" t="str">
        <f>TEXT(B1860,"yyyy")</f>
        <v>2025</v>
      </c>
    </row>
    <row r="1861" spans="1:43" x14ac:dyDescent="0.25">
      <c r="A1861">
        <v>1</v>
      </c>
      <c r="B1861" s="3">
        <v>45693</v>
      </c>
      <c r="C1861">
        <v>4012025100122</v>
      </c>
      <c r="D1861" t="s">
        <v>41</v>
      </c>
      <c r="E1861" t="s">
        <v>812</v>
      </c>
      <c r="F1861" t="s">
        <v>1144</v>
      </c>
      <c r="G1861" t="s">
        <v>1145</v>
      </c>
      <c r="H1861" t="s">
        <v>6292</v>
      </c>
      <c r="I1861" t="s">
        <v>6293</v>
      </c>
      <c r="J1861" t="s">
        <v>52</v>
      </c>
      <c r="K1861" t="s">
        <v>63</v>
      </c>
      <c r="L1861">
        <v>2700000</v>
      </c>
      <c r="M1861">
        <v>23</v>
      </c>
      <c r="N1861" t="s">
        <v>1146</v>
      </c>
      <c r="O1861" t="s">
        <v>85</v>
      </c>
      <c r="P1861" t="s">
        <v>41</v>
      </c>
      <c r="Q1861">
        <v>2025</v>
      </c>
      <c r="R1861">
        <v>26745000</v>
      </c>
      <c r="S1861">
        <v>4291100</v>
      </c>
      <c r="T1861" s="2">
        <v>22453900</v>
      </c>
      <c r="U1861" s="2">
        <v>500000</v>
      </c>
      <c r="V1861" s="2">
        <v>0</v>
      </c>
      <c r="W1861" s="2">
        <v>0</v>
      </c>
      <c r="X1861" s="2">
        <v>1400000</v>
      </c>
      <c r="Y1861" s="2">
        <v>0</v>
      </c>
      <c r="Z1861">
        <v>20228738.738738701</v>
      </c>
      <c r="AA1861">
        <v>1711711.7117117101</v>
      </c>
      <c r="AB1861">
        <v>18517027.027027</v>
      </c>
      <c r="AC1861">
        <v>18899226</v>
      </c>
      <c r="AD1861" s="2">
        <v>1329512.7387387301</v>
      </c>
      <c r="AE1861">
        <v>0</v>
      </c>
      <c r="AF1861">
        <v>0</v>
      </c>
      <c r="AG1861" s="2">
        <v>879062.28828828805</v>
      </c>
      <c r="AH1861">
        <v>0</v>
      </c>
      <c r="AI1861">
        <v>0</v>
      </c>
      <c r="AJ1861">
        <v>0</v>
      </c>
      <c r="AK1861">
        <v>0</v>
      </c>
      <c r="AL1861">
        <v>0</v>
      </c>
      <c r="AM1861">
        <v>-382198.97297297203</v>
      </c>
      <c r="AN1861">
        <v>-1261261.2612612599</v>
      </c>
      <c r="AO1861">
        <v>0</v>
      </c>
      <c r="AP1861" t="str">
        <f>TEXT(B1861,"MM")</f>
        <v>02</v>
      </c>
      <c r="AQ1861" t="str">
        <f>TEXT(B1861,"yyyy")</f>
        <v>2025</v>
      </c>
    </row>
    <row r="1862" spans="1:43" x14ac:dyDescent="0.25">
      <c r="A1862">
        <v>1</v>
      </c>
      <c r="B1862" s="3">
        <v>45693</v>
      </c>
      <c r="C1862">
        <v>4022025100567</v>
      </c>
      <c r="D1862" t="s">
        <v>93</v>
      </c>
      <c r="E1862" t="s">
        <v>875</v>
      </c>
      <c r="F1862" t="s">
        <v>1312</v>
      </c>
      <c r="G1862" t="s">
        <v>1313</v>
      </c>
      <c r="H1862" t="s">
        <v>6294</v>
      </c>
      <c r="I1862" t="s">
        <v>6295</v>
      </c>
      <c r="J1862" t="s">
        <v>56</v>
      </c>
      <c r="K1862" t="s">
        <v>43</v>
      </c>
      <c r="L1862">
        <v>35174000</v>
      </c>
      <c r="N1862" t="s">
        <v>1314</v>
      </c>
      <c r="O1862" t="s">
        <v>58</v>
      </c>
      <c r="P1862" t="s">
        <v>93</v>
      </c>
      <c r="Q1862">
        <v>2025</v>
      </c>
      <c r="R1862">
        <v>35174000</v>
      </c>
      <c r="S1862">
        <v>5593200</v>
      </c>
      <c r="T1862" s="2">
        <v>29580800</v>
      </c>
      <c r="U1862" s="2">
        <v>500000</v>
      </c>
      <c r="V1862" s="2">
        <v>0</v>
      </c>
      <c r="W1862" s="2">
        <v>0</v>
      </c>
      <c r="X1862" s="2">
        <v>0</v>
      </c>
      <c r="Y1862" s="2">
        <v>374000</v>
      </c>
      <c r="Z1862">
        <v>26649369.369369298</v>
      </c>
      <c r="AA1862">
        <v>787387.38738738699</v>
      </c>
      <c r="AB1862">
        <v>25861981.9819819</v>
      </c>
      <c r="AC1862">
        <v>25164338.120000001</v>
      </c>
      <c r="AD1862" s="2">
        <v>1485031.24936936</v>
      </c>
      <c r="AE1862">
        <v>0</v>
      </c>
      <c r="AF1862">
        <v>0</v>
      </c>
      <c r="AG1862" s="2">
        <v>697643.86198198097</v>
      </c>
      <c r="AH1862">
        <v>0</v>
      </c>
      <c r="AI1862">
        <v>0</v>
      </c>
      <c r="AJ1862">
        <v>0</v>
      </c>
      <c r="AK1862">
        <v>0</v>
      </c>
      <c r="AL1862">
        <v>0</v>
      </c>
      <c r="AM1862">
        <v>697643.86198198097</v>
      </c>
      <c r="AN1862">
        <v>0</v>
      </c>
      <c r="AO1862">
        <v>0</v>
      </c>
      <c r="AP1862" t="str">
        <f>TEXT(B1862,"MM")</f>
        <v>02</v>
      </c>
      <c r="AQ1862" t="str">
        <f>TEXT(B1862,"yyyy")</f>
        <v>2025</v>
      </c>
    </row>
    <row r="1863" spans="1:43" x14ac:dyDescent="0.25">
      <c r="A1863">
        <v>1</v>
      </c>
      <c r="B1863" s="3">
        <v>45693</v>
      </c>
      <c r="C1863">
        <v>4012025100149</v>
      </c>
      <c r="D1863" t="s">
        <v>41</v>
      </c>
      <c r="E1863" t="s">
        <v>6296</v>
      </c>
      <c r="F1863" t="s">
        <v>1251</v>
      </c>
      <c r="G1863" t="s">
        <v>1252</v>
      </c>
      <c r="H1863" t="s">
        <v>6297</v>
      </c>
      <c r="I1863" t="s">
        <v>6298</v>
      </c>
      <c r="J1863" t="s">
        <v>42</v>
      </c>
      <c r="K1863" t="s">
        <v>87</v>
      </c>
      <c r="L1863">
        <v>3200000</v>
      </c>
      <c r="M1863">
        <v>35</v>
      </c>
      <c r="N1863" t="s">
        <v>1253</v>
      </c>
      <c r="O1863" t="s">
        <v>50</v>
      </c>
      <c r="P1863" t="s">
        <v>41</v>
      </c>
      <c r="Q1863">
        <v>2025</v>
      </c>
      <c r="R1863">
        <v>20483000</v>
      </c>
      <c r="S1863">
        <v>3791100</v>
      </c>
      <c r="T1863" s="2">
        <v>16691900</v>
      </c>
      <c r="U1863" s="2">
        <v>600000</v>
      </c>
      <c r="V1863" s="2">
        <v>0</v>
      </c>
      <c r="W1863" s="2">
        <v>0</v>
      </c>
      <c r="X1863" s="2">
        <v>1250000</v>
      </c>
      <c r="Y1863" s="2">
        <v>0</v>
      </c>
      <c r="Z1863">
        <v>15037747.747747701</v>
      </c>
      <c r="AA1863">
        <v>1666666.66666666</v>
      </c>
      <c r="AB1863">
        <v>13371081.081080999</v>
      </c>
      <c r="AC1863">
        <v>13702231.33</v>
      </c>
      <c r="AD1863" s="2">
        <v>1335516.4177477399</v>
      </c>
      <c r="AE1863">
        <v>0</v>
      </c>
      <c r="AF1863">
        <v>0</v>
      </c>
      <c r="AG1863" s="2">
        <v>794975.87720720703</v>
      </c>
      <c r="AH1863">
        <v>0</v>
      </c>
      <c r="AI1863">
        <v>0</v>
      </c>
      <c r="AJ1863">
        <v>0</v>
      </c>
      <c r="AK1863">
        <v>0</v>
      </c>
      <c r="AL1863">
        <v>0</v>
      </c>
      <c r="AM1863">
        <v>-331150.24891891802</v>
      </c>
      <c r="AN1863">
        <v>-1126126.1261261201</v>
      </c>
      <c r="AO1863">
        <v>0</v>
      </c>
      <c r="AP1863" t="str">
        <f>TEXT(B1863,"MM")</f>
        <v>02</v>
      </c>
      <c r="AQ1863" t="str">
        <f>TEXT(B1863,"yyyy")</f>
        <v>2025</v>
      </c>
    </row>
    <row r="1864" spans="1:43" x14ac:dyDescent="0.25">
      <c r="A1864">
        <v>1</v>
      </c>
      <c r="B1864" s="3">
        <v>45693</v>
      </c>
      <c r="C1864">
        <v>4012025100148</v>
      </c>
      <c r="D1864" t="s">
        <v>41</v>
      </c>
      <c r="E1864" t="s">
        <v>6299</v>
      </c>
      <c r="F1864" t="s">
        <v>1099</v>
      </c>
      <c r="G1864" t="s">
        <v>1100</v>
      </c>
      <c r="H1864" t="s">
        <v>6300</v>
      </c>
      <c r="I1864" t="s">
        <v>6301</v>
      </c>
      <c r="J1864" t="s">
        <v>52</v>
      </c>
      <c r="K1864" t="s">
        <v>145</v>
      </c>
      <c r="L1864">
        <v>3000000</v>
      </c>
      <c r="M1864">
        <v>23</v>
      </c>
      <c r="N1864" t="s">
        <v>1101</v>
      </c>
      <c r="O1864" t="s">
        <v>68</v>
      </c>
      <c r="P1864" t="s">
        <v>41</v>
      </c>
      <c r="Q1864">
        <v>2024</v>
      </c>
      <c r="R1864">
        <v>28803000</v>
      </c>
      <c r="S1864">
        <v>4752000</v>
      </c>
      <c r="T1864" s="2">
        <v>24051000</v>
      </c>
      <c r="U1864" s="2">
        <v>383750</v>
      </c>
      <c r="V1864" s="2">
        <v>138750</v>
      </c>
      <c r="W1864" s="2">
        <v>277500</v>
      </c>
      <c r="X1864" s="2">
        <v>1600000</v>
      </c>
      <c r="Y1864" s="2">
        <v>0</v>
      </c>
      <c r="Z1864">
        <v>21667567.567567501</v>
      </c>
      <c r="AA1864">
        <v>2162162.16216216</v>
      </c>
      <c r="AB1864">
        <v>19505405.405405398</v>
      </c>
      <c r="AC1864">
        <v>20443178.100000001</v>
      </c>
      <c r="AD1864" s="2">
        <v>1224389.46756756</v>
      </c>
      <c r="AE1864">
        <v>416250</v>
      </c>
      <c r="AF1864">
        <v>0</v>
      </c>
      <c r="AG1864" s="2">
        <v>878668.74684684596</v>
      </c>
      <c r="AH1864">
        <v>0</v>
      </c>
      <c r="AI1864">
        <v>0</v>
      </c>
      <c r="AJ1864">
        <v>0</v>
      </c>
      <c r="AK1864">
        <v>0</v>
      </c>
      <c r="AL1864">
        <v>0</v>
      </c>
      <c r="AM1864">
        <v>-937772.69459459395</v>
      </c>
      <c r="AN1864">
        <v>-1441441.44144144</v>
      </c>
      <c r="AO1864">
        <v>-375000</v>
      </c>
      <c r="AP1864" t="str">
        <f>TEXT(B1864,"MM")</f>
        <v>02</v>
      </c>
      <c r="AQ1864" t="str">
        <f>TEXT(B1864,"yyyy")</f>
        <v>2025</v>
      </c>
    </row>
    <row r="1865" spans="1:43" x14ac:dyDescent="0.25">
      <c r="A1865">
        <v>1</v>
      </c>
      <c r="B1865" s="3">
        <v>45693</v>
      </c>
      <c r="C1865">
        <v>4022025100573</v>
      </c>
      <c r="D1865" t="s">
        <v>93</v>
      </c>
      <c r="E1865" t="s">
        <v>6302</v>
      </c>
      <c r="F1865" t="s">
        <v>1268</v>
      </c>
      <c r="G1865" t="s">
        <v>1269</v>
      </c>
      <c r="H1865" t="s">
        <v>6303</v>
      </c>
      <c r="I1865" t="s">
        <v>6304</v>
      </c>
      <c r="J1865" t="s">
        <v>75</v>
      </c>
      <c r="K1865" t="s">
        <v>66</v>
      </c>
      <c r="L1865">
        <v>3700000</v>
      </c>
      <c r="M1865">
        <v>35</v>
      </c>
      <c r="N1865" t="s">
        <v>1270</v>
      </c>
      <c r="O1865" t="s">
        <v>800</v>
      </c>
      <c r="P1865" t="s">
        <v>93</v>
      </c>
      <c r="Q1865">
        <v>2024</v>
      </c>
      <c r="R1865">
        <v>24107000</v>
      </c>
      <c r="S1865">
        <v>4417100</v>
      </c>
      <c r="T1865" s="2">
        <v>19689900</v>
      </c>
      <c r="U1865" s="2">
        <v>700000</v>
      </c>
      <c r="V1865" s="2">
        <v>0</v>
      </c>
      <c r="W1865" s="2">
        <v>0</v>
      </c>
      <c r="X1865" s="2">
        <v>2300000</v>
      </c>
      <c r="Y1865" s="2">
        <v>0</v>
      </c>
      <c r="Z1865">
        <v>17738648.648648601</v>
      </c>
      <c r="AA1865">
        <v>2702702.7027027002</v>
      </c>
      <c r="AB1865">
        <v>15035945.9459459</v>
      </c>
      <c r="AC1865">
        <v>16578137</v>
      </c>
      <c r="AD1865" s="2">
        <v>1160511.6486486399</v>
      </c>
      <c r="AE1865">
        <v>0</v>
      </c>
      <c r="AF1865">
        <v>0</v>
      </c>
      <c r="AG1865" s="2">
        <v>529881.01801801799</v>
      </c>
      <c r="AH1865">
        <v>0</v>
      </c>
      <c r="AI1865">
        <v>0</v>
      </c>
      <c r="AJ1865">
        <v>0</v>
      </c>
      <c r="AK1865">
        <v>0</v>
      </c>
      <c r="AL1865">
        <v>0</v>
      </c>
      <c r="AM1865">
        <v>-1542191.05405405</v>
      </c>
      <c r="AN1865">
        <v>-2072072.0720720701</v>
      </c>
      <c r="AO1865">
        <v>0</v>
      </c>
      <c r="AP1865" t="str">
        <f>TEXT(B1865,"MM")</f>
        <v>02</v>
      </c>
      <c r="AQ1865" t="str">
        <f>TEXT(B1865,"yyyy")</f>
        <v>2025</v>
      </c>
    </row>
    <row r="1866" spans="1:43" x14ac:dyDescent="0.25">
      <c r="A1866">
        <v>1</v>
      </c>
      <c r="B1866" s="3">
        <v>45694</v>
      </c>
      <c r="C1866">
        <v>4012025100157</v>
      </c>
      <c r="D1866" t="s">
        <v>41</v>
      </c>
      <c r="E1866" t="s">
        <v>6305</v>
      </c>
      <c r="F1866" t="s">
        <v>1248</v>
      </c>
      <c r="G1866" t="s">
        <v>1249</v>
      </c>
      <c r="H1866" t="s">
        <v>6306</v>
      </c>
      <c r="I1866" t="s">
        <v>6307</v>
      </c>
      <c r="J1866" t="s">
        <v>42</v>
      </c>
      <c r="K1866" t="s">
        <v>43</v>
      </c>
      <c r="L1866">
        <v>21373000</v>
      </c>
      <c r="N1866" t="s">
        <v>1250</v>
      </c>
      <c r="O1866" t="s">
        <v>68</v>
      </c>
      <c r="P1866" t="s">
        <v>41</v>
      </c>
      <c r="Q1866">
        <v>2024</v>
      </c>
      <c r="R1866">
        <v>21373000</v>
      </c>
      <c r="S1866">
        <v>3847100</v>
      </c>
      <c r="T1866" s="2">
        <v>17525900</v>
      </c>
      <c r="U1866" s="2">
        <v>500000</v>
      </c>
      <c r="V1866" s="2">
        <v>0</v>
      </c>
      <c r="W1866" s="2">
        <v>0</v>
      </c>
      <c r="X1866" s="2">
        <v>0</v>
      </c>
      <c r="Y1866" s="2">
        <v>373000</v>
      </c>
      <c r="Z1866">
        <v>15789099.099099001</v>
      </c>
      <c r="AA1866">
        <v>786486.48648648604</v>
      </c>
      <c r="AB1866">
        <v>15002612.6126126</v>
      </c>
      <c r="AC1866">
        <v>14364117.800000001</v>
      </c>
      <c r="AD1866" s="2">
        <v>1424981.29909909</v>
      </c>
      <c r="AE1866">
        <v>0</v>
      </c>
      <c r="AF1866">
        <v>0</v>
      </c>
      <c r="AG1866" s="2">
        <v>638494.81261261203</v>
      </c>
      <c r="AH1866">
        <v>0</v>
      </c>
      <c r="AI1866">
        <v>0</v>
      </c>
      <c r="AJ1866">
        <v>0</v>
      </c>
      <c r="AK1866">
        <v>0</v>
      </c>
      <c r="AL1866">
        <v>0</v>
      </c>
      <c r="AM1866">
        <v>638494.81261261203</v>
      </c>
      <c r="AN1866">
        <v>0</v>
      </c>
      <c r="AO1866">
        <v>0</v>
      </c>
      <c r="AP1866" t="str">
        <f>TEXT(B1866,"MM")</f>
        <v>02</v>
      </c>
      <c r="AQ1866" t="str">
        <f>TEXT(B1866,"yyyy")</f>
        <v>2025</v>
      </c>
    </row>
    <row r="1867" spans="1:43" x14ac:dyDescent="0.25">
      <c r="A1867">
        <v>1</v>
      </c>
      <c r="B1867" s="3">
        <v>45694</v>
      </c>
      <c r="C1867">
        <v>4022025100578</v>
      </c>
      <c r="D1867" t="s">
        <v>93</v>
      </c>
      <c r="E1867" t="s">
        <v>6308</v>
      </c>
      <c r="F1867" t="s">
        <v>1204</v>
      </c>
      <c r="G1867" t="s">
        <v>1205</v>
      </c>
      <c r="H1867" t="s">
        <v>6309</v>
      </c>
      <c r="I1867" t="s">
        <v>6310</v>
      </c>
      <c r="J1867" t="s">
        <v>77</v>
      </c>
      <c r="K1867" t="s">
        <v>120</v>
      </c>
      <c r="L1867">
        <v>3700000</v>
      </c>
      <c r="M1867">
        <v>23</v>
      </c>
      <c r="N1867" t="s">
        <v>1206</v>
      </c>
      <c r="O1867" t="s">
        <v>85</v>
      </c>
      <c r="P1867" t="s">
        <v>93</v>
      </c>
      <c r="Q1867">
        <v>2024</v>
      </c>
      <c r="R1867">
        <v>22239000</v>
      </c>
      <c r="S1867">
        <v>3955000</v>
      </c>
      <c r="T1867" s="2">
        <v>18284000</v>
      </c>
      <c r="U1867" s="2">
        <v>717000</v>
      </c>
      <c r="V1867" s="2">
        <v>222000</v>
      </c>
      <c r="W1867" s="2">
        <v>111000</v>
      </c>
      <c r="X1867" s="2">
        <v>1450000</v>
      </c>
      <c r="Y1867" s="2">
        <v>0</v>
      </c>
      <c r="Z1867">
        <v>16472072.072071999</v>
      </c>
      <c r="AA1867">
        <v>2252252.25225225</v>
      </c>
      <c r="AB1867">
        <v>14219819.819819801</v>
      </c>
      <c r="AC1867">
        <v>14782765</v>
      </c>
      <c r="AD1867" s="2">
        <v>1689307.0720720701</v>
      </c>
      <c r="AE1867">
        <v>333000</v>
      </c>
      <c r="AF1867">
        <v>200000</v>
      </c>
      <c r="AG1867" s="2">
        <v>843361.12612612604</v>
      </c>
      <c r="AH1867">
        <v>0</v>
      </c>
      <c r="AI1867">
        <v>0</v>
      </c>
      <c r="AJ1867">
        <v>0</v>
      </c>
      <c r="AK1867">
        <v>0</v>
      </c>
      <c r="AL1867">
        <v>0</v>
      </c>
      <c r="AM1867">
        <v>-762945.18018018</v>
      </c>
      <c r="AN1867">
        <v>-1306306.3063063</v>
      </c>
      <c r="AO1867">
        <v>-300000</v>
      </c>
      <c r="AP1867" t="str">
        <f>TEXT(B1867,"MM")</f>
        <v>02</v>
      </c>
      <c r="AQ1867" t="str">
        <f>TEXT(B1867,"yyyy")</f>
        <v>2025</v>
      </c>
    </row>
    <row r="1868" spans="1:43" x14ac:dyDescent="0.25">
      <c r="A1868">
        <v>1</v>
      </c>
      <c r="B1868" s="3">
        <v>45694</v>
      </c>
      <c r="C1868">
        <v>4012025100153</v>
      </c>
      <c r="D1868" t="s">
        <v>41</v>
      </c>
      <c r="E1868" t="s">
        <v>6311</v>
      </c>
      <c r="F1868" t="s">
        <v>1102</v>
      </c>
      <c r="G1868" t="s">
        <v>1103</v>
      </c>
      <c r="H1868" t="s">
        <v>6312</v>
      </c>
      <c r="I1868" t="s">
        <v>6313</v>
      </c>
      <c r="J1868" t="s">
        <v>56</v>
      </c>
      <c r="K1868" t="s">
        <v>63</v>
      </c>
      <c r="L1868">
        <v>11600000</v>
      </c>
      <c r="M1868">
        <v>23</v>
      </c>
      <c r="N1868" t="s">
        <v>1104</v>
      </c>
      <c r="O1868" t="s">
        <v>68</v>
      </c>
      <c r="P1868" t="s">
        <v>41</v>
      </c>
      <c r="Q1868">
        <v>2024</v>
      </c>
      <c r="R1868">
        <v>38359000</v>
      </c>
      <c r="S1868">
        <v>5611200</v>
      </c>
      <c r="T1868" s="2">
        <v>32747800</v>
      </c>
      <c r="U1868" s="2">
        <v>745000</v>
      </c>
      <c r="V1868" s="2">
        <v>555000</v>
      </c>
      <c r="W1868" s="2">
        <v>0</v>
      </c>
      <c r="X1868" s="2">
        <v>1600000</v>
      </c>
      <c r="Y1868" s="2">
        <v>0</v>
      </c>
      <c r="Z1868">
        <v>29502522.522522502</v>
      </c>
      <c r="AA1868">
        <v>2612612.6126126102</v>
      </c>
      <c r="AB1868">
        <v>26889909.9099099</v>
      </c>
      <c r="AC1868">
        <v>27725886.300000001</v>
      </c>
      <c r="AD1868" s="2">
        <v>1776636.22252252</v>
      </c>
      <c r="AE1868">
        <v>555000</v>
      </c>
      <c r="AF1868">
        <v>0</v>
      </c>
      <c r="AG1868" s="2">
        <v>1105465.05135135</v>
      </c>
      <c r="AH1868">
        <v>0</v>
      </c>
      <c r="AI1868">
        <v>0</v>
      </c>
      <c r="AJ1868">
        <v>0</v>
      </c>
      <c r="AK1868">
        <v>0</v>
      </c>
      <c r="AL1868">
        <v>0</v>
      </c>
      <c r="AM1868">
        <v>-835976.39009008999</v>
      </c>
      <c r="AN1868">
        <v>-1441441.44144144</v>
      </c>
      <c r="AO1868">
        <v>-500000</v>
      </c>
      <c r="AP1868" t="str">
        <f>TEXT(B1868,"MM")</f>
        <v>02</v>
      </c>
      <c r="AQ1868" t="str">
        <f>TEXT(B1868,"yyyy")</f>
        <v>2025</v>
      </c>
    </row>
    <row r="1869" spans="1:43" x14ac:dyDescent="0.25">
      <c r="A1869">
        <v>1</v>
      </c>
      <c r="B1869" s="3">
        <v>45694</v>
      </c>
      <c r="C1869">
        <v>4022025100586</v>
      </c>
      <c r="D1869" t="s">
        <v>93</v>
      </c>
      <c r="E1869" t="s">
        <v>6314</v>
      </c>
      <c r="F1869" t="s">
        <v>1251</v>
      </c>
      <c r="G1869" t="s">
        <v>1252</v>
      </c>
      <c r="H1869" t="s">
        <v>6315</v>
      </c>
      <c r="I1869" t="s">
        <v>6316</v>
      </c>
      <c r="J1869" t="s">
        <v>42</v>
      </c>
      <c r="K1869" t="s">
        <v>66</v>
      </c>
      <c r="L1869">
        <v>3100000</v>
      </c>
      <c r="M1869">
        <v>35</v>
      </c>
      <c r="N1869" t="s">
        <v>1253</v>
      </c>
      <c r="O1869" t="s">
        <v>68</v>
      </c>
      <c r="P1869" t="s">
        <v>93</v>
      </c>
      <c r="Q1869">
        <v>2024</v>
      </c>
      <c r="R1869">
        <v>20563000</v>
      </c>
      <c r="S1869">
        <v>3773100</v>
      </c>
      <c r="T1869" s="2">
        <v>16789900</v>
      </c>
      <c r="U1869" s="2">
        <v>890000</v>
      </c>
      <c r="V1869" s="2">
        <v>0</v>
      </c>
      <c r="W1869" s="2">
        <v>0</v>
      </c>
      <c r="X1869" s="2">
        <v>2000000</v>
      </c>
      <c r="Y1869" s="2">
        <v>0</v>
      </c>
      <c r="Z1869">
        <v>15126036.036036</v>
      </c>
      <c r="AA1869">
        <v>2603603.6036036001</v>
      </c>
      <c r="AB1869">
        <v>12522432.4324324</v>
      </c>
      <c r="AC1869">
        <v>13616113</v>
      </c>
      <c r="AD1869" s="2">
        <v>1509923.0360360299</v>
      </c>
      <c r="AE1869">
        <v>0</v>
      </c>
      <c r="AF1869">
        <v>0</v>
      </c>
      <c r="AG1869" s="2">
        <v>708121.23423423397</v>
      </c>
      <c r="AH1869">
        <v>900901</v>
      </c>
      <c r="AI1869">
        <v>0</v>
      </c>
      <c r="AJ1869">
        <v>0</v>
      </c>
      <c r="AK1869">
        <v>0</v>
      </c>
      <c r="AL1869">
        <v>900901</v>
      </c>
      <c r="AM1869">
        <v>-192779.56756756699</v>
      </c>
      <c r="AN1869">
        <v>-900900.80180180003</v>
      </c>
      <c r="AO1869">
        <v>0</v>
      </c>
      <c r="AP1869" t="str">
        <f>TEXT(B1869,"MM")</f>
        <v>02</v>
      </c>
      <c r="AQ1869" t="str">
        <f>TEXT(B1869,"yyyy")</f>
        <v>2025</v>
      </c>
    </row>
    <row r="1870" spans="1:43" x14ac:dyDescent="0.25">
      <c r="A1870">
        <v>1</v>
      </c>
      <c r="B1870" s="3">
        <v>45694</v>
      </c>
      <c r="C1870">
        <v>4022025100585</v>
      </c>
      <c r="D1870" t="s">
        <v>93</v>
      </c>
      <c r="E1870" t="s">
        <v>6317</v>
      </c>
      <c r="F1870" t="s">
        <v>1066</v>
      </c>
      <c r="G1870" t="s">
        <v>1067</v>
      </c>
      <c r="H1870" t="s">
        <v>6318</v>
      </c>
      <c r="I1870" t="s">
        <v>6319</v>
      </c>
      <c r="J1870" t="s">
        <v>1055</v>
      </c>
      <c r="K1870" t="s">
        <v>43</v>
      </c>
      <c r="L1870">
        <v>33295000</v>
      </c>
      <c r="N1870" t="s">
        <v>1064</v>
      </c>
      <c r="O1870" t="s">
        <v>68</v>
      </c>
      <c r="P1870" t="s">
        <v>93</v>
      </c>
      <c r="Q1870">
        <v>2024</v>
      </c>
      <c r="R1870">
        <v>33295000</v>
      </c>
      <c r="S1870">
        <v>4696900</v>
      </c>
      <c r="T1870" s="2">
        <v>28598100</v>
      </c>
      <c r="U1870" s="2">
        <v>500000</v>
      </c>
      <c r="V1870" s="2">
        <v>0</v>
      </c>
      <c r="W1870" s="2">
        <v>0</v>
      </c>
      <c r="X1870" s="2">
        <v>0</v>
      </c>
      <c r="Y1870" s="2">
        <v>150000</v>
      </c>
      <c r="Z1870">
        <v>25764054.054053999</v>
      </c>
      <c r="AA1870">
        <v>585585.58558558498</v>
      </c>
      <c r="AB1870">
        <v>25178468.468468402</v>
      </c>
      <c r="AC1870">
        <v>23941078</v>
      </c>
      <c r="AD1870" s="2">
        <v>1822976.05405405</v>
      </c>
      <c r="AE1870">
        <v>0</v>
      </c>
      <c r="AF1870">
        <v>200000</v>
      </c>
      <c r="AG1870" s="2">
        <v>1037390.46846846</v>
      </c>
      <c r="AH1870">
        <v>0</v>
      </c>
      <c r="AI1870">
        <v>0</v>
      </c>
      <c r="AJ1870">
        <v>0</v>
      </c>
      <c r="AK1870">
        <v>0</v>
      </c>
      <c r="AL1870">
        <v>0</v>
      </c>
      <c r="AM1870">
        <v>1037390.46846846</v>
      </c>
      <c r="AN1870">
        <v>0</v>
      </c>
      <c r="AO1870">
        <v>0</v>
      </c>
      <c r="AP1870" t="str">
        <f>TEXT(B1870,"MM")</f>
        <v>02</v>
      </c>
      <c r="AQ1870" t="str">
        <f>TEXT(B1870,"yyyy")</f>
        <v>2025</v>
      </c>
    </row>
    <row r="1871" spans="1:43" x14ac:dyDescent="0.25">
      <c r="A1871">
        <v>1</v>
      </c>
      <c r="B1871" s="3">
        <v>45694</v>
      </c>
      <c r="C1871">
        <v>4022025100579</v>
      </c>
      <c r="D1871" t="s">
        <v>93</v>
      </c>
      <c r="E1871" t="s">
        <v>6320</v>
      </c>
      <c r="F1871" t="s">
        <v>1277</v>
      </c>
      <c r="G1871" t="s">
        <v>1278</v>
      </c>
      <c r="H1871" t="s">
        <v>6321</v>
      </c>
      <c r="I1871" t="s">
        <v>6322</v>
      </c>
      <c r="J1871" t="s">
        <v>75</v>
      </c>
      <c r="K1871" t="s">
        <v>66</v>
      </c>
      <c r="L1871">
        <v>3800000</v>
      </c>
      <c r="M1871">
        <v>35</v>
      </c>
      <c r="N1871" t="s">
        <v>208</v>
      </c>
      <c r="O1871" t="s">
        <v>58</v>
      </c>
      <c r="P1871" t="s">
        <v>93</v>
      </c>
      <c r="Q1871">
        <v>2025</v>
      </c>
      <c r="R1871">
        <v>24981000</v>
      </c>
      <c r="S1871">
        <v>4417100</v>
      </c>
      <c r="T1871" s="2">
        <v>20563900</v>
      </c>
      <c r="U1871" s="2">
        <v>600000</v>
      </c>
      <c r="V1871" s="2">
        <v>0</v>
      </c>
      <c r="W1871" s="2">
        <v>0</v>
      </c>
      <c r="X1871" s="2">
        <v>2300000</v>
      </c>
      <c r="Y1871" s="2">
        <v>0</v>
      </c>
      <c r="Z1871">
        <v>18526036.036036</v>
      </c>
      <c r="AA1871">
        <v>2612612.6126126102</v>
      </c>
      <c r="AB1871">
        <v>15913423.4234234</v>
      </c>
      <c r="AC1871">
        <v>17331421.98</v>
      </c>
      <c r="AD1871" s="2">
        <v>1194614.0560360299</v>
      </c>
      <c r="AE1871">
        <v>0</v>
      </c>
      <c r="AF1871">
        <v>0</v>
      </c>
      <c r="AG1871" s="2">
        <v>654073.51549549506</v>
      </c>
      <c r="AH1871">
        <v>1171171</v>
      </c>
      <c r="AI1871">
        <v>0</v>
      </c>
      <c r="AJ1871">
        <v>0</v>
      </c>
      <c r="AK1871">
        <v>0</v>
      </c>
      <c r="AL1871">
        <v>1171171</v>
      </c>
      <c r="AM1871">
        <v>-246827.556576576</v>
      </c>
      <c r="AN1871">
        <v>-900901.07207206998</v>
      </c>
      <c r="AO1871">
        <v>0</v>
      </c>
      <c r="AP1871" t="str">
        <f>TEXT(B1871,"MM")</f>
        <v>02</v>
      </c>
      <c r="AQ1871" t="str">
        <f>TEXT(B1871,"yyyy")</f>
        <v>2025</v>
      </c>
    </row>
    <row r="1872" spans="1:43" x14ac:dyDescent="0.25">
      <c r="A1872">
        <v>1</v>
      </c>
      <c r="B1872" s="3">
        <v>45694</v>
      </c>
      <c r="C1872">
        <v>4012025100155</v>
      </c>
      <c r="D1872" t="s">
        <v>41</v>
      </c>
      <c r="E1872" t="s">
        <v>6323</v>
      </c>
      <c r="F1872" t="s">
        <v>1251</v>
      </c>
      <c r="G1872" t="s">
        <v>1252</v>
      </c>
      <c r="H1872" t="s">
        <v>6324</v>
      </c>
      <c r="I1872" t="s">
        <v>6325</v>
      </c>
      <c r="J1872" t="s">
        <v>42</v>
      </c>
      <c r="K1872" t="s">
        <v>43</v>
      </c>
      <c r="L1872">
        <v>20483000</v>
      </c>
      <c r="N1872" t="s">
        <v>1253</v>
      </c>
      <c r="O1872" t="s">
        <v>68</v>
      </c>
      <c r="P1872" t="s">
        <v>41</v>
      </c>
      <c r="Q1872">
        <v>2025</v>
      </c>
      <c r="R1872">
        <v>20483000</v>
      </c>
      <c r="S1872">
        <v>3791100</v>
      </c>
      <c r="T1872" s="2">
        <v>16691900</v>
      </c>
      <c r="U1872" s="2">
        <v>500000</v>
      </c>
      <c r="V1872" s="2">
        <v>0</v>
      </c>
      <c r="W1872" s="2">
        <v>0</v>
      </c>
      <c r="X1872" s="2">
        <v>0</v>
      </c>
      <c r="Y1872" s="2">
        <v>83000</v>
      </c>
      <c r="Z1872">
        <v>15037747.747747701</v>
      </c>
      <c r="AA1872">
        <v>525225.22522522497</v>
      </c>
      <c r="AB1872">
        <v>14512522.5225225</v>
      </c>
      <c r="AC1872">
        <v>13702231.369999999</v>
      </c>
      <c r="AD1872" s="2">
        <v>1335516.3777477399</v>
      </c>
      <c r="AE1872">
        <v>0</v>
      </c>
      <c r="AF1872">
        <v>100000</v>
      </c>
      <c r="AG1872" s="2">
        <v>710291.15252252202</v>
      </c>
      <c r="AH1872">
        <v>0</v>
      </c>
      <c r="AI1872">
        <v>0</v>
      </c>
      <c r="AJ1872">
        <v>0</v>
      </c>
      <c r="AK1872">
        <v>0</v>
      </c>
      <c r="AL1872">
        <v>0</v>
      </c>
      <c r="AM1872">
        <v>710291.15252252202</v>
      </c>
      <c r="AN1872">
        <v>0</v>
      </c>
      <c r="AO1872">
        <v>0</v>
      </c>
      <c r="AP1872" t="str">
        <f>TEXT(B1872,"MM")</f>
        <v>02</v>
      </c>
      <c r="AQ1872" t="str">
        <f>TEXT(B1872,"yyyy")</f>
        <v>2025</v>
      </c>
    </row>
    <row r="1873" spans="1:43" x14ac:dyDescent="0.25">
      <c r="A1873">
        <v>1</v>
      </c>
      <c r="B1873" s="3">
        <v>45694</v>
      </c>
      <c r="C1873">
        <v>4012025100154</v>
      </c>
      <c r="D1873" t="s">
        <v>41</v>
      </c>
      <c r="E1873" t="s">
        <v>6326</v>
      </c>
      <c r="F1873" t="s">
        <v>1257</v>
      </c>
      <c r="G1873" t="s">
        <v>1258</v>
      </c>
      <c r="H1873" t="s">
        <v>6327</v>
      </c>
      <c r="I1873" t="s">
        <v>6328</v>
      </c>
      <c r="J1873" t="s">
        <v>42</v>
      </c>
      <c r="K1873" t="s">
        <v>43</v>
      </c>
      <c r="L1873">
        <v>21903000</v>
      </c>
      <c r="N1873" t="s">
        <v>1259</v>
      </c>
      <c r="O1873" t="s">
        <v>694</v>
      </c>
      <c r="P1873" t="s">
        <v>93</v>
      </c>
      <c r="Q1873">
        <v>2025</v>
      </c>
      <c r="R1873">
        <v>21903000</v>
      </c>
      <c r="S1873">
        <v>3847100</v>
      </c>
      <c r="T1873" s="2">
        <v>18055900</v>
      </c>
      <c r="U1873" s="2">
        <v>500000</v>
      </c>
      <c r="V1873" s="2">
        <v>0</v>
      </c>
      <c r="W1873" s="2">
        <v>0</v>
      </c>
      <c r="X1873" s="2">
        <v>0</v>
      </c>
      <c r="Y1873" s="2">
        <v>103000</v>
      </c>
      <c r="Z1873">
        <v>16266576.576576499</v>
      </c>
      <c r="AA1873">
        <v>543243.24324324296</v>
      </c>
      <c r="AB1873">
        <v>15723333.3333333</v>
      </c>
      <c r="AC1873">
        <v>14827636.9</v>
      </c>
      <c r="AD1873" s="2">
        <v>1438939.6765765699</v>
      </c>
      <c r="AE1873">
        <v>0</v>
      </c>
      <c r="AF1873">
        <v>200000</v>
      </c>
      <c r="AG1873" s="2">
        <v>695696.433333333</v>
      </c>
      <c r="AH1873">
        <v>0</v>
      </c>
      <c r="AI1873">
        <v>0</v>
      </c>
      <c r="AJ1873">
        <v>0</v>
      </c>
      <c r="AK1873">
        <v>0</v>
      </c>
      <c r="AL1873">
        <v>0</v>
      </c>
      <c r="AM1873">
        <v>695696.433333333</v>
      </c>
      <c r="AN1873">
        <v>0</v>
      </c>
      <c r="AO1873">
        <v>0</v>
      </c>
      <c r="AP1873" t="str">
        <f>TEXT(B1873,"MM")</f>
        <v>02</v>
      </c>
      <c r="AQ1873" t="str">
        <f>TEXT(B1873,"yyyy")</f>
        <v>2025</v>
      </c>
    </row>
    <row r="1874" spans="1:43" x14ac:dyDescent="0.25">
      <c r="A1874">
        <v>1</v>
      </c>
      <c r="B1874" s="3">
        <v>45694</v>
      </c>
      <c r="C1874">
        <v>4022025100576</v>
      </c>
      <c r="D1874" t="s">
        <v>93</v>
      </c>
      <c r="E1874" t="s">
        <v>6329</v>
      </c>
      <c r="F1874" t="s">
        <v>1312</v>
      </c>
      <c r="G1874" t="s">
        <v>1313</v>
      </c>
      <c r="H1874" t="s">
        <v>6330</v>
      </c>
      <c r="I1874" t="s">
        <v>6331</v>
      </c>
      <c r="J1874" t="s">
        <v>56</v>
      </c>
      <c r="K1874" t="s">
        <v>43</v>
      </c>
      <c r="L1874">
        <v>35174000</v>
      </c>
      <c r="N1874" t="s">
        <v>1314</v>
      </c>
      <c r="O1874" t="s">
        <v>54</v>
      </c>
      <c r="P1874" t="s">
        <v>93</v>
      </c>
      <c r="Q1874">
        <v>2025</v>
      </c>
      <c r="R1874">
        <v>35174000</v>
      </c>
      <c r="S1874">
        <v>5593200</v>
      </c>
      <c r="T1874" s="2">
        <v>29580800</v>
      </c>
      <c r="U1874" s="2">
        <v>800000</v>
      </c>
      <c r="V1874" s="2">
        <v>0</v>
      </c>
      <c r="W1874" s="2">
        <v>0</v>
      </c>
      <c r="X1874" s="2">
        <v>0</v>
      </c>
      <c r="Y1874" s="2">
        <v>50000</v>
      </c>
      <c r="Z1874">
        <v>26649369.369369298</v>
      </c>
      <c r="AA1874">
        <v>765765.76576576498</v>
      </c>
      <c r="AB1874">
        <v>25883603.603603601</v>
      </c>
      <c r="AC1874">
        <v>25164338.079999998</v>
      </c>
      <c r="AD1874" s="2">
        <v>1485031.2893693601</v>
      </c>
      <c r="AE1874">
        <v>0</v>
      </c>
      <c r="AF1874">
        <v>0</v>
      </c>
      <c r="AG1874" s="2">
        <v>719265.52360360301</v>
      </c>
      <c r="AH1874">
        <v>0</v>
      </c>
      <c r="AI1874">
        <v>0</v>
      </c>
      <c r="AJ1874">
        <v>0</v>
      </c>
      <c r="AK1874">
        <v>0</v>
      </c>
      <c r="AL1874">
        <v>0</v>
      </c>
      <c r="AM1874">
        <v>719265.52360360301</v>
      </c>
      <c r="AN1874">
        <v>0</v>
      </c>
      <c r="AO1874">
        <v>0</v>
      </c>
      <c r="AP1874" t="str">
        <f>TEXT(B1874,"MM")</f>
        <v>02</v>
      </c>
      <c r="AQ1874" t="str">
        <f>TEXT(B1874,"yyyy")</f>
        <v>2025</v>
      </c>
    </row>
    <row r="1875" spans="1:43" x14ac:dyDescent="0.25">
      <c r="A1875">
        <v>1</v>
      </c>
      <c r="B1875" s="3">
        <v>45694</v>
      </c>
      <c r="C1875">
        <v>4012025100139</v>
      </c>
      <c r="D1875" t="s">
        <v>41</v>
      </c>
      <c r="E1875" t="s">
        <v>6332</v>
      </c>
      <c r="F1875" t="s">
        <v>1144</v>
      </c>
      <c r="G1875" t="s">
        <v>1145</v>
      </c>
      <c r="H1875" t="s">
        <v>6333</v>
      </c>
      <c r="I1875" t="s">
        <v>6334</v>
      </c>
      <c r="J1875" t="s">
        <v>52</v>
      </c>
      <c r="K1875" t="s">
        <v>43</v>
      </c>
      <c r="L1875">
        <v>26745000</v>
      </c>
      <c r="N1875" t="s">
        <v>1146</v>
      </c>
      <c r="O1875" t="s">
        <v>68</v>
      </c>
      <c r="P1875" t="s">
        <v>41</v>
      </c>
      <c r="Q1875">
        <v>2025</v>
      </c>
      <c r="R1875">
        <v>26745000</v>
      </c>
      <c r="S1875">
        <v>4309100</v>
      </c>
      <c r="T1875" s="2">
        <v>22435900</v>
      </c>
      <c r="U1875" s="2">
        <v>500000</v>
      </c>
      <c r="V1875" s="2">
        <v>0</v>
      </c>
      <c r="W1875" s="2">
        <v>0</v>
      </c>
      <c r="X1875" s="2">
        <v>0</v>
      </c>
      <c r="Y1875" s="2">
        <v>45000</v>
      </c>
      <c r="Z1875">
        <v>20212522.522522502</v>
      </c>
      <c r="AA1875">
        <v>490990.99099099002</v>
      </c>
      <c r="AB1875">
        <v>19721531.531531502</v>
      </c>
      <c r="AC1875">
        <v>18899226</v>
      </c>
      <c r="AD1875" s="2">
        <v>1313296.52252252</v>
      </c>
      <c r="AE1875">
        <v>0</v>
      </c>
      <c r="AF1875">
        <v>0</v>
      </c>
      <c r="AG1875" s="2">
        <v>822305.53153153101</v>
      </c>
      <c r="AH1875">
        <v>0</v>
      </c>
      <c r="AI1875">
        <v>0</v>
      </c>
      <c r="AJ1875">
        <v>0</v>
      </c>
      <c r="AK1875">
        <v>0</v>
      </c>
      <c r="AL1875">
        <v>0</v>
      </c>
      <c r="AM1875">
        <v>822305.53153153101</v>
      </c>
      <c r="AN1875">
        <v>0</v>
      </c>
      <c r="AO1875">
        <v>0</v>
      </c>
      <c r="AP1875" t="str">
        <f>TEXT(B1875,"MM")</f>
        <v>02</v>
      </c>
      <c r="AQ1875" t="str">
        <f>TEXT(B1875,"yyyy")</f>
        <v>2025</v>
      </c>
    </row>
    <row r="1876" spans="1:43" x14ac:dyDescent="0.25">
      <c r="A1876">
        <v>1</v>
      </c>
      <c r="B1876" s="3">
        <v>45694</v>
      </c>
      <c r="C1876">
        <v>4022025100537</v>
      </c>
      <c r="D1876" t="s">
        <v>93</v>
      </c>
      <c r="E1876" t="s">
        <v>1088</v>
      </c>
      <c r="F1876" t="s">
        <v>1173</v>
      </c>
      <c r="G1876" t="s">
        <v>1174</v>
      </c>
      <c r="H1876" t="s">
        <v>6335</v>
      </c>
      <c r="I1876" t="s">
        <v>6336</v>
      </c>
      <c r="J1876" t="s">
        <v>70</v>
      </c>
      <c r="K1876" t="s">
        <v>43</v>
      </c>
      <c r="L1876">
        <v>18512000</v>
      </c>
      <c r="N1876" t="s">
        <v>1175</v>
      </c>
      <c r="O1876" t="s">
        <v>109</v>
      </c>
      <c r="P1876" t="s">
        <v>41</v>
      </c>
      <c r="Q1876">
        <v>2025</v>
      </c>
      <c r="R1876">
        <v>18512000</v>
      </c>
      <c r="S1876">
        <v>3913000</v>
      </c>
      <c r="T1876" s="2">
        <v>14599000</v>
      </c>
      <c r="U1876" s="2">
        <v>500000</v>
      </c>
      <c r="V1876" s="2">
        <v>0</v>
      </c>
      <c r="W1876" s="2">
        <v>0</v>
      </c>
      <c r="X1876" s="2">
        <v>0</v>
      </c>
      <c r="Y1876" s="2">
        <v>12000</v>
      </c>
      <c r="Z1876">
        <v>13152252.252252201</v>
      </c>
      <c r="AA1876">
        <v>461261.26126126101</v>
      </c>
      <c r="AB1876">
        <v>12690990.9909909</v>
      </c>
      <c r="AC1876">
        <v>12000321</v>
      </c>
      <c r="AD1876" s="2">
        <v>1151931.25225225</v>
      </c>
      <c r="AE1876">
        <v>0</v>
      </c>
      <c r="AF1876">
        <v>0</v>
      </c>
      <c r="AG1876" s="2">
        <v>690669.99099098996</v>
      </c>
      <c r="AH1876">
        <v>0</v>
      </c>
      <c r="AI1876">
        <v>0</v>
      </c>
      <c r="AJ1876">
        <v>0</v>
      </c>
      <c r="AK1876">
        <v>0</v>
      </c>
      <c r="AL1876">
        <v>0</v>
      </c>
      <c r="AM1876">
        <v>690669.99099098996</v>
      </c>
      <c r="AN1876">
        <v>0</v>
      </c>
      <c r="AO1876">
        <v>0</v>
      </c>
      <c r="AP1876" t="str">
        <f>TEXT(B1876,"MM")</f>
        <v>02</v>
      </c>
      <c r="AQ1876" t="str">
        <f>TEXT(B1876,"yyyy")</f>
        <v>2025</v>
      </c>
    </row>
    <row r="1877" spans="1:43" x14ac:dyDescent="0.25">
      <c r="A1877">
        <v>1</v>
      </c>
      <c r="B1877" s="3">
        <v>45694</v>
      </c>
      <c r="C1877">
        <v>4012025100150</v>
      </c>
      <c r="D1877" t="s">
        <v>41</v>
      </c>
      <c r="E1877" t="s">
        <v>666</v>
      </c>
      <c r="F1877" t="s">
        <v>1312</v>
      </c>
      <c r="G1877" t="s">
        <v>1313</v>
      </c>
      <c r="H1877" t="s">
        <v>6337</v>
      </c>
      <c r="I1877" t="s">
        <v>6338</v>
      </c>
      <c r="J1877" t="s">
        <v>56</v>
      </c>
      <c r="K1877" t="s">
        <v>120</v>
      </c>
      <c r="L1877">
        <v>10200000</v>
      </c>
      <c r="M1877">
        <v>23</v>
      </c>
      <c r="N1877" t="s">
        <v>1314</v>
      </c>
      <c r="O1877" t="s">
        <v>68</v>
      </c>
      <c r="P1877" t="s">
        <v>41</v>
      </c>
      <c r="Q1877">
        <v>2025</v>
      </c>
      <c r="R1877">
        <v>35124000</v>
      </c>
      <c r="S1877">
        <v>5611200</v>
      </c>
      <c r="T1877" s="2">
        <v>29512800</v>
      </c>
      <c r="U1877" s="2">
        <v>600000</v>
      </c>
      <c r="V1877" s="2">
        <v>0</v>
      </c>
      <c r="W1877" s="2">
        <v>0</v>
      </c>
      <c r="X1877" s="2">
        <v>1300000</v>
      </c>
      <c r="Y1877" s="2">
        <v>0</v>
      </c>
      <c r="Z1877">
        <v>26588108.1081081</v>
      </c>
      <c r="AA1877">
        <v>1711711.7117117101</v>
      </c>
      <c r="AB1877">
        <v>24876396.396396302</v>
      </c>
      <c r="AC1877">
        <v>25164338.190000001</v>
      </c>
      <c r="AD1877" s="2">
        <v>1423769.9181081001</v>
      </c>
      <c r="AE1877">
        <v>0</v>
      </c>
      <c r="AF1877">
        <v>0</v>
      </c>
      <c r="AG1877" s="2">
        <v>883229.37756756705</v>
      </c>
      <c r="AH1877">
        <v>0</v>
      </c>
      <c r="AI1877">
        <v>0</v>
      </c>
      <c r="AJ1877">
        <v>0</v>
      </c>
      <c r="AK1877">
        <v>0</v>
      </c>
      <c r="AL1877">
        <v>0</v>
      </c>
      <c r="AM1877">
        <v>-287941.79360360297</v>
      </c>
      <c r="AN1877">
        <v>-1171171.17117117</v>
      </c>
      <c r="AO1877">
        <v>0</v>
      </c>
      <c r="AP1877" t="str">
        <f>TEXT(B1877,"MM")</f>
        <v>02</v>
      </c>
      <c r="AQ1877" t="str">
        <f>TEXT(B1877,"yyyy")</f>
        <v>2025</v>
      </c>
    </row>
    <row r="1878" spans="1:43" x14ac:dyDescent="0.25">
      <c r="A1878">
        <v>1</v>
      </c>
      <c r="B1878" s="3">
        <v>45695</v>
      </c>
      <c r="C1878">
        <v>4022025100581</v>
      </c>
      <c r="D1878" t="s">
        <v>93</v>
      </c>
      <c r="E1878" t="s">
        <v>764</v>
      </c>
      <c r="F1878" t="s">
        <v>1099</v>
      </c>
      <c r="G1878" t="s">
        <v>1100</v>
      </c>
      <c r="H1878" t="s">
        <v>6339</v>
      </c>
      <c r="I1878" t="s">
        <v>6340</v>
      </c>
      <c r="J1878" t="s">
        <v>52</v>
      </c>
      <c r="K1878" t="s">
        <v>43</v>
      </c>
      <c r="L1878">
        <v>28883000</v>
      </c>
      <c r="N1878" t="s">
        <v>1101</v>
      </c>
      <c r="O1878" t="s">
        <v>85</v>
      </c>
      <c r="P1878" t="s">
        <v>93</v>
      </c>
      <c r="Q1878">
        <v>2025</v>
      </c>
      <c r="R1878">
        <v>28883000</v>
      </c>
      <c r="S1878">
        <v>4752000</v>
      </c>
      <c r="T1878" s="2">
        <v>24131000</v>
      </c>
      <c r="U1878" s="2">
        <v>660750</v>
      </c>
      <c r="V1878" s="2">
        <v>138750</v>
      </c>
      <c r="W1878" s="2">
        <v>277500</v>
      </c>
      <c r="X1878" s="2">
        <v>0</v>
      </c>
      <c r="Y1878" s="2">
        <v>0</v>
      </c>
      <c r="Z1878">
        <v>21739639.639639601</v>
      </c>
      <c r="AA1878">
        <v>970270.27027026995</v>
      </c>
      <c r="AB1878">
        <v>20769369.369369298</v>
      </c>
      <c r="AC1878">
        <v>20658557.379999999</v>
      </c>
      <c r="AD1878" s="2">
        <v>1081082.2596396301</v>
      </c>
      <c r="AE1878">
        <v>416250</v>
      </c>
      <c r="AF1878">
        <v>0</v>
      </c>
      <c r="AG1878" s="2">
        <v>485811.989369369</v>
      </c>
      <c r="AH1878">
        <v>0</v>
      </c>
      <c r="AI1878">
        <v>0</v>
      </c>
      <c r="AJ1878">
        <v>0</v>
      </c>
      <c r="AK1878">
        <v>0</v>
      </c>
      <c r="AL1878">
        <v>0</v>
      </c>
      <c r="AM1878">
        <v>110811.989369369</v>
      </c>
      <c r="AN1878">
        <v>0</v>
      </c>
      <c r="AO1878">
        <v>-375000</v>
      </c>
      <c r="AP1878" t="str">
        <f>TEXT(B1878,"MM")</f>
        <v>02</v>
      </c>
      <c r="AQ1878" t="str">
        <f>TEXT(B1878,"yyyy")</f>
        <v>2025</v>
      </c>
    </row>
    <row r="1879" spans="1:43" x14ac:dyDescent="0.25">
      <c r="A1879">
        <v>1</v>
      </c>
      <c r="B1879" s="3">
        <v>45695</v>
      </c>
      <c r="C1879">
        <v>4012025100116</v>
      </c>
      <c r="D1879" t="s">
        <v>41</v>
      </c>
      <c r="E1879" t="s">
        <v>6341</v>
      </c>
      <c r="F1879" t="s">
        <v>1066</v>
      </c>
      <c r="G1879" t="s">
        <v>1067</v>
      </c>
      <c r="H1879" t="s">
        <v>6342</v>
      </c>
      <c r="I1879" t="s">
        <v>6343</v>
      </c>
      <c r="J1879" t="s">
        <v>1055</v>
      </c>
      <c r="K1879" t="s">
        <v>66</v>
      </c>
      <c r="L1879">
        <v>8000000</v>
      </c>
      <c r="M1879">
        <v>23</v>
      </c>
      <c r="N1879" t="s">
        <v>1064</v>
      </c>
      <c r="O1879" t="s">
        <v>58</v>
      </c>
      <c r="P1879" t="s">
        <v>41</v>
      </c>
      <c r="Q1879">
        <v>2025</v>
      </c>
      <c r="R1879">
        <v>33215000</v>
      </c>
      <c r="S1879">
        <v>4696900</v>
      </c>
      <c r="T1879" s="2">
        <v>28518100</v>
      </c>
      <c r="U1879" s="2">
        <v>500000</v>
      </c>
      <c r="V1879" s="2">
        <v>0</v>
      </c>
      <c r="W1879" s="2">
        <v>0</v>
      </c>
      <c r="X1879" s="2">
        <v>1300000</v>
      </c>
      <c r="Y1879" s="2">
        <v>200000</v>
      </c>
      <c r="Z1879">
        <v>25691981.9819819</v>
      </c>
      <c r="AA1879">
        <v>1801801.8018018</v>
      </c>
      <c r="AB1879">
        <v>23890180.180180099</v>
      </c>
      <c r="AC1879">
        <v>23941078</v>
      </c>
      <c r="AD1879" s="2">
        <v>1750903.9819819799</v>
      </c>
      <c r="AE1879">
        <v>0</v>
      </c>
      <c r="AF1879">
        <v>0</v>
      </c>
      <c r="AG1879" s="2">
        <v>1120273.3513513501</v>
      </c>
      <c r="AH1879">
        <v>0</v>
      </c>
      <c r="AI1879">
        <v>0</v>
      </c>
      <c r="AJ1879">
        <v>0</v>
      </c>
      <c r="AK1879">
        <v>0</v>
      </c>
      <c r="AL1879">
        <v>0</v>
      </c>
      <c r="AM1879">
        <v>-50897.819819819801</v>
      </c>
      <c r="AN1879">
        <v>-1171171.17117117</v>
      </c>
      <c r="AO1879">
        <v>0</v>
      </c>
      <c r="AP1879" t="str">
        <f>TEXT(B1879,"MM")</f>
        <v>02</v>
      </c>
      <c r="AQ1879" t="str">
        <f>TEXT(B1879,"yyyy")</f>
        <v>2025</v>
      </c>
    </row>
    <row r="1880" spans="1:43" x14ac:dyDescent="0.25">
      <c r="A1880">
        <v>1</v>
      </c>
      <c r="B1880" s="3">
        <v>45695</v>
      </c>
      <c r="C1880">
        <v>4022025100580</v>
      </c>
      <c r="D1880" t="s">
        <v>93</v>
      </c>
      <c r="E1880" t="s">
        <v>6344</v>
      </c>
      <c r="F1880" t="s">
        <v>1248</v>
      </c>
      <c r="G1880" t="s">
        <v>1249</v>
      </c>
      <c r="H1880" t="s">
        <v>6345</v>
      </c>
      <c r="I1880" t="s">
        <v>6346</v>
      </c>
      <c r="J1880" t="s">
        <v>42</v>
      </c>
      <c r="K1880" t="s">
        <v>43</v>
      </c>
      <c r="L1880">
        <v>21453000</v>
      </c>
      <c r="N1880" t="s">
        <v>1250</v>
      </c>
      <c r="O1880" t="s">
        <v>68</v>
      </c>
      <c r="P1880" t="s">
        <v>93</v>
      </c>
      <c r="Q1880">
        <v>2024</v>
      </c>
      <c r="R1880">
        <v>21453000</v>
      </c>
      <c r="S1880">
        <v>4038100</v>
      </c>
      <c r="T1880" s="2">
        <v>17414900</v>
      </c>
      <c r="U1880" s="2">
        <v>500000</v>
      </c>
      <c r="V1880" s="2">
        <v>0</v>
      </c>
      <c r="W1880" s="2">
        <v>0</v>
      </c>
      <c r="X1880" s="2">
        <v>0</v>
      </c>
      <c r="Y1880" s="2">
        <v>383000</v>
      </c>
      <c r="Z1880">
        <v>15689099.099099001</v>
      </c>
      <c r="AA1880">
        <v>795495.49549549504</v>
      </c>
      <c r="AB1880">
        <v>14893603.6036036</v>
      </c>
      <c r="AC1880">
        <v>14364117.939999999</v>
      </c>
      <c r="AD1880" s="2">
        <v>1324981.1590990899</v>
      </c>
      <c r="AE1880">
        <v>0</v>
      </c>
      <c r="AF1880">
        <v>0</v>
      </c>
      <c r="AG1880" s="2">
        <v>529485.66360360302</v>
      </c>
      <c r="AH1880">
        <v>0</v>
      </c>
      <c r="AI1880">
        <v>0</v>
      </c>
      <c r="AJ1880">
        <v>0</v>
      </c>
      <c r="AK1880">
        <v>0</v>
      </c>
      <c r="AL1880">
        <v>0</v>
      </c>
      <c r="AM1880">
        <v>529485.66360360302</v>
      </c>
      <c r="AN1880">
        <v>0</v>
      </c>
      <c r="AO1880">
        <v>0</v>
      </c>
      <c r="AP1880" t="str">
        <f>TEXT(B1880,"MM")</f>
        <v>02</v>
      </c>
      <c r="AQ1880" t="str">
        <f>TEXT(B1880,"yyyy")</f>
        <v>2025</v>
      </c>
    </row>
    <row r="1881" spans="1:43" x14ac:dyDescent="0.25">
      <c r="A1881">
        <v>1</v>
      </c>
      <c r="B1881" s="3">
        <v>45695</v>
      </c>
      <c r="C1881">
        <v>4012025100158</v>
      </c>
      <c r="D1881" t="s">
        <v>41</v>
      </c>
      <c r="E1881" t="s">
        <v>6347</v>
      </c>
      <c r="F1881" t="s">
        <v>1257</v>
      </c>
      <c r="G1881" t="s">
        <v>1258</v>
      </c>
      <c r="H1881" t="s">
        <v>6348</v>
      </c>
      <c r="I1881" t="s">
        <v>6349</v>
      </c>
      <c r="J1881" t="s">
        <v>42</v>
      </c>
      <c r="K1881" t="s">
        <v>66</v>
      </c>
      <c r="L1881">
        <v>2200000</v>
      </c>
      <c r="M1881">
        <v>35</v>
      </c>
      <c r="N1881" t="s">
        <v>1259</v>
      </c>
      <c r="O1881" t="s">
        <v>85</v>
      </c>
      <c r="P1881" t="s">
        <v>41</v>
      </c>
      <c r="Q1881">
        <v>2024</v>
      </c>
      <c r="R1881">
        <v>21903000</v>
      </c>
      <c r="S1881">
        <v>4038100</v>
      </c>
      <c r="T1881" s="2">
        <v>17864900</v>
      </c>
      <c r="U1881" s="2">
        <v>100000</v>
      </c>
      <c r="V1881" s="2">
        <v>0</v>
      </c>
      <c r="W1881" s="2">
        <v>0</v>
      </c>
      <c r="X1881" s="2">
        <v>2100000</v>
      </c>
      <c r="Y1881" s="2">
        <v>0</v>
      </c>
      <c r="Z1881">
        <v>16094504.5045045</v>
      </c>
      <c r="AA1881">
        <v>1981981.9819819799</v>
      </c>
      <c r="AB1881">
        <v>14112522.5225225</v>
      </c>
      <c r="AC1881">
        <v>14741408.890000001</v>
      </c>
      <c r="AD1881" s="2">
        <v>1353095.6145045001</v>
      </c>
      <c r="AE1881">
        <v>0</v>
      </c>
      <c r="AF1881">
        <v>400000</v>
      </c>
      <c r="AG1881" s="2">
        <v>863005.52441441396</v>
      </c>
      <c r="AH1881">
        <v>0</v>
      </c>
      <c r="AI1881">
        <v>0</v>
      </c>
      <c r="AJ1881">
        <v>0</v>
      </c>
      <c r="AK1881">
        <v>0</v>
      </c>
      <c r="AL1881">
        <v>0</v>
      </c>
      <c r="AM1881">
        <v>-1028886.36747747</v>
      </c>
      <c r="AN1881">
        <v>-1891891.89189189</v>
      </c>
      <c r="AO1881">
        <v>0</v>
      </c>
      <c r="AP1881" t="str">
        <f>TEXT(B1881,"MM")</f>
        <v>02</v>
      </c>
      <c r="AQ1881" t="str">
        <f>TEXT(B1881,"yyyy")</f>
        <v>2025</v>
      </c>
    </row>
    <row r="1882" spans="1:43" x14ac:dyDescent="0.25">
      <c r="A1882">
        <v>1</v>
      </c>
      <c r="B1882" s="3">
        <v>45695</v>
      </c>
      <c r="C1882">
        <v>4012025100162</v>
      </c>
      <c r="D1882" t="s">
        <v>41</v>
      </c>
      <c r="E1882" t="s">
        <v>6350</v>
      </c>
      <c r="F1882" t="s">
        <v>1248</v>
      </c>
      <c r="G1882" t="s">
        <v>1249</v>
      </c>
      <c r="H1882" t="s">
        <v>6351</v>
      </c>
      <c r="I1882" t="s">
        <v>6352</v>
      </c>
      <c r="J1882" t="s">
        <v>42</v>
      </c>
      <c r="K1882" t="s">
        <v>63</v>
      </c>
      <c r="L1882">
        <v>5500000</v>
      </c>
      <c r="M1882">
        <v>35</v>
      </c>
      <c r="N1882" t="s">
        <v>1250</v>
      </c>
      <c r="O1882" t="s">
        <v>68</v>
      </c>
      <c r="P1882" t="s">
        <v>41</v>
      </c>
      <c r="Q1882">
        <v>2024</v>
      </c>
      <c r="R1882">
        <v>21373000</v>
      </c>
      <c r="S1882">
        <v>4056100</v>
      </c>
      <c r="T1882" s="2">
        <v>17316900</v>
      </c>
      <c r="U1882" s="2">
        <v>700000</v>
      </c>
      <c r="V1882" s="2">
        <v>0</v>
      </c>
      <c r="W1882" s="2">
        <v>0</v>
      </c>
      <c r="X1882" s="2">
        <v>2100000</v>
      </c>
      <c r="Y1882" s="2">
        <v>0</v>
      </c>
      <c r="Z1882">
        <v>15600810.810810801</v>
      </c>
      <c r="AA1882">
        <v>2522522.5225225198</v>
      </c>
      <c r="AB1882">
        <v>13078288.2882882</v>
      </c>
      <c r="AC1882">
        <v>14364117.800000001</v>
      </c>
      <c r="AD1882" s="2">
        <v>1236693.0108108099</v>
      </c>
      <c r="AE1882">
        <v>0</v>
      </c>
      <c r="AF1882">
        <v>0</v>
      </c>
      <c r="AG1882" s="2">
        <v>606062.38018017996</v>
      </c>
      <c r="AH1882">
        <v>0</v>
      </c>
      <c r="AI1882">
        <v>0</v>
      </c>
      <c r="AJ1882">
        <v>0</v>
      </c>
      <c r="AK1882">
        <v>0</v>
      </c>
      <c r="AL1882">
        <v>0</v>
      </c>
      <c r="AM1882">
        <v>-1285829.5117117099</v>
      </c>
      <c r="AN1882">
        <v>-1891891.89189189</v>
      </c>
      <c r="AO1882">
        <v>0</v>
      </c>
      <c r="AP1882" t="str">
        <f>TEXT(B1882,"MM")</f>
        <v>02</v>
      </c>
      <c r="AQ1882" t="str">
        <f>TEXT(B1882,"yyyy")</f>
        <v>2025</v>
      </c>
    </row>
    <row r="1883" spans="1:43" x14ac:dyDescent="0.25">
      <c r="A1883">
        <v>1</v>
      </c>
      <c r="B1883" s="3">
        <v>45695</v>
      </c>
      <c r="C1883">
        <v>4012025100159</v>
      </c>
      <c r="D1883" t="s">
        <v>41</v>
      </c>
      <c r="E1883" t="s">
        <v>6353</v>
      </c>
      <c r="F1883" t="s">
        <v>1121</v>
      </c>
      <c r="G1883" t="s">
        <v>1122</v>
      </c>
      <c r="H1883" t="s">
        <v>6354</v>
      </c>
      <c r="I1883" t="s">
        <v>6355</v>
      </c>
      <c r="J1883" t="s">
        <v>52</v>
      </c>
      <c r="K1883" t="s">
        <v>66</v>
      </c>
      <c r="L1883">
        <v>4400000</v>
      </c>
      <c r="M1883">
        <v>35</v>
      </c>
      <c r="N1883" t="s">
        <v>1101</v>
      </c>
      <c r="O1883" t="s">
        <v>68</v>
      </c>
      <c r="P1883" t="s">
        <v>41</v>
      </c>
      <c r="Q1883">
        <v>2024</v>
      </c>
      <c r="R1883">
        <v>29053000</v>
      </c>
      <c r="S1883">
        <v>4770000</v>
      </c>
      <c r="T1883" s="2">
        <v>24283000</v>
      </c>
      <c r="U1883" s="2">
        <v>733750</v>
      </c>
      <c r="V1883" s="2">
        <v>138750</v>
      </c>
      <c r="W1883" s="2">
        <v>277500</v>
      </c>
      <c r="X1883" s="2">
        <v>2500000</v>
      </c>
      <c r="Y1883" s="2">
        <v>0</v>
      </c>
      <c r="Z1883">
        <v>21876576.576576501</v>
      </c>
      <c r="AA1883">
        <v>3288288.2882882799</v>
      </c>
      <c r="AB1883">
        <v>18588288.288288198</v>
      </c>
      <c r="AC1883">
        <v>20659278.199999999</v>
      </c>
      <c r="AD1883" s="2">
        <v>1217298.3765765701</v>
      </c>
      <c r="AE1883">
        <v>416250</v>
      </c>
      <c r="AF1883">
        <v>0</v>
      </c>
      <c r="AG1883" s="2">
        <v>556262.34054054006</v>
      </c>
      <c r="AH1883">
        <v>0</v>
      </c>
      <c r="AI1883">
        <v>0</v>
      </c>
      <c r="AJ1883">
        <v>0</v>
      </c>
      <c r="AK1883">
        <v>0</v>
      </c>
      <c r="AL1883">
        <v>0</v>
      </c>
      <c r="AM1883">
        <v>-2070989.91171171</v>
      </c>
      <c r="AN1883">
        <v>-2252252.25225225</v>
      </c>
      <c r="AO1883">
        <v>-375000</v>
      </c>
      <c r="AP1883" t="str">
        <f>TEXT(B1883,"MM")</f>
        <v>02</v>
      </c>
      <c r="AQ1883" t="str">
        <f>TEXT(B1883,"yyyy")</f>
        <v>2025</v>
      </c>
    </row>
    <row r="1884" spans="1:43" x14ac:dyDescent="0.25">
      <c r="A1884">
        <v>1</v>
      </c>
      <c r="B1884" s="3">
        <v>45695</v>
      </c>
      <c r="C1884">
        <v>4012025100160</v>
      </c>
      <c r="D1884" t="s">
        <v>41</v>
      </c>
      <c r="E1884" t="s">
        <v>231</v>
      </c>
      <c r="F1884" t="s">
        <v>1260</v>
      </c>
      <c r="G1884" t="s">
        <v>1261</v>
      </c>
      <c r="H1884" t="s">
        <v>6356</v>
      </c>
      <c r="I1884" t="s">
        <v>6357</v>
      </c>
      <c r="J1884" t="s">
        <v>42</v>
      </c>
      <c r="K1884" t="s">
        <v>66</v>
      </c>
      <c r="L1884">
        <v>4300000</v>
      </c>
      <c r="M1884">
        <v>24</v>
      </c>
      <c r="N1884" t="s">
        <v>1262</v>
      </c>
      <c r="O1884" t="s">
        <v>68</v>
      </c>
      <c r="P1884" t="s">
        <v>41</v>
      </c>
      <c r="Q1884">
        <v>2024</v>
      </c>
      <c r="R1884">
        <v>21373000</v>
      </c>
      <c r="S1884">
        <v>3829100</v>
      </c>
      <c r="T1884" s="2">
        <v>17543900</v>
      </c>
      <c r="U1884" s="2">
        <v>700000</v>
      </c>
      <c r="V1884" s="2">
        <v>0</v>
      </c>
      <c r="W1884" s="2">
        <v>0</v>
      </c>
      <c r="X1884" s="2">
        <v>1500000</v>
      </c>
      <c r="Y1884" s="2">
        <v>0</v>
      </c>
      <c r="Z1884">
        <v>15805315.315315301</v>
      </c>
      <c r="AA1884">
        <v>1981981.9819819799</v>
      </c>
      <c r="AB1884">
        <v>13823333.3333333</v>
      </c>
      <c r="AC1884">
        <v>14285191.68</v>
      </c>
      <c r="AD1884" s="2">
        <v>1520123.63531531</v>
      </c>
      <c r="AE1884">
        <v>0</v>
      </c>
      <c r="AF1884">
        <v>0</v>
      </c>
      <c r="AG1884" s="2">
        <v>889493.00468468398</v>
      </c>
      <c r="AH1884">
        <v>0</v>
      </c>
      <c r="AI1884">
        <v>0</v>
      </c>
      <c r="AJ1884">
        <v>0</v>
      </c>
      <c r="AK1884">
        <v>0</v>
      </c>
      <c r="AL1884">
        <v>0</v>
      </c>
      <c r="AM1884">
        <v>-461858.34666666598</v>
      </c>
      <c r="AN1884">
        <v>-1351351.3513513501</v>
      </c>
      <c r="AO1884">
        <v>0</v>
      </c>
      <c r="AP1884" t="str">
        <f>TEXT(B1884,"MM")</f>
        <v>02</v>
      </c>
      <c r="AQ1884" t="str">
        <f>TEXT(B1884,"yyyy")</f>
        <v>2025</v>
      </c>
    </row>
    <row r="1885" spans="1:43" x14ac:dyDescent="0.25">
      <c r="A1885">
        <v>1</v>
      </c>
      <c r="B1885" s="3">
        <v>45696</v>
      </c>
      <c r="C1885">
        <v>4012025100164</v>
      </c>
      <c r="D1885" t="s">
        <v>41</v>
      </c>
      <c r="E1885" t="s">
        <v>6358</v>
      </c>
      <c r="F1885" t="s">
        <v>1327</v>
      </c>
      <c r="G1885" t="s">
        <v>1328</v>
      </c>
      <c r="H1885" t="s">
        <v>6359</v>
      </c>
      <c r="I1885" t="s">
        <v>6360</v>
      </c>
      <c r="J1885" t="s">
        <v>56</v>
      </c>
      <c r="K1885" t="s">
        <v>66</v>
      </c>
      <c r="L1885">
        <v>6400000</v>
      </c>
      <c r="M1885">
        <v>35</v>
      </c>
      <c r="N1885" t="s">
        <v>1329</v>
      </c>
      <c r="O1885" t="s">
        <v>68</v>
      </c>
      <c r="P1885" t="s">
        <v>41</v>
      </c>
      <c r="Q1885">
        <v>2024</v>
      </c>
      <c r="R1885">
        <v>41809000</v>
      </c>
      <c r="S1885">
        <v>5709000</v>
      </c>
      <c r="T1885" s="2">
        <v>36100000</v>
      </c>
      <c r="U1885" s="2">
        <v>700000</v>
      </c>
      <c r="V1885" s="2">
        <v>0</v>
      </c>
      <c r="W1885" s="2">
        <v>0</v>
      </c>
      <c r="X1885" s="2">
        <v>2600000</v>
      </c>
      <c r="Y1885" s="2">
        <v>0</v>
      </c>
      <c r="Z1885">
        <v>32522522.522522502</v>
      </c>
      <c r="AA1885">
        <v>2972972.97297297</v>
      </c>
      <c r="AB1885">
        <v>29549549.549549501</v>
      </c>
      <c r="AC1885">
        <v>30690849.77</v>
      </c>
      <c r="AD1885" s="2">
        <v>1831672.75252252</v>
      </c>
      <c r="AE1885">
        <v>0</v>
      </c>
      <c r="AF1885">
        <v>0</v>
      </c>
      <c r="AG1885" s="2">
        <v>1201042.12189189</v>
      </c>
      <c r="AH1885">
        <v>0</v>
      </c>
      <c r="AI1885">
        <v>0</v>
      </c>
      <c r="AJ1885">
        <v>0</v>
      </c>
      <c r="AK1885">
        <v>0</v>
      </c>
      <c r="AL1885">
        <v>0</v>
      </c>
      <c r="AM1885">
        <v>-1141300.22045045</v>
      </c>
      <c r="AN1885">
        <v>-2342342.3423423399</v>
      </c>
      <c r="AO1885">
        <v>0</v>
      </c>
      <c r="AP1885" t="str">
        <f>TEXT(B1885,"MM")</f>
        <v>02</v>
      </c>
      <c r="AQ1885" t="str">
        <f>TEXT(B1885,"yyyy")</f>
        <v>2025</v>
      </c>
    </row>
    <row r="1886" spans="1:43" x14ac:dyDescent="0.25">
      <c r="A1886">
        <v>1</v>
      </c>
      <c r="B1886" s="3">
        <v>45696</v>
      </c>
      <c r="C1886">
        <v>4022025100549</v>
      </c>
      <c r="D1886" t="s">
        <v>93</v>
      </c>
      <c r="E1886" t="s">
        <v>974</v>
      </c>
      <c r="F1886" t="s">
        <v>1066</v>
      </c>
      <c r="G1886" t="s">
        <v>1067</v>
      </c>
      <c r="H1886" t="s">
        <v>6361</v>
      </c>
      <c r="I1886" t="s">
        <v>6362</v>
      </c>
      <c r="J1886" t="s">
        <v>1055</v>
      </c>
      <c r="K1886" t="s">
        <v>43</v>
      </c>
      <c r="L1886">
        <v>33295000</v>
      </c>
      <c r="N1886" t="s">
        <v>1064</v>
      </c>
      <c r="O1886" t="s">
        <v>58</v>
      </c>
      <c r="P1886" t="s">
        <v>41</v>
      </c>
      <c r="Q1886">
        <v>2025</v>
      </c>
      <c r="R1886">
        <v>33295000</v>
      </c>
      <c r="S1886">
        <v>4948100</v>
      </c>
      <c r="T1886" s="2">
        <v>28346900</v>
      </c>
      <c r="U1886" s="2">
        <v>700000</v>
      </c>
      <c r="V1886" s="2">
        <v>0</v>
      </c>
      <c r="W1886" s="2">
        <v>0</v>
      </c>
      <c r="X1886" s="2">
        <v>0</v>
      </c>
      <c r="Y1886" s="2">
        <v>0</v>
      </c>
      <c r="Z1886">
        <v>25537747.747747701</v>
      </c>
      <c r="AA1886">
        <v>630630.63063062995</v>
      </c>
      <c r="AB1886">
        <v>24907117.117117099</v>
      </c>
      <c r="AC1886">
        <v>23941078</v>
      </c>
      <c r="AD1886" s="2">
        <v>1596669.74774774</v>
      </c>
      <c r="AE1886">
        <v>0</v>
      </c>
      <c r="AF1886">
        <v>0</v>
      </c>
      <c r="AG1886" s="2">
        <v>966039.11711711704</v>
      </c>
      <c r="AH1886">
        <v>0</v>
      </c>
      <c r="AI1886">
        <v>0</v>
      </c>
      <c r="AJ1886">
        <v>0</v>
      </c>
      <c r="AK1886">
        <v>0</v>
      </c>
      <c r="AL1886">
        <v>0</v>
      </c>
      <c r="AM1886">
        <v>966039.11711711704</v>
      </c>
      <c r="AN1886">
        <v>0</v>
      </c>
      <c r="AO1886">
        <v>0</v>
      </c>
      <c r="AP1886" t="str">
        <f>TEXT(B1886,"MM")</f>
        <v>02</v>
      </c>
      <c r="AQ1886" t="str">
        <f>TEXT(B1886,"yyyy")</f>
        <v>2025</v>
      </c>
    </row>
    <row r="1887" spans="1:43" x14ac:dyDescent="0.25">
      <c r="A1887">
        <v>1</v>
      </c>
      <c r="B1887" s="3">
        <v>45696</v>
      </c>
      <c r="C1887">
        <v>4022025100583</v>
      </c>
      <c r="D1887" t="s">
        <v>93</v>
      </c>
      <c r="E1887" t="s">
        <v>6363</v>
      </c>
      <c r="F1887" t="s">
        <v>1144</v>
      </c>
      <c r="G1887" t="s">
        <v>1145</v>
      </c>
      <c r="H1887" t="s">
        <v>6364</v>
      </c>
      <c r="I1887" t="s">
        <v>6365</v>
      </c>
      <c r="J1887" t="s">
        <v>52</v>
      </c>
      <c r="K1887" t="s">
        <v>43</v>
      </c>
      <c r="L1887">
        <v>26725000</v>
      </c>
      <c r="N1887" t="s">
        <v>1146</v>
      </c>
      <c r="O1887" t="s">
        <v>85</v>
      </c>
      <c r="P1887" t="s">
        <v>93</v>
      </c>
      <c r="Q1887">
        <v>2025</v>
      </c>
      <c r="R1887">
        <v>26725000</v>
      </c>
      <c r="S1887">
        <v>4514200</v>
      </c>
      <c r="T1887" s="2">
        <v>22210800</v>
      </c>
      <c r="U1887" s="2">
        <v>500000</v>
      </c>
      <c r="V1887" s="2">
        <v>0</v>
      </c>
      <c r="W1887" s="2">
        <v>0</v>
      </c>
      <c r="X1887" s="2">
        <v>0</v>
      </c>
      <c r="Y1887" s="2">
        <v>100000</v>
      </c>
      <c r="Z1887">
        <v>20009729.729729701</v>
      </c>
      <c r="AA1887">
        <v>540540.54054054001</v>
      </c>
      <c r="AB1887">
        <v>19469189.189189099</v>
      </c>
      <c r="AC1887">
        <v>18899225.890000001</v>
      </c>
      <c r="AD1887" s="2">
        <v>1110503.83972972</v>
      </c>
      <c r="AE1887">
        <v>0</v>
      </c>
      <c r="AF1887">
        <v>0</v>
      </c>
      <c r="AG1887" s="2">
        <v>569963.29918918898</v>
      </c>
      <c r="AH1887">
        <v>0</v>
      </c>
      <c r="AI1887">
        <v>0</v>
      </c>
      <c r="AJ1887">
        <v>0</v>
      </c>
      <c r="AK1887">
        <v>0</v>
      </c>
      <c r="AL1887">
        <v>0</v>
      </c>
      <c r="AM1887">
        <v>569963.29918918898</v>
      </c>
      <c r="AN1887">
        <v>0</v>
      </c>
      <c r="AO1887">
        <v>0</v>
      </c>
      <c r="AP1887" t="str">
        <f>TEXT(B1887,"MM")</f>
        <v>02</v>
      </c>
      <c r="AQ1887" t="str">
        <f>TEXT(B1887,"yyyy")</f>
        <v>2025</v>
      </c>
    </row>
    <row r="1888" spans="1:43" x14ac:dyDescent="0.25">
      <c r="A1888">
        <v>1</v>
      </c>
      <c r="B1888" s="3">
        <v>45696</v>
      </c>
      <c r="C1888">
        <v>4022025100587</v>
      </c>
      <c r="D1888" t="s">
        <v>93</v>
      </c>
      <c r="E1888" t="s">
        <v>448</v>
      </c>
      <c r="F1888" t="s">
        <v>1260</v>
      </c>
      <c r="G1888" t="s">
        <v>1261</v>
      </c>
      <c r="H1888" t="s">
        <v>6366</v>
      </c>
      <c r="I1888" t="s">
        <v>6367</v>
      </c>
      <c r="J1888" t="s">
        <v>42</v>
      </c>
      <c r="K1888" t="s">
        <v>120</v>
      </c>
      <c r="L1888">
        <v>6000000</v>
      </c>
      <c r="M1888">
        <v>11</v>
      </c>
      <c r="N1888" t="s">
        <v>1262</v>
      </c>
      <c r="O1888" t="s">
        <v>68</v>
      </c>
      <c r="P1888" t="s">
        <v>93</v>
      </c>
      <c r="Q1888">
        <v>2025</v>
      </c>
      <c r="R1888">
        <v>21453000</v>
      </c>
      <c r="S1888">
        <v>4038100</v>
      </c>
      <c r="T1888" s="2">
        <v>17414900</v>
      </c>
      <c r="U1888" s="2">
        <v>700000</v>
      </c>
      <c r="V1888" s="2">
        <v>0</v>
      </c>
      <c r="W1888" s="2">
        <v>0</v>
      </c>
      <c r="X1888" s="2">
        <v>450000</v>
      </c>
      <c r="Y1888" s="2">
        <v>0</v>
      </c>
      <c r="Z1888">
        <v>15689099.099099001</v>
      </c>
      <c r="AA1888">
        <v>1036036.03603603</v>
      </c>
      <c r="AB1888">
        <v>14653063.063062999</v>
      </c>
      <c r="AC1888">
        <v>14371316.1</v>
      </c>
      <c r="AD1888" s="2">
        <v>1317782.99909909</v>
      </c>
      <c r="AE1888">
        <v>0</v>
      </c>
      <c r="AF1888">
        <v>0</v>
      </c>
      <c r="AG1888" s="2">
        <v>687152.36846846796</v>
      </c>
      <c r="AH1888">
        <v>0</v>
      </c>
      <c r="AI1888">
        <v>0</v>
      </c>
      <c r="AJ1888">
        <v>0</v>
      </c>
      <c r="AK1888">
        <v>0</v>
      </c>
      <c r="AL1888">
        <v>0</v>
      </c>
      <c r="AM1888">
        <v>281746.96306306298</v>
      </c>
      <c r="AN1888">
        <v>-405405.40540539997</v>
      </c>
      <c r="AO1888">
        <v>0</v>
      </c>
      <c r="AP1888" t="str">
        <f>TEXT(B1888,"MM")</f>
        <v>02</v>
      </c>
      <c r="AQ1888" t="str">
        <f>TEXT(B1888,"yyyy")</f>
        <v>2025</v>
      </c>
    </row>
    <row r="1889" spans="1:43" x14ac:dyDescent="0.25">
      <c r="A1889">
        <v>1</v>
      </c>
      <c r="B1889" s="3">
        <v>45696</v>
      </c>
      <c r="C1889">
        <v>4022025100575</v>
      </c>
      <c r="D1889" t="s">
        <v>93</v>
      </c>
      <c r="E1889" t="s">
        <v>6368</v>
      </c>
      <c r="F1889" t="s">
        <v>1144</v>
      </c>
      <c r="G1889" t="s">
        <v>1145</v>
      </c>
      <c r="H1889" t="s">
        <v>6369</v>
      </c>
      <c r="I1889" t="s">
        <v>6370</v>
      </c>
      <c r="J1889" t="s">
        <v>52</v>
      </c>
      <c r="K1889" t="s">
        <v>82</v>
      </c>
      <c r="L1889">
        <v>6000000</v>
      </c>
      <c r="M1889">
        <v>35</v>
      </c>
      <c r="N1889" t="s">
        <v>1146</v>
      </c>
      <c r="O1889" t="s">
        <v>85</v>
      </c>
      <c r="P1889" t="s">
        <v>93</v>
      </c>
      <c r="Q1889">
        <v>2025</v>
      </c>
      <c r="R1889">
        <v>26725000</v>
      </c>
      <c r="S1889">
        <v>4514200</v>
      </c>
      <c r="T1889" s="2">
        <v>22210800</v>
      </c>
      <c r="U1889" s="2">
        <v>600000</v>
      </c>
      <c r="V1889" s="2">
        <v>0</v>
      </c>
      <c r="W1889" s="2">
        <v>0</v>
      </c>
      <c r="X1889" s="2">
        <v>1900000</v>
      </c>
      <c r="Y1889" s="2">
        <v>0</v>
      </c>
      <c r="Z1889">
        <v>20009729.729729701</v>
      </c>
      <c r="AA1889">
        <v>2252252.25225225</v>
      </c>
      <c r="AB1889">
        <v>17757477.477477401</v>
      </c>
      <c r="AC1889">
        <v>18899225.699999999</v>
      </c>
      <c r="AD1889" s="2">
        <v>1110504.02972972</v>
      </c>
      <c r="AE1889">
        <v>0</v>
      </c>
      <c r="AF1889">
        <v>0</v>
      </c>
      <c r="AG1889" s="2">
        <v>569963.48918918904</v>
      </c>
      <c r="AH1889">
        <v>0</v>
      </c>
      <c r="AI1889">
        <v>0</v>
      </c>
      <c r="AJ1889">
        <v>0</v>
      </c>
      <c r="AK1889">
        <v>0</v>
      </c>
      <c r="AL1889">
        <v>0</v>
      </c>
      <c r="AM1889">
        <v>-1141748.22252252</v>
      </c>
      <c r="AN1889">
        <v>-1711711.7117117101</v>
      </c>
      <c r="AO1889">
        <v>0</v>
      </c>
      <c r="AP1889" t="str">
        <f>TEXT(B1889,"MM")</f>
        <v>02</v>
      </c>
      <c r="AQ1889" t="str">
        <f>TEXT(B1889,"yyyy")</f>
        <v>2025</v>
      </c>
    </row>
    <row r="1890" spans="1:43" x14ac:dyDescent="0.25">
      <c r="A1890">
        <v>1</v>
      </c>
      <c r="B1890" s="3">
        <v>45696</v>
      </c>
      <c r="C1890">
        <v>4012025100152</v>
      </c>
      <c r="D1890" t="s">
        <v>41</v>
      </c>
      <c r="E1890" t="s">
        <v>6371</v>
      </c>
      <c r="F1890" t="s">
        <v>1164</v>
      </c>
      <c r="G1890" t="s">
        <v>1165</v>
      </c>
      <c r="H1890" t="s">
        <v>6372</v>
      </c>
      <c r="I1890" t="s">
        <v>6373</v>
      </c>
      <c r="J1890" t="s">
        <v>94</v>
      </c>
      <c r="K1890" t="s">
        <v>63</v>
      </c>
      <c r="L1890">
        <v>12000000</v>
      </c>
      <c r="M1890">
        <v>35</v>
      </c>
      <c r="N1890" t="s">
        <v>1166</v>
      </c>
      <c r="O1890" t="s">
        <v>68</v>
      </c>
      <c r="P1890" t="s">
        <v>41</v>
      </c>
      <c r="Q1890">
        <v>2025</v>
      </c>
      <c r="R1890">
        <v>40939000</v>
      </c>
      <c r="S1890">
        <v>5677000</v>
      </c>
      <c r="T1890" s="2">
        <v>35262000</v>
      </c>
      <c r="U1890" s="2">
        <v>400000</v>
      </c>
      <c r="V1890" s="2">
        <v>0</v>
      </c>
      <c r="W1890" s="2">
        <v>0</v>
      </c>
      <c r="X1890" s="2">
        <v>2500000</v>
      </c>
      <c r="Y1890" s="2">
        <v>0</v>
      </c>
      <c r="Z1890">
        <v>31767567.567567501</v>
      </c>
      <c r="AA1890">
        <v>2612612.6126126102</v>
      </c>
      <c r="AB1890">
        <v>29154954.9549549</v>
      </c>
      <c r="AC1890">
        <v>29508086</v>
      </c>
      <c r="AD1890" s="2">
        <v>2259481.5675675599</v>
      </c>
      <c r="AE1890">
        <v>0</v>
      </c>
      <c r="AF1890">
        <v>0</v>
      </c>
      <c r="AG1890" s="2">
        <v>1899121.2072071999</v>
      </c>
      <c r="AH1890">
        <v>0</v>
      </c>
      <c r="AI1890">
        <v>0</v>
      </c>
      <c r="AJ1890">
        <v>0</v>
      </c>
      <c r="AK1890">
        <v>0</v>
      </c>
      <c r="AL1890">
        <v>0</v>
      </c>
      <c r="AM1890">
        <v>-353131.04504504497</v>
      </c>
      <c r="AN1890">
        <v>-2252252.25225225</v>
      </c>
      <c r="AO1890">
        <v>0</v>
      </c>
      <c r="AP1890" t="str">
        <f>TEXT(B1890,"MM")</f>
        <v>02</v>
      </c>
      <c r="AQ1890" t="str">
        <f>TEXT(B1890,"yyyy")</f>
        <v>2025</v>
      </c>
    </row>
    <row r="1891" spans="1:43" x14ac:dyDescent="0.25">
      <c r="A1891">
        <v>1</v>
      </c>
      <c r="B1891" s="3">
        <v>45696</v>
      </c>
      <c r="C1891">
        <v>4012025100135</v>
      </c>
      <c r="D1891" t="s">
        <v>41</v>
      </c>
      <c r="E1891" t="s">
        <v>6374</v>
      </c>
      <c r="F1891" t="s">
        <v>1144</v>
      </c>
      <c r="G1891" t="s">
        <v>1145</v>
      </c>
      <c r="H1891" t="s">
        <v>6375</v>
      </c>
      <c r="I1891" t="s">
        <v>6376</v>
      </c>
      <c r="J1891" t="s">
        <v>52</v>
      </c>
      <c r="K1891" t="s">
        <v>43</v>
      </c>
      <c r="L1891">
        <v>26745000</v>
      </c>
      <c r="N1891" t="s">
        <v>1146</v>
      </c>
      <c r="O1891" t="s">
        <v>85</v>
      </c>
      <c r="P1891" t="s">
        <v>41</v>
      </c>
      <c r="Q1891">
        <v>2025</v>
      </c>
      <c r="R1891">
        <v>26745000</v>
      </c>
      <c r="S1891">
        <v>4532200</v>
      </c>
      <c r="T1891" s="2">
        <v>22212800</v>
      </c>
      <c r="U1891" s="2">
        <v>500000</v>
      </c>
      <c r="V1891" s="2">
        <v>0</v>
      </c>
      <c r="W1891" s="2">
        <v>0</v>
      </c>
      <c r="X1891" s="2">
        <v>0</v>
      </c>
      <c r="Y1891" s="2">
        <v>145000</v>
      </c>
      <c r="Z1891">
        <v>20011531.531531502</v>
      </c>
      <c r="AA1891">
        <v>581081.08108108095</v>
      </c>
      <c r="AB1891">
        <v>19430450.450450402</v>
      </c>
      <c r="AC1891">
        <v>18899226</v>
      </c>
      <c r="AD1891" s="2">
        <v>1112305.53153153</v>
      </c>
      <c r="AE1891">
        <v>0</v>
      </c>
      <c r="AF1891">
        <v>0</v>
      </c>
      <c r="AG1891" s="2">
        <v>531224.45045044995</v>
      </c>
      <c r="AH1891">
        <v>0</v>
      </c>
      <c r="AI1891">
        <v>0</v>
      </c>
      <c r="AJ1891">
        <v>0</v>
      </c>
      <c r="AK1891">
        <v>0</v>
      </c>
      <c r="AL1891">
        <v>0</v>
      </c>
      <c r="AM1891">
        <v>531224.45045044995</v>
      </c>
      <c r="AN1891">
        <v>0</v>
      </c>
      <c r="AO1891">
        <v>0</v>
      </c>
      <c r="AP1891" t="str">
        <f>TEXT(B1891,"MM")</f>
        <v>02</v>
      </c>
      <c r="AQ1891" t="str">
        <f>TEXT(B1891,"yyyy")</f>
        <v>2025</v>
      </c>
    </row>
    <row r="1892" spans="1:43" x14ac:dyDescent="0.25">
      <c r="A1892">
        <v>1</v>
      </c>
      <c r="B1892" s="3">
        <v>45696</v>
      </c>
      <c r="C1892">
        <v>4012025100163</v>
      </c>
      <c r="D1892" t="s">
        <v>41</v>
      </c>
      <c r="E1892" t="s">
        <v>6377</v>
      </c>
      <c r="F1892" t="s">
        <v>1312</v>
      </c>
      <c r="G1892" t="s">
        <v>1313</v>
      </c>
      <c r="H1892" t="s">
        <v>6378</v>
      </c>
      <c r="I1892" t="s">
        <v>6379</v>
      </c>
      <c r="J1892" t="s">
        <v>56</v>
      </c>
      <c r="K1892" t="s">
        <v>43</v>
      </c>
      <c r="L1892">
        <v>35124000</v>
      </c>
      <c r="N1892" t="s">
        <v>1314</v>
      </c>
      <c r="O1892" t="s">
        <v>44</v>
      </c>
      <c r="P1892" t="s">
        <v>41</v>
      </c>
      <c r="Q1892">
        <v>2025</v>
      </c>
      <c r="R1892">
        <v>35124000</v>
      </c>
      <c r="S1892">
        <v>5904100</v>
      </c>
      <c r="T1892" s="2">
        <v>29219900</v>
      </c>
      <c r="U1892" s="2">
        <v>500000</v>
      </c>
      <c r="V1892" s="2">
        <v>0</v>
      </c>
      <c r="W1892" s="2">
        <v>0</v>
      </c>
      <c r="X1892" s="2">
        <v>0</v>
      </c>
      <c r="Y1892" s="2">
        <v>124000</v>
      </c>
      <c r="Z1892">
        <v>26324234.234234199</v>
      </c>
      <c r="AA1892">
        <v>562162.16216216201</v>
      </c>
      <c r="AB1892">
        <v>25762072.072071999</v>
      </c>
      <c r="AC1892">
        <v>25164337.969999999</v>
      </c>
      <c r="AD1892" s="2">
        <v>1159896.2642342299</v>
      </c>
      <c r="AE1892">
        <v>0</v>
      </c>
      <c r="AF1892">
        <v>0</v>
      </c>
      <c r="AG1892" s="2">
        <v>597734.10207207198</v>
      </c>
      <c r="AH1892">
        <v>0</v>
      </c>
      <c r="AI1892">
        <v>0</v>
      </c>
      <c r="AJ1892">
        <v>0</v>
      </c>
      <c r="AK1892">
        <v>0</v>
      </c>
      <c r="AL1892">
        <v>0</v>
      </c>
      <c r="AM1892">
        <v>597734.10207207198</v>
      </c>
      <c r="AN1892">
        <v>0</v>
      </c>
      <c r="AO1892">
        <v>0</v>
      </c>
      <c r="AP1892" t="str">
        <f>TEXT(B1892,"MM")</f>
        <v>02</v>
      </c>
      <c r="AQ1892" t="str">
        <f>TEXT(B1892,"yyyy")</f>
        <v>2025</v>
      </c>
    </row>
    <row r="1893" spans="1:43" x14ac:dyDescent="0.25">
      <c r="A1893">
        <v>1</v>
      </c>
      <c r="B1893" s="3">
        <v>45696</v>
      </c>
      <c r="C1893">
        <v>4012025100168</v>
      </c>
      <c r="D1893" t="s">
        <v>41</v>
      </c>
      <c r="E1893" t="s">
        <v>736</v>
      </c>
      <c r="F1893" t="s">
        <v>1277</v>
      </c>
      <c r="G1893" t="s">
        <v>1278</v>
      </c>
      <c r="H1893" t="s">
        <v>6380</v>
      </c>
      <c r="I1893" t="s">
        <v>6381</v>
      </c>
      <c r="J1893" t="s">
        <v>75</v>
      </c>
      <c r="K1893" t="s">
        <v>43</v>
      </c>
      <c r="L1893">
        <v>24801000</v>
      </c>
      <c r="N1893" t="s">
        <v>208</v>
      </c>
      <c r="O1893" t="s">
        <v>68</v>
      </c>
      <c r="P1893" t="s">
        <v>41</v>
      </c>
      <c r="Q1893">
        <v>2025</v>
      </c>
      <c r="R1893">
        <v>24801000</v>
      </c>
      <c r="S1893">
        <v>4672000</v>
      </c>
      <c r="T1893" s="2">
        <v>20129000</v>
      </c>
      <c r="U1893" s="2">
        <v>401000</v>
      </c>
      <c r="V1893" s="2">
        <v>0</v>
      </c>
      <c r="W1893" s="2">
        <v>0</v>
      </c>
      <c r="X1893" s="2">
        <v>0</v>
      </c>
      <c r="Y1893" s="2">
        <v>0</v>
      </c>
      <c r="Z1893">
        <v>18134234.234234199</v>
      </c>
      <c r="AA1893">
        <v>361261.26126126101</v>
      </c>
      <c r="AB1893">
        <v>17772972.9729729</v>
      </c>
      <c r="AC1893">
        <v>17331421.82</v>
      </c>
      <c r="AD1893" s="2">
        <v>802812.41423423402</v>
      </c>
      <c r="AE1893">
        <v>0</v>
      </c>
      <c r="AF1893">
        <v>200000</v>
      </c>
      <c r="AG1893" s="2">
        <v>241551.15297297199</v>
      </c>
      <c r="AH1893">
        <v>0</v>
      </c>
      <c r="AI1893">
        <v>0</v>
      </c>
      <c r="AJ1893">
        <v>0</v>
      </c>
      <c r="AK1893">
        <v>0</v>
      </c>
      <c r="AL1893">
        <v>0</v>
      </c>
      <c r="AM1893">
        <v>241551.15297297199</v>
      </c>
      <c r="AN1893">
        <v>0</v>
      </c>
      <c r="AO1893">
        <v>0</v>
      </c>
      <c r="AP1893" t="str">
        <f>TEXT(B1893,"MM")</f>
        <v>02</v>
      </c>
      <c r="AQ1893" t="str">
        <f>TEXT(B1893,"yyyy")</f>
        <v>2025</v>
      </c>
    </row>
    <row r="1894" spans="1:43" x14ac:dyDescent="0.25">
      <c r="A1894">
        <v>1</v>
      </c>
      <c r="B1894" s="3">
        <v>45696</v>
      </c>
      <c r="C1894">
        <v>4012025100165</v>
      </c>
      <c r="D1894" t="s">
        <v>41</v>
      </c>
      <c r="E1894" t="s">
        <v>6382</v>
      </c>
      <c r="F1894" t="s">
        <v>1251</v>
      </c>
      <c r="G1894" t="s">
        <v>1252</v>
      </c>
      <c r="H1894" t="s">
        <v>6383</v>
      </c>
      <c r="I1894" t="s">
        <v>6384</v>
      </c>
      <c r="J1894" t="s">
        <v>42</v>
      </c>
      <c r="K1894" t="s">
        <v>66</v>
      </c>
      <c r="L1894">
        <v>2100000</v>
      </c>
      <c r="M1894">
        <v>35</v>
      </c>
      <c r="N1894" t="s">
        <v>1253</v>
      </c>
      <c r="O1894" t="s">
        <v>68</v>
      </c>
      <c r="P1894" t="s">
        <v>41</v>
      </c>
      <c r="Q1894">
        <v>2025</v>
      </c>
      <c r="R1894">
        <v>20563000</v>
      </c>
      <c r="S1894">
        <v>3982000</v>
      </c>
      <c r="T1894" s="2">
        <v>16581000</v>
      </c>
      <c r="U1894" s="2">
        <v>0</v>
      </c>
      <c r="V1894" s="2">
        <v>0</v>
      </c>
      <c r="W1894" s="2">
        <v>0</v>
      </c>
      <c r="X1894" s="2">
        <v>2100000</v>
      </c>
      <c r="Y1894" s="2">
        <v>0</v>
      </c>
      <c r="Z1894">
        <v>14937837.8378378</v>
      </c>
      <c r="AA1894">
        <v>1891891.89189189</v>
      </c>
      <c r="AB1894">
        <v>13045945.9459459</v>
      </c>
      <c r="AC1894">
        <v>13702231.439999999</v>
      </c>
      <c r="AD1894" s="2">
        <v>1235606.39783783</v>
      </c>
      <c r="AE1894">
        <v>0</v>
      </c>
      <c r="AF1894">
        <v>700000</v>
      </c>
      <c r="AG1894" s="2">
        <v>535606.39783783699</v>
      </c>
      <c r="AH1894">
        <v>0</v>
      </c>
      <c r="AI1894">
        <v>0</v>
      </c>
      <c r="AJ1894">
        <v>0</v>
      </c>
      <c r="AK1894">
        <v>0</v>
      </c>
      <c r="AL1894">
        <v>0</v>
      </c>
      <c r="AM1894">
        <v>-1356285.49405405</v>
      </c>
      <c r="AN1894">
        <v>-1891891.89189189</v>
      </c>
      <c r="AO1894">
        <v>0</v>
      </c>
      <c r="AP1894" t="str">
        <f>TEXT(B1894,"MM")</f>
        <v>02</v>
      </c>
      <c r="AQ1894" t="str">
        <f>TEXT(B1894,"yyyy")</f>
        <v>2025</v>
      </c>
    </row>
    <row r="1895" spans="1:43" x14ac:dyDescent="0.25">
      <c r="A1895">
        <v>1</v>
      </c>
      <c r="B1895" s="3">
        <v>45696</v>
      </c>
      <c r="C1895">
        <v>4012025100167</v>
      </c>
      <c r="D1895" t="s">
        <v>41</v>
      </c>
      <c r="E1895" t="s">
        <v>281</v>
      </c>
      <c r="F1895" t="s">
        <v>1251</v>
      </c>
      <c r="G1895" t="s">
        <v>1252</v>
      </c>
      <c r="H1895" t="s">
        <v>6385</v>
      </c>
      <c r="I1895" t="s">
        <v>6386</v>
      </c>
      <c r="J1895" t="s">
        <v>42</v>
      </c>
      <c r="K1895" t="s">
        <v>63</v>
      </c>
      <c r="L1895">
        <v>2100000</v>
      </c>
      <c r="M1895">
        <v>35</v>
      </c>
      <c r="N1895" t="s">
        <v>1253</v>
      </c>
      <c r="O1895" t="s">
        <v>68</v>
      </c>
      <c r="P1895" t="s">
        <v>41</v>
      </c>
      <c r="Q1895">
        <v>2025</v>
      </c>
      <c r="R1895">
        <v>20563000</v>
      </c>
      <c r="S1895">
        <v>3982000</v>
      </c>
      <c r="T1895" s="2">
        <v>16581000</v>
      </c>
      <c r="U1895" s="2">
        <v>0</v>
      </c>
      <c r="V1895" s="2">
        <v>0</v>
      </c>
      <c r="W1895" s="2">
        <v>0</v>
      </c>
      <c r="X1895" s="2">
        <v>2100000</v>
      </c>
      <c r="Y1895" s="2">
        <v>0</v>
      </c>
      <c r="Z1895">
        <v>14937837.8378378</v>
      </c>
      <c r="AA1895">
        <v>1891891.89189189</v>
      </c>
      <c r="AB1895">
        <v>13045945.9459459</v>
      </c>
      <c r="AC1895">
        <v>13702231.439999999</v>
      </c>
      <c r="AD1895" s="2">
        <v>1235606.39783783</v>
      </c>
      <c r="AE1895">
        <v>0</v>
      </c>
      <c r="AF1895">
        <v>700000</v>
      </c>
      <c r="AG1895" s="2">
        <v>535606.39783783699</v>
      </c>
      <c r="AH1895">
        <v>0</v>
      </c>
      <c r="AI1895">
        <v>0</v>
      </c>
      <c r="AJ1895">
        <v>0</v>
      </c>
      <c r="AK1895">
        <v>0</v>
      </c>
      <c r="AL1895">
        <v>0</v>
      </c>
      <c r="AM1895">
        <v>-1356285.49405405</v>
      </c>
      <c r="AN1895">
        <v>-1891891.89189189</v>
      </c>
      <c r="AO1895">
        <v>0</v>
      </c>
      <c r="AP1895" t="str">
        <f>TEXT(B1895,"MM")</f>
        <v>02</v>
      </c>
      <c r="AQ1895" t="str">
        <f>TEXT(B1895,"yyyy")</f>
        <v>2025</v>
      </c>
    </row>
    <row r="1896" spans="1:43" x14ac:dyDescent="0.25">
      <c r="A1896">
        <v>1</v>
      </c>
      <c r="B1896" s="3">
        <v>45696</v>
      </c>
      <c r="C1896">
        <v>4012025100166</v>
      </c>
      <c r="D1896" t="s">
        <v>41</v>
      </c>
      <c r="E1896" t="s">
        <v>6387</v>
      </c>
      <c r="F1896" t="s">
        <v>1118</v>
      </c>
      <c r="G1896" t="s">
        <v>1119</v>
      </c>
      <c r="H1896" t="s">
        <v>6388</v>
      </c>
      <c r="I1896" t="s">
        <v>6389</v>
      </c>
      <c r="J1896" t="s">
        <v>52</v>
      </c>
      <c r="K1896" t="s">
        <v>43</v>
      </c>
      <c r="L1896">
        <v>31804000</v>
      </c>
      <c r="N1896" t="s">
        <v>1120</v>
      </c>
      <c r="O1896" t="s">
        <v>68</v>
      </c>
      <c r="P1896" t="s">
        <v>41</v>
      </c>
      <c r="Q1896">
        <v>2025</v>
      </c>
      <c r="R1896">
        <v>31884000</v>
      </c>
      <c r="S1896">
        <v>5036200</v>
      </c>
      <c r="T1896" s="2">
        <v>26847800</v>
      </c>
      <c r="U1896" s="2">
        <v>500250</v>
      </c>
      <c r="V1896" s="2">
        <v>138750</v>
      </c>
      <c r="W1896" s="2">
        <v>277500</v>
      </c>
      <c r="X1896" s="2">
        <v>0</v>
      </c>
      <c r="Y1896" s="2">
        <v>0</v>
      </c>
      <c r="Z1896">
        <v>24187207.207207199</v>
      </c>
      <c r="AA1896">
        <v>825675.67567567504</v>
      </c>
      <c r="AB1896">
        <v>23361531.531531502</v>
      </c>
      <c r="AC1896">
        <v>23004239.82</v>
      </c>
      <c r="AD1896" s="2">
        <v>1182967.3872072001</v>
      </c>
      <c r="AE1896">
        <v>416250</v>
      </c>
      <c r="AF1896">
        <v>0</v>
      </c>
      <c r="AG1896" s="2">
        <v>732291.71153153095</v>
      </c>
      <c r="AH1896">
        <v>0</v>
      </c>
      <c r="AI1896">
        <v>0</v>
      </c>
      <c r="AJ1896">
        <v>0</v>
      </c>
      <c r="AK1896">
        <v>0</v>
      </c>
      <c r="AL1896">
        <v>0</v>
      </c>
      <c r="AM1896">
        <v>357291.71153153101</v>
      </c>
      <c r="AN1896">
        <v>0</v>
      </c>
      <c r="AO1896">
        <v>-375000</v>
      </c>
      <c r="AP1896" t="str">
        <f>TEXT(B1896,"MM")</f>
        <v>02</v>
      </c>
      <c r="AQ1896" t="str">
        <f>TEXT(B1896,"yyyy")</f>
        <v>2025</v>
      </c>
    </row>
    <row r="1897" spans="1:43" x14ac:dyDescent="0.25">
      <c r="A1897">
        <v>1</v>
      </c>
      <c r="B1897" s="3">
        <v>45659</v>
      </c>
      <c r="C1897">
        <v>2012025004901</v>
      </c>
      <c r="D1897" t="s">
        <v>95</v>
      </c>
      <c r="E1897" t="s">
        <v>6390</v>
      </c>
      <c r="F1897" t="s">
        <v>1158</v>
      </c>
      <c r="G1897" t="s">
        <v>1159</v>
      </c>
      <c r="H1897" t="s">
        <v>6391</v>
      </c>
      <c r="I1897" t="s">
        <v>6392</v>
      </c>
      <c r="J1897" t="s">
        <v>42</v>
      </c>
      <c r="K1897" t="s">
        <v>43</v>
      </c>
      <c r="L1897">
        <v>20800000</v>
      </c>
      <c r="N1897" t="s">
        <v>1160</v>
      </c>
      <c r="O1897" t="s">
        <v>68</v>
      </c>
      <c r="P1897" t="s">
        <v>95</v>
      </c>
      <c r="Q1897">
        <v>2024</v>
      </c>
      <c r="R1897">
        <v>20800000</v>
      </c>
      <c r="S1897">
        <v>2431700</v>
      </c>
      <c r="T1897" s="2">
        <v>18368300</v>
      </c>
      <c r="U1897" s="2">
        <v>0</v>
      </c>
      <c r="V1897" s="2">
        <v>0</v>
      </c>
      <c r="W1897" s="2">
        <v>0</v>
      </c>
      <c r="X1897" s="2">
        <v>0</v>
      </c>
      <c r="Y1897" s="2">
        <v>900000</v>
      </c>
      <c r="Z1897">
        <v>16548018.018018</v>
      </c>
      <c r="AA1897">
        <v>810810.81081080996</v>
      </c>
      <c r="AB1897">
        <v>15737207.207207199</v>
      </c>
      <c r="AC1897">
        <v>14789693.390000001</v>
      </c>
      <c r="AD1897" s="2">
        <v>1758324.6280180099</v>
      </c>
      <c r="AE1897">
        <v>0</v>
      </c>
      <c r="AF1897">
        <v>0</v>
      </c>
      <c r="AG1897" s="2">
        <v>947513.81720720697</v>
      </c>
      <c r="AH1897">
        <v>0</v>
      </c>
      <c r="AI1897">
        <v>0</v>
      </c>
      <c r="AJ1897">
        <v>0</v>
      </c>
      <c r="AK1897">
        <v>0</v>
      </c>
      <c r="AL1897">
        <v>0</v>
      </c>
      <c r="AM1897">
        <v>947513.81720720697</v>
      </c>
      <c r="AN1897">
        <v>0</v>
      </c>
      <c r="AO1897">
        <v>0</v>
      </c>
      <c r="AP1897" t="str">
        <f>TEXT(B1897,"MM")</f>
        <v>01</v>
      </c>
      <c r="AQ1897" t="str">
        <f>TEXT(B1897,"yyyy")</f>
        <v>2025</v>
      </c>
    </row>
    <row r="1898" spans="1:43" x14ac:dyDescent="0.25">
      <c r="A1898">
        <v>1</v>
      </c>
      <c r="B1898" s="3">
        <v>45660</v>
      </c>
      <c r="C1898">
        <v>2022024005327</v>
      </c>
      <c r="D1898" t="s">
        <v>97</v>
      </c>
      <c r="E1898" t="s">
        <v>6393</v>
      </c>
      <c r="F1898" t="s">
        <v>945</v>
      </c>
      <c r="G1898" t="s">
        <v>946</v>
      </c>
      <c r="H1898" t="s">
        <v>6394</v>
      </c>
      <c r="I1898" t="s">
        <v>6395</v>
      </c>
      <c r="J1898" t="s">
        <v>52</v>
      </c>
      <c r="K1898" t="s">
        <v>43</v>
      </c>
      <c r="L1898">
        <v>28410000</v>
      </c>
      <c r="N1898" t="s">
        <v>333</v>
      </c>
      <c r="O1898" t="s">
        <v>58</v>
      </c>
      <c r="P1898" t="s">
        <v>97</v>
      </c>
      <c r="Q1898">
        <v>2024</v>
      </c>
      <c r="R1898">
        <v>28410000</v>
      </c>
      <c r="S1898">
        <v>2978200</v>
      </c>
      <c r="T1898" s="2">
        <v>25431800</v>
      </c>
      <c r="U1898" s="2">
        <v>0</v>
      </c>
      <c r="V1898" s="2">
        <v>0</v>
      </c>
      <c r="W1898" s="2">
        <v>0</v>
      </c>
      <c r="X1898" s="2">
        <v>0</v>
      </c>
      <c r="Y1898" s="2">
        <v>1270000</v>
      </c>
      <c r="Z1898">
        <v>22911531.531531502</v>
      </c>
      <c r="AA1898">
        <v>1144144.14414414</v>
      </c>
      <c r="AB1898">
        <v>21767387.387387302</v>
      </c>
      <c r="AC1898">
        <v>20862389.489999998</v>
      </c>
      <c r="AD1898" s="2">
        <v>2049142.04153153</v>
      </c>
      <c r="AE1898">
        <v>0</v>
      </c>
      <c r="AF1898">
        <v>200000</v>
      </c>
      <c r="AG1898" s="2">
        <v>704997.897387387</v>
      </c>
      <c r="AH1898">
        <v>0</v>
      </c>
      <c r="AI1898">
        <v>0</v>
      </c>
      <c r="AJ1898">
        <v>0</v>
      </c>
      <c r="AK1898">
        <v>0</v>
      </c>
      <c r="AL1898">
        <v>0</v>
      </c>
      <c r="AM1898">
        <v>704997.897387387</v>
      </c>
      <c r="AN1898">
        <v>0</v>
      </c>
      <c r="AO1898">
        <v>0</v>
      </c>
      <c r="AP1898" t="str">
        <f>TEXT(B1898,"MM")</f>
        <v>01</v>
      </c>
      <c r="AQ1898" t="str">
        <f>TEXT(B1898,"yyyy")</f>
        <v>2025</v>
      </c>
    </row>
    <row r="1899" spans="1:43" x14ac:dyDescent="0.25">
      <c r="A1899">
        <v>1</v>
      </c>
      <c r="B1899" s="3">
        <v>45660</v>
      </c>
      <c r="C1899">
        <v>2012025004903</v>
      </c>
      <c r="D1899" t="s">
        <v>95</v>
      </c>
      <c r="E1899" t="s">
        <v>6396</v>
      </c>
      <c r="F1899" t="s">
        <v>1161</v>
      </c>
      <c r="G1899" t="s">
        <v>1162</v>
      </c>
      <c r="H1899" t="s">
        <v>6397</v>
      </c>
      <c r="I1899" t="s">
        <v>6398</v>
      </c>
      <c r="J1899" t="s">
        <v>42</v>
      </c>
      <c r="K1899" t="s">
        <v>59</v>
      </c>
      <c r="L1899">
        <v>2300000</v>
      </c>
      <c r="M1899">
        <v>35</v>
      </c>
      <c r="N1899" t="s">
        <v>1163</v>
      </c>
      <c r="O1899" t="s">
        <v>68</v>
      </c>
      <c r="P1899" t="s">
        <v>95</v>
      </c>
      <c r="Q1899">
        <v>2024</v>
      </c>
      <c r="R1899">
        <v>19490000</v>
      </c>
      <c r="S1899">
        <v>2375700</v>
      </c>
      <c r="T1899" s="2">
        <v>17114300</v>
      </c>
      <c r="U1899" s="2">
        <v>0</v>
      </c>
      <c r="V1899" s="2">
        <v>0</v>
      </c>
      <c r="W1899" s="2">
        <v>0</v>
      </c>
      <c r="X1899" s="2">
        <v>800000</v>
      </c>
      <c r="Y1899" s="2">
        <v>1500000</v>
      </c>
      <c r="Z1899">
        <v>15418288.2882882</v>
      </c>
      <c r="AA1899">
        <v>2072072.0720720701</v>
      </c>
      <c r="AB1899">
        <v>13346216.216216199</v>
      </c>
      <c r="AC1899">
        <v>13703756.560000001</v>
      </c>
      <c r="AD1899" s="2">
        <v>1714531.7282882801</v>
      </c>
      <c r="AE1899">
        <v>0</v>
      </c>
      <c r="AF1899">
        <v>0</v>
      </c>
      <c r="AG1899" s="2">
        <v>363180.37693693599</v>
      </c>
      <c r="AH1899">
        <v>720721</v>
      </c>
      <c r="AI1899">
        <v>0</v>
      </c>
      <c r="AJ1899">
        <v>0</v>
      </c>
      <c r="AK1899">
        <v>90090</v>
      </c>
      <c r="AL1899">
        <v>810811</v>
      </c>
      <c r="AM1899">
        <v>453270.65621621598</v>
      </c>
      <c r="AN1899">
        <v>0.27927928000000002</v>
      </c>
      <c r="AO1899">
        <v>0</v>
      </c>
      <c r="AP1899" t="str">
        <f>TEXT(B1899,"MM")</f>
        <v>01</v>
      </c>
      <c r="AQ1899" t="str">
        <f>TEXT(B1899,"yyyy")</f>
        <v>2025</v>
      </c>
    </row>
    <row r="1900" spans="1:43" x14ac:dyDescent="0.25">
      <c r="A1900">
        <v>1</v>
      </c>
      <c r="B1900" s="3">
        <v>45660</v>
      </c>
      <c r="C1900">
        <v>2032025006103</v>
      </c>
      <c r="D1900" t="s">
        <v>96</v>
      </c>
      <c r="E1900" t="s">
        <v>6399</v>
      </c>
      <c r="F1900" t="s">
        <v>1161</v>
      </c>
      <c r="G1900" t="s">
        <v>1162</v>
      </c>
      <c r="H1900" t="s">
        <v>6400</v>
      </c>
      <c r="I1900" t="s">
        <v>6401</v>
      </c>
      <c r="J1900" t="s">
        <v>42</v>
      </c>
      <c r="K1900" t="s">
        <v>59</v>
      </c>
      <c r="L1900">
        <v>2100000</v>
      </c>
      <c r="M1900">
        <v>35</v>
      </c>
      <c r="N1900" t="s">
        <v>1163</v>
      </c>
      <c r="O1900" t="s">
        <v>68</v>
      </c>
      <c r="P1900" t="s">
        <v>96</v>
      </c>
      <c r="Q1900">
        <v>2024</v>
      </c>
      <c r="R1900">
        <v>19490000</v>
      </c>
      <c r="S1900">
        <v>2400700</v>
      </c>
      <c r="T1900" s="2">
        <v>17089300</v>
      </c>
      <c r="U1900" s="2">
        <v>0</v>
      </c>
      <c r="V1900" s="2">
        <v>0</v>
      </c>
      <c r="W1900" s="2">
        <v>0</v>
      </c>
      <c r="X1900" s="2">
        <v>700000</v>
      </c>
      <c r="Y1900" s="2">
        <v>1400000</v>
      </c>
      <c r="Z1900">
        <v>15395765.7657657</v>
      </c>
      <c r="AA1900">
        <v>1891891.89189189</v>
      </c>
      <c r="AB1900">
        <v>13503873.8738738</v>
      </c>
      <c r="AC1900">
        <v>13703756.68</v>
      </c>
      <c r="AD1900" s="2">
        <v>1692009.0857657599</v>
      </c>
      <c r="AE1900">
        <v>0</v>
      </c>
      <c r="AF1900">
        <v>0</v>
      </c>
      <c r="AG1900" s="2">
        <v>430747.82450450398</v>
      </c>
      <c r="AH1900">
        <v>630632</v>
      </c>
      <c r="AI1900">
        <v>0</v>
      </c>
      <c r="AJ1900">
        <v>0</v>
      </c>
      <c r="AK1900">
        <v>90090</v>
      </c>
      <c r="AL1900">
        <v>720722</v>
      </c>
      <c r="AM1900">
        <v>520839.19387387298</v>
      </c>
      <c r="AN1900">
        <v>1.36936937</v>
      </c>
      <c r="AO1900">
        <v>0</v>
      </c>
      <c r="AP1900" t="str">
        <f>TEXT(B1900,"MM")</f>
        <v>01</v>
      </c>
      <c r="AQ1900" t="str">
        <f>TEXT(B1900,"yyyy")</f>
        <v>2025</v>
      </c>
    </row>
    <row r="1901" spans="1:43" x14ac:dyDescent="0.25">
      <c r="A1901">
        <v>1</v>
      </c>
      <c r="B1901" s="3">
        <v>45660</v>
      </c>
      <c r="C1901">
        <v>2032025006108</v>
      </c>
      <c r="D1901" t="s">
        <v>96</v>
      </c>
      <c r="E1901" t="s">
        <v>6402</v>
      </c>
      <c r="F1901" t="s">
        <v>1161</v>
      </c>
      <c r="G1901" t="s">
        <v>1162</v>
      </c>
      <c r="H1901" t="s">
        <v>6403</v>
      </c>
      <c r="I1901" t="s">
        <v>6404</v>
      </c>
      <c r="J1901" t="s">
        <v>42</v>
      </c>
      <c r="K1901" t="s">
        <v>59</v>
      </c>
      <c r="L1901">
        <v>2100000</v>
      </c>
      <c r="M1901">
        <v>35</v>
      </c>
      <c r="N1901" t="s">
        <v>1163</v>
      </c>
      <c r="O1901" t="s">
        <v>68</v>
      </c>
      <c r="P1901" t="s">
        <v>96</v>
      </c>
      <c r="Q1901">
        <v>2024</v>
      </c>
      <c r="R1901">
        <v>19490000</v>
      </c>
      <c r="S1901">
        <v>2400700</v>
      </c>
      <c r="T1901" s="2">
        <v>17089300</v>
      </c>
      <c r="U1901" s="2">
        <v>0</v>
      </c>
      <c r="V1901" s="2">
        <v>0</v>
      </c>
      <c r="W1901" s="2">
        <v>0</v>
      </c>
      <c r="X1901" s="2">
        <v>700000</v>
      </c>
      <c r="Y1901" s="2">
        <v>1400000</v>
      </c>
      <c r="Z1901">
        <v>15395765.7657657</v>
      </c>
      <c r="AA1901">
        <v>1891891.89189189</v>
      </c>
      <c r="AB1901">
        <v>13503873.8738738</v>
      </c>
      <c r="AC1901">
        <v>13703756.68</v>
      </c>
      <c r="AD1901" s="2">
        <v>1692009.0857657599</v>
      </c>
      <c r="AE1901">
        <v>0</v>
      </c>
      <c r="AF1901">
        <v>0</v>
      </c>
      <c r="AG1901" s="2">
        <v>430747.82450450398</v>
      </c>
      <c r="AH1901">
        <v>630632</v>
      </c>
      <c r="AI1901">
        <v>0</v>
      </c>
      <c r="AJ1901">
        <v>0</v>
      </c>
      <c r="AK1901">
        <v>90090</v>
      </c>
      <c r="AL1901">
        <v>720722</v>
      </c>
      <c r="AM1901">
        <v>520839.19387387298</v>
      </c>
      <c r="AN1901">
        <v>1.36936937</v>
      </c>
      <c r="AO1901">
        <v>0</v>
      </c>
      <c r="AP1901" t="str">
        <f>TEXT(B1901,"MM")</f>
        <v>01</v>
      </c>
      <c r="AQ1901" t="str">
        <f>TEXT(B1901,"yyyy")</f>
        <v>2025</v>
      </c>
    </row>
    <row r="1902" spans="1:43" x14ac:dyDescent="0.25">
      <c r="A1902">
        <v>1</v>
      </c>
      <c r="B1902" s="3">
        <v>45660</v>
      </c>
      <c r="C1902">
        <v>2012025004904</v>
      </c>
      <c r="D1902" t="s">
        <v>95</v>
      </c>
      <c r="E1902" t="s">
        <v>6405</v>
      </c>
      <c r="F1902" t="s">
        <v>1158</v>
      </c>
      <c r="G1902" t="s">
        <v>1159</v>
      </c>
      <c r="H1902" t="s">
        <v>6406</v>
      </c>
      <c r="I1902" t="s">
        <v>6407</v>
      </c>
      <c r="J1902" t="s">
        <v>42</v>
      </c>
      <c r="K1902" t="s">
        <v>43</v>
      </c>
      <c r="L1902">
        <v>20800000</v>
      </c>
      <c r="N1902" t="s">
        <v>1160</v>
      </c>
      <c r="O1902" t="s">
        <v>85</v>
      </c>
      <c r="P1902" t="s">
        <v>95</v>
      </c>
      <c r="Q1902">
        <v>2024</v>
      </c>
      <c r="R1902">
        <v>20800000</v>
      </c>
      <c r="S1902">
        <v>2427000</v>
      </c>
      <c r="T1902" s="2">
        <v>18373000</v>
      </c>
      <c r="U1902" s="2">
        <v>0</v>
      </c>
      <c r="V1902" s="2">
        <v>0</v>
      </c>
      <c r="W1902" s="2">
        <v>0</v>
      </c>
      <c r="X1902" s="2">
        <v>0</v>
      </c>
      <c r="Y1902" s="2">
        <v>800000</v>
      </c>
      <c r="Z1902">
        <v>16552252.252252201</v>
      </c>
      <c r="AA1902">
        <v>720720.72072072001</v>
      </c>
      <c r="AB1902">
        <v>15831531.5315315</v>
      </c>
      <c r="AC1902">
        <v>14789693.390000001</v>
      </c>
      <c r="AD1902" s="2">
        <v>1762558.8622522501</v>
      </c>
      <c r="AE1902">
        <v>0</v>
      </c>
      <c r="AF1902">
        <v>0</v>
      </c>
      <c r="AG1902" s="2">
        <v>1041838.14153153</v>
      </c>
      <c r="AH1902">
        <v>0</v>
      </c>
      <c r="AI1902">
        <v>0</v>
      </c>
      <c r="AJ1902">
        <v>0</v>
      </c>
      <c r="AK1902">
        <v>0</v>
      </c>
      <c r="AL1902">
        <v>0</v>
      </c>
      <c r="AM1902">
        <v>1041838.14153153</v>
      </c>
      <c r="AN1902">
        <v>0</v>
      </c>
      <c r="AO1902">
        <v>0</v>
      </c>
      <c r="AP1902" t="str">
        <f>TEXT(B1902,"MM")</f>
        <v>01</v>
      </c>
      <c r="AQ1902" t="str">
        <f>TEXT(B1902,"yyyy")</f>
        <v>2025</v>
      </c>
    </row>
    <row r="1903" spans="1:43" x14ac:dyDescent="0.25">
      <c r="A1903">
        <v>1</v>
      </c>
      <c r="B1903" s="3">
        <v>45660</v>
      </c>
      <c r="C1903">
        <v>2032025006105</v>
      </c>
      <c r="D1903" t="s">
        <v>96</v>
      </c>
      <c r="E1903" t="s">
        <v>6408</v>
      </c>
      <c r="F1903" t="s">
        <v>1158</v>
      </c>
      <c r="G1903" t="s">
        <v>1159</v>
      </c>
      <c r="H1903" t="s">
        <v>6409</v>
      </c>
      <c r="I1903" t="s">
        <v>6410</v>
      </c>
      <c r="J1903" t="s">
        <v>42</v>
      </c>
      <c r="K1903" t="s">
        <v>43</v>
      </c>
      <c r="L1903">
        <v>20800000</v>
      </c>
      <c r="N1903" t="s">
        <v>1160</v>
      </c>
      <c r="O1903" t="s">
        <v>68</v>
      </c>
      <c r="P1903" t="s">
        <v>96</v>
      </c>
      <c r="Q1903">
        <v>2024</v>
      </c>
      <c r="R1903">
        <v>20800000</v>
      </c>
      <c r="S1903">
        <v>2446700</v>
      </c>
      <c r="T1903" s="2">
        <v>18353300</v>
      </c>
      <c r="U1903" s="2">
        <v>0</v>
      </c>
      <c r="V1903" s="2">
        <v>0</v>
      </c>
      <c r="W1903" s="2">
        <v>0</v>
      </c>
      <c r="X1903" s="2">
        <v>0</v>
      </c>
      <c r="Y1903" s="2">
        <v>1000000</v>
      </c>
      <c r="Z1903">
        <v>16534504.5045045</v>
      </c>
      <c r="AA1903">
        <v>900900.90090090001</v>
      </c>
      <c r="AB1903">
        <v>15633603.6036036</v>
      </c>
      <c r="AC1903">
        <v>14789693.58</v>
      </c>
      <c r="AD1903" s="2">
        <v>1744810.9245045001</v>
      </c>
      <c r="AE1903">
        <v>0</v>
      </c>
      <c r="AF1903">
        <v>0</v>
      </c>
      <c r="AG1903" s="2">
        <v>843910.02360360301</v>
      </c>
      <c r="AH1903">
        <v>0</v>
      </c>
      <c r="AI1903">
        <v>0</v>
      </c>
      <c r="AJ1903">
        <v>0</v>
      </c>
      <c r="AK1903">
        <v>0</v>
      </c>
      <c r="AL1903">
        <v>0</v>
      </c>
      <c r="AM1903">
        <v>843910.02360360301</v>
      </c>
      <c r="AN1903">
        <v>0</v>
      </c>
      <c r="AO1903">
        <v>0</v>
      </c>
      <c r="AP1903" t="str">
        <f>TEXT(B1903,"MM")</f>
        <v>01</v>
      </c>
      <c r="AQ1903" t="str">
        <f>TEXT(B1903,"yyyy")</f>
        <v>2025</v>
      </c>
    </row>
    <row r="1904" spans="1:43" x14ac:dyDescent="0.25">
      <c r="A1904">
        <v>1</v>
      </c>
      <c r="B1904" s="3">
        <v>45660</v>
      </c>
      <c r="C1904">
        <v>2012025004907</v>
      </c>
      <c r="D1904" t="s">
        <v>95</v>
      </c>
      <c r="E1904" t="s">
        <v>6411</v>
      </c>
      <c r="F1904" t="s">
        <v>1178</v>
      </c>
      <c r="G1904" t="s">
        <v>1179</v>
      </c>
      <c r="H1904" t="s">
        <v>6412</v>
      </c>
      <c r="I1904" t="s">
        <v>6413</v>
      </c>
      <c r="J1904" t="s">
        <v>42</v>
      </c>
      <c r="K1904" t="s">
        <v>43</v>
      </c>
      <c r="L1904">
        <v>20270000</v>
      </c>
      <c r="N1904" t="s">
        <v>1180</v>
      </c>
      <c r="O1904" t="s">
        <v>68</v>
      </c>
      <c r="P1904" t="s">
        <v>95</v>
      </c>
      <c r="Q1904">
        <v>2024</v>
      </c>
      <c r="R1904">
        <v>20270000</v>
      </c>
      <c r="S1904">
        <v>2414700</v>
      </c>
      <c r="T1904" s="2">
        <v>17855300</v>
      </c>
      <c r="U1904" s="2">
        <v>0</v>
      </c>
      <c r="V1904" s="2">
        <v>0</v>
      </c>
      <c r="W1904" s="2">
        <v>0</v>
      </c>
      <c r="X1904" s="2">
        <v>0</v>
      </c>
      <c r="Y1904" s="2">
        <v>870000</v>
      </c>
      <c r="Z1904">
        <v>16085855.8558558</v>
      </c>
      <c r="AA1904">
        <v>783783.78378378297</v>
      </c>
      <c r="AB1904">
        <v>15302072.072071999</v>
      </c>
      <c r="AC1904">
        <v>14331408.119999999</v>
      </c>
      <c r="AD1904" s="2">
        <v>1754447.7358558499</v>
      </c>
      <c r="AE1904">
        <v>0</v>
      </c>
      <c r="AF1904">
        <v>0</v>
      </c>
      <c r="AG1904" s="2">
        <v>970663.95207207196</v>
      </c>
      <c r="AH1904">
        <v>0</v>
      </c>
      <c r="AI1904">
        <v>0</v>
      </c>
      <c r="AJ1904">
        <v>0</v>
      </c>
      <c r="AK1904">
        <v>0</v>
      </c>
      <c r="AL1904">
        <v>0</v>
      </c>
      <c r="AM1904">
        <v>970663.95207207196</v>
      </c>
      <c r="AN1904">
        <v>0</v>
      </c>
      <c r="AO1904">
        <v>0</v>
      </c>
      <c r="AP1904" t="str">
        <f>TEXT(B1904,"MM")</f>
        <v>01</v>
      </c>
      <c r="AQ1904" t="str">
        <f>TEXT(B1904,"yyyy")</f>
        <v>2025</v>
      </c>
    </row>
    <row r="1905" spans="1:43" x14ac:dyDescent="0.25">
      <c r="A1905">
        <v>1</v>
      </c>
      <c r="B1905" s="3">
        <v>45660</v>
      </c>
      <c r="C1905">
        <v>2032025006133</v>
      </c>
      <c r="D1905" t="s">
        <v>96</v>
      </c>
      <c r="E1905" t="s">
        <v>804</v>
      </c>
      <c r="F1905" t="s">
        <v>1158</v>
      </c>
      <c r="G1905" t="s">
        <v>1159</v>
      </c>
      <c r="H1905" t="s">
        <v>6414</v>
      </c>
      <c r="I1905" t="s">
        <v>6415</v>
      </c>
      <c r="J1905" t="s">
        <v>42</v>
      </c>
      <c r="K1905" t="s">
        <v>43</v>
      </c>
      <c r="L1905">
        <v>20800000</v>
      </c>
      <c r="N1905" t="s">
        <v>1160</v>
      </c>
      <c r="O1905" t="s">
        <v>68</v>
      </c>
      <c r="P1905" t="s">
        <v>96</v>
      </c>
      <c r="Q1905">
        <v>2024</v>
      </c>
      <c r="R1905">
        <v>20800000</v>
      </c>
      <c r="S1905">
        <v>2446700</v>
      </c>
      <c r="T1905" s="2">
        <v>18353300</v>
      </c>
      <c r="U1905" s="2">
        <v>0</v>
      </c>
      <c r="V1905" s="2">
        <v>0</v>
      </c>
      <c r="W1905" s="2">
        <v>0</v>
      </c>
      <c r="X1905" s="2">
        <v>0</v>
      </c>
      <c r="Y1905" s="2">
        <v>1100000</v>
      </c>
      <c r="Z1905">
        <v>16534504.5045045</v>
      </c>
      <c r="AA1905">
        <v>990990.99099098996</v>
      </c>
      <c r="AB1905">
        <v>15543513.5135135</v>
      </c>
      <c r="AC1905">
        <v>14789693.58</v>
      </c>
      <c r="AD1905" s="2">
        <v>1744810.9245045001</v>
      </c>
      <c r="AE1905">
        <v>0</v>
      </c>
      <c r="AF1905">
        <v>0</v>
      </c>
      <c r="AG1905" s="2">
        <v>753819.93351351295</v>
      </c>
      <c r="AH1905">
        <v>0</v>
      </c>
      <c r="AI1905">
        <v>0</v>
      </c>
      <c r="AJ1905">
        <v>0</v>
      </c>
      <c r="AK1905">
        <v>0</v>
      </c>
      <c r="AL1905">
        <v>0</v>
      </c>
      <c r="AM1905">
        <v>753819.93351351295</v>
      </c>
      <c r="AN1905">
        <v>0</v>
      </c>
      <c r="AO1905">
        <v>0</v>
      </c>
      <c r="AP1905" t="str">
        <f>TEXT(B1905,"MM")</f>
        <v>01</v>
      </c>
      <c r="AQ1905" t="str">
        <f>TEXT(B1905,"yyyy")</f>
        <v>2025</v>
      </c>
    </row>
    <row r="1906" spans="1:43" x14ac:dyDescent="0.25">
      <c r="A1906">
        <v>1</v>
      </c>
      <c r="B1906" s="3">
        <v>45660</v>
      </c>
      <c r="C1906">
        <v>2012025004908</v>
      </c>
      <c r="D1906" t="s">
        <v>95</v>
      </c>
      <c r="E1906" t="s">
        <v>6416</v>
      </c>
      <c r="F1906" t="s">
        <v>1158</v>
      </c>
      <c r="G1906" t="s">
        <v>1159</v>
      </c>
      <c r="H1906" t="s">
        <v>6417</v>
      </c>
      <c r="I1906" t="s">
        <v>6418</v>
      </c>
      <c r="J1906" t="s">
        <v>42</v>
      </c>
      <c r="K1906" t="s">
        <v>43</v>
      </c>
      <c r="L1906">
        <v>20800000</v>
      </c>
      <c r="N1906" t="s">
        <v>1160</v>
      </c>
      <c r="O1906" t="s">
        <v>68</v>
      </c>
      <c r="P1906" t="s">
        <v>95</v>
      </c>
      <c r="Q1906">
        <v>2024</v>
      </c>
      <c r="R1906">
        <v>20800000</v>
      </c>
      <c r="S1906">
        <v>2414700</v>
      </c>
      <c r="T1906" s="2">
        <v>18385300</v>
      </c>
      <c r="U1906" s="2">
        <v>0</v>
      </c>
      <c r="V1906" s="2">
        <v>0</v>
      </c>
      <c r="W1906" s="2">
        <v>0</v>
      </c>
      <c r="X1906" s="2">
        <v>0</v>
      </c>
      <c r="Y1906" s="2">
        <v>900000</v>
      </c>
      <c r="Z1906">
        <v>16563333.3333333</v>
      </c>
      <c r="AA1906">
        <v>810810.81081080996</v>
      </c>
      <c r="AB1906">
        <v>15752522.5225225</v>
      </c>
      <c r="AC1906">
        <v>14789693.390000001</v>
      </c>
      <c r="AD1906" s="2">
        <v>1773639.9433333301</v>
      </c>
      <c r="AE1906">
        <v>0</v>
      </c>
      <c r="AF1906">
        <v>0</v>
      </c>
      <c r="AG1906" s="2">
        <v>962829.13252252201</v>
      </c>
      <c r="AH1906">
        <v>0</v>
      </c>
      <c r="AI1906">
        <v>0</v>
      </c>
      <c r="AJ1906">
        <v>0</v>
      </c>
      <c r="AK1906">
        <v>0</v>
      </c>
      <c r="AL1906">
        <v>0</v>
      </c>
      <c r="AM1906">
        <v>962829.13252252201</v>
      </c>
      <c r="AN1906">
        <v>0</v>
      </c>
      <c r="AO1906">
        <v>0</v>
      </c>
      <c r="AP1906" t="str">
        <f>TEXT(B1906,"MM")</f>
        <v>01</v>
      </c>
      <c r="AQ1906" t="str">
        <f>TEXT(B1906,"yyyy")</f>
        <v>2025</v>
      </c>
    </row>
    <row r="1907" spans="1:43" x14ac:dyDescent="0.25">
      <c r="A1907">
        <v>1</v>
      </c>
      <c r="B1907" s="3">
        <v>45660</v>
      </c>
      <c r="C1907">
        <v>2032025006101</v>
      </c>
      <c r="D1907" t="s">
        <v>96</v>
      </c>
      <c r="E1907" t="s">
        <v>6419</v>
      </c>
      <c r="F1907" t="s">
        <v>1161</v>
      </c>
      <c r="G1907" t="s">
        <v>1162</v>
      </c>
      <c r="H1907" t="s">
        <v>6420</v>
      </c>
      <c r="I1907" t="s">
        <v>6421</v>
      </c>
      <c r="J1907" t="s">
        <v>42</v>
      </c>
      <c r="K1907" t="s">
        <v>87</v>
      </c>
      <c r="L1907">
        <v>1850000</v>
      </c>
      <c r="M1907">
        <v>35</v>
      </c>
      <c r="N1907" t="s">
        <v>1163</v>
      </c>
      <c r="O1907" t="s">
        <v>68</v>
      </c>
      <c r="P1907" t="s">
        <v>96</v>
      </c>
      <c r="Q1907">
        <v>2024</v>
      </c>
      <c r="R1907">
        <v>19490000</v>
      </c>
      <c r="S1907">
        <v>2381700</v>
      </c>
      <c r="T1907" s="2">
        <v>17108300</v>
      </c>
      <c r="U1907" s="2">
        <v>0</v>
      </c>
      <c r="V1907" s="2">
        <v>0</v>
      </c>
      <c r="W1907" s="2">
        <v>0</v>
      </c>
      <c r="X1907" s="2">
        <v>300000</v>
      </c>
      <c r="Y1907" s="2">
        <v>1500000</v>
      </c>
      <c r="Z1907">
        <v>15412882.8828828</v>
      </c>
      <c r="AA1907">
        <v>1621621.6216216199</v>
      </c>
      <c r="AB1907">
        <v>13791261.261261201</v>
      </c>
      <c r="AC1907">
        <v>13703756.68</v>
      </c>
      <c r="AD1907" s="2">
        <v>1709126.2028828801</v>
      </c>
      <c r="AE1907">
        <v>0</v>
      </c>
      <c r="AF1907">
        <v>0</v>
      </c>
      <c r="AG1907" s="2">
        <v>357774.85153153102</v>
      </c>
      <c r="AH1907">
        <v>267788.71999999997</v>
      </c>
      <c r="AI1907">
        <v>0</v>
      </c>
      <c r="AJ1907">
        <v>0</v>
      </c>
      <c r="AK1907">
        <v>0</v>
      </c>
      <c r="AL1907">
        <v>267788.71999999997</v>
      </c>
      <c r="AM1907">
        <v>355293.30126126099</v>
      </c>
      <c r="AN1907">
        <v>-2481.5502702700001</v>
      </c>
      <c r="AO1907">
        <v>0</v>
      </c>
      <c r="AP1907" t="str">
        <f>TEXT(B1907,"MM")</f>
        <v>01</v>
      </c>
      <c r="AQ1907" t="str">
        <f>TEXT(B1907,"yyyy")</f>
        <v>2025</v>
      </c>
    </row>
    <row r="1908" spans="1:43" x14ac:dyDescent="0.25">
      <c r="A1908">
        <v>1</v>
      </c>
      <c r="B1908" s="3">
        <v>45660</v>
      </c>
      <c r="C1908">
        <v>2032025006106</v>
      </c>
      <c r="D1908" t="s">
        <v>96</v>
      </c>
      <c r="E1908" t="s">
        <v>494</v>
      </c>
      <c r="F1908" t="s">
        <v>770</v>
      </c>
      <c r="G1908" t="s">
        <v>771</v>
      </c>
      <c r="H1908" t="s">
        <v>6422</v>
      </c>
      <c r="I1908" t="s">
        <v>6423</v>
      </c>
      <c r="J1908" t="s">
        <v>56</v>
      </c>
      <c r="K1908" t="s">
        <v>59</v>
      </c>
      <c r="L1908">
        <v>10500000</v>
      </c>
      <c r="M1908">
        <v>35</v>
      </c>
      <c r="N1908" t="s">
        <v>772</v>
      </c>
      <c r="O1908" t="s">
        <v>76</v>
      </c>
      <c r="P1908" t="s">
        <v>96</v>
      </c>
      <c r="Q1908">
        <v>2024</v>
      </c>
      <c r="R1908">
        <v>36780000</v>
      </c>
      <c r="S1908">
        <v>3895700</v>
      </c>
      <c r="T1908" s="2">
        <v>32884300</v>
      </c>
      <c r="U1908" s="2">
        <v>0</v>
      </c>
      <c r="V1908" s="2">
        <v>0</v>
      </c>
      <c r="W1908" s="2">
        <v>0</v>
      </c>
      <c r="X1908" s="2">
        <v>700000</v>
      </c>
      <c r="Y1908" s="2">
        <v>1800000</v>
      </c>
      <c r="Z1908">
        <v>29625495.495495401</v>
      </c>
      <c r="AA1908">
        <v>2252252.25225225</v>
      </c>
      <c r="AB1908">
        <v>27373243.243243199</v>
      </c>
      <c r="AC1908">
        <v>27359897.280000001</v>
      </c>
      <c r="AD1908" s="2">
        <v>2265598.21549549</v>
      </c>
      <c r="AE1908">
        <v>0</v>
      </c>
      <c r="AF1908">
        <v>0</v>
      </c>
      <c r="AG1908" s="2">
        <v>643976.593873873</v>
      </c>
      <c r="AH1908">
        <v>630632</v>
      </c>
      <c r="AI1908">
        <v>0</v>
      </c>
      <c r="AJ1908">
        <v>0</v>
      </c>
      <c r="AK1908">
        <v>90090</v>
      </c>
      <c r="AL1908">
        <v>720722</v>
      </c>
      <c r="AM1908">
        <v>734067.96324324305</v>
      </c>
      <c r="AN1908">
        <v>1.36936937</v>
      </c>
      <c r="AO1908">
        <v>0</v>
      </c>
      <c r="AP1908" t="str">
        <f>TEXT(B1908,"MM")</f>
        <v>01</v>
      </c>
      <c r="AQ1908" t="str">
        <f>TEXT(B1908,"yyyy")</f>
        <v>2025</v>
      </c>
    </row>
    <row r="1909" spans="1:43" x14ac:dyDescent="0.25">
      <c r="A1909">
        <v>1</v>
      </c>
      <c r="B1909" s="3">
        <v>45660</v>
      </c>
      <c r="C1909">
        <v>2032025006107</v>
      </c>
      <c r="D1909" t="s">
        <v>96</v>
      </c>
      <c r="E1909" t="s">
        <v>671</v>
      </c>
      <c r="F1909" t="s">
        <v>754</v>
      </c>
      <c r="G1909" t="s">
        <v>755</v>
      </c>
      <c r="H1909" t="s">
        <v>6424</v>
      </c>
      <c r="I1909" t="s">
        <v>6425</v>
      </c>
      <c r="J1909" t="s">
        <v>56</v>
      </c>
      <c r="K1909" t="s">
        <v>59</v>
      </c>
      <c r="L1909">
        <v>3500000</v>
      </c>
      <c r="M1909">
        <v>35</v>
      </c>
      <c r="N1909" t="s">
        <v>57</v>
      </c>
      <c r="O1909" t="s">
        <v>68</v>
      </c>
      <c r="P1909" t="s">
        <v>97</v>
      </c>
      <c r="Q1909">
        <v>2024</v>
      </c>
      <c r="R1909">
        <v>33490000</v>
      </c>
      <c r="S1909">
        <v>3976200</v>
      </c>
      <c r="T1909" s="2">
        <v>29513800</v>
      </c>
      <c r="U1909" s="2">
        <v>0</v>
      </c>
      <c r="V1909" s="2">
        <v>0</v>
      </c>
      <c r="W1909" s="2">
        <v>0</v>
      </c>
      <c r="X1909" s="2">
        <v>700000</v>
      </c>
      <c r="Y1909" s="2">
        <v>1800000</v>
      </c>
      <c r="Z1909">
        <v>26589009.009009</v>
      </c>
      <c r="AA1909">
        <v>2252252.25225225</v>
      </c>
      <c r="AB1909">
        <v>24336756.756756701</v>
      </c>
      <c r="AC1909">
        <v>24490659.710000001</v>
      </c>
      <c r="AD1909" s="2">
        <v>2098349.299009</v>
      </c>
      <c r="AE1909">
        <v>0</v>
      </c>
      <c r="AF1909">
        <v>0</v>
      </c>
      <c r="AG1909" s="2">
        <v>476727.67738738703</v>
      </c>
      <c r="AH1909">
        <v>630632</v>
      </c>
      <c r="AI1909">
        <v>0</v>
      </c>
      <c r="AJ1909">
        <v>0</v>
      </c>
      <c r="AK1909">
        <v>90090</v>
      </c>
      <c r="AL1909">
        <v>720722</v>
      </c>
      <c r="AM1909">
        <v>566819.04675675603</v>
      </c>
      <c r="AN1909">
        <v>1.36936937</v>
      </c>
      <c r="AO1909">
        <v>0</v>
      </c>
      <c r="AP1909" t="str">
        <f>TEXT(B1909,"MM")</f>
        <v>01</v>
      </c>
      <c r="AQ1909" t="str">
        <f>TEXT(B1909,"yyyy")</f>
        <v>2025</v>
      </c>
    </row>
    <row r="1910" spans="1:43" x14ac:dyDescent="0.25">
      <c r="A1910">
        <v>1</v>
      </c>
      <c r="B1910" s="3">
        <v>45660</v>
      </c>
      <c r="C1910">
        <v>2032025006143</v>
      </c>
      <c r="D1910" t="s">
        <v>96</v>
      </c>
      <c r="E1910" t="s">
        <v>6426</v>
      </c>
      <c r="F1910" t="s">
        <v>1158</v>
      </c>
      <c r="G1910" t="s">
        <v>1159</v>
      </c>
      <c r="H1910" t="s">
        <v>6427</v>
      </c>
      <c r="I1910" t="s">
        <v>6428</v>
      </c>
      <c r="J1910" t="s">
        <v>42</v>
      </c>
      <c r="K1910" t="s">
        <v>59</v>
      </c>
      <c r="L1910">
        <v>2100000</v>
      </c>
      <c r="M1910">
        <v>11</v>
      </c>
      <c r="N1910" t="s">
        <v>1160</v>
      </c>
      <c r="O1910" t="s">
        <v>85</v>
      </c>
      <c r="P1910" t="s">
        <v>96</v>
      </c>
      <c r="Q1910">
        <v>2024</v>
      </c>
      <c r="R1910">
        <v>20800000</v>
      </c>
      <c r="S1910">
        <v>3362000</v>
      </c>
      <c r="T1910" s="2">
        <v>17438000</v>
      </c>
      <c r="U1910" s="2">
        <v>0</v>
      </c>
      <c r="V1910" s="2">
        <v>0</v>
      </c>
      <c r="W1910" s="2">
        <v>0</v>
      </c>
      <c r="X1910" s="2">
        <v>200000</v>
      </c>
      <c r="Y1910" s="2">
        <v>1600000</v>
      </c>
      <c r="Z1910">
        <v>15709909.9099099</v>
      </c>
      <c r="AA1910">
        <v>1621621.6216216199</v>
      </c>
      <c r="AB1910">
        <v>14088288.2882882</v>
      </c>
      <c r="AC1910">
        <v>14789693.58</v>
      </c>
      <c r="AD1910" s="2">
        <v>920216.32990990905</v>
      </c>
      <c r="AE1910">
        <v>0</v>
      </c>
      <c r="AF1910">
        <v>0</v>
      </c>
      <c r="AG1910" s="2">
        <v>-521225.11153153097</v>
      </c>
      <c r="AH1910">
        <v>180181</v>
      </c>
      <c r="AI1910">
        <v>0</v>
      </c>
      <c r="AJ1910">
        <v>0</v>
      </c>
      <c r="AK1910">
        <v>90090</v>
      </c>
      <c r="AL1910">
        <v>270271</v>
      </c>
      <c r="AM1910">
        <v>-431134.29171171098</v>
      </c>
      <c r="AN1910">
        <v>0.81981981999999998</v>
      </c>
      <c r="AO1910">
        <v>0</v>
      </c>
      <c r="AP1910" t="str">
        <f>TEXT(B1910,"MM")</f>
        <v>01</v>
      </c>
      <c r="AQ1910" t="str">
        <f>TEXT(B1910,"yyyy")</f>
        <v>2025</v>
      </c>
    </row>
    <row r="1911" spans="1:43" x14ac:dyDescent="0.25">
      <c r="A1911">
        <v>1</v>
      </c>
      <c r="B1911" s="3">
        <v>45661</v>
      </c>
      <c r="C1911">
        <v>2022025004002</v>
      </c>
      <c r="D1911" t="s">
        <v>97</v>
      </c>
      <c r="E1911" t="s">
        <v>6429</v>
      </c>
      <c r="F1911" t="s">
        <v>754</v>
      </c>
      <c r="G1911" t="s">
        <v>755</v>
      </c>
      <c r="H1911" t="s">
        <v>6430</v>
      </c>
      <c r="I1911" t="s">
        <v>6431</v>
      </c>
      <c r="J1911" t="s">
        <v>56</v>
      </c>
      <c r="K1911" t="s">
        <v>59</v>
      </c>
      <c r="L1911">
        <v>15800000</v>
      </c>
      <c r="M1911">
        <v>47</v>
      </c>
      <c r="N1911" t="s">
        <v>57</v>
      </c>
      <c r="O1911" t="s">
        <v>44</v>
      </c>
      <c r="P1911" t="s">
        <v>97</v>
      </c>
      <c r="Q1911">
        <v>2024</v>
      </c>
      <c r="R1911">
        <v>33490000</v>
      </c>
      <c r="S1911">
        <v>3944200</v>
      </c>
      <c r="T1911" s="2">
        <v>29545800</v>
      </c>
      <c r="U1911" s="2">
        <v>0</v>
      </c>
      <c r="V1911" s="2">
        <v>0</v>
      </c>
      <c r="W1911" s="2">
        <v>0</v>
      </c>
      <c r="X1911" s="2">
        <v>700000</v>
      </c>
      <c r="Y1911" s="2">
        <v>1800000</v>
      </c>
      <c r="Z1911">
        <v>26617837.8378378</v>
      </c>
      <c r="AA1911">
        <v>2252252.25225225</v>
      </c>
      <c r="AB1911">
        <v>24365585.585585501</v>
      </c>
      <c r="AC1911">
        <v>24490659.440000001</v>
      </c>
      <c r="AD1911" s="2">
        <v>2127178.3978378298</v>
      </c>
      <c r="AE1911">
        <v>0</v>
      </c>
      <c r="AF1911">
        <v>0</v>
      </c>
      <c r="AG1911" s="2">
        <v>505556.77621621598</v>
      </c>
      <c r="AH1911">
        <v>630631</v>
      </c>
      <c r="AI1911">
        <v>0</v>
      </c>
      <c r="AJ1911">
        <v>0</v>
      </c>
      <c r="AK1911">
        <v>90090</v>
      </c>
      <c r="AL1911">
        <v>720721</v>
      </c>
      <c r="AM1911">
        <v>595647.14558558504</v>
      </c>
      <c r="AN1911">
        <v>0.36936936999999997</v>
      </c>
      <c r="AO1911">
        <v>0</v>
      </c>
      <c r="AP1911" t="str">
        <f>TEXT(B1911,"MM")</f>
        <v>01</v>
      </c>
      <c r="AQ1911" t="str">
        <f>TEXT(B1911,"yyyy")</f>
        <v>2025</v>
      </c>
    </row>
    <row r="1912" spans="1:43" x14ac:dyDescent="0.25">
      <c r="A1912">
        <v>1</v>
      </c>
      <c r="B1912" s="3">
        <v>45661</v>
      </c>
      <c r="C1912">
        <v>2032025006111</v>
      </c>
      <c r="D1912" t="s">
        <v>96</v>
      </c>
      <c r="E1912" t="s">
        <v>6432</v>
      </c>
      <c r="F1912" t="s">
        <v>942</v>
      </c>
      <c r="G1912" t="s">
        <v>943</v>
      </c>
      <c r="H1912" t="s">
        <v>6433</v>
      </c>
      <c r="I1912" t="s">
        <v>6434</v>
      </c>
      <c r="J1912" t="s">
        <v>52</v>
      </c>
      <c r="K1912" t="s">
        <v>43</v>
      </c>
      <c r="L1912">
        <v>31060000</v>
      </c>
      <c r="N1912" t="s">
        <v>334</v>
      </c>
      <c r="O1912" t="s">
        <v>58</v>
      </c>
      <c r="P1912" t="s">
        <v>96</v>
      </c>
      <c r="Q1912">
        <v>2024</v>
      </c>
      <c r="R1912">
        <v>31060000</v>
      </c>
      <c r="S1912">
        <v>3217200</v>
      </c>
      <c r="T1912" s="2">
        <v>27842800</v>
      </c>
      <c r="U1912" s="2">
        <v>0</v>
      </c>
      <c r="V1912" s="2">
        <v>0</v>
      </c>
      <c r="W1912" s="2">
        <v>0</v>
      </c>
      <c r="X1912" s="2">
        <v>0</v>
      </c>
      <c r="Y1912" s="2">
        <v>1260000</v>
      </c>
      <c r="Z1912">
        <v>25083603.603603601</v>
      </c>
      <c r="AA1912">
        <v>1135135.13513513</v>
      </c>
      <c r="AB1912">
        <v>23948468.468468402</v>
      </c>
      <c r="AC1912">
        <v>22755097.460000001</v>
      </c>
      <c r="AD1912" s="2">
        <v>2328506.1436036001</v>
      </c>
      <c r="AE1912">
        <v>0</v>
      </c>
      <c r="AF1912">
        <v>0</v>
      </c>
      <c r="AG1912" s="2">
        <v>1193371.0084684601</v>
      </c>
      <c r="AH1912">
        <v>0</v>
      </c>
      <c r="AI1912">
        <v>0</v>
      </c>
      <c r="AJ1912">
        <v>0</v>
      </c>
      <c r="AK1912">
        <v>0</v>
      </c>
      <c r="AL1912">
        <v>0</v>
      </c>
      <c r="AM1912">
        <v>1193371.0084684601</v>
      </c>
      <c r="AN1912">
        <v>0</v>
      </c>
      <c r="AO1912">
        <v>0</v>
      </c>
      <c r="AP1912" t="str">
        <f>TEXT(B1912,"MM")</f>
        <v>01</v>
      </c>
      <c r="AQ1912" t="str">
        <f>TEXT(B1912,"yyyy")</f>
        <v>2025</v>
      </c>
    </row>
    <row r="1913" spans="1:43" x14ac:dyDescent="0.25">
      <c r="A1913">
        <v>1</v>
      </c>
      <c r="B1913" s="3">
        <v>45661</v>
      </c>
      <c r="C1913">
        <v>2032025006110</v>
      </c>
      <c r="D1913" t="s">
        <v>96</v>
      </c>
      <c r="E1913" t="s">
        <v>6435</v>
      </c>
      <c r="F1913" t="s">
        <v>1178</v>
      </c>
      <c r="G1913" t="s">
        <v>1179</v>
      </c>
      <c r="H1913" t="s">
        <v>6436</v>
      </c>
      <c r="I1913" t="s">
        <v>6437</v>
      </c>
      <c r="J1913" t="s">
        <v>42</v>
      </c>
      <c r="K1913" t="s">
        <v>43</v>
      </c>
      <c r="L1913">
        <v>20270000</v>
      </c>
      <c r="N1913" t="s">
        <v>1180</v>
      </c>
      <c r="O1913" t="s">
        <v>68</v>
      </c>
      <c r="P1913" t="s">
        <v>96</v>
      </c>
      <c r="Q1913">
        <v>2024</v>
      </c>
      <c r="R1913">
        <v>20270000</v>
      </c>
      <c r="S1913">
        <v>2446700</v>
      </c>
      <c r="T1913" s="2">
        <v>17823300</v>
      </c>
      <c r="U1913" s="2">
        <v>0</v>
      </c>
      <c r="V1913" s="2">
        <v>0</v>
      </c>
      <c r="W1913" s="2">
        <v>0</v>
      </c>
      <c r="X1913" s="2">
        <v>0</v>
      </c>
      <c r="Y1913" s="2">
        <v>1070000</v>
      </c>
      <c r="Z1913">
        <v>16057027.027027</v>
      </c>
      <c r="AA1913">
        <v>963963.96396396297</v>
      </c>
      <c r="AB1913">
        <v>15093063.063062999</v>
      </c>
      <c r="AC1913">
        <v>14331408.310000001</v>
      </c>
      <c r="AD1913" s="2">
        <v>1725618.7170270199</v>
      </c>
      <c r="AE1913">
        <v>0</v>
      </c>
      <c r="AF1913">
        <v>0</v>
      </c>
      <c r="AG1913" s="2">
        <v>761654.75306306302</v>
      </c>
      <c r="AH1913">
        <v>0</v>
      </c>
      <c r="AI1913">
        <v>0</v>
      </c>
      <c r="AJ1913">
        <v>0</v>
      </c>
      <c r="AK1913">
        <v>0</v>
      </c>
      <c r="AL1913">
        <v>0</v>
      </c>
      <c r="AM1913">
        <v>761654.75306306302</v>
      </c>
      <c r="AN1913">
        <v>0</v>
      </c>
      <c r="AO1913">
        <v>0</v>
      </c>
      <c r="AP1913" t="str">
        <f>TEXT(B1913,"MM")</f>
        <v>01</v>
      </c>
      <c r="AQ1913" t="str">
        <f>TEXT(B1913,"yyyy")</f>
        <v>2025</v>
      </c>
    </row>
    <row r="1914" spans="1:43" x14ac:dyDescent="0.25">
      <c r="A1914">
        <v>1</v>
      </c>
      <c r="B1914" s="3">
        <v>45661</v>
      </c>
      <c r="C1914">
        <v>2032025006109</v>
      </c>
      <c r="D1914" t="s">
        <v>96</v>
      </c>
      <c r="E1914" t="s">
        <v>843</v>
      </c>
      <c r="F1914" t="s">
        <v>396</v>
      </c>
      <c r="G1914" t="s">
        <v>397</v>
      </c>
      <c r="H1914" t="s">
        <v>6438</v>
      </c>
      <c r="I1914" t="s">
        <v>6439</v>
      </c>
      <c r="J1914" t="s">
        <v>65</v>
      </c>
      <c r="K1914" t="s">
        <v>43</v>
      </c>
      <c r="L1914">
        <v>21340000</v>
      </c>
      <c r="N1914" t="s">
        <v>67</v>
      </c>
      <c r="O1914" t="s">
        <v>68</v>
      </c>
      <c r="P1914" t="s">
        <v>96</v>
      </c>
      <c r="Q1914">
        <v>2024</v>
      </c>
      <c r="R1914">
        <v>21340000</v>
      </c>
      <c r="S1914">
        <v>2872200</v>
      </c>
      <c r="T1914" s="2">
        <v>18467800</v>
      </c>
      <c r="U1914" s="2">
        <v>0</v>
      </c>
      <c r="V1914" s="2">
        <v>0</v>
      </c>
      <c r="W1914" s="2">
        <v>0</v>
      </c>
      <c r="X1914" s="2">
        <v>0</v>
      </c>
      <c r="Y1914" s="2">
        <v>1100000</v>
      </c>
      <c r="Z1914">
        <v>16637657.657657599</v>
      </c>
      <c r="AA1914">
        <v>990990.99099098996</v>
      </c>
      <c r="AB1914">
        <v>15646666.666666601</v>
      </c>
      <c r="AC1914">
        <v>14993898.529999999</v>
      </c>
      <c r="AD1914" s="2">
        <v>1643759.12765765</v>
      </c>
      <c r="AE1914">
        <v>0</v>
      </c>
      <c r="AF1914">
        <v>0</v>
      </c>
      <c r="AG1914" s="2">
        <v>652768.13666666602</v>
      </c>
      <c r="AH1914">
        <v>0</v>
      </c>
      <c r="AI1914">
        <v>0</v>
      </c>
      <c r="AJ1914">
        <v>0</v>
      </c>
      <c r="AK1914">
        <v>0</v>
      </c>
      <c r="AL1914">
        <v>0</v>
      </c>
      <c r="AM1914">
        <v>652768.13666666602</v>
      </c>
      <c r="AN1914">
        <v>0</v>
      </c>
      <c r="AO1914">
        <v>0</v>
      </c>
      <c r="AP1914" t="str">
        <f>TEXT(B1914,"MM")</f>
        <v>01</v>
      </c>
      <c r="AQ1914" t="str">
        <f>TEXT(B1914,"yyyy")</f>
        <v>2025</v>
      </c>
    </row>
    <row r="1915" spans="1:43" x14ac:dyDescent="0.25">
      <c r="A1915">
        <v>1</v>
      </c>
      <c r="B1915" s="3">
        <v>45661</v>
      </c>
      <c r="C1915">
        <v>2012025004902</v>
      </c>
      <c r="D1915" t="s">
        <v>95</v>
      </c>
      <c r="E1915" t="s">
        <v>6440</v>
      </c>
      <c r="F1915" t="s">
        <v>1178</v>
      </c>
      <c r="G1915" t="s">
        <v>1179</v>
      </c>
      <c r="H1915" t="s">
        <v>6441</v>
      </c>
      <c r="I1915" t="s">
        <v>6442</v>
      </c>
      <c r="J1915" t="s">
        <v>42</v>
      </c>
      <c r="K1915" t="s">
        <v>43</v>
      </c>
      <c r="L1915">
        <v>20270000</v>
      </c>
      <c r="N1915" t="s">
        <v>1180</v>
      </c>
      <c r="O1915" t="s">
        <v>68</v>
      </c>
      <c r="P1915" t="s">
        <v>95</v>
      </c>
      <c r="Q1915">
        <v>2024</v>
      </c>
      <c r="R1915">
        <v>20270000</v>
      </c>
      <c r="S1915">
        <v>2427700</v>
      </c>
      <c r="T1915" s="2">
        <v>17842300</v>
      </c>
      <c r="U1915" s="2">
        <v>0</v>
      </c>
      <c r="V1915" s="2">
        <v>0</v>
      </c>
      <c r="W1915" s="2">
        <v>0</v>
      </c>
      <c r="X1915" s="2">
        <v>0</v>
      </c>
      <c r="Y1915" s="2">
        <v>970000</v>
      </c>
      <c r="Z1915">
        <v>16074144.144144099</v>
      </c>
      <c r="AA1915">
        <v>873873.87387387303</v>
      </c>
      <c r="AB1915">
        <v>15200270.2702702</v>
      </c>
      <c r="AC1915">
        <v>14331408.119999999</v>
      </c>
      <c r="AD1915" s="2">
        <v>1742736.0241441401</v>
      </c>
      <c r="AE1915">
        <v>0</v>
      </c>
      <c r="AF1915">
        <v>0</v>
      </c>
      <c r="AG1915" s="2">
        <v>868862.15027026995</v>
      </c>
      <c r="AH1915">
        <v>0</v>
      </c>
      <c r="AI1915">
        <v>0</v>
      </c>
      <c r="AJ1915">
        <v>0</v>
      </c>
      <c r="AK1915">
        <v>0</v>
      </c>
      <c r="AL1915">
        <v>0</v>
      </c>
      <c r="AM1915">
        <v>868862.15027026995</v>
      </c>
      <c r="AN1915">
        <v>0</v>
      </c>
      <c r="AO1915">
        <v>0</v>
      </c>
      <c r="AP1915" t="str">
        <f>TEXT(B1915,"MM")</f>
        <v>01</v>
      </c>
      <c r="AQ1915" t="str">
        <f>TEXT(B1915,"yyyy")</f>
        <v>2025</v>
      </c>
    </row>
    <row r="1916" spans="1:43" x14ac:dyDescent="0.25">
      <c r="A1916">
        <v>1</v>
      </c>
      <c r="B1916" s="3">
        <v>45661</v>
      </c>
      <c r="C1916">
        <v>2012025004905</v>
      </c>
      <c r="D1916" t="s">
        <v>95</v>
      </c>
      <c r="E1916" t="s">
        <v>785</v>
      </c>
      <c r="F1916" t="s">
        <v>1281</v>
      </c>
      <c r="G1916" t="s">
        <v>1282</v>
      </c>
      <c r="H1916" t="s">
        <v>6443</v>
      </c>
      <c r="I1916" t="s">
        <v>6444</v>
      </c>
      <c r="J1916" t="s">
        <v>75</v>
      </c>
      <c r="K1916" t="s">
        <v>59</v>
      </c>
      <c r="L1916">
        <v>2400000</v>
      </c>
      <c r="M1916">
        <v>23</v>
      </c>
      <c r="N1916" t="s">
        <v>99</v>
      </c>
      <c r="O1916" t="s">
        <v>58</v>
      </c>
      <c r="P1916" t="s">
        <v>95</v>
      </c>
      <c r="Q1916">
        <v>2024</v>
      </c>
      <c r="R1916">
        <v>23828500</v>
      </c>
      <c r="S1916">
        <v>2943700</v>
      </c>
      <c r="T1916" s="2">
        <v>20884800</v>
      </c>
      <c r="U1916" s="2">
        <v>0</v>
      </c>
      <c r="V1916" s="2">
        <v>0</v>
      </c>
      <c r="W1916" s="2">
        <v>0</v>
      </c>
      <c r="X1916" s="2">
        <v>0</v>
      </c>
      <c r="Y1916" s="2">
        <v>1000000</v>
      </c>
      <c r="Z1916">
        <v>18815135.135135099</v>
      </c>
      <c r="AA1916">
        <v>900900.90090090001</v>
      </c>
      <c r="AB1916">
        <v>17914234.234234199</v>
      </c>
      <c r="AC1916">
        <v>17098374</v>
      </c>
      <c r="AD1916" s="2">
        <v>1716761.13513513</v>
      </c>
      <c r="AE1916">
        <v>0</v>
      </c>
      <c r="AF1916">
        <v>0</v>
      </c>
      <c r="AG1916" s="2">
        <v>815860.23423423397</v>
      </c>
      <c r="AH1916">
        <v>0</v>
      </c>
      <c r="AI1916">
        <v>0</v>
      </c>
      <c r="AJ1916">
        <v>0</v>
      </c>
      <c r="AK1916">
        <v>90090</v>
      </c>
      <c r="AL1916">
        <v>90090</v>
      </c>
      <c r="AM1916">
        <v>905950.23423423397</v>
      </c>
      <c r="AN1916">
        <v>0</v>
      </c>
      <c r="AO1916">
        <v>0</v>
      </c>
      <c r="AP1916" t="str">
        <f>TEXT(B1916,"MM")</f>
        <v>01</v>
      </c>
      <c r="AQ1916" t="str">
        <f>TEXT(B1916,"yyyy")</f>
        <v>2025</v>
      </c>
    </row>
    <row r="1917" spans="1:43" x14ac:dyDescent="0.25">
      <c r="A1917">
        <v>1</v>
      </c>
      <c r="B1917" s="3">
        <v>45663</v>
      </c>
      <c r="C1917">
        <v>2032025006114</v>
      </c>
      <c r="D1917" t="s">
        <v>96</v>
      </c>
      <c r="E1917" t="s">
        <v>677</v>
      </c>
      <c r="F1917" t="s">
        <v>1161</v>
      </c>
      <c r="G1917" t="s">
        <v>1162</v>
      </c>
      <c r="H1917" t="s">
        <v>6445</v>
      </c>
      <c r="I1917" t="s">
        <v>6446</v>
      </c>
      <c r="J1917" t="s">
        <v>42</v>
      </c>
      <c r="K1917" t="s">
        <v>59</v>
      </c>
      <c r="L1917">
        <v>2100000</v>
      </c>
      <c r="M1917">
        <v>35</v>
      </c>
      <c r="N1917" t="s">
        <v>1163</v>
      </c>
      <c r="O1917" t="s">
        <v>68</v>
      </c>
      <c r="P1917" t="s">
        <v>96</v>
      </c>
      <c r="Q1917">
        <v>2024</v>
      </c>
      <c r="R1917">
        <v>19490000</v>
      </c>
      <c r="S1917">
        <v>2400700</v>
      </c>
      <c r="T1917" s="2">
        <v>17089300</v>
      </c>
      <c r="U1917" s="2">
        <v>0</v>
      </c>
      <c r="V1917" s="2">
        <v>0</v>
      </c>
      <c r="W1917" s="2">
        <v>0</v>
      </c>
      <c r="X1917" s="2">
        <v>700000</v>
      </c>
      <c r="Y1917" s="2">
        <v>1400000</v>
      </c>
      <c r="Z1917">
        <v>15395765.7657657</v>
      </c>
      <c r="AA1917">
        <v>1891891.89189189</v>
      </c>
      <c r="AB1917">
        <v>13503873.8738738</v>
      </c>
      <c r="AC1917">
        <v>13703756.66</v>
      </c>
      <c r="AD1917" s="2">
        <v>1692009.1057657599</v>
      </c>
      <c r="AE1917">
        <v>0</v>
      </c>
      <c r="AF1917">
        <v>0</v>
      </c>
      <c r="AG1917" s="2">
        <v>430747.844504504</v>
      </c>
      <c r="AH1917">
        <v>630632</v>
      </c>
      <c r="AI1917">
        <v>0</v>
      </c>
      <c r="AJ1917">
        <v>0</v>
      </c>
      <c r="AK1917">
        <v>90090</v>
      </c>
      <c r="AL1917">
        <v>720722</v>
      </c>
      <c r="AM1917">
        <v>520839.213873873</v>
      </c>
      <c r="AN1917">
        <v>1.36936937</v>
      </c>
      <c r="AO1917">
        <v>0</v>
      </c>
      <c r="AP1917" t="str">
        <f>TEXT(B1917,"MM")</f>
        <v>01</v>
      </c>
      <c r="AQ1917" t="str">
        <f>TEXT(B1917,"yyyy")</f>
        <v>2025</v>
      </c>
    </row>
    <row r="1918" spans="1:43" x14ac:dyDescent="0.25">
      <c r="A1918">
        <v>1</v>
      </c>
      <c r="B1918" s="3">
        <v>45663</v>
      </c>
      <c r="C1918">
        <v>2012025004912</v>
      </c>
      <c r="D1918" t="s">
        <v>95</v>
      </c>
      <c r="E1918" t="s">
        <v>1034</v>
      </c>
      <c r="F1918" t="s">
        <v>1161</v>
      </c>
      <c r="G1918" t="s">
        <v>1162</v>
      </c>
      <c r="H1918" t="s">
        <v>6447</v>
      </c>
      <c r="I1918" t="s">
        <v>6448</v>
      </c>
      <c r="J1918" t="s">
        <v>42</v>
      </c>
      <c r="K1918" t="s">
        <v>43</v>
      </c>
      <c r="L1918">
        <v>19490000</v>
      </c>
      <c r="N1918" t="s">
        <v>1163</v>
      </c>
      <c r="O1918" t="s">
        <v>68</v>
      </c>
      <c r="P1918" t="s">
        <v>95</v>
      </c>
      <c r="Q1918">
        <v>2024</v>
      </c>
      <c r="R1918">
        <v>19490000</v>
      </c>
      <c r="S1918">
        <v>2378700</v>
      </c>
      <c r="T1918" s="2">
        <v>17111300</v>
      </c>
      <c r="U1918" s="2">
        <v>0</v>
      </c>
      <c r="V1918" s="2">
        <v>0</v>
      </c>
      <c r="W1918" s="2">
        <v>0</v>
      </c>
      <c r="X1918" s="2">
        <v>0</v>
      </c>
      <c r="Y1918" s="2">
        <v>900000</v>
      </c>
      <c r="Z1918">
        <v>15415585.585585499</v>
      </c>
      <c r="AA1918">
        <v>810810.81081080996</v>
      </c>
      <c r="AB1918">
        <v>14604774.7747747</v>
      </c>
      <c r="AC1918">
        <v>13703756.640000001</v>
      </c>
      <c r="AD1918" s="2">
        <v>1711828.9455855801</v>
      </c>
      <c r="AE1918">
        <v>0</v>
      </c>
      <c r="AF1918">
        <v>0</v>
      </c>
      <c r="AG1918" s="2">
        <v>901018.13477477396</v>
      </c>
      <c r="AH1918">
        <v>0</v>
      </c>
      <c r="AI1918">
        <v>0</v>
      </c>
      <c r="AJ1918">
        <v>0</v>
      </c>
      <c r="AK1918">
        <v>0</v>
      </c>
      <c r="AL1918">
        <v>0</v>
      </c>
      <c r="AM1918">
        <v>901018.13477477396</v>
      </c>
      <c r="AN1918">
        <v>0</v>
      </c>
      <c r="AO1918">
        <v>0</v>
      </c>
      <c r="AP1918" t="str">
        <f>TEXT(B1918,"MM")</f>
        <v>01</v>
      </c>
      <c r="AQ1918" t="str">
        <f>TEXT(B1918,"yyyy")</f>
        <v>2025</v>
      </c>
    </row>
    <row r="1919" spans="1:43" x14ac:dyDescent="0.25">
      <c r="A1919">
        <v>1</v>
      </c>
      <c r="B1919" s="3">
        <v>45663</v>
      </c>
      <c r="C1919">
        <v>2032025006117</v>
      </c>
      <c r="D1919" t="s">
        <v>96</v>
      </c>
      <c r="E1919" t="s">
        <v>734</v>
      </c>
      <c r="F1919" t="s">
        <v>1178</v>
      </c>
      <c r="G1919" t="s">
        <v>1179</v>
      </c>
      <c r="H1919" t="s">
        <v>6449</v>
      </c>
      <c r="I1919" t="s">
        <v>6450</v>
      </c>
      <c r="J1919" t="s">
        <v>42</v>
      </c>
      <c r="K1919" t="s">
        <v>66</v>
      </c>
      <c r="L1919">
        <v>2200000</v>
      </c>
      <c r="M1919">
        <v>35</v>
      </c>
      <c r="N1919" t="s">
        <v>1180</v>
      </c>
      <c r="O1919" t="s">
        <v>68</v>
      </c>
      <c r="P1919" t="s">
        <v>96</v>
      </c>
      <c r="Q1919">
        <v>2024</v>
      </c>
      <c r="R1919">
        <v>20270000</v>
      </c>
      <c r="S1919">
        <v>2446700</v>
      </c>
      <c r="T1919" s="2">
        <v>17823300</v>
      </c>
      <c r="U1919" s="2">
        <v>0</v>
      </c>
      <c r="V1919" s="2">
        <v>0</v>
      </c>
      <c r="W1919" s="2">
        <v>0</v>
      </c>
      <c r="X1919" s="2">
        <v>600000</v>
      </c>
      <c r="Y1919" s="2">
        <v>1500000</v>
      </c>
      <c r="Z1919">
        <v>16057027.027027</v>
      </c>
      <c r="AA1919">
        <v>1891891.89189189</v>
      </c>
      <c r="AB1919">
        <v>14165135.135135099</v>
      </c>
      <c r="AC1919">
        <v>14331408.220000001</v>
      </c>
      <c r="AD1919" s="2">
        <v>1725618.80702702</v>
      </c>
      <c r="AE1919">
        <v>0</v>
      </c>
      <c r="AF1919">
        <v>0</v>
      </c>
      <c r="AG1919" s="2">
        <v>374267.45567567501</v>
      </c>
      <c r="AH1919">
        <v>540542</v>
      </c>
      <c r="AI1919">
        <v>429731</v>
      </c>
      <c r="AJ1919">
        <v>0</v>
      </c>
      <c r="AK1919">
        <v>0</v>
      </c>
      <c r="AL1919">
        <v>970273</v>
      </c>
      <c r="AM1919">
        <v>803999.91513513494</v>
      </c>
      <c r="AN1919">
        <v>1.4594594599999999</v>
      </c>
      <c r="AO1919">
        <v>0</v>
      </c>
      <c r="AP1919" t="str">
        <f>TEXT(B1919,"MM")</f>
        <v>01</v>
      </c>
      <c r="AQ1919" t="str">
        <f>TEXT(B1919,"yyyy")</f>
        <v>2025</v>
      </c>
    </row>
    <row r="1920" spans="1:43" x14ac:dyDescent="0.25">
      <c r="A1920">
        <v>1</v>
      </c>
      <c r="B1920" s="3">
        <v>45663</v>
      </c>
      <c r="C1920">
        <v>2022025004003</v>
      </c>
      <c r="D1920" t="s">
        <v>97</v>
      </c>
      <c r="E1920" t="s">
        <v>314</v>
      </c>
      <c r="F1920" t="s">
        <v>770</v>
      </c>
      <c r="G1920" t="s">
        <v>771</v>
      </c>
      <c r="H1920" t="s">
        <v>6451</v>
      </c>
      <c r="I1920" t="s">
        <v>6452</v>
      </c>
      <c r="J1920" t="s">
        <v>56</v>
      </c>
      <c r="K1920" t="s">
        <v>66</v>
      </c>
      <c r="L1920">
        <v>3800000</v>
      </c>
      <c r="M1920">
        <v>35</v>
      </c>
      <c r="N1920" t="s">
        <v>772</v>
      </c>
      <c r="O1920" t="s">
        <v>68</v>
      </c>
      <c r="P1920" t="s">
        <v>97</v>
      </c>
      <c r="Q1920">
        <v>2024</v>
      </c>
      <c r="R1920">
        <v>37250000</v>
      </c>
      <c r="S1920">
        <v>3876000</v>
      </c>
      <c r="T1920" s="2">
        <v>33374000</v>
      </c>
      <c r="U1920" s="2">
        <v>0</v>
      </c>
      <c r="V1920" s="2">
        <v>0</v>
      </c>
      <c r="W1920" s="2">
        <v>0</v>
      </c>
      <c r="X1920" s="2">
        <v>900000</v>
      </c>
      <c r="Y1920" s="2">
        <v>1800000</v>
      </c>
      <c r="Z1920">
        <v>30066666.666666601</v>
      </c>
      <c r="AA1920">
        <v>2432432.4324324299</v>
      </c>
      <c r="AB1920">
        <v>27634234.234234199</v>
      </c>
      <c r="AC1920">
        <v>27359897.399999999</v>
      </c>
      <c r="AD1920" s="2">
        <v>2706769.2666666601</v>
      </c>
      <c r="AE1920">
        <v>0</v>
      </c>
      <c r="AF1920">
        <v>0</v>
      </c>
      <c r="AG1920" s="2">
        <v>1085147.6450450399</v>
      </c>
      <c r="AH1920">
        <v>1648649</v>
      </c>
      <c r="AI1920">
        <v>0</v>
      </c>
      <c r="AJ1920">
        <v>0</v>
      </c>
      <c r="AK1920">
        <v>0</v>
      </c>
      <c r="AL1920">
        <v>1648649</v>
      </c>
      <c r="AM1920">
        <v>1922985.83423423</v>
      </c>
      <c r="AN1920">
        <v>837838.18918919004</v>
      </c>
      <c r="AO1920">
        <v>0</v>
      </c>
      <c r="AP1920" t="str">
        <f>TEXT(B1920,"MM")</f>
        <v>01</v>
      </c>
      <c r="AQ1920" t="str">
        <f>TEXT(B1920,"yyyy")</f>
        <v>2025</v>
      </c>
    </row>
    <row r="1921" spans="1:43" x14ac:dyDescent="0.25">
      <c r="A1921">
        <v>1</v>
      </c>
      <c r="B1921" s="3">
        <v>45663</v>
      </c>
      <c r="C1921">
        <v>2012025004913</v>
      </c>
      <c r="D1921" t="s">
        <v>95</v>
      </c>
      <c r="E1921" t="s">
        <v>6453</v>
      </c>
      <c r="F1921" t="s">
        <v>1324</v>
      </c>
      <c r="G1921" t="s">
        <v>1325</v>
      </c>
      <c r="H1921" t="s">
        <v>6454</v>
      </c>
      <c r="I1921" t="s">
        <v>6455</v>
      </c>
      <c r="J1921" t="s">
        <v>56</v>
      </c>
      <c r="K1921" t="s">
        <v>59</v>
      </c>
      <c r="L1921">
        <v>5000000</v>
      </c>
      <c r="M1921">
        <v>47</v>
      </c>
      <c r="N1921" t="s">
        <v>6456</v>
      </c>
      <c r="O1921" t="s">
        <v>68</v>
      </c>
      <c r="P1921" t="s">
        <v>95</v>
      </c>
      <c r="Q1921">
        <v>2024</v>
      </c>
      <c r="R1921">
        <v>33860000</v>
      </c>
      <c r="S1921">
        <v>4451960</v>
      </c>
      <c r="T1921" s="2">
        <v>29408040</v>
      </c>
      <c r="U1921" s="2">
        <v>0</v>
      </c>
      <c r="V1921" s="2">
        <v>0</v>
      </c>
      <c r="W1921" s="2">
        <v>0</v>
      </c>
      <c r="X1921" s="2">
        <v>800000</v>
      </c>
      <c r="Y1921" s="2">
        <v>1000000</v>
      </c>
      <c r="Z1921">
        <v>26493729.729729701</v>
      </c>
      <c r="AA1921">
        <v>1621621.6216216199</v>
      </c>
      <c r="AB1921">
        <v>24872108.1081081</v>
      </c>
      <c r="AC1921">
        <v>24809692.219999999</v>
      </c>
      <c r="AD1921" s="2">
        <v>1684037.50972972</v>
      </c>
      <c r="AE1921">
        <v>0</v>
      </c>
      <c r="AF1921">
        <v>0</v>
      </c>
      <c r="AG1921" s="2">
        <v>783136.60882882797</v>
      </c>
      <c r="AH1921">
        <v>720721</v>
      </c>
      <c r="AI1921">
        <v>0</v>
      </c>
      <c r="AJ1921">
        <v>0</v>
      </c>
      <c r="AK1921">
        <v>90090</v>
      </c>
      <c r="AL1921">
        <v>810811</v>
      </c>
      <c r="AM1921">
        <v>873226.88810810796</v>
      </c>
      <c r="AN1921">
        <v>0.27927928000000002</v>
      </c>
      <c r="AO1921">
        <v>0</v>
      </c>
      <c r="AP1921" t="str">
        <f>TEXT(B1921,"MM")</f>
        <v>01</v>
      </c>
      <c r="AQ1921" t="str">
        <f>TEXT(B1921,"yyyy")</f>
        <v>2025</v>
      </c>
    </row>
    <row r="1922" spans="1:43" x14ac:dyDescent="0.25">
      <c r="A1922">
        <v>1</v>
      </c>
      <c r="B1922" s="3">
        <v>45663</v>
      </c>
      <c r="C1922">
        <v>2012025004906</v>
      </c>
      <c r="D1922" t="s">
        <v>95</v>
      </c>
      <c r="E1922" t="s">
        <v>6457</v>
      </c>
      <c r="F1922" t="s">
        <v>1053</v>
      </c>
      <c r="G1922" t="s">
        <v>1054</v>
      </c>
      <c r="H1922" t="s">
        <v>6458</v>
      </c>
      <c r="I1922" t="s">
        <v>6459</v>
      </c>
      <c r="J1922" t="s">
        <v>1055</v>
      </c>
      <c r="K1922" t="s">
        <v>43</v>
      </c>
      <c r="L1922">
        <v>29650000</v>
      </c>
      <c r="N1922" t="s">
        <v>1056</v>
      </c>
      <c r="O1922" t="s">
        <v>68</v>
      </c>
      <c r="P1922" t="s">
        <v>95</v>
      </c>
      <c r="Q1922">
        <v>2024</v>
      </c>
      <c r="R1922">
        <v>29650000</v>
      </c>
      <c r="S1922">
        <v>4070000</v>
      </c>
      <c r="T1922" s="2">
        <v>25580000</v>
      </c>
      <c r="U1922" s="2">
        <v>0</v>
      </c>
      <c r="V1922" s="2">
        <v>0</v>
      </c>
      <c r="W1922" s="2">
        <v>0</v>
      </c>
      <c r="X1922" s="2">
        <v>0</v>
      </c>
      <c r="Y1922" s="2">
        <v>850000</v>
      </c>
      <c r="Z1922">
        <v>23045045.045045</v>
      </c>
      <c r="AA1922">
        <v>765765.76576576498</v>
      </c>
      <c r="AB1922">
        <v>22279279.279279198</v>
      </c>
      <c r="AC1922">
        <v>20812128.66</v>
      </c>
      <c r="AD1922" s="2">
        <v>2232916.3850450399</v>
      </c>
      <c r="AE1922">
        <v>0</v>
      </c>
      <c r="AF1922">
        <v>0</v>
      </c>
      <c r="AG1922" s="2">
        <v>1467150.6192792701</v>
      </c>
      <c r="AH1922">
        <v>0</v>
      </c>
      <c r="AI1922">
        <v>0</v>
      </c>
      <c r="AJ1922">
        <v>0</v>
      </c>
      <c r="AK1922">
        <v>0</v>
      </c>
      <c r="AL1922">
        <v>0</v>
      </c>
      <c r="AM1922">
        <v>1467150.6192792701</v>
      </c>
      <c r="AN1922">
        <v>0</v>
      </c>
      <c r="AO1922">
        <v>0</v>
      </c>
      <c r="AP1922" t="str">
        <f>TEXT(B1922,"MM")</f>
        <v>01</v>
      </c>
      <c r="AQ1922" t="str">
        <f>TEXT(B1922,"yyyy")</f>
        <v>2025</v>
      </c>
    </row>
    <row r="1923" spans="1:43" x14ac:dyDescent="0.25">
      <c r="A1923">
        <v>1</v>
      </c>
      <c r="B1923" s="3">
        <v>45663</v>
      </c>
      <c r="C1923">
        <v>2012025004910</v>
      </c>
      <c r="D1923" t="s">
        <v>95</v>
      </c>
      <c r="E1923" t="s">
        <v>6460</v>
      </c>
      <c r="F1923" t="s">
        <v>1053</v>
      </c>
      <c r="G1923" t="s">
        <v>1054</v>
      </c>
      <c r="H1923" t="s">
        <v>6461</v>
      </c>
      <c r="I1923" t="s">
        <v>6462</v>
      </c>
      <c r="J1923" t="s">
        <v>1055</v>
      </c>
      <c r="K1923" t="s">
        <v>43</v>
      </c>
      <c r="L1923">
        <v>28260000</v>
      </c>
      <c r="N1923" t="s">
        <v>1056</v>
      </c>
      <c r="O1923" t="s">
        <v>68</v>
      </c>
      <c r="P1923" t="s">
        <v>95</v>
      </c>
      <c r="Q1923">
        <v>2024</v>
      </c>
      <c r="R1923">
        <v>28260000</v>
      </c>
      <c r="S1923">
        <v>2933000</v>
      </c>
      <c r="T1923" s="2">
        <v>25327000</v>
      </c>
      <c r="U1923" s="2">
        <v>0</v>
      </c>
      <c r="V1923" s="2">
        <v>0</v>
      </c>
      <c r="W1923" s="2">
        <v>0</v>
      </c>
      <c r="X1923" s="2">
        <v>0</v>
      </c>
      <c r="Y1923" s="2">
        <v>860000</v>
      </c>
      <c r="Z1923">
        <v>22817117.117117099</v>
      </c>
      <c r="AA1923">
        <v>774774.77477477398</v>
      </c>
      <c r="AB1923">
        <v>22042342.342342298</v>
      </c>
      <c r="AC1923">
        <v>20812128.91</v>
      </c>
      <c r="AD1923" s="2">
        <v>2004988.20711711</v>
      </c>
      <c r="AE1923">
        <v>0</v>
      </c>
      <c r="AF1923">
        <v>0</v>
      </c>
      <c r="AG1923" s="2">
        <v>1230213.43234234</v>
      </c>
      <c r="AH1923">
        <v>0</v>
      </c>
      <c r="AI1923">
        <v>0</v>
      </c>
      <c r="AJ1923">
        <v>0</v>
      </c>
      <c r="AK1923">
        <v>0</v>
      </c>
      <c r="AL1923">
        <v>0</v>
      </c>
      <c r="AM1923">
        <v>1230213.43234234</v>
      </c>
      <c r="AN1923">
        <v>0</v>
      </c>
      <c r="AO1923">
        <v>0</v>
      </c>
      <c r="AP1923" t="str">
        <f>TEXT(B1923,"MM")</f>
        <v>01</v>
      </c>
      <c r="AQ1923" t="str">
        <f>TEXT(B1923,"yyyy")</f>
        <v>2025</v>
      </c>
    </row>
    <row r="1924" spans="1:43" x14ac:dyDescent="0.25">
      <c r="A1924">
        <v>1</v>
      </c>
      <c r="B1924" s="3">
        <v>45663</v>
      </c>
      <c r="C1924">
        <v>2012025004911</v>
      </c>
      <c r="D1924" t="s">
        <v>95</v>
      </c>
      <c r="E1924" t="s">
        <v>6463</v>
      </c>
      <c r="F1924" t="s">
        <v>1178</v>
      </c>
      <c r="G1924" t="s">
        <v>1179</v>
      </c>
      <c r="H1924" t="s">
        <v>6464</v>
      </c>
      <c r="I1924" t="s">
        <v>6465</v>
      </c>
      <c r="J1924" t="s">
        <v>42</v>
      </c>
      <c r="K1924" t="s">
        <v>43</v>
      </c>
      <c r="L1924">
        <v>20270000</v>
      </c>
      <c r="N1924" t="s">
        <v>1180</v>
      </c>
      <c r="O1924" t="s">
        <v>68</v>
      </c>
      <c r="P1924" t="s">
        <v>95</v>
      </c>
      <c r="Q1924">
        <v>2024</v>
      </c>
      <c r="R1924">
        <v>20270000</v>
      </c>
      <c r="S1924">
        <v>2424700</v>
      </c>
      <c r="T1924" s="2">
        <v>17845300</v>
      </c>
      <c r="U1924" s="2">
        <v>0</v>
      </c>
      <c r="V1924" s="2">
        <v>0</v>
      </c>
      <c r="W1924" s="2">
        <v>0</v>
      </c>
      <c r="X1924" s="2">
        <v>0</v>
      </c>
      <c r="Y1924" s="2">
        <v>1000000</v>
      </c>
      <c r="Z1924">
        <v>16076846.8468468</v>
      </c>
      <c r="AA1924">
        <v>900900.90090090001</v>
      </c>
      <c r="AB1924">
        <v>15175945.9459459</v>
      </c>
      <c r="AC1924">
        <v>14331408.199999999</v>
      </c>
      <c r="AD1924" s="2">
        <v>1745438.6468468399</v>
      </c>
      <c r="AE1924">
        <v>0</v>
      </c>
      <c r="AF1924">
        <v>0</v>
      </c>
      <c r="AG1924" s="2">
        <v>844537.74594594503</v>
      </c>
      <c r="AH1924">
        <v>0</v>
      </c>
      <c r="AI1924">
        <v>0</v>
      </c>
      <c r="AJ1924">
        <v>0</v>
      </c>
      <c r="AK1924">
        <v>0</v>
      </c>
      <c r="AL1924">
        <v>0</v>
      </c>
      <c r="AM1924">
        <v>844537.74594594503</v>
      </c>
      <c r="AN1924">
        <v>0</v>
      </c>
      <c r="AO1924">
        <v>0</v>
      </c>
      <c r="AP1924" t="str">
        <f>TEXT(B1924,"MM")</f>
        <v>01</v>
      </c>
      <c r="AQ1924" t="str">
        <f>TEXT(B1924,"yyyy")</f>
        <v>2025</v>
      </c>
    </row>
    <row r="1925" spans="1:43" x14ac:dyDescent="0.25">
      <c r="A1925">
        <v>1</v>
      </c>
      <c r="B1925" s="3">
        <v>45663</v>
      </c>
      <c r="C1925">
        <v>2012025004909</v>
      </c>
      <c r="D1925" t="s">
        <v>95</v>
      </c>
      <c r="E1925" t="s">
        <v>354</v>
      </c>
      <c r="F1925" t="s">
        <v>770</v>
      </c>
      <c r="G1925" t="s">
        <v>771</v>
      </c>
      <c r="H1925" t="s">
        <v>6466</v>
      </c>
      <c r="I1925" t="s">
        <v>6467</v>
      </c>
      <c r="J1925" t="s">
        <v>56</v>
      </c>
      <c r="K1925" t="s">
        <v>43</v>
      </c>
      <c r="L1925">
        <v>36780000</v>
      </c>
      <c r="N1925" t="s">
        <v>772</v>
      </c>
      <c r="O1925" t="s">
        <v>68</v>
      </c>
      <c r="P1925" t="s">
        <v>95</v>
      </c>
      <c r="Q1925">
        <v>2024</v>
      </c>
      <c r="R1925">
        <v>36780000</v>
      </c>
      <c r="S1925">
        <v>3863700</v>
      </c>
      <c r="T1925" s="2">
        <v>32916300</v>
      </c>
      <c r="U1925" s="2">
        <v>0</v>
      </c>
      <c r="V1925" s="2">
        <v>0</v>
      </c>
      <c r="W1925" s="2">
        <v>0</v>
      </c>
      <c r="X1925" s="2">
        <v>0</v>
      </c>
      <c r="Y1925" s="2">
        <v>1700000</v>
      </c>
      <c r="Z1925">
        <v>29654324.324324299</v>
      </c>
      <c r="AA1925">
        <v>1531531.53153153</v>
      </c>
      <c r="AB1925">
        <v>28122792.7927927</v>
      </c>
      <c r="AC1925">
        <v>27359897.420000002</v>
      </c>
      <c r="AD1925" s="2">
        <v>2294426.9043243201</v>
      </c>
      <c r="AE1925">
        <v>0</v>
      </c>
      <c r="AF1925">
        <v>0</v>
      </c>
      <c r="AG1925" s="2">
        <v>762895.37279279204</v>
      </c>
      <c r="AH1925">
        <v>0</v>
      </c>
      <c r="AI1925">
        <v>0</v>
      </c>
      <c r="AJ1925">
        <v>0</v>
      </c>
      <c r="AK1925">
        <v>0</v>
      </c>
      <c r="AL1925">
        <v>0</v>
      </c>
      <c r="AM1925">
        <v>762895.37279279204</v>
      </c>
      <c r="AN1925">
        <v>0</v>
      </c>
      <c r="AO1925">
        <v>0</v>
      </c>
      <c r="AP1925" t="str">
        <f>TEXT(B1925,"MM")</f>
        <v>01</v>
      </c>
      <c r="AQ1925" t="str">
        <f>TEXT(B1925,"yyyy")</f>
        <v>2025</v>
      </c>
    </row>
    <row r="1926" spans="1:43" x14ac:dyDescent="0.25">
      <c r="A1926">
        <v>1</v>
      </c>
      <c r="B1926" s="3">
        <v>45663</v>
      </c>
      <c r="C1926">
        <v>2032025006113</v>
      </c>
      <c r="D1926" t="s">
        <v>96</v>
      </c>
      <c r="E1926" t="s">
        <v>6468</v>
      </c>
      <c r="F1926" t="s">
        <v>1178</v>
      </c>
      <c r="G1926" t="s">
        <v>1179</v>
      </c>
      <c r="H1926" t="s">
        <v>6469</v>
      </c>
      <c r="I1926" t="s">
        <v>6470</v>
      </c>
      <c r="J1926" t="s">
        <v>42</v>
      </c>
      <c r="K1926" t="s">
        <v>43</v>
      </c>
      <c r="L1926">
        <v>20270000</v>
      </c>
      <c r="N1926" t="s">
        <v>1180</v>
      </c>
      <c r="O1926" t="s">
        <v>44</v>
      </c>
      <c r="P1926" t="s">
        <v>96</v>
      </c>
      <c r="Q1926">
        <v>2024</v>
      </c>
      <c r="R1926">
        <v>20270000</v>
      </c>
      <c r="S1926">
        <v>2446700</v>
      </c>
      <c r="T1926" s="2">
        <v>17823300</v>
      </c>
      <c r="U1926" s="2">
        <v>0</v>
      </c>
      <c r="V1926" s="2">
        <v>0</v>
      </c>
      <c r="W1926" s="2">
        <v>0</v>
      </c>
      <c r="X1926" s="2">
        <v>0</v>
      </c>
      <c r="Y1926" s="2">
        <v>1100000</v>
      </c>
      <c r="Z1926">
        <v>16057027.027027</v>
      </c>
      <c r="AA1926">
        <v>990990.99099098996</v>
      </c>
      <c r="AB1926">
        <v>15066036.036036</v>
      </c>
      <c r="AC1926">
        <v>14331408.220000001</v>
      </c>
      <c r="AD1926" s="2">
        <v>1725618.80702702</v>
      </c>
      <c r="AE1926">
        <v>0</v>
      </c>
      <c r="AF1926">
        <v>0</v>
      </c>
      <c r="AG1926" s="2">
        <v>734627.81603603601</v>
      </c>
      <c r="AH1926">
        <v>0</v>
      </c>
      <c r="AI1926">
        <v>0</v>
      </c>
      <c r="AJ1926">
        <v>0</v>
      </c>
      <c r="AK1926">
        <v>0</v>
      </c>
      <c r="AL1926">
        <v>0</v>
      </c>
      <c r="AM1926">
        <v>734627.81603603601</v>
      </c>
      <c r="AN1926">
        <v>0</v>
      </c>
      <c r="AO1926">
        <v>0</v>
      </c>
      <c r="AP1926" t="str">
        <f>TEXT(B1926,"MM")</f>
        <v>01</v>
      </c>
      <c r="AQ1926" t="str">
        <f>TEXT(B1926,"yyyy")</f>
        <v>2025</v>
      </c>
    </row>
    <row r="1927" spans="1:43" x14ac:dyDescent="0.25">
      <c r="A1927">
        <v>1</v>
      </c>
      <c r="B1927" s="3">
        <v>45663</v>
      </c>
      <c r="C1927">
        <v>2032025006116</v>
      </c>
      <c r="D1927" t="s">
        <v>96</v>
      </c>
      <c r="E1927" t="s">
        <v>381</v>
      </c>
      <c r="F1927" t="s">
        <v>1295</v>
      </c>
      <c r="G1927" t="s">
        <v>1296</v>
      </c>
      <c r="H1927" t="s">
        <v>6471</v>
      </c>
      <c r="I1927" t="s">
        <v>6472</v>
      </c>
      <c r="J1927" t="s">
        <v>75</v>
      </c>
      <c r="K1927" t="s">
        <v>43</v>
      </c>
      <c r="L1927">
        <v>23828500</v>
      </c>
      <c r="N1927" t="s">
        <v>90</v>
      </c>
      <c r="O1927" t="s">
        <v>694</v>
      </c>
      <c r="P1927" t="s">
        <v>96</v>
      </c>
      <c r="Q1927">
        <v>2024</v>
      </c>
      <c r="R1927">
        <v>23828500</v>
      </c>
      <c r="S1927">
        <v>2975700</v>
      </c>
      <c r="T1927" s="2">
        <v>20852800</v>
      </c>
      <c r="U1927" s="2">
        <v>0</v>
      </c>
      <c r="V1927" s="2">
        <v>0</v>
      </c>
      <c r="W1927" s="2">
        <v>0</v>
      </c>
      <c r="X1927" s="2">
        <v>0</v>
      </c>
      <c r="Y1927" s="2">
        <v>600000</v>
      </c>
      <c r="Z1927">
        <v>18786306.306306299</v>
      </c>
      <c r="AA1927">
        <v>540540.54054054001</v>
      </c>
      <c r="AB1927">
        <v>18245765.7657657</v>
      </c>
      <c r="AC1927">
        <v>17118457.02</v>
      </c>
      <c r="AD1927" s="2">
        <v>1667849.2863063</v>
      </c>
      <c r="AE1927">
        <v>0</v>
      </c>
      <c r="AF1927">
        <v>0</v>
      </c>
      <c r="AG1927" s="2">
        <v>1127308.7457657601</v>
      </c>
      <c r="AH1927">
        <v>0</v>
      </c>
      <c r="AI1927">
        <v>0</v>
      </c>
      <c r="AJ1927">
        <v>0</v>
      </c>
      <c r="AK1927">
        <v>0</v>
      </c>
      <c r="AL1927">
        <v>0</v>
      </c>
      <c r="AM1927">
        <v>1127308.7457657601</v>
      </c>
      <c r="AN1927">
        <v>0</v>
      </c>
      <c r="AO1927">
        <v>0</v>
      </c>
      <c r="AP1927" t="str">
        <f>TEXT(B1927,"MM")</f>
        <v>01</v>
      </c>
      <c r="AQ1927" t="str">
        <f>TEXT(B1927,"yyyy")</f>
        <v>2025</v>
      </c>
    </row>
    <row r="1928" spans="1:43" x14ac:dyDescent="0.25">
      <c r="A1928">
        <v>1</v>
      </c>
      <c r="B1928" s="3">
        <v>45663</v>
      </c>
      <c r="C1928">
        <v>2032025006115</v>
      </c>
      <c r="D1928" t="s">
        <v>96</v>
      </c>
      <c r="E1928" t="s">
        <v>6473</v>
      </c>
      <c r="F1928" t="s">
        <v>1178</v>
      </c>
      <c r="G1928" t="s">
        <v>1179</v>
      </c>
      <c r="H1928" t="s">
        <v>6474</v>
      </c>
      <c r="I1928" t="s">
        <v>6475</v>
      </c>
      <c r="J1928" t="s">
        <v>42</v>
      </c>
      <c r="K1928" t="s">
        <v>87</v>
      </c>
      <c r="L1928">
        <v>2000000</v>
      </c>
      <c r="M1928">
        <v>35</v>
      </c>
      <c r="N1928" t="s">
        <v>1180</v>
      </c>
      <c r="O1928" t="s">
        <v>68</v>
      </c>
      <c r="P1928" t="s">
        <v>96</v>
      </c>
      <c r="Q1928">
        <v>2024</v>
      </c>
      <c r="R1928">
        <v>20270000</v>
      </c>
      <c r="S1928">
        <v>2446700</v>
      </c>
      <c r="T1928" s="2">
        <v>17823300</v>
      </c>
      <c r="U1928" s="2">
        <v>0</v>
      </c>
      <c r="V1928" s="2">
        <v>0</v>
      </c>
      <c r="W1928" s="2">
        <v>0</v>
      </c>
      <c r="X1928" s="2">
        <v>300000</v>
      </c>
      <c r="Y1928" s="2">
        <v>1600000</v>
      </c>
      <c r="Z1928">
        <v>16057027.027027</v>
      </c>
      <c r="AA1928">
        <v>1711711.7117117101</v>
      </c>
      <c r="AB1928">
        <v>14345315.315315301</v>
      </c>
      <c r="AC1928">
        <v>14331408.220000001</v>
      </c>
      <c r="AD1928" s="2">
        <v>1725618.80702702</v>
      </c>
      <c r="AE1928">
        <v>0</v>
      </c>
      <c r="AF1928">
        <v>0</v>
      </c>
      <c r="AG1928" s="2">
        <v>284177.36558558501</v>
      </c>
      <c r="AH1928">
        <v>276799.92</v>
      </c>
      <c r="AI1928">
        <v>0</v>
      </c>
      <c r="AJ1928">
        <v>0</v>
      </c>
      <c r="AK1928">
        <v>0</v>
      </c>
      <c r="AL1928">
        <v>276799.92</v>
      </c>
      <c r="AM1928">
        <v>290707.01531531499</v>
      </c>
      <c r="AN1928">
        <v>6529.6497297300002</v>
      </c>
      <c r="AO1928">
        <v>0</v>
      </c>
      <c r="AP1928" t="str">
        <f>TEXT(B1928,"MM")</f>
        <v>01</v>
      </c>
      <c r="AQ1928" t="str">
        <f>TEXT(B1928,"yyyy")</f>
        <v>2025</v>
      </c>
    </row>
    <row r="1929" spans="1:43" x14ac:dyDescent="0.25">
      <c r="A1929">
        <v>1</v>
      </c>
      <c r="B1929" s="3">
        <v>45663</v>
      </c>
      <c r="C1929">
        <v>2022025004006</v>
      </c>
      <c r="D1929" t="s">
        <v>97</v>
      </c>
      <c r="E1929" t="s">
        <v>6476</v>
      </c>
      <c r="F1929" t="s">
        <v>945</v>
      </c>
      <c r="G1929" t="s">
        <v>946</v>
      </c>
      <c r="H1929" t="s">
        <v>6477</v>
      </c>
      <c r="I1929" t="s">
        <v>6478</v>
      </c>
      <c r="J1929" t="s">
        <v>52</v>
      </c>
      <c r="K1929" t="s">
        <v>43</v>
      </c>
      <c r="L1929">
        <v>28410000</v>
      </c>
      <c r="N1929" t="s">
        <v>333</v>
      </c>
      <c r="O1929" t="s">
        <v>68</v>
      </c>
      <c r="P1929" t="s">
        <v>97</v>
      </c>
      <c r="Q1929">
        <v>2024</v>
      </c>
      <c r="R1929">
        <v>28410000</v>
      </c>
      <c r="S1929">
        <v>2978200</v>
      </c>
      <c r="T1929" s="2">
        <v>25431800</v>
      </c>
      <c r="U1929" s="2">
        <v>0</v>
      </c>
      <c r="V1929" s="2">
        <v>0</v>
      </c>
      <c r="W1929" s="2">
        <v>0</v>
      </c>
      <c r="X1929" s="2">
        <v>0</v>
      </c>
      <c r="Y1929" s="2">
        <v>1200000</v>
      </c>
      <c r="Z1929">
        <v>22911531.531531502</v>
      </c>
      <c r="AA1929">
        <v>1081081.08108108</v>
      </c>
      <c r="AB1929">
        <v>21830450.450450402</v>
      </c>
      <c r="AC1929">
        <v>20862390</v>
      </c>
      <c r="AD1929" s="2">
        <v>2049141.53153153</v>
      </c>
      <c r="AE1929">
        <v>0</v>
      </c>
      <c r="AF1929">
        <v>0</v>
      </c>
      <c r="AG1929" s="2">
        <v>968060.45045044995</v>
      </c>
      <c r="AH1929">
        <v>0</v>
      </c>
      <c r="AI1929">
        <v>0</v>
      </c>
      <c r="AJ1929">
        <v>0</v>
      </c>
      <c r="AK1929">
        <v>0</v>
      </c>
      <c r="AL1929">
        <v>0</v>
      </c>
      <c r="AM1929">
        <v>968060.45045044995</v>
      </c>
      <c r="AN1929">
        <v>0</v>
      </c>
      <c r="AO1929">
        <v>0</v>
      </c>
      <c r="AP1929" t="str">
        <f>TEXT(B1929,"MM")</f>
        <v>01</v>
      </c>
      <c r="AQ1929" t="str">
        <f>TEXT(B1929,"yyyy")</f>
        <v>2025</v>
      </c>
    </row>
    <row r="1930" spans="1:43" x14ac:dyDescent="0.25">
      <c r="A1930">
        <v>1</v>
      </c>
      <c r="B1930" s="3">
        <v>45664</v>
      </c>
      <c r="C1930">
        <v>2022025004008</v>
      </c>
      <c r="D1930" t="s">
        <v>97</v>
      </c>
      <c r="E1930" t="s">
        <v>6479</v>
      </c>
      <c r="F1930" t="s">
        <v>1305</v>
      </c>
      <c r="G1930" t="s">
        <v>1285</v>
      </c>
      <c r="H1930" t="s">
        <v>6480</v>
      </c>
      <c r="I1930" t="s">
        <v>6481</v>
      </c>
      <c r="J1930" t="s">
        <v>75</v>
      </c>
      <c r="K1930" t="s">
        <v>43</v>
      </c>
      <c r="L1930">
        <v>22948500</v>
      </c>
      <c r="N1930" t="s">
        <v>98</v>
      </c>
      <c r="O1930" t="s">
        <v>1286</v>
      </c>
      <c r="P1930" t="s">
        <v>96</v>
      </c>
      <c r="Q1930">
        <v>2024</v>
      </c>
      <c r="R1930">
        <v>22948500</v>
      </c>
      <c r="S1930">
        <v>2953700</v>
      </c>
      <c r="T1930" s="2">
        <v>19994800</v>
      </c>
      <c r="U1930" s="2">
        <v>0</v>
      </c>
      <c r="V1930" s="2">
        <v>0</v>
      </c>
      <c r="W1930" s="2">
        <v>0</v>
      </c>
      <c r="X1930" s="2">
        <v>0</v>
      </c>
      <c r="Y1930" s="2">
        <v>548500</v>
      </c>
      <c r="Z1930">
        <v>18013333.333333299</v>
      </c>
      <c r="AA1930">
        <v>494144.14414414403</v>
      </c>
      <c r="AB1930">
        <v>17519189.189189099</v>
      </c>
      <c r="AC1930">
        <v>16331251.689999999</v>
      </c>
      <c r="AD1930" s="2">
        <v>1682081.6433333301</v>
      </c>
      <c r="AE1930">
        <v>0</v>
      </c>
      <c r="AF1930">
        <v>0</v>
      </c>
      <c r="AG1930" s="2">
        <v>1187937.4991891801</v>
      </c>
      <c r="AH1930">
        <v>0</v>
      </c>
      <c r="AI1930">
        <v>0</v>
      </c>
      <c r="AJ1930">
        <v>0</v>
      </c>
      <c r="AK1930">
        <v>0</v>
      </c>
      <c r="AL1930">
        <v>0</v>
      </c>
      <c r="AM1930">
        <v>1187937.4991891801</v>
      </c>
      <c r="AN1930">
        <v>0</v>
      </c>
      <c r="AO1930">
        <v>0</v>
      </c>
      <c r="AP1930" t="str">
        <f>TEXT(B1930,"MM")</f>
        <v>01</v>
      </c>
      <c r="AQ1930" t="str">
        <f>TEXT(B1930,"yyyy")</f>
        <v>2025</v>
      </c>
    </row>
    <row r="1931" spans="1:43" x14ac:dyDescent="0.25">
      <c r="A1931">
        <v>1</v>
      </c>
      <c r="B1931" s="3">
        <v>45664</v>
      </c>
      <c r="C1931">
        <v>2032025006118</v>
      </c>
      <c r="D1931" t="s">
        <v>96</v>
      </c>
      <c r="E1931" t="s">
        <v>6482</v>
      </c>
      <c r="F1931" t="s">
        <v>1158</v>
      </c>
      <c r="G1931" t="s">
        <v>1159</v>
      </c>
      <c r="H1931" t="s">
        <v>6483</v>
      </c>
      <c r="I1931" t="s">
        <v>6484</v>
      </c>
      <c r="J1931" t="s">
        <v>42</v>
      </c>
      <c r="K1931" t="s">
        <v>43</v>
      </c>
      <c r="L1931">
        <v>20800000</v>
      </c>
      <c r="N1931" t="s">
        <v>1160</v>
      </c>
      <c r="O1931" t="s">
        <v>68</v>
      </c>
      <c r="P1931" t="s">
        <v>96</v>
      </c>
      <c r="Q1931">
        <v>2024</v>
      </c>
      <c r="R1931">
        <v>20800000</v>
      </c>
      <c r="S1931">
        <v>2446700</v>
      </c>
      <c r="T1931" s="2">
        <v>18353300</v>
      </c>
      <c r="U1931" s="2">
        <v>0</v>
      </c>
      <c r="V1931" s="2">
        <v>0</v>
      </c>
      <c r="W1931" s="2">
        <v>0</v>
      </c>
      <c r="X1931" s="2">
        <v>0</v>
      </c>
      <c r="Y1931" s="2">
        <v>1100000</v>
      </c>
      <c r="Z1931">
        <v>16534504.5045045</v>
      </c>
      <c r="AA1931">
        <v>990990.99099098996</v>
      </c>
      <c r="AB1931">
        <v>15543513.5135135</v>
      </c>
      <c r="AC1931">
        <v>14789693.58</v>
      </c>
      <c r="AD1931" s="2">
        <v>1744810.9245045001</v>
      </c>
      <c r="AE1931">
        <v>0</v>
      </c>
      <c r="AF1931">
        <v>0</v>
      </c>
      <c r="AG1931" s="2">
        <v>753819.93351351295</v>
      </c>
      <c r="AH1931">
        <v>0</v>
      </c>
      <c r="AI1931">
        <v>0</v>
      </c>
      <c r="AJ1931">
        <v>0</v>
      </c>
      <c r="AK1931">
        <v>0</v>
      </c>
      <c r="AL1931">
        <v>0</v>
      </c>
      <c r="AM1931">
        <v>753819.93351351295</v>
      </c>
      <c r="AN1931">
        <v>0</v>
      </c>
      <c r="AO1931">
        <v>0</v>
      </c>
      <c r="AP1931" t="str">
        <f>TEXT(B1931,"MM")</f>
        <v>01</v>
      </c>
      <c r="AQ1931" t="str">
        <f>TEXT(B1931,"yyyy")</f>
        <v>2025</v>
      </c>
    </row>
    <row r="1932" spans="1:43" x14ac:dyDescent="0.25">
      <c r="A1932">
        <v>1</v>
      </c>
      <c r="B1932" s="3">
        <v>45664</v>
      </c>
      <c r="C1932">
        <v>2012025004914</v>
      </c>
      <c r="D1932" t="s">
        <v>95</v>
      </c>
      <c r="E1932" t="s">
        <v>6485</v>
      </c>
      <c r="F1932" t="s">
        <v>945</v>
      </c>
      <c r="G1932" t="s">
        <v>946</v>
      </c>
      <c r="H1932" t="s">
        <v>6486</v>
      </c>
      <c r="I1932" t="s">
        <v>6487</v>
      </c>
      <c r="J1932" t="s">
        <v>52</v>
      </c>
      <c r="K1932" t="s">
        <v>43</v>
      </c>
      <c r="L1932">
        <v>28410000</v>
      </c>
      <c r="N1932" t="s">
        <v>333</v>
      </c>
      <c r="O1932" t="s">
        <v>68</v>
      </c>
      <c r="P1932" t="s">
        <v>95</v>
      </c>
      <c r="Q1932">
        <v>2024</v>
      </c>
      <c r="R1932">
        <v>28410000</v>
      </c>
      <c r="S1932">
        <v>2978200</v>
      </c>
      <c r="T1932" s="2">
        <v>25431800</v>
      </c>
      <c r="U1932" s="2">
        <v>0</v>
      </c>
      <c r="V1932" s="2">
        <v>0</v>
      </c>
      <c r="W1932" s="2">
        <v>0</v>
      </c>
      <c r="X1932" s="2">
        <v>0</v>
      </c>
      <c r="Y1932" s="2">
        <v>1300000</v>
      </c>
      <c r="Z1932">
        <v>22911531.531531502</v>
      </c>
      <c r="AA1932">
        <v>1171171.17117117</v>
      </c>
      <c r="AB1932">
        <v>21740360.360360298</v>
      </c>
      <c r="AC1932">
        <v>20862389.850000001</v>
      </c>
      <c r="AD1932" s="2">
        <v>2049141.6815315301</v>
      </c>
      <c r="AE1932">
        <v>0</v>
      </c>
      <c r="AF1932">
        <v>0</v>
      </c>
      <c r="AG1932" s="2">
        <v>877970.51036036003</v>
      </c>
      <c r="AH1932">
        <v>0</v>
      </c>
      <c r="AI1932">
        <v>0</v>
      </c>
      <c r="AJ1932">
        <v>0</v>
      </c>
      <c r="AK1932">
        <v>0</v>
      </c>
      <c r="AL1932">
        <v>0</v>
      </c>
      <c r="AM1932">
        <v>877970.51036036003</v>
      </c>
      <c r="AN1932">
        <v>0</v>
      </c>
      <c r="AO1932">
        <v>0</v>
      </c>
      <c r="AP1932" t="str">
        <f>TEXT(B1932,"MM")</f>
        <v>01</v>
      </c>
      <c r="AQ1932" t="str">
        <f>TEXT(B1932,"yyyy")</f>
        <v>2025</v>
      </c>
    </row>
    <row r="1933" spans="1:43" x14ac:dyDescent="0.25">
      <c r="A1933">
        <v>1</v>
      </c>
      <c r="B1933" s="3">
        <v>45664</v>
      </c>
      <c r="C1933">
        <v>2022025004011</v>
      </c>
      <c r="D1933" t="s">
        <v>97</v>
      </c>
      <c r="E1933" t="s">
        <v>6488</v>
      </c>
      <c r="F1933" t="s">
        <v>1287</v>
      </c>
      <c r="G1933" t="s">
        <v>1288</v>
      </c>
      <c r="H1933" t="s">
        <v>6489</v>
      </c>
      <c r="I1933" t="s">
        <v>6490</v>
      </c>
      <c r="J1933" t="s">
        <v>75</v>
      </c>
      <c r="K1933" t="s">
        <v>43</v>
      </c>
      <c r="L1933">
        <v>22948500</v>
      </c>
      <c r="N1933" t="s">
        <v>1289</v>
      </c>
      <c r="O1933" t="s">
        <v>50</v>
      </c>
      <c r="P1933" t="s">
        <v>97</v>
      </c>
      <c r="Q1933">
        <v>2024</v>
      </c>
      <c r="R1933">
        <v>22948500</v>
      </c>
      <c r="S1933">
        <v>2956000</v>
      </c>
      <c r="T1933" s="2">
        <v>19992500</v>
      </c>
      <c r="U1933" s="2">
        <v>0</v>
      </c>
      <c r="V1933" s="2">
        <v>0</v>
      </c>
      <c r="W1933" s="2">
        <v>0</v>
      </c>
      <c r="X1933" s="2">
        <v>0</v>
      </c>
      <c r="Y1933" s="2">
        <v>648500</v>
      </c>
      <c r="Z1933">
        <v>18011261.261261199</v>
      </c>
      <c r="AA1933">
        <v>584234.23423423397</v>
      </c>
      <c r="AB1933">
        <v>17427027.027027</v>
      </c>
      <c r="AC1933">
        <v>16351327.25</v>
      </c>
      <c r="AD1933" s="2">
        <v>1659934.0112612599</v>
      </c>
      <c r="AE1933">
        <v>0</v>
      </c>
      <c r="AF1933">
        <v>0</v>
      </c>
      <c r="AG1933" s="2">
        <v>1075699.77702702</v>
      </c>
      <c r="AH1933">
        <v>0</v>
      </c>
      <c r="AI1933">
        <v>0</v>
      </c>
      <c r="AJ1933">
        <v>0</v>
      </c>
      <c r="AK1933">
        <v>0</v>
      </c>
      <c r="AL1933">
        <v>0</v>
      </c>
      <c r="AM1933">
        <v>1075699.77702702</v>
      </c>
      <c r="AN1933">
        <v>0</v>
      </c>
      <c r="AO1933">
        <v>0</v>
      </c>
      <c r="AP1933" t="str">
        <f>TEXT(B1933,"MM")</f>
        <v>01</v>
      </c>
      <c r="AQ1933" t="str">
        <f>TEXT(B1933,"yyyy")</f>
        <v>2025</v>
      </c>
    </row>
    <row r="1934" spans="1:43" x14ac:dyDescent="0.25">
      <c r="A1934">
        <v>1</v>
      </c>
      <c r="B1934" s="3">
        <v>45664</v>
      </c>
      <c r="C1934">
        <v>2012025004915</v>
      </c>
      <c r="D1934" t="s">
        <v>95</v>
      </c>
      <c r="E1934" t="s">
        <v>6491</v>
      </c>
      <c r="F1934" t="s">
        <v>1305</v>
      </c>
      <c r="G1934" t="s">
        <v>1285</v>
      </c>
      <c r="H1934" t="s">
        <v>6492</v>
      </c>
      <c r="I1934" t="s">
        <v>6493</v>
      </c>
      <c r="J1934" t="s">
        <v>75</v>
      </c>
      <c r="K1934" t="s">
        <v>43</v>
      </c>
      <c r="L1934">
        <v>22948500</v>
      </c>
      <c r="N1934" t="s">
        <v>98</v>
      </c>
      <c r="O1934" t="s">
        <v>689</v>
      </c>
      <c r="P1934" t="s">
        <v>95</v>
      </c>
      <c r="Q1934">
        <v>2024</v>
      </c>
      <c r="R1934">
        <v>22948500</v>
      </c>
      <c r="S1934">
        <v>2943700</v>
      </c>
      <c r="T1934" s="2">
        <v>20004800</v>
      </c>
      <c r="U1934" s="2">
        <v>0</v>
      </c>
      <c r="V1934" s="2">
        <v>0</v>
      </c>
      <c r="W1934" s="2">
        <v>0</v>
      </c>
      <c r="X1934" s="2">
        <v>0</v>
      </c>
      <c r="Y1934" s="2">
        <v>500000</v>
      </c>
      <c r="Z1934">
        <v>18022342.342342298</v>
      </c>
      <c r="AA1934">
        <v>450450.45045045001</v>
      </c>
      <c r="AB1934">
        <v>17571891.8918918</v>
      </c>
      <c r="AC1934">
        <v>16351327.34</v>
      </c>
      <c r="AD1934" s="2">
        <v>1671015.0023423401</v>
      </c>
      <c r="AE1934">
        <v>0</v>
      </c>
      <c r="AF1934">
        <v>0</v>
      </c>
      <c r="AG1934" s="2">
        <v>1220564.5518918899</v>
      </c>
      <c r="AH1934">
        <v>0</v>
      </c>
      <c r="AI1934">
        <v>0</v>
      </c>
      <c r="AJ1934">
        <v>0</v>
      </c>
      <c r="AK1934">
        <v>0</v>
      </c>
      <c r="AL1934">
        <v>0</v>
      </c>
      <c r="AM1934">
        <v>1220564.5518918899</v>
      </c>
      <c r="AN1934">
        <v>0</v>
      </c>
      <c r="AO1934">
        <v>0</v>
      </c>
      <c r="AP1934" t="str">
        <f>TEXT(B1934,"MM")</f>
        <v>01</v>
      </c>
      <c r="AQ1934" t="str">
        <f>TEXT(B1934,"yyyy")</f>
        <v>2025</v>
      </c>
    </row>
    <row r="1935" spans="1:43" x14ac:dyDescent="0.25">
      <c r="A1935">
        <v>1</v>
      </c>
      <c r="B1935" s="3">
        <v>45664</v>
      </c>
      <c r="C1935">
        <v>2032025006112</v>
      </c>
      <c r="D1935" t="s">
        <v>96</v>
      </c>
      <c r="E1935" t="s">
        <v>201</v>
      </c>
      <c r="F1935" t="s">
        <v>1178</v>
      </c>
      <c r="G1935" t="s">
        <v>1179</v>
      </c>
      <c r="H1935" t="s">
        <v>6494</v>
      </c>
      <c r="I1935" t="s">
        <v>6495</v>
      </c>
      <c r="J1935" t="s">
        <v>42</v>
      </c>
      <c r="K1935" t="s">
        <v>87</v>
      </c>
      <c r="L1935">
        <v>2000000</v>
      </c>
      <c r="M1935">
        <v>35</v>
      </c>
      <c r="N1935" t="s">
        <v>1180</v>
      </c>
      <c r="O1935" t="s">
        <v>68</v>
      </c>
      <c r="P1935" t="s">
        <v>96</v>
      </c>
      <c r="Q1935">
        <v>2024</v>
      </c>
      <c r="R1935">
        <v>20270000</v>
      </c>
      <c r="S1935">
        <v>2446700</v>
      </c>
      <c r="T1935" s="2">
        <v>17823300</v>
      </c>
      <c r="U1935" s="2">
        <v>0</v>
      </c>
      <c r="V1935" s="2">
        <v>0</v>
      </c>
      <c r="W1935" s="2">
        <v>0</v>
      </c>
      <c r="X1935" s="2">
        <v>300000</v>
      </c>
      <c r="Y1935" s="2">
        <v>1600000</v>
      </c>
      <c r="Z1935">
        <v>16057027.027027</v>
      </c>
      <c r="AA1935">
        <v>1711711.7117117101</v>
      </c>
      <c r="AB1935">
        <v>14345315.315315301</v>
      </c>
      <c r="AC1935">
        <v>14331408.220000001</v>
      </c>
      <c r="AD1935" s="2">
        <v>1725618.80702702</v>
      </c>
      <c r="AE1935">
        <v>0</v>
      </c>
      <c r="AF1935">
        <v>0</v>
      </c>
      <c r="AG1935" s="2">
        <v>284177.36558558501</v>
      </c>
      <c r="AH1935">
        <v>276799.92</v>
      </c>
      <c r="AI1935">
        <v>0</v>
      </c>
      <c r="AJ1935">
        <v>0</v>
      </c>
      <c r="AK1935">
        <v>0</v>
      </c>
      <c r="AL1935">
        <v>276799.92</v>
      </c>
      <c r="AM1935">
        <v>290707.01531531499</v>
      </c>
      <c r="AN1935">
        <v>6529.6497297300002</v>
      </c>
      <c r="AO1935">
        <v>0</v>
      </c>
      <c r="AP1935" t="str">
        <f>TEXT(B1935,"MM")</f>
        <v>01</v>
      </c>
      <c r="AQ1935" t="str">
        <f>TEXT(B1935,"yyyy")</f>
        <v>2025</v>
      </c>
    </row>
    <row r="1936" spans="1:43" x14ac:dyDescent="0.25">
      <c r="A1936">
        <v>1</v>
      </c>
      <c r="B1936" s="3">
        <v>45664</v>
      </c>
      <c r="C1936">
        <v>2032025006119</v>
      </c>
      <c r="D1936" t="s">
        <v>96</v>
      </c>
      <c r="E1936" t="s">
        <v>6496</v>
      </c>
      <c r="F1936" t="s">
        <v>1161</v>
      </c>
      <c r="G1936" t="s">
        <v>1162</v>
      </c>
      <c r="H1936" t="s">
        <v>6497</v>
      </c>
      <c r="I1936" t="s">
        <v>6498</v>
      </c>
      <c r="J1936" t="s">
        <v>42</v>
      </c>
      <c r="K1936" t="s">
        <v>59</v>
      </c>
      <c r="L1936">
        <v>2100000</v>
      </c>
      <c r="M1936">
        <v>35</v>
      </c>
      <c r="N1936" t="s">
        <v>1163</v>
      </c>
      <c r="O1936" t="s">
        <v>68</v>
      </c>
      <c r="P1936" t="s">
        <v>96</v>
      </c>
      <c r="Q1936">
        <v>2024</v>
      </c>
      <c r="R1936">
        <v>19490000</v>
      </c>
      <c r="S1936">
        <v>2400700</v>
      </c>
      <c r="T1936" s="2">
        <v>17089300</v>
      </c>
      <c r="U1936" s="2">
        <v>0</v>
      </c>
      <c r="V1936" s="2">
        <v>0</v>
      </c>
      <c r="W1936" s="2">
        <v>0</v>
      </c>
      <c r="X1936" s="2">
        <v>700000</v>
      </c>
      <c r="Y1936" s="2">
        <v>1400000</v>
      </c>
      <c r="Z1936">
        <v>15395765.7657657</v>
      </c>
      <c r="AA1936">
        <v>1891891.89189189</v>
      </c>
      <c r="AB1936">
        <v>13503873.8738738</v>
      </c>
      <c r="AC1936">
        <v>13703756.66</v>
      </c>
      <c r="AD1936" s="2">
        <v>1692009.1057657599</v>
      </c>
      <c r="AE1936">
        <v>0</v>
      </c>
      <c r="AF1936">
        <v>0</v>
      </c>
      <c r="AG1936" s="2">
        <v>430747.844504504</v>
      </c>
      <c r="AH1936">
        <v>630632</v>
      </c>
      <c r="AI1936">
        <v>0</v>
      </c>
      <c r="AJ1936">
        <v>0</v>
      </c>
      <c r="AK1936">
        <v>90090</v>
      </c>
      <c r="AL1936">
        <v>720722</v>
      </c>
      <c r="AM1936">
        <v>520839.213873873</v>
      </c>
      <c r="AN1936">
        <v>1.36936937</v>
      </c>
      <c r="AO1936">
        <v>0</v>
      </c>
      <c r="AP1936" t="str">
        <f>TEXT(B1936,"MM")</f>
        <v>01</v>
      </c>
      <c r="AQ1936" t="str">
        <f>TEXT(B1936,"yyyy")</f>
        <v>2025</v>
      </c>
    </row>
    <row r="1937" spans="1:43" x14ac:dyDescent="0.25">
      <c r="A1937">
        <v>1</v>
      </c>
      <c r="B1937" s="3">
        <v>45665</v>
      </c>
      <c r="C1937">
        <v>2012025004918</v>
      </c>
      <c r="D1937" t="s">
        <v>95</v>
      </c>
      <c r="E1937" t="s">
        <v>1279</v>
      </c>
      <c r="F1937" t="s">
        <v>770</v>
      </c>
      <c r="G1937" t="s">
        <v>771</v>
      </c>
      <c r="H1937" t="s">
        <v>6499</v>
      </c>
      <c r="I1937" t="s">
        <v>6500</v>
      </c>
      <c r="J1937" t="s">
        <v>56</v>
      </c>
      <c r="K1937" t="s">
        <v>43</v>
      </c>
      <c r="L1937">
        <v>36780000</v>
      </c>
      <c r="N1937" t="s">
        <v>772</v>
      </c>
      <c r="O1937" t="s">
        <v>76</v>
      </c>
      <c r="P1937" t="s">
        <v>95</v>
      </c>
      <c r="Q1937">
        <v>2024</v>
      </c>
      <c r="R1937">
        <v>36780000</v>
      </c>
      <c r="S1937">
        <v>3863700</v>
      </c>
      <c r="T1937" s="2">
        <v>32916300</v>
      </c>
      <c r="U1937" s="2">
        <v>0</v>
      </c>
      <c r="V1937" s="2">
        <v>0</v>
      </c>
      <c r="W1937" s="2">
        <v>0</v>
      </c>
      <c r="X1937" s="2">
        <v>0</v>
      </c>
      <c r="Y1937" s="2">
        <v>1700000</v>
      </c>
      <c r="Z1937">
        <v>29654324.324324299</v>
      </c>
      <c r="AA1937">
        <v>1531531.53153153</v>
      </c>
      <c r="AB1937">
        <v>28122792.7927927</v>
      </c>
      <c r="AC1937">
        <v>27360149.699999999</v>
      </c>
      <c r="AD1937" s="2">
        <v>2294174.6243243199</v>
      </c>
      <c r="AE1937">
        <v>0</v>
      </c>
      <c r="AF1937">
        <v>0</v>
      </c>
      <c r="AG1937" s="2">
        <v>762643.09279279201</v>
      </c>
      <c r="AH1937">
        <v>0</v>
      </c>
      <c r="AI1937">
        <v>0</v>
      </c>
      <c r="AJ1937">
        <v>0</v>
      </c>
      <c r="AK1937">
        <v>0</v>
      </c>
      <c r="AL1937">
        <v>0</v>
      </c>
      <c r="AM1937">
        <v>762643.09279279201</v>
      </c>
      <c r="AN1937">
        <v>0</v>
      </c>
      <c r="AO1937">
        <v>0</v>
      </c>
      <c r="AP1937" t="str">
        <f>TEXT(B1937,"MM")</f>
        <v>01</v>
      </c>
      <c r="AQ1937" t="str">
        <f>TEXT(B1937,"yyyy")</f>
        <v>2025</v>
      </c>
    </row>
    <row r="1938" spans="1:43" x14ac:dyDescent="0.25">
      <c r="A1938">
        <v>1</v>
      </c>
      <c r="B1938" s="3">
        <v>45665</v>
      </c>
      <c r="C1938">
        <v>2022024005318</v>
      </c>
      <c r="D1938" t="s">
        <v>97</v>
      </c>
      <c r="E1938" t="s">
        <v>6501</v>
      </c>
      <c r="F1938" t="s">
        <v>1110</v>
      </c>
      <c r="G1938" t="s">
        <v>1111</v>
      </c>
      <c r="H1938" t="s">
        <v>6502</v>
      </c>
      <c r="I1938" t="s">
        <v>6503</v>
      </c>
      <c r="J1938" t="s">
        <v>52</v>
      </c>
      <c r="K1938" t="s">
        <v>59</v>
      </c>
      <c r="L1938">
        <v>5170000</v>
      </c>
      <c r="M1938">
        <v>29</v>
      </c>
      <c r="N1938" t="s">
        <v>1109</v>
      </c>
      <c r="O1938" t="s">
        <v>68</v>
      </c>
      <c r="P1938" t="s">
        <v>97</v>
      </c>
      <c r="Q1938">
        <v>2025</v>
      </c>
      <c r="R1938">
        <v>25810000</v>
      </c>
      <c r="S1938">
        <v>2794200</v>
      </c>
      <c r="T1938" s="2">
        <v>23015800</v>
      </c>
      <c r="U1938" s="2">
        <v>0</v>
      </c>
      <c r="V1938" s="2">
        <v>0</v>
      </c>
      <c r="W1938" s="2">
        <v>0</v>
      </c>
      <c r="X1938" s="2">
        <v>0</v>
      </c>
      <c r="Y1938" s="2">
        <v>1200000</v>
      </c>
      <c r="Z1938">
        <v>20734954.9549549</v>
      </c>
      <c r="AA1938">
        <v>1081081.08108108</v>
      </c>
      <c r="AB1938">
        <v>19653873.8738738</v>
      </c>
      <c r="AC1938">
        <v>18800106</v>
      </c>
      <c r="AD1938" s="2">
        <v>1934848.9549549499</v>
      </c>
      <c r="AE1938">
        <v>0</v>
      </c>
      <c r="AF1938">
        <v>0</v>
      </c>
      <c r="AG1938" s="2">
        <v>853767.87387387303</v>
      </c>
      <c r="AH1938">
        <v>0</v>
      </c>
      <c r="AI1938">
        <v>0</v>
      </c>
      <c r="AJ1938">
        <v>0</v>
      </c>
      <c r="AK1938">
        <v>90090</v>
      </c>
      <c r="AL1938">
        <v>90090</v>
      </c>
      <c r="AM1938">
        <v>943857.87387387303</v>
      </c>
      <c r="AN1938">
        <v>0</v>
      </c>
      <c r="AO1938">
        <v>0</v>
      </c>
      <c r="AP1938" t="str">
        <f>TEXT(B1938,"MM")</f>
        <v>01</v>
      </c>
      <c r="AQ1938" t="str">
        <f>TEXT(B1938,"yyyy")</f>
        <v>2025</v>
      </c>
    </row>
    <row r="1939" spans="1:43" x14ac:dyDescent="0.25">
      <c r="A1939">
        <v>1</v>
      </c>
      <c r="B1939" s="3">
        <v>45665</v>
      </c>
      <c r="C1939">
        <v>2032025006120</v>
      </c>
      <c r="D1939" t="s">
        <v>96</v>
      </c>
      <c r="E1939" t="s">
        <v>618</v>
      </c>
      <c r="F1939" t="s">
        <v>945</v>
      </c>
      <c r="G1939" t="s">
        <v>946</v>
      </c>
      <c r="H1939" t="s">
        <v>6504</v>
      </c>
      <c r="I1939" t="s">
        <v>6505</v>
      </c>
      <c r="J1939" t="s">
        <v>52</v>
      </c>
      <c r="K1939" t="s">
        <v>59</v>
      </c>
      <c r="L1939">
        <v>3300000</v>
      </c>
      <c r="M1939">
        <v>35</v>
      </c>
      <c r="N1939" t="s">
        <v>333</v>
      </c>
      <c r="O1939" t="s">
        <v>68</v>
      </c>
      <c r="P1939" t="s">
        <v>96</v>
      </c>
      <c r="Q1939">
        <v>2024</v>
      </c>
      <c r="R1939">
        <v>28410000</v>
      </c>
      <c r="S1939">
        <v>3010200</v>
      </c>
      <c r="T1939" s="2">
        <v>25399800</v>
      </c>
      <c r="U1939" s="2">
        <v>0</v>
      </c>
      <c r="V1939" s="2">
        <v>0</v>
      </c>
      <c r="W1939" s="2">
        <v>0</v>
      </c>
      <c r="X1939" s="2">
        <v>600000</v>
      </c>
      <c r="Y1939" s="2">
        <v>1600000</v>
      </c>
      <c r="Z1939">
        <v>22882702.702702701</v>
      </c>
      <c r="AA1939">
        <v>1981981.9819819799</v>
      </c>
      <c r="AB1939">
        <v>20900720.720720701</v>
      </c>
      <c r="AC1939">
        <v>20862389.719999999</v>
      </c>
      <c r="AD1939" s="2">
        <v>2020312.9827027</v>
      </c>
      <c r="AE1939">
        <v>0</v>
      </c>
      <c r="AF1939">
        <v>0</v>
      </c>
      <c r="AG1939" s="2">
        <v>578871.54126126098</v>
      </c>
      <c r="AH1939">
        <v>540542</v>
      </c>
      <c r="AI1939">
        <v>0</v>
      </c>
      <c r="AJ1939">
        <v>0</v>
      </c>
      <c r="AK1939">
        <v>90090</v>
      </c>
      <c r="AL1939">
        <v>630632</v>
      </c>
      <c r="AM1939">
        <v>668963.00072072004</v>
      </c>
      <c r="AN1939">
        <v>1.4594594599999999</v>
      </c>
      <c r="AO1939">
        <v>0</v>
      </c>
      <c r="AP1939" t="str">
        <f>TEXT(B1939,"MM")</f>
        <v>01</v>
      </c>
      <c r="AQ1939" t="str">
        <f>TEXT(B1939,"yyyy")</f>
        <v>2025</v>
      </c>
    </row>
    <row r="1940" spans="1:43" x14ac:dyDescent="0.25">
      <c r="A1940">
        <v>1</v>
      </c>
      <c r="B1940" s="3">
        <v>45665</v>
      </c>
      <c r="C1940">
        <v>2012025004916</v>
      </c>
      <c r="D1940" t="s">
        <v>95</v>
      </c>
      <c r="E1940" t="s">
        <v>6506</v>
      </c>
      <c r="F1940" t="s">
        <v>396</v>
      </c>
      <c r="G1940" t="s">
        <v>397</v>
      </c>
      <c r="H1940" t="s">
        <v>6507</v>
      </c>
      <c r="I1940" t="s">
        <v>6508</v>
      </c>
      <c r="J1940" t="s">
        <v>65</v>
      </c>
      <c r="K1940" t="s">
        <v>59</v>
      </c>
      <c r="L1940">
        <v>4800000</v>
      </c>
      <c r="M1940">
        <v>35</v>
      </c>
      <c r="N1940" t="s">
        <v>67</v>
      </c>
      <c r="O1940" t="s">
        <v>68</v>
      </c>
      <c r="P1940" t="s">
        <v>97</v>
      </c>
      <c r="Q1940">
        <v>2024</v>
      </c>
      <c r="R1940">
        <v>21340000</v>
      </c>
      <c r="S1940">
        <v>2840200</v>
      </c>
      <c r="T1940" s="2">
        <v>18499800</v>
      </c>
      <c r="U1940" s="2">
        <v>0</v>
      </c>
      <c r="V1940" s="2">
        <v>0</v>
      </c>
      <c r="W1940" s="2">
        <v>0</v>
      </c>
      <c r="X1940" s="2">
        <v>400000</v>
      </c>
      <c r="Y1940" s="2">
        <v>1500000</v>
      </c>
      <c r="Z1940">
        <v>16666486.4864864</v>
      </c>
      <c r="AA1940">
        <v>1711711.7117117101</v>
      </c>
      <c r="AB1940">
        <v>14954774.7747747</v>
      </c>
      <c r="AC1940">
        <v>14993898.550000001</v>
      </c>
      <c r="AD1940" s="2">
        <v>1672587.9364864801</v>
      </c>
      <c r="AE1940">
        <v>0</v>
      </c>
      <c r="AF1940">
        <v>0</v>
      </c>
      <c r="AG1940" s="2">
        <v>321236.58513513498</v>
      </c>
      <c r="AH1940">
        <v>360360</v>
      </c>
      <c r="AI1940">
        <v>0</v>
      </c>
      <c r="AJ1940">
        <v>0</v>
      </c>
      <c r="AK1940">
        <v>90090</v>
      </c>
      <c r="AL1940">
        <v>450450</v>
      </c>
      <c r="AM1940">
        <v>411326.22477477399</v>
      </c>
      <c r="AN1940">
        <v>-0.36036035999999999</v>
      </c>
      <c r="AO1940">
        <v>0</v>
      </c>
      <c r="AP1940" t="str">
        <f>TEXT(B1940,"MM")</f>
        <v>01</v>
      </c>
      <c r="AQ1940" t="str">
        <f>TEXT(B1940,"yyyy")</f>
        <v>2025</v>
      </c>
    </row>
    <row r="1941" spans="1:43" x14ac:dyDescent="0.25">
      <c r="A1941">
        <v>1</v>
      </c>
      <c r="B1941" s="3">
        <v>45665</v>
      </c>
      <c r="C1941">
        <v>2012025004917</v>
      </c>
      <c r="D1941" t="s">
        <v>95</v>
      </c>
      <c r="E1941" t="s">
        <v>6509</v>
      </c>
      <c r="F1941" t="s">
        <v>1324</v>
      </c>
      <c r="G1941" t="s">
        <v>1325</v>
      </c>
      <c r="H1941" t="s">
        <v>6510</v>
      </c>
      <c r="I1941" t="s">
        <v>6511</v>
      </c>
      <c r="J1941" t="s">
        <v>56</v>
      </c>
      <c r="K1941" t="s">
        <v>43</v>
      </c>
      <c r="L1941">
        <v>33860000</v>
      </c>
      <c r="N1941" t="s">
        <v>6456</v>
      </c>
      <c r="O1941" t="s">
        <v>68</v>
      </c>
      <c r="P1941" t="s">
        <v>95</v>
      </c>
      <c r="Q1941">
        <v>2025</v>
      </c>
      <c r="R1941">
        <v>33860000</v>
      </c>
      <c r="S1941">
        <v>4451960</v>
      </c>
      <c r="T1941" s="2">
        <v>29408040</v>
      </c>
      <c r="U1941" s="2">
        <v>0</v>
      </c>
      <c r="V1941" s="2">
        <v>0</v>
      </c>
      <c r="W1941" s="2">
        <v>0</v>
      </c>
      <c r="X1941" s="2">
        <v>0</v>
      </c>
      <c r="Y1941" s="2">
        <v>700000</v>
      </c>
      <c r="Z1941">
        <v>26493729.729729701</v>
      </c>
      <c r="AA1941">
        <v>630630.63063062995</v>
      </c>
      <c r="AB1941">
        <v>25863099.099098999</v>
      </c>
      <c r="AC1941">
        <v>24809692.190000001</v>
      </c>
      <c r="AD1941" s="2">
        <v>1684037.53972972</v>
      </c>
      <c r="AE1941">
        <v>0</v>
      </c>
      <c r="AF1941">
        <v>0</v>
      </c>
      <c r="AG1941" s="2">
        <v>1053406.9090990899</v>
      </c>
      <c r="AH1941">
        <v>0</v>
      </c>
      <c r="AI1941">
        <v>0</v>
      </c>
      <c r="AJ1941">
        <v>0</v>
      </c>
      <c r="AK1941">
        <v>0</v>
      </c>
      <c r="AL1941">
        <v>0</v>
      </c>
      <c r="AM1941">
        <v>1053406.9090990899</v>
      </c>
      <c r="AN1941">
        <v>0</v>
      </c>
      <c r="AO1941">
        <v>0</v>
      </c>
      <c r="AP1941" t="str">
        <f>TEXT(B1941,"MM")</f>
        <v>01</v>
      </c>
      <c r="AQ1941" t="str">
        <f>TEXT(B1941,"yyyy")</f>
        <v>2025</v>
      </c>
    </row>
    <row r="1942" spans="1:43" x14ac:dyDescent="0.25">
      <c r="A1942">
        <v>1</v>
      </c>
      <c r="B1942" s="3">
        <v>45665</v>
      </c>
      <c r="C1942">
        <v>2032025006122</v>
      </c>
      <c r="D1942" t="s">
        <v>96</v>
      </c>
      <c r="E1942" t="s">
        <v>6512</v>
      </c>
      <c r="F1942" t="s">
        <v>1158</v>
      </c>
      <c r="G1942" t="s">
        <v>1159</v>
      </c>
      <c r="H1942" t="s">
        <v>6513</v>
      </c>
      <c r="I1942" t="s">
        <v>6514</v>
      </c>
      <c r="J1942" t="s">
        <v>42</v>
      </c>
      <c r="K1942" t="s">
        <v>43</v>
      </c>
      <c r="L1942">
        <v>20800000</v>
      </c>
      <c r="M1942">
        <v>0</v>
      </c>
      <c r="N1942" t="s">
        <v>1160</v>
      </c>
      <c r="O1942" t="s">
        <v>694</v>
      </c>
      <c r="P1942" t="s">
        <v>96</v>
      </c>
      <c r="Q1942">
        <v>2024</v>
      </c>
      <c r="R1942">
        <v>20800000</v>
      </c>
      <c r="S1942">
        <v>2446700</v>
      </c>
      <c r="T1942" s="2">
        <v>18353300</v>
      </c>
      <c r="U1942" s="2">
        <v>0</v>
      </c>
      <c r="V1942" s="2">
        <v>0</v>
      </c>
      <c r="W1942" s="2">
        <v>0</v>
      </c>
      <c r="X1942" s="2">
        <v>0</v>
      </c>
      <c r="Y1942" s="2">
        <v>1000000</v>
      </c>
      <c r="Z1942">
        <v>16534504.5045045</v>
      </c>
      <c r="AA1942">
        <v>900900.90090090001</v>
      </c>
      <c r="AB1942">
        <v>15633603.6036036</v>
      </c>
      <c r="AC1942">
        <v>14789693.58</v>
      </c>
      <c r="AD1942" s="2">
        <v>1744810.9245045001</v>
      </c>
      <c r="AE1942">
        <v>0</v>
      </c>
      <c r="AF1942">
        <v>0</v>
      </c>
      <c r="AG1942" s="2">
        <v>843910.02360360301</v>
      </c>
      <c r="AH1942">
        <v>0</v>
      </c>
      <c r="AI1942">
        <v>0</v>
      </c>
      <c r="AJ1942">
        <v>0</v>
      </c>
      <c r="AK1942">
        <v>0</v>
      </c>
      <c r="AL1942">
        <v>0</v>
      </c>
      <c r="AM1942">
        <v>843910.02360360301</v>
      </c>
      <c r="AN1942">
        <v>0</v>
      </c>
      <c r="AO1942">
        <v>0</v>
      </c>
      <c r="AP1942" t="str">
        <f>TEXT(B1942,"MM")</f>
        <v>01</v>
      </c>
      <c r="AQ1942" t="str">
        <f>TEXT(B1942,"yyyy")</f>
        <v>2025</v>
      </c>
    </row>
    <row r="1943" spans="1:43" x14ac:dyDescent="0.25">
      <c r="A1943">
        <v>1</v>
      </c>
      <c r="B1943" s="3">
        <v>45665</v>
      </c>
      <c r="C1943">
        <v>2022025004012</v>
      </c>
      <c r="D1943" t="s">
        <v>97</v>
      </c>
      <c r="E1943" t="s">
        <v>6515</v>
      </c>
      <c r="F1943" t="s">
        <v>396</v>
      </c>
      <c r="G1943" t="s">
        <v>397</v>
      </c>
      <c r="H1943" t="s">
        <v>6516</v>
      </c>
      <c r="I1943" t="s">
        <v>6517</v>
      </c>
      <c r="J1943" t="s">
        <v>65</v>
      </c>
      <c r="K1943" t="s">
        <v>43</v>
      </c>
      <c r="L1943">
        <v>21340000</v>
      </c>
      <c r="N1943" t="s">
        <v>67</v>
      </c>
      <c r="O1943" t="s">
        <v>68</v>
      </c>
      <c r="P1943" t="s">
        <v>97</v>
      </c>
      <c r="Q1943">
        <v>2024</v>
      </c>
      <c r="R1943">
        <v>21340000</v>
      </c>
      <c r="S1943">
        <v>2840200</v>
      </c>
      <c r="T1943" s="2">
        <v>18499800</v>
      </c>
      <c r="U1943" s="2">
        <v>0</v>
      </c>
      <c r="V1943" s="2">
        <v>0</v>
      </c>
      <c r="W1943" s="2">
        <v>0</v>
      </c>
      <c r="X1943" s="2">
        <v>0</v>
      </c>
      <c r="Y1943" s="2">
        <v>1000000</v>
      </c>
      <c r="Z1943">
        <v>16666486.4864864</v>
      </c>
      <c r="AA1943">
        <v>900900.90090090001</v>
      </c>
      <c r="AB1943">
        <v>15765585.585585499</v>
      </c>
      <c r="AC1943">
        <v>14993898.550000001</v>
      </c>
      <c r="AD1943" s="2">
        <v>1672587.9364864801</v>
      </c>
      <c r="AE1943">
        <v>0</v>
      </c>
      <c r="AF1943">
        <v>0</v>
      </c>
      <c r="AG1943" s="2">
        <v>771687.03558558505</v>
      </c>
      <c r="AH1943">
        <v>0</v>
      </c>
      <c r="AI1943">
        <v>0</v>
      </c>
      <c r="AJ1943">
        <v>0</v>
      </c>
      <c r="AK1943">
        <v>0</v>
      </c>
      <c r="AL1943">
        <v>0</v>
      </c>
      <c r="AM1943">
        <v>771687.03558558505</v>
      </c>
      <c r="AN1943">
        <v>0</v>
      </c>
      <c r="AO1943">
        <v>0</v>
      </c>
      <c r="AP1943" t="str">
        <f>TEXT(B1943,"MM")</f>
        <v>01</v>
      </c>
      <c r="AQ1943" t="str">
        <f>TEXT(B1943,"yyyy")</f>
        <v>2025</v>
      </c>
    </row>
    <row r="1944" spans="1:43" x14ac:dyDescent="0.25">
      <c r="A1944">
        <v>1</v>
      </c>
      <c r="B1944" s="3">
        <v>45665</v>
      </c>
      <c r="C1944">
        <v>2032025006123</v>
      </c>
      <c r="D1944" t="s">
        <v>96</v>
      </c>
      <c r="E1944" t="s">
        <v>6518</v>
      </c>
      <c r="F1944" t="s">
        <v>1161</v>
      </c>
      <c r="G1944" t="s">
        <v>1162</v>
      </c>
      <c r="H1944" t="s">
        <v>6519</v>
      </c>
      <c r="I1944" t="s">
        <v>6520</v>
      </c>
      <c r="J1944" t="s">
        <v>42</v>
      </c>
      <c r="K1944" t="s">
        <v>87</v>
      </c>
      <c r="L1944">
        <v>1850000</v>
      </c>
      <c r="M1944">
        <v>35</v>
      </c>
      <c r="N1944" t="s">
        <v>1163</v>
      </c>
      <c r="O1944" t="s">
        <v>68</v>
      </c>
      <c r="P1944" t="s">
        <v>96</v>
      </c>
      <c r="Q1944">
        <v>2025</v>
      </c>
      <c r="R1944">
        <v>19490000</v>
      </c>
      <c r="S1944">
        <v>2400700</v>
      </c>
      <c r="T1944" s="2">
        <v>17089300</v>
      </c>
      <c r="U1944" s="2">
        <v>0</v>
      </c>
      <c r="V1944" s="2">
        <v>0</v>
      </c>
      <c r="W1944" s="2">
        <v>0</v>
      </c>
      <c r="X1944" s="2">
        <v>300000</v>
      </c>
      <c r="Y1944" s="2">
        <v>1400000</v>
      </c>
      <c r="Z1944">
        <v>15395765.7657657</v>
      </c>
      <c r="AA1944">
        <v>1531531.53153153</v>
      </c>
      <c r="AB1944">
        <v>13864234.234234201</v>
      </c>
      <c r="AC1944">
        <v>13703756.65</v>
      </c>
      <c r="AD1944" s="2">
        <v>1692009.11576576</v>
      </c>
      <c r="AE1944">
        <v>0</v>
      </c>
      <c r="AF1944">
        <v>0</v>
      </c>
      <c r="AG1944" s="2">
        <v>430747.85450450401</v>
      </c>
      <c r="AH1944">
        <v>267788.71999999997</v>
      </c>
      <c r="AI1944">
        <v>0</v>
      </c>
      <c r="AJ1944">
        <v>0</v>
      </c>
      <c r="AK1944">
        <v>0</v>
      </c>
      <c r="AL1944">
        <v>267788.71999999997</v>
      </c>
      <c r="AM1944">
        <v>428266.30423423398</v>
      </c>
      <c r="AN1944">
        <v>-2481.5502702700001</v>
      </c>
      <c r="AO1944">
        <v>0</v>
      </c>
      <c r="AP1944" t="str">
        <f>TEXT(B1944,"MM")</f>
        <v>01</v>
      </c>
      <c r="AQ1944" t="str">
        <f>TEXT(B1944,"yyyy")</f>
        <v>2025</v>
      </c>
    </row>
    <row r="1945" spans="1:43" x14ac:dyDescent="0.25">
      <c r="A1945">
        <v>1</v>
      </c>
      <c r="B1945" s="3">
        <v>45665</v>
      </c>
      <c r="C1945">
        <v>2012025004920</v>
      </c>
      <c r="D1945" t="s">
        <v>95</v>
      </c>
      <c r="E1945" t="s">
        <v>6521</v>
      </c>
      <c r="F1945" t="s">
        <v>1158</v>
      </c>
      <c r="G1945" t="s">
        <v>1159</v>
      </c>
      <c r="H1945" t="s">
        <v>6522</v>
      </c>
      <c r="I1945" t="s">
        <v>6523</v>
      </c>
      <c r="J1945" t="s">
        <v>42</v>
      </c>
      <c r="K1945" t="s">
        <v>43</v>
      </c>
      <c r="L1945">
        <v>20800000</v>
      </c>
      <c r="N1945" t="s">
        <v>1160</v>
      </c>
      <c r="O1945" t="s">
        <v>85</v>
      </c>
      <c r="P1945" t="s">
        <v>95</v>
      </c>
      <c r="Q1945">
        <v>2024</v>
      </c>
      <c r="R1945">
        <v>20800000</v>
      </c>
      <c r="S1945">
        <v>2414700</v>
      </c>
      <c r="T1945" s="2">
        <v>18385300</v>
      </c>
      <c r="U1945" s="2">
        <v>0</v>
      </c>
      <c r="V1945" s="2">
        <v>0</v>
      </c>
      <c r="W1945" s="2">
        <v>0</v>
      </c>
      <c r="X1945" s="2">
        <v>0</v>
      </c>
      <c r="Y1945" s="2">
        <v>1000000</v>
      </c>
      <c r="Z1945">
        <v>16563333.3333333</v>
      </c>
      <c r="AA1945">
        <v>900900.90090090001</v>
      </c>
      <c r="AB1945">
        <v>15662432.4324324</v>
      </c>
      <c r="AC1945">
        <v>14789693.390000001</v>
      </c>
      <c r="AD1945" s="2">
        <v>1773639.9433333301</v>
      </c>
      <c r="AE1945">
        <v>0</v>
      </c>
      <c r="AF1945">
        <v>0</v>
      </c>
      <c r="AG1945" s="2">
        <v>872739.04243243195</v>
      </c>
      <c r="AH1945">
        <v>0</v>
      </c>
      <c r="AI1945">
        <v>0</v>
      </c>
      <c r="AJ1945">
        <v>0</v>
      </c>
      <c r="AK1945">
        <v>0</v>
      </c>
      <c r="AL1945">
        <v>0</v>
      </c>
      <c r="AM1945">
        <v>872739.04243243195</v>
      </c>
      <c r="AN1945">
        <v>0</v>
      </c>
      <c r="AO1945">
        <v>0</v>
      </c>
      <c r="AP1945" t="str">
        <f>TEXT(B1945,"MM")</f>
        <v>01</v>
      </c>
      <c r="AQ1945" t="str">
        <f>TEXT(B1945,"yyyy")</f>
        <v>2025</v>
      </c>
    </row>
    <row r="1946" spans="1:43" x14ac:dyDescent="0.25">
      <c r="A1946">
        <v>1</v>
      </c>
      <c r="B1946" s="3">
        <v>45665</v>
      </c>
      <c r="C1946">
        <v>2012025004919</v>
      </c>
      <c r="D1946" t="s">
        <v>95</v>
      </c>
      <c r="E1946" t="s">
        <v>6524</v>
      </c>
      <c r="F1946" t="s">
        <v>1158</v>
      </c>
      <c r="G1946" t="s">
        <v>1159</v>
      </c>
      <c r="H1946" t="s">
        <v>6525</v>
      </c>
      <c r="I1946" t="s">
        <v>6526</v>
      </c>
      <c r="J1946" t="s">
        <v>42</v>
      </c>
      <c r="K1946" t="s">
        <v>43</v>
      </c>
      <c r="L1946">
        <v>20800000</v>
      </c>
      <c r="N1946" t="s">
        <v>1160</v>
      </c>
      <c r="O1946" t="s">
        <v>68</v>
      </c>
      <c r="P1946" t="s">
        <v>95</v>
      </c>
      <c r="Q1946">
        <v>2024</v>
      </c>
      <c r="R1946">
        <v>20800000</v>
      </c>
      <c r="S1946">
        <v>2427700</v>
      </c>
      <c r="T1946" s="2">
        <v>18372300</v>
      </c>
      <c r="U1946" s="2">
        <v>0</v>
      </c>
      <c r="V1946" s="2">
        <v>0</v>
      </c>
      <c r="W1946" s="2">
        <v>0</v>
      </c>
      <c r="X1946" s="2">
        <v>0</v>
      </c>
      <c r="Y1946" s="2">
        <v>1000000</v>
      </c>
      <c r="Z1946">
        <v>16551621.621621599</v>
      </c>
      <c r="AA1946">
        <v>900900.90090090001</v>
      </c>
      <c r="AB1946">
        <v>15650720.720720701</v>
      </c>
      <c r="AC1946">
        <v>14789693.550000001</v>
      </c>
      <c r="AD1946" s="2">
        <v>1761928.0716216201</v>
      </c>
      <c r="AE1946">
        <v>0</v>
      </c>
      <c r="AF1946">
        <v>0</v>
      </c>
      <c r="AG1946" s="2">
        <v>861027.17072071997</v>
      </c>
      <c r="AH1946">
        <v>0</v>
      </c>
      <c r="AI1946">
        <v>0</v>
      </c>
      <c r="AJ1946">
        <v>0</v>
      </c>
      <c r="AK1946">
        <v>0</v>
      </c>
      <c r="AL1946">
        <v>0</v>
      </c>
      <c r="AM1946">
        <v>861027.17072071997</v>
      </c>
      <c r="AN1946">
        <v>0</v>
      </c>
      <c r="AO1946">
        <v>0</v>
      </c>
      <c r="AP1946" t="str">
        <f>TEXT(B1946,"MM")</f>
        <v>01</v>
      </c>
      <c r="AQ1946" t="str">
        <f>TEXT(B1946,"yyyy")</f>
        <v>2025</v>
      </c>
    </row>
    <row r="1947" spans="1:43" x14ac:dyDescent="0.25">
      <c r="A1947">
        <v>1</v>
      </c>
      <c r="B1947" s="3">
        <v>45665</v>
      </c>
      <c r="C1947">
        <v>2032025006125</v>
      </c>
      <c r="D1947" t="s">
        <v>96</v>
      </c>
      <c r="E1947" t="s">
        <v>703</v>
      </c>
      <c r="F1947" t="s">
        <v>1110</v>
      </c>
      <c r="G1947" t="s">
        <v>1111</v>
      </c>
      <c r="H1947" t="s">
        <v>6527</v>
      </c>
      <c r="I1947" t="s">
        <v>6528</v>
      </c>
      <c r="J1947" t="s">
        <v>52</v>
      </c>
      <c r="K1947" t="s">
        <v>43</v>
      </c>
      <c r="L1947">
        <v>25810000</v>
      </c>
      <c r="N1947" t="s">
        <v>1109</v>
      </c>
      <c r="O1947" t="s">
        <v>68</v>
      </c>
      <c r="P1947" t="s">
        <v>96</v>
      </c>
      <c r="Q1947">
        <v>2025</v>
      </c>
      <c r="R1947">
        <v>25810000</v>
      </c>
      <c r="S1947">
        <v>2826200</v>
      </c>
      <c r="T1947" s="2">
        <v>22983800</v>
      </c>
      <c r="U1947" s="2">
        <v>0</v>
      </c>
      <c r="V1947" s="2">
        <v>0</v>
      </c>
      <c r="W1947" s="2">
        <v>0</v>
      </c>
      <c r="X1947" s="2">
        <v>0</v>
      </c>
      <c r="Y1947" s="2">
        <v>500000</v>
      </c>
      <c r="Z1947">
        <v>20706126.126126099</v>
      </c>
      <c r="AA1947">
        <v>450450.45045045001</v>
      </c>
      <c r="AB1947">
        <v>20255675.675675601</v>
      </c>
      <c r="AC1947">
        <v>18800106.170000002</v>
      </c>
      <c r="AD1947" s="2">
        <v>1906019.9561261199</v>
      </c>
      <c r="AE1947">
        <v>0</v>
      </c>
      <c r="AF1947">
        <v>0</v>
      </c>
      <c r="AG1947" s="2">
        <v>1455569.50567567</v>
      </c>
      <c r="AH1947">
        <v>0</v>
      </c>
      <c r="AI1947">
        <v>0</v>
      </c>
      <c r="AJ1947">
        <v>0</v>
      </c>
      <c r="AK1947">
        <v>0</v>
      </c>
      <c r="AL1947">
        <v>0</v>
      </c>
      <c r="AM1947">
        <v>1455569.50567567</v>
      </c>
      <c r="AN1947">
        <v>0</v>
      </c>
      <c r="AO1947">
        <v>0</v>
      </c>
      <c r="AP1947" t="str">
        <f>TEXT(B1947,"MM")</f>
        <v>01</v>
      </c>
      <c r="AQ1947" t="str">
        <f>TEXT(B1947,"yyyy")</f>
        <v>2025</v>
      </c>
    </row>
    <row r="1948" spans="1:43" x14ac:dyDescent="0.25">
      <c r="A1948">
        <v>1</v>
      </c>
      <c r="B1948" s="3">
        <v>45665</v>
      </c>
      <c r="C1948">
        <v>2022025004009</v>
      </c>
      <c r="D1948" t="s">
        <v>97</v>
      </c>
      <c r="E1948" t="s">
        <v>6529</v>
      </c>
      <c r="F1948" t="s">
        <v>1161</v>
      </c>
      <c r="G1948" t="s">
        <v>1162</v>
      </c>
      <c r="H1948" t="s">
        <v>6530</v>
      </c>
      <c r="I1948" t="s">
        <v>6531</v>
      </c>
      <c r="J1948" t="s">
        <v>42</v>
      </c>
      <c r="K1948" t="s">
        <v>43</v>
      </c>
      <c r="L1948">
        <v>19490000</v>
      </c>
      <c r="N1948" t="s">
        <v>1163</v>
      </c>
      <c r="O1948" t="s">
        <v>68</v>
      </c>
      <c r="P1948" t="s">
        <v>95</v>
      </c>
      <c r="Q1948">
        <v>2024</v>
      </c>
      <c r="R1948">
        <v>19490000</v>
      </c>
      <c r="S1948">
        <v>2378700</v>
      </c>
      <c r="T1948" s="2">
        <v>17111300</v>
      </c>
      <c r="U1948" s="2">
        <v>0</v>
      </c>
      <c r="V1948" s="2">
        <v>0</v>
      </c>
      <c r="W1948" s="2">
        <v>0</v>
      </c>
      <c r="X1948" s="2">
        <v>0</v>
      </c>
      <c r="Y1948" s="2">
        <v>1100000</v>
      </c>
      <c r="Z1948">
        <v>15415585.585585499</v>
      </c>
      <c r="AA1948">
        <v>990990.99099098996</v>
      </c>
      <c r="AB1948">
        <v>14424594.594594499</v>
      </c>
      <c r="AC1948">
        <v>13703756.640000001</v>
      </c>
      <c r="AD1948" s="2">
        <v>1711828.9455855801</v>
      </c>
      <c r="AE1948">
        <v>0</v>
      </c>
      <c r="AF1948">
        <v>0</v>
      </c>
      <c r="AG1948" s="2">
        <v>720837.95459459396</v>
      </c>
      <c r="AH1948">
        <v>0</v>
      </c>
      <c r="AI1948">
        <v>0</v>
      </c>
      <c r="AJ1948">
        <v>0</v>
      </c>
      <c r="AK1948">
        <v>0</v>
      </c>
      <c r="AL1948">
        <v>0</v>
      </c>
      <c r="AM1948">
        <v>720837.95459459396</v>
      </c>
      <c r="AN1948">
        <v>0</v>
      </c>
      <c r="AO1948">
        <v>0</v>
      </c>
      <c r="AP1948" t="str">
        <f>TEXT(B1948,"MM")</f>
        <v>01</v>
      </c>
      <c r="AQ1948" t="str">
        <f>TEXT(B1948,"yyyy")</f>
        <v>2025</v>
      </c>
    </row>
    <row r="1949" spans="1:43" x14ac:dyDescent="0.25">
      <c r="A1949">
        <v>1</v>
      </c>
      <c r="B1949" s="3">
        <v>45666</v>
      </c>
      <c r="C1949">
        <v>2032025006126</v>
      </c>
      <c r="D1949" t="s">
        <v>96</v>
      </c>
      <c r="E1949" t="s">
        <v>6532</v>
      </c>
      <c r="F1949" t="s">
        <v>1110</v>
      </c>
      <c r="G1949" t="s">
        <v>1111</v>
      </c>
      <c r="H1949" t="s">
        <v>6533</v>
      </c>
      <c r="I1949" t="s">
        <v>6534</v>
      </c>
      <c r="J1949" t="s">
        <v>52</v>
      </c>
      <c r="K1949" t="s">
        <v>43</v>
      </c>
      <c r="L1949">
        <v>25810000</v>
      </c>
      <c r="N1949" t="s">
        <v>1109</v>
      </c>
      <c r="O1949" t="s">
        <v>85</v>
      </c>
      <c r="P1949" t="s">
        <v>96</v>
      </c>
      <c r="Q1949">
        <v>2025</v>
      </c>
      <c r="R1949">
        <v>25810000</v>
      </c>
      <c r="S1949">
        <v>2826200</v>
      </c>
      <c r="T1949" s="2">
        <v>22983800</v>
      </c>
      <c r="U1949" s="2">
        <v>0</v>
      </c>
      <c r="V1949" s="2">
        <v>0</v>
      </c>
      <c r="W1949" s="2">
        <v>0</v>
      </c>
      <c r="X1949" s="2">
        <v>0</v>
      </c>
      <c r="Y1949" s="2">
        <v>500000</v>
      </c>
      <c r="Z1949">
        <v>20706126.126126099</v>
      </c>
      <c r="AA1949">
        <v>450450.45045045001</v>
      </c>
      <c r="AB1949">
        <v>20255675.675675601</v>
      </c>
      <c r="AC1949">
        <v>18800106.050000001</v>
      </c>
      <c r="AD1949" s="2">
        <v>1906020.0761261201</v>
      </c>
      <c r="AE1949">
        <v>0</v>
      </c>
      <c r="AF1949">
        <v>0</v>
      </c>
      <c r="AG1949" s="2">
        <v>1455569.6256756701</v>
      </c>
      <c r="AH1949">
        <v>0</v>
      </c>
      <c r="AI1949">
        <v>0</v>
      </c>
      <c r="AJ1949">
        <v>0</v>
      </c>
      <c r="AK1949">
        <v>0</v>
      </c>
      <c r="AL1949">
        <v>0</v>
      </c>
      <c r="AM1949">
        <v>1455569.6256756701</v>
      </c>
      <c r="AN1949">
        <v>0</v>
      </c>
      <c r="AO1949">
        <v>0</v>
      </c>
      <c r="AP1949" t="str">
        <f>TEXT(B1949,"MM")</f>
        <v>01</v>
      </c>
      <c r="AQ1949" t="str">
        <f>TEXT(B1949,"yyyy")</f>
        <v>2025</v>
      </c>
    </row>
    <row r="1950" spans="1:43" x14ac:dyDescent="0.25">
      <c r="A1950">
        <v>1</v>
      </c>
      <c r="B1950" s="3">
        <v>45666</v>
      </c>
      <c r="C1950">
        <v>2022025004007</v>
      </c>
      <c r="D1950" t="s">
        <v>97</v>
      </c>
      <c r="E1950" t="s">
        <v>6535</v>
      </c>
      <c r="F1950" t="s">
        <v>641</v>
      </c>
      <c r="G1950" t="s">
        <v>642</v>
      </c>
      <c r="H1950" t="s">
        <v>6536</v>
      </c>
      <c r="I1950" t="s">
        <v>6537</v>
      </c>
      <c r="J1950" t="s">
        <v>52</v>
      </c>
      <c r="K1950" t="s">
        <v>43</v>
      </c>
      <c r="L1950">
        <v>23990000</v>
      </c>
      <c r="N1950" t="s">
        <v>53</v>
      </c>
      <c r="O1950" t="s">
        <v>68</v>
      </c>
      <c r="P1950" t="s">
        <v>97</v>
      </c>
      <c r="Q1950">
        <v>2024</v>
      </c>
      <c r="R1950">
        <v>23990000</v>
      </c>
      <c r="S1950">
        <v>2650500</v>
      </c>
      <c r="T1950" s="2">
        <v>21339500</v>
      </c>
      <c r="U1950" s="2">
        <v>0</v>
      </c>
      <c r="V1950" s="2">
        <v>0</v>
      </c>
      <c r="W1950" s="2">
        <v>0</v>
      </c>
      <c r="X1950" s="2">
        <v>0</v>
      </c>
      <c r="Y1950" s="2">
        <v>1090000</v>
      </c>
      <c r="Z1950">
        <v>19224774.7747747</v>
      </c>
      <c r="AA1950">
        <v>981981.98198198096</v>
      </c>
      <c r="AB1950">
        <v>18242792.7927927</v>
      </c>
      <c r="AC1950">
        <v>16590186.859999999</v>
      </c>
      <c r="AD1950" s="2">
        <v>2634587.9147747699</v>
      </c>
      <c r="AE1950">
        <v>0</v>
      </c>
      <c r="AF1950">
        <v>0</v>
      </c>
      <c r="AG1950" s="2">
        <v>1652605.93279279</v>
      </c>
      <c r="AH1950">
        <v>0</v>
      </c>
      <c r="AI1950">
        <v>0</v>
      </c>
      <c r="AJ1950">
        <v>0</v>
      </c>
      <c r="AK1950">
        <v>0</v>
      </c>
      <c r="AL1950">
        <v>0</v>
      </c>
      <c r="AM1950">
        <v>1652605.93279279</v>
      </c>
      <c r="AN1950">
        <v>0</v>
      </c>
      <c r="AO1950">
        <v>0</v>
      </c>
      <c r="AP1950" t="str">
        <f>TEXT(B1950,"MM")</f>
        <v>01</v>
      </c>
      <c r="AQ1950" t="str">
        <f>TEXT(B1950,"yyyy")</f>
        <v>2025</v>
      </c>
    </row>
    <row r="1951" spans="1:43" x14ac:dyDescent="0.25">
      <c r="A1951">
        <v>1</v>
      </c>
      <c r="B1951" s="3">
        <v>45666</v>
      </c>
      <c r="C1951">
        <v>2032025006129</v>
      </c>
      <c r="D1951" t="s">
        <v>96</v>
      </c>
      <c r="E1951" t="s">
        <v>444</v>
      </c>
      <c r="F1951" t="s">
        <v>945</v>
      </c>
      <c r="G1951" t="s">
        <v>946</v>
      </c>
      <c r="H1951" t="s">
        <v>6538</v>
      </c>
      <c r="I1951" t="s">
        <v>6539</v>
      </c>
      <c r="J1951" t="s">
        <v>52</v>
      </c>
      <c r="K1951" t="s">
        <v>59</v>
      </c>
      <c r="L1951">
        <v>15250000</v>
      </c>
      <c r="M1951">
        <v>11</v>
      </c>
      <c r="N1951" t="s">
        <v>333</v>
      </c>
      <c r="O1951" t="s">
        <v>68</v>
      </c>
      <c r="P1951" t="s">
        <v>96</v>
      </c>
      <c r="Q1951">
        <v>2024</v>
      </c>
      <c r="R1951">
        <v>28410000</v>
      </c>
      <c r="S1951">
        <v>3010200</v>
      </c>
      <c r="T1951" s="2">
        <v>25399800</v>
      </c>
      <c r="U1951" s="2">
        <v>0</v>
      </c>
      <c r="V1951" s="2">
        <v>0</v>
      </c>
      <c r="W1951" s="2">
        <v>0</v>
      </c>
      <c r="X1951" s="2">
        <v>100000</v>
      </c>
      <c r="Y1951" s="2">
        <v>1800000</v>
      </c>
      <c r="Z1951">
        <v>22882702.702702701</v>
      </c>
      <c r="AA1951">
        <v>1711711.7117117101</v>
      </c>
      <c r="AB1951">
        <v>21170990.9909909</v>
      </c>
      <c r="AC1951">
        <v>20862389.629999999</v>
      </c>
      <c r="AD1951" s="2">
        <v>2020313.0727027</v>
      </c>
      <c r="AE1951">
        <v>0</v>
      </c>
      <c r="AF1951">
        <v>0</v>
      </c>
      <c r="AG1951" s="2">
        <v>398691.451081081</v>
      </c>
      <c r="AH1951">
        <v>90090</v>
      </c>
      <c r="AI1951">
        <v>0</v>
      </c>
      <c r="AJ1951">
        <v>0</v>
      </c>
      <c r="AK1951">
        <v>90090</v>
      </c>
      <c r="AL1951">
        <v>180180</v>
      </c>
      <c r="AM1951">
        <v>488781.36099099001</v>
      </c>
      <c r="AN1951">
        <v>-9.0090089999999998E-2</v>
      </c>
      <c r="AO1951">
        <v>0</v>
      </c>
      <c r="AP1951" t="str">
        <f>TEXT(B1951,"MM")</f>
        <v>01</v>
      </c>
      <c r="AQ1951" t="str">
        <f>TEXT(B1951,"yyyy")</f>
        <v>2025</v>
      </c>
    </row>
    <row r="1952" spans="1:43" x14ac:dyDescent="0.25">
      <c r="A1952">
        <v>1</v>
      </c>
      <c r="B1952" s="3">
        <v>45666</v>
      </c>
      <c r="C1952">
        <v>2012025004921</v>
      </c>
      <c r="D1952" t="s">
        <v>95</v>
      </c>
      <c r="E1952" t="s">
        <v>6540</v>
      </c>
      <c r="F1952" t="s">
        <v>1107</v>
      </c>
      <c r="G1952" t="s">
        <v>1108</v>
      </c>
      <c r="H1952" t="s">
        <v>6541</v>
      </c>
      <c r="I1952" t="s">
        <v>6542</v>
      </c>
      <c r="J1952" t="s">
        <v>52</v>
      </c>
      <c r="K1952" t="s">
        <v>43</v>
      </c>
      <c r="L1952">
        <v>23990000</v>
      </c>
      <c r="N1952" t="s">
        <v>1109</v>
      </c>
      <c r="O1952" t="s">
        <v>68</v>
      </c>
      <c r="P1952" t="s">
        <v>95</v>
      </c>
      <c r="Q1952">
        <v>2025</v>
      </c>
      <c r="R1952">
        <v>23990000</v>
      </c>
      <c r="S1952">
        <v>2713700</v>
      </c>
      <c r="T1952" s="2">
        <v>21276300</v>
      </c>
      <c r="U1952" s="2">
        <v>0</v>
      </c>
      <c r="V1952" s="2">
        <v>0</v>
      </c>
      <c r="W1952" s="2">
        <v>0</v>
      </c>
      <c r="X1952" s="2">
        <v>0</v>
      </c>
      <c r="Y1952" s="2">
        <v>700000</v>
      </c>
      <c r="Z1952">
        <v>19167837.8378378</v>
      </c>
      <c r="AA1952">
        <v>630630.63063062995</v>
      </c>
      <c r="AB1952">
        <v>18537207.207207199</v>
      </c>
      <c r="AC1952">
        <v>17305697.93</v>
      </c>
      <c r="AD1952" s="2">
        <v>1862139.90783783</v>
      </c>
      <c r="AE1952">
        <v>0</v>
      </c>
      <c r="AF1952">
        <v>0</v>
      </c>
      <c r="AG1952" s="2">
        <v>1231509.2772071999</v>
      </c>
      <c r="AH1952">
        <v>0</v>
      </c>
      <c r="AI1952">
        <v>0</v>
      </c>
      <c r="AJ1952">
        <v>0</v>
      </c>
      <c r="AK1952">
        <v>0</v>
      </c>
      <c r="AL1952">
        <v>0</v>
      </c>
      <c r="AM1952">
        <v>1231509.2772071999</v>
      </c>
      <c r="AN1952">
        <v>0</v>
      </c>
      <c r="AO1952">
        <v>0</v>
      </c>
      <c r="AP1952" t="str">
        <f>TEXT(B1952,"MM")</f>
        <v>01</v>
      </c>
      <c r="AQ1952" t="str">
        <f>TEXT(B1952,"yyyy")</f>
        <v>2025</v>
      </c>
    </row>
    <row r="1953" spans="1:43" x14ac:dyDescent="0.25">
      <c r="A1953">
        <v>1</v>
      </c>
      <c r="B1953" s="3">
        <v>45666</v>
      </c>
      <c r="C1953">
        <v>2032025006127</v>
      </c>
      <c r="D1953" t="s">
        <v>96</v>
      </c>
      <c r="E1953" t="s">
        <v>6543</v>
      </c>
      <c r="F1953" t="s">
        <v>1178</v>
      </c>
      <c r="G1953" t="s">
        <v>1179</v>
      </c>
      <c r="H1953" t="s">
        <v>6544</v>
      </c>
      <c r="I1953" t="s">
        <v>6545</v>
      </c>
      <c r="J1953" t="s">
        <v>42</v>
      </c>
      <c r="K1953" t="s">
        <v>59</v>
      </c>
      <c r="L1953">
        <v>6650000</v>
      </c>
      <c r="M1953">
        <v>11</v>
      </c>
      <c r="N1953" t="s">
        <v>1180</v>
      </c>
      <c r="O1953" t="s">
        <v>68</v>
      </c>
      <c r="P1953" t="s">
        <v>96</v>
      </c>
      <c r="Q1953">
        <v>2024</v>
      </c>
      <c r="R1953">
        <v>20270000</v>
      </c>
      <c r="S1953">
        <v>2446700</v>
      </c>
      <c r="T1953" s="2">
        <v>17823300</v>
      </c>
      <c r="U1953" s="2">
        <v>0</v>
      </c>
      <c r="V1953" s="2">
        <v>0</v>
      </c>
      <c r="W1953" s="2">
        <v>0</v>
      </c>
      <c r="X1953" s="2">
        <v>200000</v>
      </c>
      <c r="Y1953" s="2">
        <v>1550000</v>
      </c>
      <c r="Z1953">
        <v>16057027.027027</v>
      </c>
      <c r="AA1953">
        <v>1576576.57657657</v>
      </c>
      <c r="AB1953">
        <v>14480450.4504504</v>
      </c>
      <c r="AC1953">
        <v>14331408.16</v>
      </c>
      <c r="AD1953" s="2">
        <v>1725618.8670270201</v>
      </c>
      <c r="AE1953">
        <v>0</v>
      </c>
      <c r="AF1953">
        <v>0</v>
      </c>
      <c r="AG1953" s="2">
        <v>329222.47063062998</v>
      </c>
      <c r="AH1953">
        <v>180180</v>
      </c>
      <c r="AI1953">
        <v>0</v>
      </c>
      <c r="AJ1953">
        <v>0</v>
      </c>
      <c r="AK1953">
        <v>90090</v>
      </c>
      <c r="AL1953">
        <v>270270</v>
      </c>
      <c r="AM1953">
        <v>419312.29045044997</v>
      </c>
      <c r="AN1953">
        <v>-0.18018018</v>
      </c>
      <c r="AO1953">
        <v>0</v>
      </c>
      <c r="AP1953" t="str">
        <f>TEXT(B1953,"MM")</f>
        <v>01</v>
      </c>
      <c r="AQ1953" t="str">
        <f>TEXT(B1953,"yyyy")</f>
        <v>2025</v>
      </c>
    </row>
    <row r="1954" spans="1:43" x14ac:dyDescent="0.25">
      <c r="A1954">
        <v>1</v>
      </c>
      <c r="B1954" s="3">
        <v>45666</v>
      </c>
      <c r="C1954">
        <v>2012025004922</v>
      </c>
      <c r="D1954" t="s">
        <v>95</v>
      </c>
      <c r="E1954" t="s">
        <v>468</v>
      </c>
      <c r="F1954" t="s">
        <v>1110</v>
      </c>
      <c r="G1954" t="s">
        <v>1111</v>
      </c>
      <c r="H1954" t="s">
        <v>6546</v>
      </c>
      <c r="I1954" t="s">
        <v>6547</v>
      </c>
      <c r="J1954" t="s">
        <v>52</v>
      </c>
      <c r="K1954" t="s">
        <v>59</v>
      </c>
      <c r="L1954">
        <v>2700000</v>
      </c>
      <c r="M1954">
        <v>23</v>
      </c>
      <c r="N1954" t="s">
        <v>1109</v>
      </c>
      <c r="O1954" t="s">
        <v>68</v>
      </c>
      <c r="P1954" t="s">
        <v>95</v>
      </c>
      <c r="Q1954">
        <v>2025</v>
      </c>
      <c r="R1954">
        <v>25810000</v>
      </c>
      <c r="S1954">
        <v>2794200</v>
      </c>
      <c r="T1954" s="2">
        <v>23015800</v>
      </c>
      <c r="U1954" s="2">
        <v>0</v>
      </c>
      <c r="V1954" s="2">
        <v>0</v>
      </c>
      <c r="W1954" s="2">
        <v>0</v>
      </c>
      <c r="X1954" s="2">
        <v>0</v>
      </c>
      <c r="Y1954" s="2">
        <v>1350000</v>
      </c>
      <c r="Z1954">
        <v>20734954.9549549</v>
      </c>
      <c r="AA1954">
        <v>1216216.21621621</v>
      </c>
      <c r="AB1954">
        <v>19518738.738738701</v>
      </c>
      <c r="AC1954">
        <v>18800106.079999998</v>
      </c>
      <c r="AD1954" s="2">
        <v>1934848.8749549501</v>
      </c>
      <c r="AE1954">
        <v>0</v>
      </c>
      <c r="AF1954">
        <v>0</v>
      </c>
      <c r="AG1954" s="2">
        <v>718632.65873873804</v>
      </c>
      <c r="AH1954">
        <v>0</v>
      </c>
      <c r="AI1954">
        <v>0</v>
      </c>
      <c r="AJ1954">
        <v>0</v>
      </c>
      <c r="AK1954">
        <v>90090</v>
      </c>
      <c r="AL1954">
        <v>90090</v>
      </c>
      <c r="AM1954">
        <v>808722.65873873804</v>
      </c>
      <c r="AN1954">
        <v>0</v>
      </c>
      <c r="AO1954">
        <v>0</v>
      </c>
      <c r="AP1954" t="str">
        <f>TEXT(B1954,"MM")</f>
        <v>01</v>
      </c>
      <c r="AQ1954" t="str">
        <f>TEXT(B1954,"yyyy")</f>
        <v>2025</v>
      </c>
    </row>
    <row r="1955" spans="1:43" x14ac:dyDescent="0.25">
      <c r="A1955">
        <v>1</v>
      </c>
      <c r="B1955" s="3">
        <v>45666</v>
      </c>
      <c r="C1955">
        <v>2032025006131</v>
      </c>
      <c r="D1955" t="s">
        <v>96</v>
      </c>
      <c r="E1955" t="s">
        <v>6548</v>
      </c>
      <c r="F1955" t="s">
        <v>754</v>
      </c>
      <c r="G1955" t="s">
        <v>755</v>
      </c>
      <c r="H1955" t="s">
        <v>6549</v>
      </c>
      <c r="I1955" t="s">
        <v>6550</v>
      </c>
      <c r="J1955" t="s">
        <v>56</v>
      </c>
      <c r="K1955" t="s">
        <v>87</v>
      </c>
      <c r="L1955">
        <v>3500000</v>
      </c>
      <c r="M1955">
        <v>35</v>
      </c>
      <c r="N1955" t="s">
        <v>57</v>
      </c>
      <c r="O1955" t="s">
        <v>44</v>
      </c>
      <c r="P1955" t="s">
        <v>96</v>
      </c>
      <c r="Q1955">
        <v>2024</v>
      </c>
      <c r="R1955">
        <v>33490000</v>
      </c>
      <c r="S1955">
        <v>3976200</v>
      </c>
      <c r="T1955" s="2">
        <v>29513800</v>
      </c>
      <c r="U1955" s="2">
        <v>0</v>
      </c>
      <c r="V1955" s="2">
        <v>0</v>
      </c>
      <c r="W1955" s="2">
        <v>0</v>
      </c>
      <c r="X1955" s="2">
        <v>400000</v>
      </c>
      <c r="Y1955" s="2">
        <v>2100000</v>
      </c>
      <c r="Z1955">
        <v>26589009.009009</v>
      </c>
      <c r="AA1955">
        <v>2252252.25225225</v>
      </c>
      <c r="AB1955">
        <v>24336756.756756701</v>
      </c>
      <c r="AC1955">
        <v>24490659.73</v>
      </c>
      <c r="AD1955" s="2">
        <v>2098349.2790089999</v>
      </c>
      <c r="AE1955">
        <v>0</v>
      </c>
      <c r="AF1955">
        <v>0</v>
      </c>
      <c r="AG1955" s="2">
        <v>206457.387117117</v>
      </c>
      <c r="AH1955">
        <v>436706.89</v>
      </c>
      <c r="AI1955">
        <v>0</v>
      </c>
      <c r="AJ1955">
        <v>0</v>
      </c>
      <c r="AK1955">
        <v>0</v>
      </c>
      <c r="AL1955">
        <v>436706.89</v>
      </c>
      <c r="AM1955">
        <v>282803.91675675602</v>
      </c>
      <c r="AN1955">
        <v>76346.529639639994</v>
      </c>
      <c r="AO1955">
        <v>0</v>
      </c>
      <c r="AP1955" t="str">
        <f>TEXT(B1955,"MM")</f>
        <v>01</v>
      </c>
      <c r="AQ1955" t="str">
        <f>TEXT(B1955,"yyyy")</f>
        <v>2025</v>
      </c>
    </row>
    <row r="1956" spans="1:43" x14ac:dyDescent="0.25">
      <c r="A1956">
        <v>1</v>
      </c>
      <c r="B1956" s="3">
        <v>45666</v>
      </c>
      <c r="C1956">
        <v>2032025006128</v>
      </c>
      <c r="D1956" t="s">
        <v>96</v>
      </c>
      <c r="E1956" t="s">
        <v>553</v>
      </c>
      <c r="F1956" t="s">
        <v>1107</v>
      </c>
      <c r="G1956" t="s">
        <v>1108</v>
      </c>
      <c r="H1956" t="s">
        <v>6551</v>
      </c>
      <c r="I1956" t="s">
        <v>6552</v>
      </c>
      <c r="J1956" t="s">
        <v>52</v>
      </c>
      <c r="K1956" t="s">
        <v>43</v>
      </c>
      <c r="L1956">
        <v>23990000</v>
      </c>
      <c r="N1956" t="s">
        <v>1109</v>
      </c>
      <c r="O1956" t="s">
        <v>68</v>
      </c>
      <c r="P1956" t="s">
        <v>96</v>
      </c>
      <c r="Q1956">
        <v>2025</v>
      </c>
      <c r="R1956">
        <v>23990000</v>
      </c>
      <c r="S1956">
        <v>2745700</v>
      </c>
      <c r="T1956" s="2">
        <v>21244300</v>
      </c>
      <c r="U1956" s="2">
        <v>0</v>
      </c>
      <c r="V1956" s="2">
        <v>0</v>
      </c>
      <c r="W1956" s="2">
        <v>0</v>
      </c>
      <c r="X1956" s="2">
        <v>0</v>
      </c>
      <c r="Y1956" s="2">
        <v>750000</v>
      </c>
      <c r="Z1956">
        <v>19139009.009009</v>
      </c>
      <c r="AA1956">
        <v>675675.67567567504</v>
      </c>
      <c r="AB1956">
        <v>18463333.333333299</v>
      </c>
      <c r="AC1956">
        <v>17305697.68</v>
      </c>
      <c r="AD1956" s="2">
        <v>1833311.329009</v>
      </c>
      <c r="AE1956">
        <v>0</v>
      </c>
      <c r="AF1956">
        <v>0</v>
      </c>
      <c r="AG1956" s="2">
        <v>1157635.6533333301</v>
      </c>
      <c r="AH1956">
        <v>0</v>
      </c>
      <c r="AI1956">
        <v>0</v>
      </c>
      <c r="AJ1956">
        <v>0</v>
      </c>
      <c r="AK1956">
        <v>0</v>
      </c>
      <c r="AL1956">
        <v>0</v>
      </c>
      <c r="AM1956">
        <v>1157635.6533333301</v>
      </c>
      <c r="AN1956">
        <v>0</v>
      </c>
      <c r="AO1956">
        <v>0</v>
      </c>
      <c r="AP1956" t="str">
        <f>TEXT(B1956,"MM")</f>
        <v>01</v>
      </c>
      <c r="AQ1956" t="str">
        <f>TEXT(B1956,"yyyy")</f>
        <v>2025</v>
      </c>
    </row>
    <row r="1957" spans="1:43" x14ac:dyDescent="0.25">
      <c r="A1957">
        <v>1</v>
      </c>
      <c r="B1957" s="3">
        <v>45666</v>
      </c>
      <c r="C1957">
        <v>2022025004013</v>
      </c>
      <c r="D1957" t="s">
        <v>97</v>
      </c>
      <c r="E1957" t="s">
        <v>6553</v>
      </c>
      <c r="F1957" t="s">
        <v>1053</v>
      </c>
      <c r="G1957" t="s">
        <v>1054</v>
      </c>
      <c r="H1957" t="s">
        <v>6554</v>
      </c>
      <c r="I1957" t="s">
        <v>6555</v>
      </c>
      <c r="J1957" t="s">
        <v>1055</v>
      </c>
      <c r="K1957" t="s">
        <v>43</v>
      </c>
      <c r="L1957">
        <v>28260000</v>
      </c>
      <c r="N1957" t="s">
        <v>1056</v>
      </c>
      <c r="O1957" t="s">
        <v>54</v>
      </c>
      <c r="P1957" t="s">
        <v>97</v>
      </c>
      <c r="Q1957">
        <v>2024</v>
      </c>
      <c r="R1957">
        <v>28260000</v>
      </c>
      <c r="S1957">
        <v>2933000</v>
      </c>
      <c r="T1957" s="2">
        <v>25327000</v>
      </c>
      <c r="U1957" s="2">
        <v>0</v>
      </c>
      <c r="V1957" s="2">
        <v>0</v>
      </c>
      <c r="W1957" s="2">
        <v>0</v>
      </c>
      <c r="X1957" s="2">
        <v>0</v>
      </c>
      <c r="Y1957" s="2">
        <v>800000</v>
      </c>
      <c r="Z1957">
        <v>22817117.117117099</v>
      </c>
      <c r="AA1957">
        <v>720720.72072072001</v>
      </c>
      <c r="AB1957">
        <v>22096396.396396302</v>
      </c>
      <c r="AC1957">
        <v>20493133</v>
      </c>
      <c r="AD1957" s="2">
        <v>2323984.1171171102</v>
      </c>
      <c r="AE1957">
        <v>0</v>
      </c>
      <c r="AF1957">
        <v>0</v>
      </c>
      <c r="AG1957" s="2">
        <v>1603263.3963963899</v>
      </c>
      <c r="AH1957">
        <v>0</v>
      </c>
      <c r="AI1957">
        <v>0</v>
      </c>
      <c r="AJ1957">
        <v>0</v>
      </c>
      <c r="AK1957">
        <v>0</v>
      </c>
      <c r="AL1957">
        <v>0</v>
      </c>
      <c r="AM1957">
        <v>1603263.3963963899</v>
      </c>
      <c r="AN1957">
        <v>0</v>
      </c>
      <c r="AO1957">
        <v>0</v>
      </c>
      <c r="AP1957" t="str">
        <f>TEXT(B1957,"MM")</f>
        <v>01</v>
      </c>
      <c r="AQ1957" t="str">
        <f>TEXT(B1957,"yyyy")</f>
        <v>2025</v>
      </c>
    </row>
    <row r="1958" spans="1:43" x14ac:dyDescent="0.25">
      <c r="A1958">
        <v>1</v>
      </c>
      <c r="B1958" s="3">
        <v>45666</v>
      </c>
      <c r="C1958">
        <v>2032025006130</v>
      </c>
      <c r="D1958" t="s">
        <v>96</v>
      </c>
      <c r="E1958" t="s">
        <v>6556</v>
      </c>
      <c r="F1958" t="s">
        <v>1295</v>
      </c>
      <c r="G1958" t="s">
        <v>1296</v>
      </c>
      <c r="H1958" t="s">
        <v>6557</v>
      </c>
      <c r="I1958" t="s">
        <v>6558</v>
      </c>
      <c r="J1958" t="s">
        <v>75</v>
      </c>
      <c r="K1958" t="s">
        <v>87</v>
      </c>
      <c r="L1958">
        <v>2500000</v>
      </c>
      <c r="M1958">
        <v>35</v>
      </c>
      <c r="N1958" t="s">
        <v>90</v>
      </c>
      <c r="O1958" t="s">
        <v>54</v>
      </c>
      <c r="P1958" t="s">
        <v>96</v>
      </c>
      <c r="Q1958">
        <v>2024</v>
      </c>
      <c r="R1958">
        <v>23828500</v>
      </c>
      <c r="S1958">
        <v>2975700</v>
      </c>
      <c r="T1958" s="2">
        <v>20852800</v>
      </c>
      <c r="U1958" s="2">
        <v>0</v>
      </c>
      <c r="V1958" s="2">
        <v>0</v>
      </c>
      <c r="W1958" s="2">
        <v>0</v>
      </c>
      <c r="X1958" s="2">
        <v>280000</v>
      </c>
      <c r="Y1958" s="2">
        <v>1300000</v>
      </c>
      <c r="Z1958">
        <v>18786306.306306299</v>
      </c>
      <c r="AA1958">
        <v>1423423.4234234199</v>
      </c>
      <c r="AB1958">
        <v>17362882.8828828</v>
      </c>
      <c r="AC1958">
        <v>17118457.129999999</v>
      </c>
      <c r="AD1958" s="2">
        <v>1667849.1763063001</v>
      </c>
      <c r="AE1958">
        <v>0</v>
      </c>
      <c r="AF1958">
        <v>0</v>
      </c>
      <c r="AG1958" s="2">
        <v>496678.00513513503</v>
      </c>
      <c r="AH1958">
        <v>305692.71999999997</v>
      </c>
      <c r="AI1958">
        <v>0</v>
      </c>
      <c r="AJ1958">
        <v>0</v>
      </c>
      <c r="AK1958">
        <v>0</v>
      </c>
      <c r="AL1958">
        <v>305692.71999999997</v>
      </c>
      <c r="AM1958">
        <v>550118.47288288199</v>
      </c>
      <c r="AN1958">
        <v>53440.467747750001</v>
      </c>
      <c r="AO1958">
        <v>0</v>
      </c>
      <c r="AP1958" t="str">
        <f>TEXT(B1958,"MM")</f>
        <v>01</v>
      </c>
      <c r="AQ1958" t="str">
        <f>TEXT(B1958,"yyyy")</f>
        <v>2025</v>
      </c>
    </row>
    <row r="1959" spans="1:43" x14ac:dyDescent="0.25">
      <c r="A1959">
        <v>1</v>
      </c>
      <c r="B1959" s="3">
        <v>45667</v>
      </c>
      <c r="C1959">
        <v>2032025006132</v>
      </c>
      <c r="D1959" t="s">
        <v>96</v>
      </c>
      <c r="E1959" t="s">
        <v>6559</v>
      </c>
      <c r="F1959" t="s">
        <v>1178</v>
      </c>
      <c r="G1959" t="s">
        <v>1179</v>
      </c>
      <c r="H1959" t="s">
        <v>6560</v>
      </c>
      <c r="I1959" t="s">
        <v>6561</v>
      </c>
      <c r="J1959" t="s">
        <v>42</v>
      </c>
      <c r="K1959" t="s">
        <v>87</v>
      </c>
      <c r="L1959">
        <v>2100000</v>
      </c>
      <c r="M1959">
        <v>35</v>
      </c>
      <c r="N1959" t="s">
        <v>1180</v>
      </c>
      <c r="O1959" t="s">
        <v>68</v>
      </c>
      <c r="P1959" t="s">
        <v>96</v>
      </c>
      <c r="Q1959">
        <v>2024</v>
      </c>
      <c r="R1959">
        <v>20270000</v>
      </c>
      <c r="S1959">
        <v>2446700</v>
      </c>
      <c r="T1959" s="2">
        <v>17823300</v>
      </c>
      <c r="U1959" s="2">
        <v>0</v>
      </c>
      <c r="V1959" s="2">
        <v>0</v>
      </c>
      <c r="W1959" s="2">
        <v>0</v>
      </c>
      <c r="X1959" s="2">
        <v>300000</v>
      </c>
      <c r="Y1959" s="2">
        <v>1600000</v>
      </c>
      <c r="Z1959">
        <v>16057027.027027</v>
      </c>
      <c r="AA1959">
        <v>1711711.7117117101</v>
      </c>
      <c r="AB1959">
        <v>14345315.315315301</v>
      </c>
      <c r="AC1959">
        <v>14331408.16</v>
      </c>
      <c r="AD1959" s="2">
        <v>1725618.8670270201</v>
      </c>
      <c r="AE1959">
        <v>0</v>
      </c>
      <c r="AF1959">
        <v>0</v>
      </c>
      <c r="AG1959" s="2">
        <v>284177.42558558501</v>
      </c>
      <c r="AH1959">
        <v>282893.86</v>
      </c>
      <c r="AI1959">
        <v>0</v>
      </c>
      <c r="AJ1959">
        <v>0</v>
      </c>
      <c r="AK1959">
        <v>0</v>
      </c>
      <c r="AL1959">
        <v>282893.86</v>
      </c>
      <c r="AM1959">
        <v>296801.01531531499</v>
      </c>
      <c r="AN1959">
        <v>12623.58972973</v>
      </c>
      <c r="AO1959">
        <v>0</v>
      </c>
      <c r="AP1959" t="str">
        <f>TEXT(B1959,"MM")</f>
        <v>01</v>
      </c>
      <c r="AQ1959" t="str">
        <f>TEXT(B1959,"yyyy")</f>
        <v>2025</v>
      </c>
    </row>
    <row r="1960" spans="1:43" x14ac:dyDescent="0.25">
      <c r="A1960">
        <v>1</v>
      </c>
      <c r="B1960" s="3">
        <v>45667</v>
      </c>
      <c r="C1960">
        <v>2012025004926</v>
      </c>
      <c r="D1960" t="s">
        <v>95</v>
      </c>
      <c r="E1960" t="s">
        <v>728</v>
      </c>
      <c r="F1960" t="s">
        <v>1107</v>
      </c>
      <c r="G1960" t="s">
        <v>1108</v>
      </c>
      <c r="H1960" t="s">
        <v>6562</v>
      </c>
      <c r="I1960" t="s">
        <v>6563</v>
      </c>
      <c r="J1960" t="s">
        <v>52</v>
      </c>
      <c r="K1960" t="s">
        <v>66</v>
      </c>
      <c r="L1960">
        <v>2550000</v>
      </c>
      <c r="M1960">
        <v>35</v>
      </c>
      <c r="N1960" t="s">
        <v>1109</v>
      </c>
      <c r="O1960" t="s">
        <v>68</v>
      </c>
      <c r="P1960" t="s">
        <v>95</v>
      </c>
      <c r="Q1960">
        <v>2025</v>
      </c>
      <c r="R1960">
        <v>23990000</v>
      </c>
      <c r="S1960">
        <v>2745700</v>
      </c>
      <c r="T1960" s="2">
        <v>21244300</v>
      </c>
      <c r="U1960" s="2">
        <v>0</v>
      </c>
      <c r="V1960" s="2">
        <v>0</v>
      </c>
      <c r="W1960" s="2">
        <v>0</v>
      </c>
      <c r="X1960" s="2">
        <v>800000</v>
      </c>
      <c r="Y1960" s="2">
        <v>1300000</v>
      </c>
      <c r="Z1960">
        <v>19139009.009009</v>
      </c>
      <c r="AA1960">
        <v>1891891.89189189</v>
      </c>
      <c r="AB1960">
        <v>17247117.117117099</v>
      </c>
      <c r="AC1960">
        <v>17305697.899999999</v>
      </c>
      <c r="AD1960" s="2">
        <v>1833311.109009</v>
      </c>
      <c r="AE1960">
        <v>0</v>
      </c>
      <c r="AF1960">
        <v>0</v>
      </c>
      <c r="AG1960" s="2">
        <v>662139.93783783703</v>
      </c>
      <c r="AH1960">
        <v>720721</v>
      </c>
      <c r="AI1960">
        <v>585587</v>
      </c>
      <c r="AJ1960">
        <v>0</v>
      </c>
      <c r="AK1960">
        <v>0</v>
      </c>
      <c r="AL1960">
        <v>1306308</v>
      </c>
      <c r="AM1960">
        <v>1247727.21711711</v>
      </c>
      <c r="AN1960">
        <v>0.27927928000000002</v>
      </c>
      <c r="AO1960">
        <v>0</v>
      </c>
      <c r="AP1960" t="str">
        <f>TEXT(B1960,"MM")</f>
        <v>01</v>
      </c>
      <c r="AQ1960" t="str">
        <f>TEXT(B1960,"yyyy")</f>
        <v>2025</v>
      </c>
    </row>
    <row r="1961" spans="1:43" x14ac:dyDescent="0.25">
      <c r="A1961">
        <v>1</v>
      </c>
      <c r="B1961" s="3">
        <v>45667</v>
      </c>
      <c r="C1961">
        <v>2022025004015</v>
      </c>
      <c r="D1961" t="s">
        <v>97</v>
      </c>
      <c r="E1961" t="s">
        <v>6564</v>
      </c>
      <c r="F1961" t="s">
        <v>932</v>
      </c>
      <c r="G1961" t="s">
        <v>933</v>
      </c>
      <c r="H1961" t="s">
        <v>6565</v>
      </c>
      <c r="I1961" t="s">
        <v>6566</v>
      </c>
      <c r="J1961" t="s">
        <v>77</v>
      </c>
      <c r="K1961" t="s">
        <v>87</v>
      </c>
      <c r="L1961">
        <v>7100000</v>
      </c>
      <c r="M1961">
        <v>11</v>
      </c>
      <c r="N1961" t="s">
        <v>78</v>
      </c>
      <c r="O1961" t="s">
        <v>68</v>
      </c>
      <c r="P1961" t="s">
        <v>96</v>
      </c>
      <c r="Q1961">
        <v>2024</v>
      </c>
      <c r="R1961">
        <v>20430000</v>
      </c>
      <c r="S1961">
        <v>2483700</v>
      </c>
      <c r="T1961" s="2">
        <v>17946300</v>
      </c>
      <c r="U1961" s="2">
        <v>0</v>
      </c>
      <c r="V1961" s="2">
        <v>0</v>
      </c>
      <c r="W1961" s="2">
        <v>0</v>
      </c>
      <c r="X1961" s="2">
        <v>0</v>
      </c>
      <c r="Y1961" s="2">
        <v>1500000</v>
      </c>
      <c r="Z1961">
        <v>16167837.8378378</v>
      </c>
      <c r="AA1961">
        <v>1351351.3513513501</v>
      </c>
      <c r="AB1961">
        <v>14816486.4864864</v>
      </c>
      <c r="AC1961">
        <v>14434369</v>
      </c>
      <c r="AD1961" s="2">
        <v>1733468.83783783</v>
      </c>
      <c r="AE1961">
        <v>0</v>
      </c>
      <c r="AF1961">
        <v>0</v>
      </c>
      <c r="AG1961" s="2">
        <v>382117.48648648598</v>
      </c>
      <c r="AH1961">
        <v>97285.45</v>
      </c>
      <c r="AI1961">
        <v>0</v>
      </c>
      <c r="AJ1961">
        <v>0</v>
      </c>
      <c r="AK1961">
        <v>0</v>
      </c>
      <c r="AL1961">
        <v>97285.45</v>
      </c>
      <c r="AM1961">
        <v>479402.936486486</v>
      </c>
      <c r="AN1961">
        <v>97285.45</v>
      </c>
      <c r="AO1961">
        <v>0</v>
      </c>
      <c r="AP1961" t="str">
        <f>TEXT(B1961,"MM")</f>
        <v>01</v>
      </c>
      <c r="AQ1961" t="str">
        <f>TEXT(B1961,"yyyy")</f>
        <v>2025</v>
      </c>
    </row>
    <row r="1962" spans="1:43" x14ac:dyDescent="0.25">
      <c r="A1962">
        <v>1</v>
      </c>
      <c r="B1962" s="3">
        <v>45667</v>
      </c>
      <c r="C1962">
        <v>2022024005331</v>
      </c>
      <c r="D1962" t="s">
        <v>97</v>
      </c>
      <c r="E1962" t="s">
        <v>6567</v>
      </c>
      <c r="F1962" t="s">
        <v>770</v>
      </c>
      <c r="G1962" t="s">
        <v>771</v>
      </c>
      <c r="H1962" t="s">
        <v>6568</v>
      </c>
      <c r="I1962" t="s">
        <v>6569</v>
      </c>
      <c r="J1962" t="s">
        <v>56</v>
      </c>
      <c r="K1962" t="s">
        <v>43</v>
      </c>
      <c r="L1962">
        <v>36780000</v>
      </c>
      <c r="N1962" t="s">
        <v>772</v>
      </c>
      <c r="O1962" t="s">
        <v>58</v>
      </c>
      <c r="P1962" t="s">
        <v>97</v>
      </c>
      <c r="Q1962">
        <v>2024</v>
      </c>
      <c r="R1962">
        <v>36780000</v>
      </c>
      <c r="S1962">
        <v>3876000</v>
      </c>
      <c r="T1962" s="2">
        <v>32904000</v>
      </c>
      <c r="U1962" s="2">
        <v>0</v>
      </c>
      <c r="V1962" s="2">
        <v>0</v>
      </c>
      <c r="W1962" s="2">
        <v>0</v>
      </c>
      <c r="X1962" s="2">
        <v>0</v>
      </c>
      <c r="Y1962" s="2">
        <v>1500000</v>
      </c>
      <c r="Z1962">
        <v>29643243.243243199</v>
      </c>
      <c r="AA1962">
        <v>1351351.3513513501</v>
      </c>
      <c r="AB1962">
        <v>28291891.8918918</v>
      </c>
      <c r="AC1962">
        <v>27359897.57</v>
      </c>
      <c r="AD1962" s="2">
        <v>2283345.67324324</v>
      </c>
      <c r="AE1962">
        <v>0</v>
      </c>
      <c r="AF1962">
        <v>0</v>
      </c>
      <c r="AG1962" s="2">
        <v>931994.32189189096</v>
      </c>
      <c r="AH1962">
        <v>0</v>
      </c>
      <c r="AI1962">
        <v>0</v>
      </c>
      <c r="AJ1962">
        <v>0</v>
      </c>
      <c r="AK1962">
        <v>0</v>
      </c>
      <c r="AL1962">
        <v>0</v>
      </c>
      <c r="AM1962">
        <v>931994.32189189096</v>
      </c>
      <c r="AN1962">
        <v>0</v>
      </c>
      <c r="AO1962">
        <v>0</v>
      </c>
      <c r="AP1962" t="str">
        <f>TEXT(B1962,"MM")</f>
        <v>01</v>
      </c>
      <c r="AQ1962" t="str">
        <f>TEXT(B1962,"yyyy")</f>
        <v>2025</v>
      </c>
    </row>
    <row r="1963" spans="1:43" x14ac:dyDescent="0.25">
      <c r="A1963">
        <v>1</v>
      </c>
      <c r="B1963" s="3">
        <v>45667</v>
      </c>
      <c r="C1963">
        <v>2022024005311</v>
      </c>
      <c r="D1963" t="s">
        <v>97</v>
      </c>
      <c r="E1963" t="s">
        <v>6570</v>
      </c>
      <c r="F1963" t="s">
        <v>151</v>
      </c>
      <c r="G1963" t="s">
        <v>152</v>
      </c>
      <c r="H1963" t="s">
        <v>6571</v>
      </c>
      <c r="I1963" t="s">
        <v>6572</v>
      </c>
      <c r="J1963" t="s">
        <v>153</v>
      </c>
      <c r="K1963" t="s">
        <v>59</v>
      </c>
      <c r="L1963">
        <v>5170000</v>
      </c>
      <c r="M1963">
        <v>35</v>
      </c>
      <c r="N1963" t="s">
        <v>154</v>
      </c>
      <c r="O1963" t="s">
        <v>68</v>
      </c>
      <c r="P1963" t="s">
        <v>97</v>
      </c>
      <c r="Q1963">
        <v>2025</v>
      </c>
      <c r="R1963">
        <v>32120000</v>
      </c>
      <c r="S1963">
        <v>3639500</v>
      </c>
      <c r="T1963" s="2">
        <v>28480500</v>
      </c>
      <c r="U1963" s="2">
        <v>1110000</v>
      </c>
      <c r="V1963" s="2">
        <v>555000</v>
      </c>
      <c r="W1963" s="2">
        <v>0</v>
      </c>
      <c r="X1963" s="2">
        <v>500000</v>
      </c>
      <c r="Y1963" s="2">
        <v>1005000</v>
      </c>
      <c r="Z1963">
        <v>25658108.1081081</v>
      </c>
      <c r="AA1963">
        <v>2855855.85585585</v>
      </c>
      <c r="AB1963">
        <v>22802252.252252199</v>
      </c>
      <c r="AC1963">
        <v>23412399.940000001</v>
      </c>
      <c r="AD1963" s="2">
        <v>2245708.1681081001</v>
      </c>
      <c r="AE1963">
        <v>555000</v>
      </c>
      <c r="AF1963">
        <v>0</v>
      </c>
      <c r="AG1963" s="2">
        <v>340302.76270270202</v>
      </c>
      <c r="AH1963">
        <v>450451</v>
      </c>
      <c r="AI1963">
        <v>0</v>
      </c>
      <c r="AJ1963">
        <v>0</v>
      </c>
      <c r="AK1963">
        <v>90090</v>
      </c>
      <c r="AL1963">
        <v>540541</v>
      </c>
      <c r="AM1963">
        <v>-69606.687747747696</v>
      </c>
      <c r="AN1963">
        <v>0.54954955000000005</v>
      </c>
      <c r="AO1963">
        <v>-500000</v>
      </c>
      <c r="AP1963" t="str">
        <f>TEXT(B1963,"MM")</f>
        <v>01</v>
      </c>
      <c r="AQ1963" t="str">
        <f>TEXT(B1963,"yyyy")</f>
        <v>2025</v>
      </c>
    </row>
    <row r="1964" spans="1:43" x14ac:dyDescent="0.25">
      <c r="A1964">
        <v>1</v>
      </c>
      <c r="B1964" s="3">
        <v>45667</v>
      </c>
      <c r="C1964">
        <v>2022025004004</v>
      </c>
      <c r="D1964" t="s">
        <v>97</v>
      </c>
      <c r="E1964" t="s">
        <v>6573</v>
      </c>
      <c r="F1964" t="s">
        <v>942</v>
      </c>
      <c r="G1964" t="s">
        <v>943</v>
      </c>
      <c r="H1964" t="s">
        <v>6574</v>
      </c>
      <c r="I1964" t="s">
        <v>6575</v>
      </c>
      <c r="J1964" t="s">
        <v>52</v>
      </c>
      <c r="K1964" t="s">
        <v>43</v>
      </c>
      <c r="L1964">
        <v>31060000</v>
      </c>
      <c r="N1964" t="s">
        <v>334</v>
      </c>
      <c r="O1964" t="s">
        <v>68</v>
      </c>
      <c r="P1964" t="s">
        <v>97</v>
      </c>
      <c r="Q1964">
        <v>2025</v>
      </c>
      <c r="R1964">
        <v>31060000</v>
      </c>
      <c r="S1964">
        <v>3195200</v>
      </c>
      <c r="T1964" s="2">
        <v>27864800</v>
      </c>
      <c r="U1964" s="2">
        <v>0</v>
      </c>
      <c r="V1964" s="2">
        <v>0</v>
      </c>
      <c r="W1964" s="2">
        <v>0</v>
      </c>
      <c r="X1964" s="2">
        <v>0</v>
      </c>
      <c r="Y1964" s="2">
        <v>1060000</v>
      </c>
      <c r="Z1964">
        <v>25103423.423423398</v>
      </c>
      <c r="AA1964">
        <v>954954.95495495398</v>
      </c>
      <c r="AB1964">
        <v>24148468.468468402</v>
      </c>
      <c r="AC1964">
        <v>22984450.16</v>
      </c>
      <c r="AD1964" s="2">
        <v>2118973.26342342</v>
      </c>
      <c r="AE1964">
        <v>0</v>
      </c>
      <c r="AF1964">
        <v>0</v>
      </c>
      <c r="AG1964" s="2">
        <v>1164018.3084684601</v>
      </c>
      <c r="AH1964">
        <v>0</v>
      </c>
      <c r="AI1964">
        <v>0</v>
      </c>
      <c r="AJ1964">
        <v>0</v>
      </c>
      <c r="AK1964">
        <v>0</v>
      </c>
      <c r="AL1964">
        <v>0</v>
      </c>
      <c r="AM1964">
        <v>1164018.3084684601</v>
      </c>
      <c r="AN1964">
        <v>0</v>
      </c>
      <c r="AO1964">
        <v>0</v>
      </c>
      <c r="AP1964" t="str">
        <f>TEXT(B1964,"MM")</f>
        <v>01</v>
      </c>
      <c r="AQ1964" t="str">
        <f>TEXT(B1964,"yyyy")</f>
        <v>2025</v>
      </c>
    </row>
    <row r="1965" spans="1:43" x14ac:dyDescent="0.25">
      <c r="A1965">
        <v>1</v>
      </c>
      <c r="B1965" s="3">
        <v>45668</v>
      </c>
      <c r="C1965">
        <v>2032025006135</v>
      </c>
      <c r="D1965" t="s">
        <v>96</v>
      </c>
      <c r="E1965" t="s">
        <v>406</v>
      </c>
      <c r="F1965" t="s">
        <v>1158</v>
      </c>
      <c r="G1965" t="s">
        <v>1159</v>
      </c>
      <c r="H1965" t="s">
        <v>6576</v>
      </c>
      <c r="I1965" t="s">
        <v>6577</v>
      </c>
      <c r="J1965" t="s">
        <v>42</v>
      </c>
      <c r="K1965" t="s">
        <v>43</v>
      </c>
      <c r="L1965">
        <v>20800000</v>
      </c>
      <c r="N1965" t="s">
        <v>1160</v>
      </c>
      <c r="O1965" t="s">
        <v>68</v>
      </c>
      <c r="P1965" t="s">
        <v>96</v>
      </c>
      <c r="Q1965">
        <v>2024</v>
      </c>
      <c r="R1965">
        <v>20800000</v>
      </c>
      <c r="S1965">
        <v>2446700</v>
      </c>
      <c r="T1965" s="2">
        <v>18353300</v>
      </c>
      <c r="U1965" s="2">
        <v>0</v>
      </c>
      <c r="V1965" s="2">
        <v>0</v>
      </c>
      <c r="W1965" s="2">
        <v>0</v>
      </c>
      <c r="X1965" s="2">
        <v>0</v>
      </c>
      <c r="Y1965" s="2">
        <v>1100000</v>
      </c>
      <c r="Z1965">
        <v>16534504.5045045</v>
      </c>
      <c r="AA1965">
        <v>990990.99099098996</v>
      </c>
      <c r="AB1965">
        <v>15543513.5135135</v>
      </c>
      <c r="AC1965">
        <v>14789693.49</v>
      </c>
      <c r="AD1965" s="2">
        <v>1744811.0145045</v>
      </c>
      <c r="AE1965">
        <v>0</v>
      </c>
      <c r="AF1965">
        <v>0</v>
      </c>
      <c r="AG1965" s="2">
        <v>753820.02351351304</v>
      </c>
      <c r="AH1965">
        <v>0</v>
      </c>
      <c r="AI1965">
        <v>0</v>
      </c>
      <c r="AJ1965">
        <v>0</v>
      </c>
      <c r="AK1965">
        <v>0</v>
      </c>
      <c r="AL1965">
        <v>0</v>
      </c>
      <c r="AM1965">
        <v>753820.02351351304</v>
      </c>
      <c r="AN1965">
        <v>0</v>
      </c>
      <c r="AO1965">
        <v>0</v>
      </c>
      <c r="AP1965" t="str">
        <f>TEXT(B1965,"MM")</f>
        <v>01</v>
      </c>
      <c r="AQ1965" t="str">
        <f>TEXT(B1965,"yyyy")</f>
        <v>2025</v>
      </c>
    </row>
    <row r="1966" spans="1:43" x14ac:dyDescent="0.25">
      <c r="A1966">
        <v>1</v>
      </c>
      <c r="B1966" s="3">
        <v>45668</v>
      </c>
      <c r="C1966">
        <v>2032025006134</v>
      </c>
      <c r="D1966" t="s">
        <v>96</v>
      </c>
      <c r="E1966" t="s">
        <v>6578</v>
      </c>
      <c r="F1966" t="s">
        <v>1158</v>
      </c>
      <c r="G1966" t="s">
        <v>1159</v>
      </c>
      <c r="H1966" t="s">
        <v>6579</v>
      </c>
      <c r="I1966" t="s">
        <v>6580</v>
      </c>
      <c r="J1966" t="s">
        <v>42</v>
      </c>
      <c r="K1966" t="s">
        <v>59</v>
      </c>
      <c r="L1966">
        <v>6800000</v>
      </c>
      <c r="M1966">
        <v>35</v>
      </c>
      <c r="N1966" t="s">
        <v>1160</v>
      </c>
      <c r="O1966" t="s">
        <v>68</v>
      </c>
      <c r="P1966" t="s">
        <v>96</v>
      </c>
      <c r="Q1966">
        <v>2024</v>
      </c>
      <c r="R1966">
        <v>20800000</v>
      </c>
      <c r="S1966">
        <v>2446700</v>
      </c>
      <c r="T1966" s="2">
        <v>18353300</v>
      </c>
      <c r="U1966" s="2">
        <v>0</v>
      </c>
      <c r="V1966" s="2">
        <v>0</v>
      </c>
      <c r="W1966" s="2">
        <v>0</v>
      </c>
      <c r="X1966" s="2">
        <v>700000</v>
      </c>
      <c r="Y1966" s="2">
        <v>1600000</v>
      </c>
      <c r="Z1966">
        <v>16534504.5045045</v>
      </c>
      <c r="AA1966">
        <v>2072072.0720720701</v>
      </c>
      <c r="AB1966">
        <v>14462432.4324324</v>
      </c>
      <c r="AC1966">
        <v>14789693.49</v>
      </c>
      <c r="AD1966" s="2">
        <v>1744811.0145045</v>
      </c>
      <c r="AE1966">
        <v>0</v>
      </c>
      <c r="AF1966">
        <v>0</v>
      </c>
      <c r="AG1966" s="2">
        <v>303369.57306306303</v>
      </c>
      <c r="AH1966">
        <v>630632</v>
      </c>
      <c r="AI1966">
        <v>0</v>
      </c>
      <c r="AJ1966">
        <v>0</v>
      </c>
      <c r="AK1966">
        <v>90090</v>
      </c>
      <c r="AL1966">
        <v>720722</v>
      </c>
      <c r="AM1966">
        <v>393460.94243243203</v>
      </c>
      <c r="AN1966">
        <v>1.36936937</v>
      </c>
      <c r="AO1966">
        <v>0</v>
      </c>
      <c r="AP1966" t="str">
        <f>TEXT(B1966,"MM")</f>
        <v>01</v>
      </c>
      <c r="AQ1966" t="str">
        <f>TEXT(B1966,"yyyy")</f>
        <v>2025</v>
      </c>
    </row>
    <row r="1967" spans="1:43" x14ac:dyDescent="0.25">
      <c r="A1967">
        <v>1</v>
      </c>
      <c r="B1967" s="3">
        <v>45668</v>
      </c>
      <c r="C1967">
        <v>2022025004017</v>
      </c>
      <c r="D1967" t="s">
        <v>97</v>
      </c>
      <c r="E1967" t="s">
        <v>1136</v>
      </c>
      <c r="F1967" t="s">
        <v>932</v>
      </c>
      <c r="G1967" t="s">
        <v>933</v>
      </c>
      <c r="H1967" t="s">
        <v>6581</v>
      </c>
      <c r="I1967" t="s">
        <v>6582</v>
      </c>
      <c r="J1967" t="s">
        <v>77</v>
      </c>
      <c r="K1967" t="s">
        <v>87</v>
      </c>
      <c r="L1967">
        <v>1800000</v>
      </c>
      <c r="M1967">
        <v>35</v>
      </c>
      <c r="N1967" t="s">
        <v>78</v>
      </c>
      <c r="O1967" t="s">
        <v>68</v>
      </c>
      <c r="P1967" t="s">
        <v>96</v>
      </c>
      <c r="Q1967">
        <v>2024</v>
      </c>
      <c r="R1967">
        <v>20430000</v>
      </c>
      <c r="S1967">
        <v>2483700</v>
      </c>
      <c r="T1967" s="2">
        <v>17946300</v>
      </c>
      <c r="U1967" s="2">
        <v>0</v>
      </c>
      <c r="V1967" s="2">
        <v>0</v>
      </c>
      <c r="W1967" s="2">
        <v>0</v>
      </c>
      <c r="X1967" s="2">
        <v>302000</v>
      </c>
      <c r="Y1967" s="2">
        <v>1348000</v>
      </c>
      <c r="Z1967">
        <v>16167837.8378378</v>
      </c>
      <c r="AA1967">
        <v>1486486.4864864801</v>
      </c>
      <c r="AB1967">
        <v>14681351.3513513</v>
      </c>
      <c r="AC1967">
        <v>14434368.890000001</v>
      </c>
      <c r="AD1967" s="2">
        <v>1733468.9478378301</v>
      </c>
      <c r="AE1967">
        <v>0</v>
      </c>
      <c r="AF1967">
        <v>0</v>
      </c>
      <c r="AG1967" s="2">
        <v>519054.53342342301</v>
      </c>
      <c r="AH1967">
        <v>274349.33</v>
      </c>
      <c r="AI1967">
        <v>0</v>
      </c>
      <c r="AJ1967">
        <v>0</v>
      </c>
      <c r="AK1967">
        <v>0</v>
      </c>
      <c r="AL1967">
        <v>274349.33</v>
      </c>
      <c r="AM1967">
        <v>521331.79135135101</v>
      </c>
      <c r="AN1967">
        <v>2277.2579279299998</v>
      </c>
      <c r="AO1967">
        <v>0</v>
      </c>
      <c r="AP1967" t="str">
        <f>TEXT(B1967,"MM")</f>
        <v>01</v>
      </c>
      <c r="AQ1967" t="str">
        <f>TEXT(B1967,"yyyy")</f>
        <v>2025</v>
      </c>
    </row>
    <row r="1968" spans="1:43" x14ac:dyDescent="0.25">
      <c r="A1968">
        <v>1</v>
      </c>
      <c r="B1968" s="3">
        <v>45668</v>
      </c>
      <c r="C1968">
        <v>2022025004018</v>
      </c>
      <c r="D1968" t="s">
        <v>97</v>
      </c>
      <c r="E1968" t="s">
        <v>6583</v>
      </c>
      <c r="F1968" t="s">
        <v>1287</v>
      </c>
      <c r="G1968" t="s">
        <v>1288</v>
      </c>
      <c r="H1968" t="s">
        <v>6584</v>
      </c>
      <c r="I1968" t="s">
        <v>6585</v>
      </c>
      <c r="J1968" t="s">
        <v>75</v>
      </c>
      <c r="K1968" t="s">
        <v>59</v>
      </c>
      <c r="L1968">
        <v>2300000</v>
      </c>
      <c r="M1968">
        <v>23</v>
      </c>
      <c r="N1968" t="s">
        <v>1289</v>
      </c>
      <c r="O1968" t="s">
        <v>800</v>
      </c>
      <c r="P1968" t="s">
        <v>97</v>
      </c>
      <c r="Q1968">
        <v>2024</v>
      </c>
      <c r="R1968">
        <v>22948500</v>
      </c>
      <c r="S1968">
        <v>2943700</v>
      </c>
      <c r="T1968" s="2">
        <v>20004800</v>
      </c>
      <c r="U1968" s="2">
        <v>0</v>
      </c>
      <c r="V1968" s="2">
        <v>0</v>
      </c>
      <c r="W1968" s="2">
        <v>0</v>
      </c>
      <c r="X1968" s="2">
        <v>0</v>
      </c>
      <c r="Y1968" s="2">
        <v>1200000</v>
      </c>
      <c r="Z1968">
        <v>18022342.342342298</v>
      </c>
      <c r="AA1968">
        <v>1081081.08108108</v>
      </c>
      <c r="AB1968">
        <v>16941261.261261199</v>
      </c>
      <c r="AC1968">
        <v>16351327.5</v>
      </c>
      <c r="AD1968" s="2">
        <v>1671014.8423423399</v>
      </c>
      <c r="AE1968">
        <v>0</v>
      </c>
      <c r="AF1968">
        <v>0</v>
      </c>
      <c r="AG1968" s="2">
        <v>589933.76126126095</v>
      </c>
      <c r="AH1968">
        <v>0</v>
      </c>
      <c r="AI1968">
        <v>0</v>
      </c>
      <c r="AJ1968">
        <v>0</v>
      </c>
      <c r="AK1968">
        <v>90090</v>
      </c>
      <c r="AL1968">
        <v>90090</v>
      </c>
      <c r="AM1968">
        <v>680023.76126126095</v>
      </c>
      <c r="AN1968">
        <v>0</v>
      </c>
      <c r="AO1968">
        <v>0</v>
      </c>
      <c r="AP1968" t="str">
        <f>TEXT(B1968,"MM")</f>
        <v>01</v>
      </c>
      <c r="AQ1968" t="str">
        <f>TEXT(B1968,"yyyy")</f>
        <v>2025</v>
      </c>
    </row>
    <row r="1969" spans="1:43" x14ac:dyDescent="0.25">
      <c r="A1969">
        <v>1</v>
      </c>
      <c r="B1969" s="3">
        <v>45668</v>
      </c>
      <c r="C1969">
        <v>2022025004014</v>
      </c>
      <c r="D1969" t="s">
        <v>97</v>
      </c>
      <c r="E1969" t="s">
        <v>6586</v>
      </c>
      <c r="F1969" t="s">
        <v>1287</v>
      </c>
      <c r="G1969" t="s">
        <v>1288</v>
      </c>
      <c r="H1969" t="s">
        <v>6587</v>
      </c>
      <c r="I1969" t="s">
        <v>6588</v>
      </c>
      <c r="J1969" t="s">
        <v>75</v>
      </c>
      <c r="K1969" t="s">
        <v>59</v>
      </c>
      <c r="L1969">
        <v>2300000</v>
      </c>
      <c r="M1969">
        <v>35</v>
      </c>
      <c r="N1969" t="s">
        <v>1289</v>
      </c>
      <c r="O1969" t="s">
        <v>800</v>
      </c>
      <c r="P1969" t="s">
        <v>97</v>
      </c>
      <c r="Q1969">
        <v>2024</v>
      </c>
      <c r="R1969">
        <v>22948500</v>
      </c>
      <c r="S1969">
        <v>2943700</v>
      </c>
      <c r="T1969" s="2">
        <v>20004800</v>
      </c>
      <c r="U1969" s="2">
        <v>0</v>
      </c>
      <c r="V1969" s="2">
        <v>0</v>
      </c>
      <c r="W1969" s="2">
        <v>0</v>
      </c>
      <c r="X1969" s="2">
        <v>700000</v>
      </c>
      <c r="Y1969" s="2">
        <v>1300000</v>
      </c>
      <c r="Z1969">
        <v>18022342.342342298</v>
      </c>
      <c r="AA1969">
        <v>1801801.8018018</v>
      </c>
      <c r="AB1969">
        <v>16220540.5405405</v>
      </c>
      <c r="AC1969">
        <v>16351327.25</v>
      </c>
      <c r="AD1969" s="2">
        <v>1671015.0923423399</v>
      </c>
      <c r="AE1969">
        <v>0</v>
      </c>
      <c r="AF1969">
        <v>0</v>
      </c>
      <c r="AG1969" s="2">
        <v>499843.92117117101</v>
      </c>
      <c r="AH1969">
        <v>630631</v>
      </c>
      <c r="AI1969">
        <v>0</v>
      </c>
      <c r="AJ1969">
        <v>0</v>
      </c>
      <c r="AK1969">
        <v>90090</v>
      </c>
      <c r="AL1969">
        <v>720721</v>
      </c>
      <c r="AM1969">
        <v>589934.29054054001</v>
      </c>
      <c r="AN1969">
        <v>0.36936936999999997</v>
      </c>
      <c r="AO1969">
        <v>0</v>
      </c>
      <c r="AP1969" t="str">
        <f>TEXT(B1969,"MM")</f>
        <v>01</v>
      </c>
      <c r="AQ1969" t="str">
        <f>TEXT(B1969,"yyyy")</f>
        <v>2025</v>
      </c>
    </row>
    <row r="1970" spans="1:43" x14ac:dyDescent="0.25">
      <c r="A1970">
        <v>1</v>
      </c>
      <c r="B1970" s="3">
        <v>45668</v>
      </c>
      <c r="C1970">
        <v>2012025004927</v>
      </c>
      <c r="D1970" t="s">
        <v>95</v>
      </c>
      <c r="E1970" t="s">
        <v>6589</v>
      </c>
      <c r="F1970" t="s">
        <v>1295</v>
      </c>
      <c r="G1970" t="s">
        <v>1296</v>
      </c>
      <c r="H1970" t="s">
        <v>6590</v>
      </c>
      <c r="I1970" t="s">
        <v>6591</v>
      </c>
      <c r="J1970" t="s">
        <v>75</v>
      </c>
      <c r="K1970" t="s">
        <v>43</v>
      </c>
      <c r="L1970">
        <v>23828500</v>
      </c>
      <c r="N1970" t="s">
        <v>90</v>
      </c>
      <c r="O1970" t="s">
        <v>694</v>
      </c>
      <c r="P1970" t="s">
        <v>95</v>
      </c>
      <c r="Q1970">
        <v>2025</v>
      </c>
      <c r="R1970">
        <v>23828500</v>
      </c>
      <c r="S1970">
        <v>2953700</v>
      </c>
      <c r="T1970" s="2">
        <v>20874800</v>
      </c>
      <c r="U1970" s="2">
        <v>0</v>
      </c>
      <c r="V1970" s="2">
        <v>0</v>
      </c>
      <c r="W1970" s="2">
        <v>0</v>
      </c>
      <c r="X1970" s="2">
        <v>0</v>
      </c>
      <c r="Y1970" s="2">
        <v>500000</v>
      </c>
      <c r="Z1970">
        <v>18806126.126126099</v>
      </c>
      <c r="AA1970">
        <v>450450.45045045001</v>
      </c>
      <c r="AB1970">
        <v>18355675.675675601</v>
      </c>
      <c r="AC1970">
        <v>17118457.16</v>
      </c>
      <c r="AD1970" s="2">
        <v>1687668.96612612</v>
      </c>
      <c r="AE1970">
        <v>0</v>
      </c>
      <c r="AF1970">
        <v>0</v>
      </c>
      <c r="AG1970" s="2">
        <v>1237218.51567567</v>
      </c>
      <c r="AH1970">
        <v>0</v>
      </c>
      <c r="AI1970">
        <v>0</v>
      </c>
      <c r="AJ1970">
        <v>0</v>
      </c>
      <c r="AK1970">
        <v>0</v>
      </c>
      <c r="AL1970">
        <v>0</v>
      </c>
      <c r="AM1970">
        <v>1237218.51567567</v>
      </c>
      <c r="AN1970">
        <v>0</v>
      </c>
      <c r="AO1970">
        <v>0</v>
      </c>
      <c r="AP1970" t="str">
        <f>TEXT(B1970,"MM")</f>
        <v>01</v>
      </c>
      <c r="AQ1970" t="str">
        <f>TEXT(B1970,"yyyy")</f>
        <v>2025</v>
      </c>
    </row>
    <row r="1971" spans="1:43" x14ac:dyDescent="0.25">
      <c r="A1971">
        <v>1</v>
      </c>
      <c r="B1971" s="3">
        <v>45668</v>
      </c>
      <c r="C1971">
        <v>2012025004924</v>
      </c>
      <c r="D1971" t="s">
        <v>95</v>
      </c>
      <c r="E1971" t="s">
        <v>6592</v>
      </c>
      <c r="F1971" t="s">
        <v>1158</v>
      </c>
      <c r="G1971" t="s">
        <v>1159</v>
      </c>
      <c r="H1971" t="s">
        <v>6593</v>
      </c>
      <c r="I1971" t="s">
        <v>6594</v>
      </c>
      <c r="J1971" t="s">
        <v>42</v>
      </c>
      <c r="K1971" t="s">
        <v>87</v>
      </c>
      <c r="L1971">
        <v>2300000</v>
      </c>
      <c r="M1971">
        <v>35</v>
      </c>
      <c r="N1971" t="s">
        <v>1160</v>
      </c>
      <c r="O1971" t="s">
        <v>85</v>
      </c>
      <c r="P1971" t="s">
        <v>95</v>
      </c>
      <c r="Q1971">
        <v>2024</v>
      </c>
      <c r="R1971">
        <v>20800000</v>
      </c>
      <c r="S1971">
        <v>2427000</v>
      </c>
      <c r="T1971" s="2">
        <v>18373000</v>
      </c>
      <c r="U1971" s="2">
        <v>0</v>
      </c>
      <c r="V1971" s="2">
        <v>0</v>
      </c>
      <c r="W1971" s="2">
        <v>0</v>
      </c>
      <c r="X1971" s="2">
        <v>310000</v>
      </c>
      <c r="Y1971" s="2">
        <v>1590000</v>
      </c>
      <c r="Z1971">
        <v>16552252.252252201</v>
      </c>
      <c r="AA1971">
        <v>1711711.7117117101</v>
      </c>
      <c r="AB1971">
        <v>14840540.5405405</v>
      </c>
      <c r="AC1971">
        <v>14789693.390000001</v>
      </c>
      <c r="AD1971" s="2">
        <v>1762558.8622522501</v>
      </c>
      <c r="AE1971">
        <v>0</v>
      </c>
      <c r="AF1971">
        <v>0</v>
      </c>
      <c r="AG1971" s="2">
        <v>330126.42981981899</v>
      </c>
      <c r="AH1971">
        <v>275407.99</v>
      </c>
      <c r="AI1971">
        <v>667705.14</v>
      </c>
      <c r="AJ1971">
        <v>0</v>
      </c>
      <c r="AK1971">
        <v>0</v>
      </c>
      <c r="AL1971">
        <v>943113.13</v>
      </c>
      <c r="AM1971">
        <v>993960.28054054</v>
      </c>
      <c r="AN1971">
        <v>-3871.28927927</v>
      </c>
      <c r="AO1971">
        <v>0</v>
      </c>
      <c r="AP1971" t="str">
        <f>TEXT(B1971,"MM")</f>
        <v>01</v>
      </c>
      <c r="AQ1971" t="str">
        <f>TEXT(B1971,"yyyy")</f>
        <v>2025</v>
      </c>
    </row>
    <row r="1972" spans="1:43" x14ac:dyDescent="0.25">
      <c r="A1972">
        <v>1</v>
      </c>
      <c r="B1972" s="3">
        <v>45670</v>
      </c>
      <c r="C1972">
        <v>2022025004020</v>
      </c>
      <c r="D1972" t="s">
        <v>97</v>
      </c>
      <c r="E1972" t="s">
        <v>6595</v>
      </c>
      <c r="F1972" t="s">
        <v>1156</v>
      </c>
      <c r="G1972" t="s">
        <v>1157</v>
      </c>
      <c r="H1972" t="s">
        <v>6596</v>
      </c>
      <c r="I1972" t="s">
        <v>6597</v>
      </c>
      <c r="J1972" t="s">
        <v>42</v>
      </c>
      <c r="K1972" t="s">
        <v>43</v>
      </c>
      <c r="L1972">
        <v>20320000</v>
      </c>
      <c r="N1972" t="s">
        <v>803</v>
      </c>
      <c r="O1972" t="s">
        <v>68</v>
      </c>
      <c r="P1972" t="s">
        <v>97</v>
      </c>
      <c r="Q1972">
        <v>2025</v>
      </c>
      <c r="R1972">
        <v>20320000</v>
      </c>
      <c r="S1972">
        <v>2414700</v>
      </c>
      <c r="T1972" s="2">
        <v>17905300</v>
      </c>
      <c r="U1972" s="2">
        <v>0</v>
      </c>
      <c r="V1972" s="2">
        <v>0</v>
      </c>
      <c r="W1972" s="2">
        <v>0</v>
      </c>
      <c r="X1972" s="2">
        <v>0</v>
      </c>
      <c r="Y1972" s="2">
        <v>700000</v>
      </c>
      <c r="Z1972">
        <v>16130900.9009009</v>
      </c>
      <c r="AA1972">
        <v>630630.63063062995</v>
      </c>
      <c r="AB1972">
        <v>15500270.2702702</v>
      </c>
      <c r="AC1972">
        <v>14344704</v>
      </c>
      <c r="AD1972" s="2">
        <v>1786196.9009008999</v>
      </c>
      <c r="AE1972">
        <v>0</v>
      </c>
      <c r="AF1972">
        <v>0</v>
      </c>
      <c r="AG1972" s="2">
        <v>1155566.2702702701</v>
      </c>
      <c r="AH1972">
        <v>0</v>
      </c>
      <c r="AI1972">
        <v>0</v>
      </c>
      <c r="AJ1972">
        <v>0</v>
      </c>
      <c r="AK1972">
        <v>0</v>
      </c>
      <c r="AL1972">
        <v>0</v>
      </c>
      <c r="AM1972">
        <v>1155566.2702702701</v>
      </c>
      <c r="AN1972">
        <v>0</v>
      </c>
      <c r="AO1972">
        <v>0</v>
      </c>
      <c r="AP1972" t="str">
        <f>TEXT(B1972,"MM")</f>
        <v>01</v>
      </c>
      <c r="AQ1972" t="str">
        <f>TEXT(B1972,"yyyy")</f>
        <v>2025</v>
      </c>
    </row>
    <row r="1973" spans="1:43" x14ac:dyDescent="0.25">
      <c r="A1973">
        <v>1</v>
      </c>
      <c r="B1973" s="3">
        <v>45670</v>
      </c>
      <c r="C1973">
        <v>2032025006141</v>
      </c>
      <c r="D1973" t="s">
        <v>96</v>
      </c>
      <c r="E1973" t="s">
        <v>6598</v>
      </c>
      <c r="F1973" t="s">
        <v>1324</v>
      </c>
      <c r="G1973" t="s">
        <v>1325</v>
      </c>
      <c r="H1973" t="s">
        <v>6599</v>
      </c>
      <c r="I1973" t="s">
        <v>6600</v>
      </c>
      <c r="J1973" t="s">
        <v>56</v>
      </c>
      <c r="K1973" t="s">
        <v>43</v>
      </c>
      <c r="L1973">
        <v>33860000</v>
      </c>
      <c r="N1973" t="s">
        <v>6456</v>
      </c>
      <c r="O1973" t="s">
        <v>68</v>
      </c>
      <c r="P1973" t="s">
        <v>96</v>
      </c>
      <c r="Q1973">
        <v>2024</v>
      </c>
      <c r="R1973">
        <v>33860000</v>
      </c>
      <c r="S1973">
        <v>3976200</v>
      </c>
      <c r="T1973" s="2">
        <v>29883800</v>
      </c>
      <c r="U1973" s="2">
        <v>0</v>
      </c>
      <c r="V1973" s="2">
        <v>0</v>
      </c>
      <c r="W1973" s="2">
        <v>0</v>
      </c>
      <c r="X1973" s="2">
        <v>0</v>
      </c>
      <c r="Y1973" s="2">
        <v>860000</v>
      </c>
      <c r="Z1973">
        <v>26922342.342342298</v>
      </c>
      <c r="AA1973">
        <v>774774.77477477398</v>
      </c>
      <c r="AB1973">
        <v>26147567.567567501</v>
      </c>
      <c r="AC1973">
        <v>24809692.420000002</v>
      </c>
      <c r="AD1973" s="2">
        <v>2112649.92234234</v>
      </c>
      <c r="AE1973">
        <v>0</v>
      </c>
      <c r="AF1973">
        <v>0</v>
      </c>
      <c r="AG1973" s="2">
        <v>1337875.14756756</v>
      </c>
      <c r="AH1973">
        <v>0</v>
      </c>
      <c r="AI1973">
        <v>0</v>
      </c>
      <c r="AJ1973">
        <v>0</v>
      </c>
      <c r="AK1973">
        <v>0</v>
      </c>
      <c r="AL1973">
        <v>0</v>
      </c>
      <c r="AM1973">
        <v>1337875.14756756</v>
      </c>
      <c r="AN1973">
        <v>0</v>
      </c>
      <c r="AO1973">
        <v>0</v>
      </c>
      <c r="AP1973" t="str">
        <f>TEXT(B1973,"MM")</f>
        <v>01</v>
      </c>
      <c r="AQ1973" t="str">
        <f>TEXT(B1973,"yyyy")</f>
        <v>2025</v>
      </c>
    </row>
    <row r="1974" spans="1:43" x14ac:dyDescent="0.25">
      <c r="A1974">
        <v>1</v>
      </c>
      <c r="B1974" s="3">
        <v>45670</v>
      </c>
      <c r="C1974">
        <v>2032025006136</v>
      </c>
      <c r="D1974" t="s">
        <v>96</v>
      </c>
      <c r="E1974" t="s">
        <v>6601</v>
      </c>
      <c r="F1974" t="s">
        <v>770</v>
      </c>
      <c r="G1974" t="s">
        <v>771</v>
      </c>
      <c r="H1974" t="s">
        <v>6602</v>
      </c>
      <c r="I1974" t="s">
        <v>6603</v>
      </c>
      <c r="J1974" t="s">
        <v>56</v>
      </c>
      <c r="K1974" t="s">
        <v>43</v>
      </c>
      <c r="L1974">
        <v>36780000</v>
      </c>
      <c r="N1974" t="s">
        <v>772</v>
      </c>
      <c r="O1974" t="s">
        <v>68</v>
      </c>
      <c r="P1974" t="s">
        <v>96</v>
      </c>
      <c r="Q1974">
        <v>2024</v>
      </c>
      <c r="R1974">
        <v>36780000</v>
      </c>
      <c r="S1974">
        <v>3895700</v>
      </c>
      <c r="T1974" s="2">
        <v>32884300</v>
      </c>
      <c r="U1974" s="2">
        <v>0</v>
      </c>
      <c r="V1974" s="2">
        <v>0</v>
      </c>
      <c r="W1974" s="2">
        <v>0</v>
      </c>
      <c r="X1974" s="2">
        <v>0</v>
      </c>
      <c r="Y1974" s="2">
        <v>1630000</v>
      </c>
      <c r="Z1974">
        <v>29625495.495495401</v>
      </c>
      <c r="AA1974">
        <v>1468468.46846846</v>
      </c>
      <c r="AB1974">
        <v>28157027.027027</v>
      </c>
      <c r="AC1974">
        <v>27359897.280000001</v>
      </c>
      <c r="AD1974" s="2">
        <v>2265598.21549549</v>
      </c>
      <c r="AE1974">
        <v>0</v>
      </c>
      <c r="AF1974">
        <v>0</v>
      </c>
      <c r="AG1974" s="2">
        <v>797129.74702702696</v>
      </c>
      <c r="AH1974">
        <v>0</v>
      </c>
      <c r="AI1974">
        <v>0</v>
      </c>
      <c r="AJ1974">
        <v>0</v>
      </c>
      <c r="AK1974">
        <v>0</v>
      </c>
      <c r="AL1974">
        <v>0</v>
      </c>
      <c r="AM1974">
        <v>797129.74702702696</v>
      </c>
      <c r="AN1974">
        <v>0</v>
      </c>
      <c r="AO1974">
        <v>0</v>
      </c>
      <c r="AP1974" t="str">
        <f>TEXT(B1974,"MM")</f>
        <v>01</v>
      </c>
      <c r="AQ1974" t="str">
        <f>TEXT(B1974,"yyyy")</f>
        <v>2025</v>
      </c>
    </row>
    <row r="1975" spans="1:43" x14ac:dyDescent="0.25">
      <c r="A1975">
        <v>1</v>
      </c>
      <c r="B1975" s="3">
        <v>45670</v>
      </c>
      <c r="C1975">
        <v>2012025004925</v>
      </c>
      <c r="D1975" t="s">
        <v>95</v>
      </c>
      <c r="E1975" t="s">
        <v>6604</v>
      </c>
      <c r="F1975" t="s">
        <v>1053</v>
      </c>
      <c r="G1975" t="s">
        <v>1054</v>
      </c>
      <c r="H1975" t="s">
        <v>6605</v>
      </c>
      <c r="I1975" t="s">
        <v>6606</v>
      </c>
      <c r="J1975" t="s">
        <v>1055</v>
      </c>
      <c r="K1975" t="s">
        <v>43</v>
      </c>
      <c r="L1975">
        <v>28260000</v>
      </c>
      <c r="N1975" t="s">
        <v>1056</v>
      </c>
      <c r="O1975" t="s">
        <v>68</v>
      </c>
      <c r="P1975" t="s">
        <v>95</v>
      </c>
      <c r="Q1975">
        <v>2025</v>
      </c>
      <c r="R1975">
        <v>28260000</v>
      </c>
      <c r="S1975">
        <v>2933000</v>
      </c>
      <c r="T1975" s="2">
        <v>25327000</v>
      </c>
      <c r="U1975" s="2">
        <v>0</v>
      </c>
      <c r="V1975" s="2">
        <v>0</v>
      </c>
      <c r="W1975" s="2">
        <v>0</v>
      </c>
      <c r="X1975" s="2">
        <v>0</v>
      </c>
      <c r="Y1975" s="2">
        <v>860000</v>
      </c>
      <c r="Z1975">
        <v>22817117.117117099</v>
      </c>
      <c r="AA1975">
        <v>774774.77477477398</v>
      </c>
      <c r="AB1975">
        <v>22042342.342342298</v>
      </c>
      <c r="AC1975">
        <v>20812128.829999998</v>
      </c>
      <c r="AD1975" s="2">
        <v>2004988.2871171101</v>
      </c>
      <c r="AE1975">
        <v>0</v>
      </c>
      <c r="AF1975">
        <v>0</v>
      </c>
      <c r="AG1975" s="2">
        <v>1230213.5123423401</v>
      </c>
      <c r="AH1975">
        <v>0</v>
      </c>
      <c r="AI1975">
        <v>0</v>
      </c>
      <c r="AJ1975">
        <v>0</v>
      </c>
      <c r="AK1975">
        <v>0</v>
      </c>
      <c r="AL1975">
        <v>0</v>
      </c>
      <c r="AM1975">
        <v>1230213.5123423401</v>
      </c>
      <c r="AN1975">
        <v>0</v>
      </c>
      <c r="AO1975">
        <v>0</v>
      </c>
      <c r="AP1975" t="str">
        <f>TEXT(B1975,"MM")</f>
        <v>01</v>
      </c>
      <c r="AQ1975" t="str">
        <f>TEXT(B1975,"yyyy")</f>
        <v>2025</v>
      </c>
    </row>
    <row r="1976" spans="1:43" x14ac:dyDescent="0.25">
      <c r="A1976">
        <v>1</v>
      </c>
      <c r="B1976" s="3">
        <v>45670</v>
      </c>
      <c r="C1976">
        <v>2012025004923</v>
      </c>
      <c r="D1976" t="s">
        <v>95</v>
      </c>
      <c r="E1976" t="s">
        <v>6607</v>
      </c>
      <c r="F1976" t="s">
        <v>1281</v>
      </c>
      <c r="G1976" t="s">
        <v>1282</v>
      </c>
      <c r="H1976" t="s">
        <v>6608</v>
      </c>
      <c r="I1976" t="s">
        <v>6609</v>
      </c>
      <c r="J1976" t="s">
        <v>75</v>
      </c>
      <c r="K1976" t="s">
        <v>59</v>
      </c>
      <c r="L1976">
        <v>5600000</v>
      </c>
      <c r="M1976">
        <v>47</v>
      </c>
      <c r="N1976" t="s">
        <v>99</v>
      </c>
      <c r="O1976" t="s">
        <v>68</v>
      </c>
      <c r="P1976" t="s">
        <v>95</v>
      </c>
      <c r="Q1976">
        <v>2025</v>
      </c>
      <c r="R1976">
        <v>23828500</v>
      </c>
      <c r="S1976">
        <v>2943700</v>
      </c>
      <c r="T1976" s="2">
        <v>20884800</v>
      </c>
      <c r="U1976" s="2">
        <v>0</v>
      </c>
      <c r="V1976" s="2">
        <v>0</v>
      </c>
      <c r="W1976" s="2">
        <v>0</v>
      </c>
      <c r="X1976" s="2">
        <v>700000</v>
      </c>
      <c r="Y1976" s="2">
        <v>1300000</v>
      </c>
      <c r="Z1976">
        <v>18815135.135135099</v>
      </c>
      <c r="AA1976">
        <v>1801801.8018018</v>
      </c>
      <c r="AB1976">
        <v>17013333.333333299</v>
      </c>
      <c r="AC1976">
        <v>17118457.16</v>
      </c>
      <c r="AD1976" s="2">
        <v>1696677.9751351301</v>
      </c>
      <c r="AE1976">
        <v>0</v>
      </c>
      <c r="AF1976">
        <v>0</v>
      </c>
      <c r="AG1976" s="2">
        <v>525506.80396396294</v>
      </c>
      <c r="AH1976">
        <v>630631</v>
      </c>
      <c r="AI1976">
        <v>0</v>
      </c>
      <c r="AJ1976">
        <v>0</v>
      </c>
      <c r="AK1976">
        <v>90090</v>
      </c>
      <c r="AL1976">
        <v>720721</v>
      </c>
      <c r="AM1976">
        <v>615597.17333333299</v>
      </c>
      <c r="AN1976">
        <v>0.36936936999999997</v>
      </c>
      <c r="AO1976">
        <v>0</v>
      </c>
      <c r="AP1976" t="str">
        <f>TEXT(B1976,"MM")</f>
        <v>01</v>
      </c>
      <c r="AQ1976" t="str">
        <f>TEXT(B1976,"yyyy")</f>
        <v>2025</v>
      </c>
    </row>
    <row r="1977" spans="1:43" x14ac:dyDescent="0.25">
      <c r="A1977">
        <v>1</v>
      </c>
      <c r="B1977" s="3">
        <v>45670</v>
      </c>
      <c r="C1977">
        <v>2022025004021</v>
      </c>
      <c r="D1977" t="s">
        <v>97</v>
      </c>
      <c r="E1977" t="s">
        <v>6610</v>
      </c>
      <c r="F1977" t="s">
        <v>1178</v>
      </c>
      <c r="G1977" t="s">
        <v>1179</v>
      </c>
      <c r="H1977" t="s">
        <v>6611</v>
      </c>
      <c r="I1977" t="s">
        <v>6612</v>
      </c>
      <c r="J1977" t="s">
        <v>42</v>
      </c>
      <c r="K1977" t="s">
        <v>43</v>
      </c>
      <c r="L1977">
        <v>20270000</v>
      </c>
      <c r="N1977" t="s">
        <v>1180</v>
      </c>
      <c r="O1977" t="s">
        <v>68</v>
      </c>
      <c r="P1977" t="s">
        <v>97</v>
      </c>
      <c r="Q1977">
        <v>2024</v>
      </c>
      <c r="R1977">
        <v>20270000</v>
      </c>
      <c r="S1977">
        <v>2414700</v>
      </c>
      <c r="T1977" s="2">
        <v>17855300</v>
      </c>
      <c r="U1977" s="2">
        <v>0</v>
      </c>
      <c r="V1977" s="2">
        <v>0</v>
      </c>
      <c r="W1977" s="2">
        <v>0</v>
      </c>
      <c r="X1977" s="2">
        <v>0</v>
      </c>
      <c r="Y1977" s="2">
        <v>920000</v>
      </c>
      <c r="Z1977">
        <v>16085855.8558558</v>
      </c>
      <c r="AA1977">
        <v>828828.82882882794</v>
      </c>
      <c r="AB1977">
        <v>15257027.027027</v>
      </c>
      <c r="AC1977">
        <v>14331408.279999999</v>
      </c>
      <c r="AD1977" s="2">
        <v>1754447.57585585</v>
      </c>
      <c r="AE1977">
        <v>0</v>
      </c>
      <c r="AF1977">
        <v>0</v>
      </c>
      <c r="AG1977" s="2">
        <v>925618.74702702696</v>
      </c>
      <c r="AH1977">
        <v>0</v>
      </c>
      <c r="AI1977">
        <v>0</v>
      </c>
      <c r="AJ1977">
        <v>0</v>
      </c>
      <c r="AK1977">
        <v>0</v>
      </c>
      <c r="AL1977">
        <v>0</v>
      </c>
      <c r="AM1977">
        <v>925618.74702702696</v>
      </c>
      <c r="AN1977">
        <v>0</v>
      </c>
      <c r="AO1977">
        <v>0</v>
      </c>
      <c r="AP1977" t="str">
        <f>TEXT(B1977,"MM")</f>
        <v>01</v>
      </c>
      <c r="AQ1977" t="str">
        <f>TEXT(B1977,"yyyy")</f>
        <v>2025</v>
      </c>
    </row>
    <row r="1978" spans="1:43" x14ac:dyDescent="0.25">
      <c r="A1978">
        <v>1</v>
      </c>
      <c r="B1978" s="3">
        <v>45670</v>
      </c>
      <c r="C1978">
        <v>2032025006138</v>
      </c>
      <c r="D1978" t="s">
        <v>96</v>
      </c>
      <c r="E1978" t="s">
        <v>562</v>
      </c>
      <c r="F1978" t="s">
        <v>1161</v>
      </c>
      <c r="G1978" t="s">
        <v>1162</v>
      </c>
      <c r="H1978" t="s">
        <v>6613</v>
      </c>
      <c r="I1978" t="s">
        <v>6614</v>
      </c>
      <c r="J1978" t="s">
        <v>42</v>
      </c>
      <c r="K1978" t="s">
        <v>66</v>
      </c>
      <c r="L1978">
        <v>2100000</v>
      </c>
      <c r="M1978">
        <v>35</v>
      </c>
      <c r="N1978" t="s">
        <v>1163</v>
      </c>
      <c r="O1978" t="s">
        <v>68</v>
      </c>
      <c r="P1978" t="s">
        <v>96</v>
      </c>
      <c r="Q1978">
        <v>2025</v>
      </c>
      <c r="R1978">
        <v>19490000</v>
      </c>
      <c r="S1978">
        <v>2400700</v>
      </c>
      <c r="T1978" s="2">
        <v>17089300</v>
      </c>
      <c r="U1978" s="2">
        <v>0</v>
      </c>
      <c r="V1978" s="2">
        <v>0</v>
      </c>
      <c r="W1978" s="2">
        <v>0</v>
      </c>
      <c r="X1978" s="2">
        <v>600000</v>
      </c>
      <c r="Y1978" s="2">
        <v>1300000</v>
      </c>
      <c r="Z1978">
        <v>15395765.7657657</v>
      </c>
      <c r="AA1978">
        <v>1711711.7117117101</v>
      </c>
      <c r="AB1978">
        <v>13684054.054053999</v>
      </c>
      <c r="AC1978">
        <v>13703757</v>
      </c>
      <c r="AD1978" s="2">
        <v>1692008.7657657601</v>
      </c>
      <c r="AE1978">
        <v>0</v>
      </c>
      <c r="AF1978">
        <v>0</v>
      </c>
      <c r="AG1978" s="2">
        <v>520837.59459459397</v>
      </c>
      <c r="AH1978">
        <v>540542</v>
      </c>
      <c r="AI1978">
        <v>377478</v>
      </c>
      <c r="AJ1978">
        <v>0</v>
      </c>
      <c r="AK1978">
        <v>0</v>
      </c>
      <c r="AL1978">
        <v>918020</v>
      </c>
      <c r="AM1978">
        <v>898317.05405405397</v>
      </c>
      <c r="AN1978">
        <v>1.4594594599999999</v>
      </c>
      <c r="AO1978">
        <v>0</v>
      </c>
      <c r="AP1978" t="str">
        <f>TEXT(B1978,"MM")</f>
        <v>01</v>
      </c>
      <c r="AQ1978" t="str">
        <f>TEXT(B1978,"yyyy")</f>
        <v>2025</v>
      </c>
    </row>
    <row r="1979" spans="1:43" x14ac:dyDescent="0.25">
      <c r="A1979">
        <v>1</v>
      </c>
      <c r="B1979" s="3">
        <v>45670</v>
      </c>
      <c r="C1979">
        <v>2032025006137</v>
      </c>
      <c r="D1979" t="s">
        <v>96</v>
      </c>
      <c r="E1979" t="s">
        <v>6615</v>
      </c>
      <c r="F1979" t="s">
        <v>1161</v>
      </c>
      <c r="G1979" t="s">
        <v>1162</v>
      </c>
      <c r="H1979" t="s">
        <v>6616</v>
      </c>
      <c r="I1979" t="s">
        <v>6617</v>
      </c>
      <c r="J1979" t="s">
        <v>42</v>
      </c>
      <c r="K1979" t="s">
        <v>43</v>
      </c>
      <c r="L1979">
        <v>19490000</v>
      </c>
      <c r="N1979" t="s">
        <v>1163</v>
      </c>
      <c r="O1979" t="s">
        <v>68</v>
      </c>
      <c r="P1979" t="s">
        <v>96</v>
      </c>
      <c r="Q1979">
        <v>2025</v>
      </c>
      <c r="R1979">
        <v>19490000</v>
      </c>
      <c r="S1979">
        <v>2400700</v>
      </c>
      <c r="T1979" s="2">
        <v>17089300</v>
      </c>
      <c r="U1979" s="2">
        <v>0</v>
      </c>
      <c r="V1979" s="2">
        <v>0</v>
      </c>
      <c r="W1979" s="2">
        <v>0</v>
      </c>
      <c r="X1979" s="2">
        <v>0</v>
      </c>
      <c r="Y1979" s="2">
        <v>700000</v>
      </c>
      <c r="Z1979">
        <v>15395765.7657657</v>
      </c>
      <c r="AA1979">
        <v>630630.63063062995</v>
      </c>
      <c r="AB1979">
        <v>14765135.135135099</v>
      </c>
      <c r="AC1979">
        <v>13703756.77</v>
      </c>
      <c r="AD1979" s="2">
        <v>1692008.9957657601</v>
      </c>
      <c r="AE1979">
        <v>0</v>
      </c>
      <c r="AF1979">
        <v>0</v>
      </c>
      <c r="AG1979" s="2">
        <v>1061378.36513513</v>
      </c>
      <c r="AH1979">
        <v>0</v>
      </c>
      <c r="AI1979">
        <v>0</v>
      </c>
      <c r="AJ1979">
        <v>0</v>
      </c>
      <c r="AK1979">
        <v>0</v>
      </c>
      <c r="AL1979">
        <v>0</v>
      </c>
      <c r="AM1979">
        <v>1061378.36513513</v>
      </c>
      <c r="AN1979">
        <v>0</v>
      </c>
      <c r="AO1979">
        <v>0</v>
      </c>
      <c r="AP1979" t="str">
        <f>TEXT(B1979,"MM")</f>
        <v>01</v>
      </c>
      <c r="AQ1979" t="str">
        <f>TEXT(B1979,"yyyy")</f>
        <v>2025</v>
      </c>
    </row>
    <row r="1980" spans="1:43" x14ac:dyDescent="0.25">
      <c r="A1980">
        <v>1</v>
      </c>
      <c r="B1980" s="3">
        <v>45670</v>
      </c>
      <c r="C1980">
        <v>2022025004005</v>
      </c>
      <c r="D1980" t="s">
        <v>97</v>
      </c>
      <c r="E1980" t="s">
        <v>6618</v>
      </c>
      <c r="F1980" t="s">
        <v>942</v>
      </c>
      <c r="G1980" t="s">
        <v>943</v>
      </c>
      <c r="H1980" t="s">
        <v>6619</v>
      </c>
      <c r="I1980" t="s">
        <v>6620</v>
      </c>
      <c r="J1980" t="s">
        <v>52</v>
      </c>
      <c r="K1980" t="s">
        <v>66</v>
      </c>
      <c r="L1980">
        <v>3400000</v>
      </c>
      <c r="M1980">
        <v>35</v>
      </c>
      <c r="N1980" t="s">
        <v>334</v>
      </c>
      <c r="O1980" t="s">
        <v>58</v>
      </c>
      <c r="P1980" t="s">
        <v>97</v>
      </c>
      <c r="Q1980">
        <v>2024</v>
      </c>
      <c r="R1980">
        <v>31060000</v>
      </c>
      <c r="S1980">
        <v>3185200</v>
      </c>
      <c r="T1980" s="2">
        <v>27874800</v>
      </c>
      <c r="U1980" s="2">
        <v>0</v>
      </c>
      <c r="V1980" s="2">
        <v>0</v>
      </c>
      <c r="W1980" s="2">
        <v>0</v>
      </c>
      <c r="X1980" s="2">
        <v>900000</v>
      </c>
      <c r="Y1980" s="2">
        <v>1500000</v>
      </c>
      <c r="Z1980">
        <v>25112432.432432398</v>
      </c>
      <c r="AA1980">
        <v>2162162.16216216</v>
      </c>
      <c r="AB1980">
        <v>22950270.270270199</v>
      </c>
      <c r="AC1980">
        <v>22984450</v>
      </c>
      <c r="AD1980" s="2">
        <v>2127982.4324324299</v>
      </c>
      <c r="AE1980">
        <v>0</v>
      </c>
      <c r="AF1980">
        <v>0</v>
      </c>
      <c r="AG1980" s="2">
        <v>776631.08108108095</v>
      </c>
      <c r="AH1980">
        <v>1576577</v>
      </c>
      <c r="AI1980">
        <v>0</v>
      </c>
      <c r="AJ1980">
        <v>0</v>
      </c>
      <c r="AK1980">
        <v>0</v>
      </c>
      <c r="AL1980">
        <v>1576577</v>
      </c>
      <c r="AM1980">
        <v>1542397.2702702701</v>
      </c>
      <c r="AN1980">
        <v>765766.18918919004</v>
      </c>
      <c r="AO1980">
        <v>0</v>
      </c>
      <c r="AP1980" t="str">
        <f>TEXT(B1980,"MM")</f>
        <v>01</v>
      </c>
      <c r="AQ1980" t="str">
        <f>TEXT(B1980,"yyyy")</f>
        <v>2025</v>
      </c>
    </row>
    <row r="1981" spans="1:43" x14ac:dyDescent="0.25">
      <c r="A1981">
        <v>1</v>
      </c>
      <c r="B1981" s="3">
        <v>45670</v>
      </c>
      <c r="C1981">
        <v>2022025004023</v>
      </c>
      <c r="D1981" t="s">
        <v>97</v>
      </c>
      <c r="E1981" t="s">
        <v>6621</v>
      </c>
      <c r="F1981" t="s">
        <v>1321</v>
      </c>
      <c r="G1981" t="s">
        <v>1322</v>
      </c>
      <c r="H1981" t="s">
        <v>6622</v>
      </c>
      <c r="I1981" t="s">
        <v>6623</v>
      </c>
      <c r="J1981" t="s">
        <v>56</v>
      </c>
      <c r="K1981" t="s">
        <v>59</v>
      </c>
      <c r="L1981">
        <v>30000000</v>
      </c>
      <c r="M1981">
        <v>11</v>
      </c>
      <c r="N1981" t="s">
        <v>1323</v>
      </c>
      <c r="O1981" t="s">
        <v>68</v>
      </c>
      <c r="P1981" t="s">
        <v>97</v>
      </c>
      <c r="Q1981">
        <v>2024</v>
      </c>
      <c r="R1981">
        <v>41280000</v>
      </c>
      <c r="S1981">
        <v>5629000</v>
      </c>
      <c r="T1981" s="2">
        <v>35651000</v>
      </c>
      <c r="U1981" s="2">
        <v>0</v>
      </c>
      <c r="V1981" s="2">
        <v>0</v>
      </c>
      <c r="W1981" s="2">
        <v>0</v>
      </c>
      <c r="X1981" s="2">
        <v>0</v>
      </c>
      <c r="Y1981" s="2">
        <v>1500000</v>
      </c>
      <c r="Z1981">
        <v>32118018.018018</v>
      </c>
      <c r="AA1981">
        <v>1351351.3513513501</v>
      </c>
      <c r="AB1981">
        <v>30766666.666666601</v>
      </c>
      <c r="AC1981">
        <v>30328761.68</v>
      </c>
      <c r="AD1981" s="2">
        <v>1789256.3380180099</v>
      </c>
      <c r="AE1981">
        <v>0</v>
      </c>
      <c r="AF1981">
        <v>0</v>
      </c>
      <c r="AG1981" s="2">
        <v>437904.98666666599</v>
      </c>
      <c r="AH1981">
        <v>0</v>
      </c>
      <c r="AI1981">
        <v>0</v>
      </c>
      <c r="AJ1981">
        <v>0</v>
      </c>
      <c r="AK1981">
        <v>90090</v>
      </c>
      <c r="AL1981">
        <v>90090</v>
      </c>
      <c r="AM1981">
        <v>527994.98666666599</v>
      </c>
      <c r="AN1981">
        <v>0</v>
      </c>
      <c r="AO1981">
        <v>0</v>
      </c>
      <c r="AP1981" t="str">
        <f>TEXT(B1981,"MM")</f>
        <v>01</v>
      </c>
      <c r="AQ1981" t="str">
        <f>TEXT(B1981,"yyyy")</f>
        <v>2025</v>
      </c>
    </row>
    <row r="1982" spans="1:43" x14ac:dyDescent="0.25">
      <c r="A1982">
        <v>1</v>
      </c>
      <c r="B1982" s="3">
        <v>45670</v>
      </c>
      <c r="C1982">
        <v>2032025006144</v>
      </c>
      <c r="D1982" t="s">
        <v>96</v>
      </c>
      <c r="E1982" t="s">
        <v>6624</v>
      </c>
      <c r="F1982" t="s">
        <v>939</v>
      </c>
      <c r="G1982" t="s">
        <v>940</v>
      </c>
      <c r="H1982" t="s">
        <v>6625</v>
      </c>
      <c r="I1982" t="s">
        <v>6626</v>
      </c>
      <c r="J1982" t="s">
        <v>52</v>
      </c>
      <c r="K1982" t="s">
        <v>43</v>
      </c>
      <c r="L1982">
        <v>28160000</v>
      </c>
      <c r="N1982" t="s">
        <v>333</v>
      </c>
      <c r="O1982" t="s">
        <v>85</v>
      </c>
      <c r="P1982" t="s">
        <v>96</v>
      </c>
      <c r="Q1982">
        <v>2024</v>
      </c>
      <c r="R1982">
        <v>28160000</v>
      </c>
      <c r="S1982">
        <v>3010200</v>
      </c>
      <c r="T1982" s="2">
        <v>25149800</v>
      </c>
      <c r="U1982" s="2">
        <v>0</v>
      </c>
      <c r="V1982" s="2">
        <v>0</v>
      </c>
      <c r="W1982" s="2">
        <v>0</v>
      </c>
      <c r="X1982" s="2">
        <v>0</v>
      </c>
      <c r="Y1982" s="2">
        <v>1500000</v>
      </c>
      <c r="Z1982">
        <v>22657477.477477401</v>
      </c>
      <c r="AA1982">
        <v>1351351.3513513501</v>
      </c>
      <c r="AB1982">
        <v>21306126.126126099</v>
      </c>
      <c r="AC1982">
        <v>20643209.84</v>
      </c>
      <c r="AD1982" s="2">
        <v>2014267.6374774701</v>
      </c>
      <c r="AE1982">
        <v>0</v>
      </c>
      <c r="AF1982">
        <v>0</v>
      </c>
      <c r="AG1982" s="2">
        <v>662916.28612612595</v>
      </c>
      <c r="AH1982">
        <v>0</v>
      </c>
      <c r="AI1982">
        <v>0</v>
      </c>
      <c r="AJ1982">
        <v>0</v>
      </c>
      <c r="AK1982">
        <v>0</v>
      </c>
      <c r="AL1982">
        <v>0</v>
      </c>
      <c r="AM1982">
        <v>662916.28612612595</v>
      </c>
      <c r="AN1982">
        <v>0</v>
      </c>
      <c r="AO1982">
        <v>0</v>
      </c>
      <c r="AP1982" t="str">
        <f>TEXT(B1982,"MM")</f>
        <v>01</v>
      </c>
      <c r="AQ1982" t="str">
        <f>TEXT(B1982,"yyyy")</f>
        <v>2025</v>
      </c>
    </row>
    <row r="1983" spans="1:43" x14ac:dyDescent="0.25">
      <c r="A1983">
        <v>1</v>
      </c>
      <c r="B1983" s="3">
        <v>45670</v>
      </c>
      <c r="C1983">
        <v>2022025004024</v>
      </c>
      <c r="D1983" t="s">
        <v>97</v>
      </c>
      <c r="E1983" t="s">
        <v>267</v>
      </c>
      <c r="F1983" t="s">
        <v>1158</v>
      </c>
      <c r="G1983" t="s">
        <v>1159</v>
      </c>
      <c r="H1983" t="s">
        <v>6627</v>
      </c>
      <c r="I1983" t="s">
        <v>6628</v>
      </c>
      <c r="J1983" t="s">
        <v>42</v>
      </c>
      <c r="K1983" t="s">
        <v>43</v>
      </c>
      <c r="L1983">
        <v>20800000</v>
      </c>
      <c r="N1983" t="s">
        <v>1160</v>
      </c>
      <c r="O1983" t="s">
        <v>68</v>
      </c>
      <c r="P1983" t="s">
        <v>97</v>
      </c>
      <c r="Q1983">
        <v>2024</v>
      </c>
      <c r="R1983">
        <v>20800000</v>
      </c>
      <c r="S1983">
        <v>2414700</v>
      </c>
      <c r="T1983" s="2">
        <v>18385300</v>
      </c>
      <c r="U1983" s="2">
        <v>0</v>
      </c>
      <c r="V1983" s="2">
        <v>0</v>
      </c>
      <c r="W1983" s="2">
        <v>0</v>
      </c>
      <c r="X1983" s="2">
        <v>0</v>
      </c>
      <c r="Y1983" s="2">
        <v>1000000</v>
      </c>
      <c r="Z1983">
        <v>16563333.3333333</v>
      </c>
      <c r="AA1983">
        <v>900900.90090090001</v>
      </c>
      <c r="AB1983">
        <v>15662432.4324324</v>
      </c>
      <c r="AC1983">
        <v>14789693.560000001</v>
      </c>
      <c r="AD1983" s="2">
        <v>1773639.7733333299</v>
      </c>
      <c r="AE1983">
        <v>0</v>
      </c>
      <c r="AF1983">
        <v>0</v>
      </c>
      <c r="AG1983" s="2">
        <v>872738.87243243202</v>
      </c>
      <c r="AH1983">
        <v>0</v>
      </c>
      <c r="AI1983">
        <v>0</v>
      </c>
      <c r="AJ1983">
        <v>0</v>
      </c>
      <c r="AK1983">
        <v>0</v>
      </c>
      <c r="AL1983">
        <v>0</v>
      </c>
      <c r="AM1983">
        <v>872738.87243243202</v>
      </c>
      <c r="AN1983">
        <v>0</v>
      </c>
      <c r="AO1983">
        <v>0</v>
      </c>
      <c r="AP1983" t="str">
        <f>TEXT(B1983,"MM")</f>
        <v>01</v>
      </c>
      <c r="AQ1983" t="str">
        <f>TEXT(B1983,"yyyy")</f>
        <v>2025</v>
      </c>
    </row>
    <row r="1984" spans="1:43" x14ac:dyDescent="0.25">
      <c r="A1984">
        <v>1</v>
      </c>
      <c r="B1984" s="3">
        <v>45670</v>
      </c>
      <c r="C1984">
        <v>2032025006140</v>
      </c>
      <c r="D1984" t="s">
        <v>96</v>
      </c>
      <c r="E1984" t="s">
        <v>342</v>
      </c>
      <c r="F1984" t="s">
        <v>1287</v>
      </c>
      <c r="G1984" t="s">
        <v>1288</v>
      </c>
      <c r="H1984" t="s">
        <v>6629</v>
      </c>
      <c r="I1984" t="s">
        <v>6630</v>
      </c>
      <c r="J1984" t="s">
        <v>75</v>
      </c>
      <c r="K1984" t="s">
        <v>87</v>
      </c>
      <c r="L1984">
        <v>2000000</v>
      </c>
      <c r="M1984">
        <v>35</v>
      </c>
      <c r="N1984" t="s">
        <v>1289</v>
      </c>
      <c r="O1984" t="s">
        <v>50</v>
      </c>
      <c r="P1984" t="s">
        <v>96</v>
      </c>
      <c r="Q1984">
        <v>2024</v>
      </c>
      <c r="R1984">
        <v>22948500</v>
      </c>
      <c r="S1984">
        <v>2975700</v>
      </c>
      <c r="T1984" s="2">
        <v>19972800</v>
      </c>
      <c r="U1984" s="2">
        <v>0</v>
      </c>
      <c r="V1984" s="2">
        <v>0</v>
      </c>
      <c r="W1984" s="2">
        <v>0</v>
      </c>
      <c r="X1984" s="2">
        <v>300000</v>
      </c>
      <c r="Y1984" s="2">
        <v>1500000</v>
      </c>
      <c r="Z1984">
        <v>17993513.513513502</v>
      </c>
      <c r="AA1984">
        <v>1621621.6216216199</v>
      </c>
      <c r="AB1984">
        <v>16371891.8918918</v>
      </c>
      <c r="AC1984">
        <v>16351327.460000001</v>
      </c>
      <c r="AD1984" s="2">
        <v>1642186.0535135099</v>
      </c>
      <c r="AE1984">
        <v>0</v>
      </c>
      <c r="AF1984">
        <v>0</v>
      </c>
      <c r="AG1984" s="2">
        <v>290834.70216216199</v>
      </c>
      <c r="AH1984">
        <v>292228.34999999998</v>
      </c>
      <c r="AI1984">
        <v>0</v>
      </c>
      <c r="AJ1984">
        <v>0</v>
      </c>
      <c r="AK1984">
        <v>0</v>
      </c>
      <c r="AL1984">
        <v>292228.34999999998</v>
      </c>
      <c r="AM1984">
        <v>312792.78189189098</v>
      </c>
      <c r="AN1984">
        <v>21958.079729730001</v>
      </c>
      <c r="AO1984">
        <v>0</v>
      </c>
      <c r="AP1984" t="str">
        <f>TEXT(B1984,"MM")</f>
        <v>01</v>
      </c>
      <c r="AQ1984" t="str">
        <f>TEXT(B1984,"yyyy")</f>
        <v>2025</v>
      </c>
    </row>
    <row r="1985" spans="1:43" x14ac:dyDescent="0.25">
      <c r="A1985">
        <v>1</v>
      </c>
      <c r="B1985" s="3">
        <v>45670</v>
      </c>
      <c r="C1985">
        <v>2032025006142</v>
      </c>
      <c r="D1985" t="s">
        <v>96</v>
      </c>
      <c r="E1985" t="s">
        <v>303</v>
      </c>
      <c r="F1985" t="s">
        <v>1053</v>
      </c>
      <c r="G1985" t="s">
        <v>1054</v>
      </c>
      <c r="H1985" t="s">
        <v>6631</v>
      </c>
      <c r="I1985" t="s">
        <v>6632</v>
      </c>
      <c r="J1985" t="s">
        <v>1055</v>
      </c>
      <c r="K1985" t="s">
        <v>59</v>
      </c>
      <c r="L1985">
        <v>10800000</v>
      </c>
      <c r="M1985">
        <v>23</v>
      </c>
      <c r="N1985" t="s">
        <v>1056</v>
      </c>
      <c r="O1985" t="s">
        <v>1060</v>
      </c>
      <c r="P1985" t="s">
        <v>96</v>
      </c>
      <c r="Q1985">
        <v>2025</v>
      </c>
      <c r="R1985">
        <v>28260000</v>
      </c>
      <c r="S1985">
        <v>2952700</v>
      </c>
      <c r="T1985" s="2">
        <v>25307300</v>
      </c>
      <c r="U1985" s="2">
        <v>0</v>
      </c>
      <c r="V1985" s="2">
        <v>0</v>
      </c>
      <c r="W1985" s="2">
        <v>0</v>
      </c>
      <c r="X1985" s="2">
        <v>0</v>
      </c>
      <c r="Y1985" s="2">
        <v>1000000</v>
      </c>
      <c r="Z1985">
        <v>22799369.369369298</v>
      </c>
      <c r="AA1985">
        <v>900900.90090090001</v>
      </c>
      <c r="AB1985">
        <v>21898468.468468402</v>
      </c>
      <c r="AC1985">
        <v>20812129</v>
      </c>
      <c r="AD1985" s="2">
        <v>1987240.3693693599</v>
      </c>
      <c r="AE1985">
        <v>0</v>
      </c>
      <c r="AF1985">
        <v>0</v>
      </c>
      <c r="AG1985" s="2">
        <v>1086339.46846846</v>
      </c>
      <c r="AH1985">
        <v>0</v>
      </c>
      <c r="AI1985">
        <v>0</v>
      </c>
      <c r="AJ1985">
        <v>0</v>
      </c>
      <c r="AK1985">
        <v>90090</v>
      </c>
      <c r="AL1985">
        <v>90090</v>
      </c>
      <c r="AM1985">
        <v>1176429.46846846</v>
      </c>
      <c r="AN1985">
        <v>0</v>
      </c>
      <c r="AO1985">
        <v>0</v>
      </c>
      <c r="AP1985" t="str">
        <f>TEXT(B1985,"MM")</f>
        <v>01</v>
      </c>
      <c r="AQ1985" t="str">
        <f>TEXT(B1985,"yyyy")</f>
        <v>2025</v>
      </c>
    </row>
    <row r="1986" spans="1:43" x14ac:dyDescent="0.25">
      <c r="A1986">
        <v>1</v>
      </c>
      <c r="B1986" s="3">
        <v>45671</v>
      </c>
      <c r="C1986">
        <v>2022025004027</v>
      </c>
      <c r="D1986" t="s">
        <v>97</v>
      </c>
      <c r="E1986" t="s">
        <v>159</v>
      </c>
      <c r="F1986" t="s">
        <v>945</v>
      </c>
      <c r="G1986" t="s">
        <v>946</v>
      </c>
      <c r="H1986" t="s">
        <v>6633</v>
      </c>
      <c r="I1986" t="s">
        <v>6634</v>
      </c>
      <c r="J1986" t="s">
        <v>52</v>
      </c>
      <c r="K1986" t="s">
        <v>43</v>
      </c>
      <c r="L1986">
        <v>28410000</v>
      </c>
      <c r="N1986" t="s">
        <v>333</v>
      </c>
      <c r="O1986" t="s">
        <v>68</v>
      </c>
      <c r="P1986" t="s">
        <v>97</v>
      </c>
      <c r="Q1986">
        <v>2024</v>
      </c>
      <c r="R1986">
        <v>28410000</v>
      </c>
      <c r="S1986">
        <v>2978200</v>
      </c>
      <c r="T1986" s="2">
        <v>25431800</v>
      </c>
      <c r="U1986" s="2">
        <v>0</v>
      </c>
      <c r="V1986" s="2">
        <v>0</v>
      </c>
      <c r="W1986" s="2">
        <v>0</v>
      </c>
      <c r="X1986" s="2">
        <v>0</v>
      </c>
      <c r="Y1986" s="2">
        <v>1210000</v>
      </c>
      <c r="Z1986">
        <v>22911531.531531502</v>
      </c>
      <c r="AA1986">
        <v>1090090.0900900899</v>
      </c>
      <c r="AB1986">
        <v>21821441.441441402</v>
      </c>
      <c r="AC1986">
        <v>20862389.73</v>
      </c>
      <c r="AD1986" s="2">
        <v>2049141.80153153</v>
      </c>
      <c r="AE1986">
        <v>0</v>
      </c>
      <c r="AF1986">
        <v>0</v>
      </c>
      <c r="AG1986" s="2">
        <v>959051.71144144097</v>
      </c>
      <c r="AH1986">
        <v>0</v>
      </c>
      <c r="AI1986">
        <v>0</v>
      </c>
      <c r="AJ1986">
        <v>0</v>
      </c>
      <c r="AK1986">
        <v>0</v>
      </c>
      <c r="AL1986">
        <v>0</v>
      </c>
      <c r="AM1986">
        <v>959051.71144144097</v>
      </c>
      <c r="AN1986">
        <v>0</v>
      </c>
      <c r="AO1986">
        <v>0</v>
      </c>
      <c r="AP1986" t="str">
        <f>TEXT(B1986,"MM")</f>
        <v>01</v>
      </c>
      <c r="AQ1986" t="str">
        <f>TEXT(B1986,"yyyy")</f>
        <v>2025</v>
      </c>
    </row>
    <row r="1987" spans="1:43" x14ac:dyDescent="0.25">
      <c r="A1987">
        <v>1</v>
      </c>
      <c r="B1987" s="3">
        <v>45671</v>
      </c>
      <c r="C1987">
        <v>2022025004001</v>
      </c>
      <c r="D1987" t="s">
        <v>97</v>
      </c>
      <c r="E1987" t="s">
        <v>399</v>
      </c>
      <c r="F1987" t="s">
        <v>1110</v>
      </c>
      <c r="G1987" t="s">
        <v>1111</v>
      </c>
      <c r="H1987" t="s">
        <v>6635</v>
      </c>
      <c r="I1987" t="s">
        <v>6636</v>
      </c>
      <c r="J1987" t="s">
        <v>52</v>
      </c>
      <c r="K1987" t="s">
        <v>43</v>
      </c>
      <c r="L1987">
        <v>25810000</v>
      </c>
      <c r="N1987" t="s">
        <v>1109</v>
      </c>
      <c r="O1987" t="s">
        <v>85</v>
      </c>
      <c r="P1987" t="s">
        <v>97</v>
      </c>
      <c r="Q1987">
        <v>2025</v>
      </c>
      <c r="R1987">
        <v>25810000</v>
      </c>
      <c r="S1987">
        <v>2794200</v>
      </c>
      <c r="T1987" s="2">
        <v>23015800</v>
      </c>
      <c r="U1987" s="2">
        <v>0</v>
      </c>
      <c r="V1987" s="2">
        <v>0</v>
      </c>
      <c r="W1987" s="2">
        <v>0</v>
      </c>
      <c r="X1987" s="2">
        <v>0</v>
      </c>
      <c r="Y1987" s="2">
        <v>800000</v>
      </c>
      <c r="Z1987">
        <v>20734954.9549549</v>
      </c>
      <c r="AA1987">
        <v>720720.72072072001</v>
      </c>
      <c r="AB1987">
        <v>20014234.234234199</v>
      </c>
      <c r="AC1987">
        <v>18800106.25</v>
      </c>
      <c r="AD1987" s="2">
        <v>1934848.7049549499</v>
      </c>
      <c r="AE1987">
        <v>0</v>
      </c>
      <c r="AF1987">
        <v>0</v>
      </c>
      <c r="AG1987" s="2">
        <v>1214127.9842342299</v>
      </c>
      <c r="AH1987">
        <v>0</v>
      </c>
      <c r="AI1987">
        <v>0</v>
      </c>
      <c r="AJ1987">
        <v>0</v>
      </c>
      <c r="AK1987">
        <v>0</v>
      </c>
      <c r="AL1987">
        <v>0</v>
      </c>
      <c r="AM1987">
        <v>1214127.9842342299</v>
      </c>
      <c r="AN1987">
        <v>0</v>
      </c>
      <c r="AO1987">
        <v>0</v>
      </c>
      <c r="AP1987" t="str">
        <f>TEXT(B1987,"MM")</f>
        <v>01</v>
      </c>
      <c r="AQ1987" t="str">
        <f>TEXT(B1987,"yyyy")</f>
        <v>2025</v>
      </c>
    </row>
    <row r="1988" spans="1:43" x14ac:dyDescent="0.25">
      <c r="A1988">
        <v>1</v>
      </c>
      <c r="B1988" s="3">
        <v>45671</v>
      </c>
      <c r="C1988">
        <v>2022025004025</v>
      </c>
      <c r="D1988" t="s">
        <v>97</v>
      </c>
      <c r="E1988" t="s">
        <v>6637</v>
      </c>
      <c r="F1988" t="s">
        <v>1107</v>
      </c>
      <c r="G1988" t="s">
        <v>1108</v>
      </c>
      <c r="H1988" t="s">
        <v>6638</v>
      </c>
      <c r="I1988" t="s">
        <v>6639</v>
      </c>
      <c r="J1988" t="s">
        <v>52</v>
      </c>
      <c r="K1988" t="s">
        <v>66</v>
      </c>
      <c r="L1988">
        <v>3820000</v>
      </c>
      <c r="M1988">
        <v>35</v>
      </c>
      <c r="N1988" t="s">
        <v>1109</v>
      </c>
      <c r="O1988" t="s">
        <v>50</v>
      </c>
      <c r="P1988" t="s">
        <v>97</v>
      </c>
      <c r="Q1988">
        <v>2025</v>
      </c>
      <c r="R1988">
        <v>23990000</v>
      </c>
      <c r="S1988">
        <v>2723700</v>
      </c>
      <c r="T1988" s="2">
        <v>21266300</v>
      </c>
      <c r="U1988" s="2">
        <v>0</v>
      </c>
      <c r="V1988" s="2">
        <v>0</v>
      </c>
      <c r="W1988" s="2">
        <v>0</v>
      </c>
      <c r="X1988" s="2">
        <v>800000</v>
      </c>
      <c r="Y1988" s="2">
        <v>1500000</v>
      </c>
      <c r="Z1988">
        <v>19158828.8288288</v>
      </c>
      <c r="AA1988">
        <v>2072072.0720720701</v>
      </c>
      <c r="AB1988">
        <v>17086756.756756701</v>
      </c>
      <c r="AC1988">
        <v>17305697.75</v>
      </c>
      <c r="AD1988" s="2">
        <v>1853131.07882882</v>
      </c>
      <c r="AE1988">
        <v>0</v>
      </c>
      <c r="AF1988">
        <v>0</v>
      </c>
      <c r="AG1988" s="2">
        <v>501779.72747747699</v>
      </c>
      <c r="AH1988">
        <v>1081081</v>
      </c>
      <c r="AI1988">
        <v>0</v>
      </c>
      <c r="AJ1988">
        <v>0</v>
      </c>
      <c r="AK1988">
        <v>0</v>
      </c>
      <c r="AL1988">
        <v>1081081</v>
      </c>
      <c r="AM1988">
        <v>862140.00675675599</v>
      </c>
      <c r="AN1988">
        <v>360360.27927927999</v>
      </c>
      <c r="AO1988">
        <v>0</v>
      </c>
      <c r="AP1988" t="str">
        <f>TEXT(B1988,"MM")</f>
        <v>01</v>
      </c>
      <c r="AQ1988" t="str">
        <f>TEXT(B1988,"yyyy")</f>
        <v>2025</v>
      </c>
    </row>
    <row r="1989" spans="1:43" x14ac:dyDescent="0.25">
      <c r="A1989">
        <v>1</v>
      </c>
      <c r="B1989" s="3">
        <v>45671</v>
      </c>
      <c r="C1989">
        <v>2022025004026</v>
      </c>
      <c r="D1989" t="s">
        <v>97</v>
      </c>
      <c r="E1989" t="s">
        <v>6640</v>
      </c>
      <c r="F1989" t="s">
        <v>1110</v>
      </c>
      <c r="G1989" t="s">
        <v>1111</v>
      </c>
      <c r="H1989" t="s">
        <v>6641</v>
      </c>
      <c r="I1989" t="s">
        <v>6642</v>
      </c>
      <c r="J1989" t="s">
        <v>52</v>
      </c>
      <c r="K1989" t="s">
        <v>43</v>
      </c>
      <c r="L1989">
        <v>25810000</v>
      </c>
      <c r="N1989" t="s">
        <v>1109</v>
      </c>
      <c r="O1989" t="s">
        <v>68</v>
      </c>
      <c r="P1989" t="s">
        <v>97</v>
      </c>
      <c r="Q1989">
        <v>2025</v>
      </c>
      <c r="R1989">
        <v>25810000</v>
      </c>
      <c r="S1989">
        <v>2794200</v>
      </c>
      <c r="T1989" s="2">
        <v>23015800</v>
      </c>
      <c r="U1989" s="2">
        <v>0</v>
      </c>
      <c r="V1989" s="2">
        <v>0</v>
      </c>
      <c r="W1989" s="2">
        <v>0</v>
      </c>
      <c r="X1989" s="2">
        <v>0</v>
      </c>
      <c r="Y1989" s="2">
        <v>800000</v>
      </c>
      <c r="Z1989">
        <v>20734954.9549549</v>
      </c>
      <c r="AA1989">
        <v>720720.72072072001</v>
      </c>
      <c r="AB1989">
        <v>20014234.234234199</v>
      </c>
      <c r="AC1989">
        <v>18800106.25</v>
      </c>
      <c r="AD1989" s="2">
        <v>1934848.7049549499</v>
      </c>
      <c r="AE1989">
        <v>0</v>
      </c>
      <c r="AF1989">
        <v>0</v>
      </c>
      <c r="AG1989" s="2">
        <v>1214127.9842342299</v>
      </c>
      <c r="AH1989">
        <v>0</v>
      </c>
      <c r="AI1989">
        <v>0</v>
      </c>
      <c r="AJ1989">
        <v>0</v>
      </c>
      <c r="AK1989">
        <v>0</v>
      </c>
      <c r="AL1989">
        <v>0</v>
      </c>
      <c r="AM1989">
        <v>1214127.9842342299</v>
      </c>
      <c r="AN1989">
        <v>0</v>
      </c>
      <c r="AO1989">
        <v>0</v>
      </c>
      <c r="AP1989" t="str">
        <f>TEXT(B1989,"MM")</f>
        <v>01</v>
      </c>
      <c r="AQ1989" t="str">
        <f>TEXT(B1989,"yyyy")</f>
        <v>2025</v>
      </c>
    </row>
    <row r="1990" spans="1:43" x14ac:dyDescent="0.25">
      <c r="A1990">
        <v>1</v>
      </c>
      <c r="B1990" s="3">
        <v>45671</v>
      </c>
      <c r="C1990">
        <v>2012025004934</v>
      </c>
      <c r="D1990" t="s">
        <v>95</v>
      </c>
      <c r="E1990" t="s">
        <v>6643</v>
      </c>
      <c r="F1990" t="s">
        <v>1110</v>
      </c>
      <c r="G1990" t="s">
        <v>1111</v>
      </c>
      <c r="H1990" t="s">
        <v>6644</v>
      </c>
      <c r="I1990" t="s">
        <v>6645</v>
      </c>
      <c r="J1990" t="s">
        <v>52</v>
      </c>
      <c r="K1990" t="s">
        <v>43</v>
      </c>
      <c r="L1990">
        <v>25810000</v>
      </c>
      <c r="N1990" t="s">
        <v>1109</v>
      </c>
      <c r="O1990" t="s">
        <v>68</v>
      </c>
      <c r="P1990" t="s">
        <v>95</v>
      </c>
      <c r="Q1990">
        <v>2025</v>
      </c>
      <c r="R1990">
        <v>25810000</v>
      </c>
      <c r="S1990">
        <v>2804200</v>
      </c>
      <c r="T1990" s="2">
        <v>23005800</v>
      </c>
      <c r="U1990" s="2">
        <v>0</v>
      </c>
      <c r="V1990" s="2">
        <v>0</v>
      </c>
      <c r="W1990" s="2">
        <v>0</v>
      </c>
      <c r="X1990" s="2">
        <v>0</v>
      </c>
      <c r="Y1990" s="2">
        <v>810000</v>
      </c>
      <c r="Z1990">
        <v>20725945.9459459</v>
      </c>
      <c r="AA1990">
        <v>729729.72972972901</v>
      </c>
      <c r="AB1990">
        <v>19996216.216216199</v>
      </c>
      <c r="AC1990">
        <v>18800106.02</v>
      </c>
      <c r="AD1990" s="2">
        <v>1925839.92594594</v>
      </c>
      <c r="AE1990">
        <v>0</v>
      </c>
      <c r="AF1990">
        <v>0</v>
      </c>
      <c r="AG1990" s="2">
        <v>1196110.19621621</v>
      </c>
      <c r="AH1990">
        <v>0</v>
      </c>
      <c r="AI1990">
        <v>0</v>
      </c>
      <c r="AJ1990">
        <v>0</v>
      </c>
      <c r="AK1990">
        <v>0</v>
      </c>
      <c r="AL1990">
        <v>0</v>
      </c>
      <c r="AM1990">
        <v>1196110.19621621</v>
      </c>
      <c r="AN1990">
        <v>0</v>
      </c>
      <c r="AO1990">
        <v>0</v>
      </c>
      <c r="AP1990" t="str">
        <f>TEXT(B1990,"MM")</f>
        <v>01</v>
      </c>
      <c r="AQ1990" t="str">
        <f>TEXT(B1990,"yyyy")</f>
        <v>2025</v>
      </c>
    </row>
    <row r="1991" spans="1:43" x14ac:dyDescent="0.25">
      <c r="A1991">
        <v>1</v>
      </c>
      <c r="B1991" s="3">
        <v>45671</v>
      </c>
      <c r="C1991">
        <v>2032025006145</v>
      </c>
      <c r="D1991" t="s">
        <v>96</v>
      </c>
      <c r="E1991" t="s">
        <v>562</v>
      </c>
      <c r="F1991" t="s">
        <v>1321</v>
      </c>
      <c r="G1991" t="s">
        <v>1322</v>
      </c>
      <c r="H1991" t="s">
        <v>6646</v>
      </c>
      <c r="I1991" t="s">
        <v>6647</v>
      </c>
      <c r="J1991" t="s">
        <v>56</v>
      </c>
      <c r="K1991" t="s">
        <v>43</v>
      </c>
      <c r="L1991">
        <v>40250000</v>
      </c>
      <c r="N1991" t="s">
        <v>1323</v>
      </c>
      <c r="O1991" t="s">
        <v>54</v>
      </c>
      <c r="P1991" t="s">
        <v>96</v>
      </c>
      <c r="Q1991">
        <v>2024</v>
      </c>
      <c r="R1991">
        <v>40250000</v>
      </c>
      <c r="S1991">
        <v>3956500</v>
      </c>
      <c r="T1991" s="2">
        <v>36293500</v>
      </c>
      <c r="U1991" s="2">
        <v>0</v>
      </c>
      <c r="V1991" s="2">
        <v>0</v>
      </c>
      <c r="W1991" s="2">
        <v>0</v>
      </c>
      <c r="X1991" s="2">
        <v>0</v>
      </c>
      <c r="Y1991" s="2">
        <v>850000</v>
      </c>
      <c r="Z1991">
        <v>32696846.8468468</v>
      </c>
      <c r="AA1991">
        <v>765765.76576576498</v>
      </c>
      <c r="AB1991">
        <v>31931081.081080999</v>
      </c>
      <c r="AC1991">
        <v>30339003.68</v>
      </c>
      <c r="AD1991" s="2">
        <v>2357843.1668468402</v>
      </c>
      <c r="AE1991">
        <v>0</v>
      </c>
      <c r="AF1991">
        <v>0</v>
      </c>
      <c r="AG1991" s="2">
        <v>1592077.4010810801</v>
      </c>
      <c r="AH1991">
        <v>0</v>
      </c>
      <c r="AI1991">
        <v>0</v>
      </c>
      <c r="AJ1991">
        <v>0</v>
      </c>
      <c r="AK1991">
        <v>0</v>
      </c>
      <c r="AL1991">
        <v>0</v>
      </c>
      <c r="AM1991">
        <v>1592077.4010810801</v>
      </c>
      <c r="AN1991">
        <v>0</v>
      </c>
      <c r="AO1991">
        <v>0</v>
      </c>
      <c r="AP1991" t="str">
        <f>TEXT(B1991,"MM")</f>
        <v>01</v>
      </c>
      <c r="AQ1991" t="str">
        <f>TEXT(B1991,"yyyy")</f>
        <v>2025</v>
      </c>
    </row>
    <row r="1992" spans="1:43" x14ac:dyDescent="0.25">
      <c r="A1992">
        <v>1</v>
      </c>
      <c r="B1992" s="3">
        <v>45671</v>
      </c>
      <c r="C1992">
        <v>2032025006139</v>
      </c>
      <c r="D1992" t="s">
        <v>96</v>
      </c>
      <c r="E1992" t="s">
        <v>6648</v>
      </c>
      <c r="F1992" t="s">
        <v>1161</v>
      </c>
      <c r="G1992" t="s">
        <v>1162</v>
      </c>
      <c r="H1992" t="s">
        <v>6649</v>
      </c>
      <c r="I1992" t="s">
        <v>6650</v>
      </c>
      <c r="J1992" t="s">
        <v>42</v>
      </c>
      <c r="K1992" t="s">
        <v>87</v>
      </c>
      <c r="L1992">
        <v>3000000</v>
      </c>
      <c r="M1992">
        <v>35</v>
      </c>
      <c r="N1992" t="s">
        <v>1163</v>
      </c>
      <c r="O1992" t="s">
        <v>68</v>
      </c>
      <c r="P1992" t="s">
        <v>96</v>
      </c>
      <c r="Q1992">
        <v>2025</v>
      </c>
      <c r="R1992">
        <v>19490000</v>
      </c>
      <c r="S1992">
        <v>2400700</v>
      </c>
      <c r="T1992" s="2">
        <v>17089300</v>
      </c>
      <c r="U1992" s="2">
        <v>0</v>
      </c>
      <c r="V1992" s="2">
        <v>0</v>
      </c>
      <c r="W1992" s="2">
        <v>0</v>
      </c>
      <c r="X1992" s="2">
        <v>300000</v>
      </c>
      <c r="Y1992" s="2">
        <v>1300000</v>
      </c>
      <c r="Z1992">
        <v>15395765.7657657</v>
      </c>
      <c r="AA1992">
        <v>1441441.44144144</v>
      </c>
      <c r="AB1992">
        <v>13954324.324324301</v>
      </c>
      <c r="AC1992">
        <v>13703756.77</v>
      </c>
      <c r="AD1992" s="2">
        <v>1692008.9957657601</v>
      </c>
      <c r="AE1992">
        <v>0</v>
      </c>
      <c r="AF1992">
        <v>0</v>
      </c>
      <c r="AG1992" s="2">
        <v>520837.82459459401</v>
      </c>
      <c r="AH1992">
        <v>249951.85</v>
      </c>
      <c r="AI1992">
        <v>0</v>
      </c>
      <c r="AJ1992">
        <v>0</v>
      </c>
      <c r="AK1992">
        <v>0</v>
      </c>
      <c r="AL1992">
        <v>249951.85</v>
      </c>
      <c r="AM1992">
        <v>500519.40432432399</v>
      </c>
      <c r="AN1992">
        <v>-20318.420270269999</v>
      </c>
      <c r="AO1992">
        <v>0</v>
      </c>
      <c r="AP1992" t="str">
        <f>TEXT(B1992,"MM")</f>
        <v>01</v>
      </c>
      <c r="AQ1992" t="str">
        <f>TEXT(B1992,"yyyy")</f>
        <v>2025</v>
      </c>
    </row>
    <row r="1993" spans="1:43" x14ac:dyDescent="0.25">
      <c r="A1993">
        <v>1</v>
      </c>
      <c r="B1993" s="3">
        <v>45671</v>
      </c>
      <c r="C1993">
        <v>2012025004929</v>
      </c>
      <c r="D1993" t="s">
        <v>95</v>
      </c>
      <c r="E1993" t="s">
        <v>6651</v>
      </c>
      <c r="F1993" t="s">
        <v>274</v>
      </c>
      <c r="G1993" t="s">
        <v>275</v>
      </c>
      <c r="H1993" t="s">
        <v>6652</v>
      </c>
      <c r="I1993" t="s">
        <v>6653</v>
      </c>
      <c r="J1993" t="s">
        <v>212</v>
      </c>
      <c r="K1993" t="s">
        <v>43</v>
      </c>
      <c r="L1993">
        <v>35440000</v>
      </c>
      <c r="N1993" t="s">
        <v>276</v>
      </c>
      <c r="O1993" t="s">
        <v>266</v>
      </c>
      <c r="P1993" t="s">
        <v>95</v>
      </c>
      <c r="Q1993">
        <v>2022</v>
      </c>
      <c r="R1993">
        <v>35440000</v>
      </c>
      <c r="S1993">
        <v>4467500</v>
      </c>
      <c r="T1993" s="2">
        <v>30972500</v>
      </c>
      <c r="U1993" s="2">
        <v>1110000</v>
      </c>
      <c r="V1993" s="2">
        <v>1110000</v>
      </c>
      <c r="W1993" s="2">
        <v>0</v>
      </c>
      <c r="X1993" s="2">
        <v>0</v>
      </c>
      <c r="Y1993" s="2">
        <v>9770000</v>
      </c>
      <c r="Z1993">
        <v>27903153.153153099</v>
      </c>
      <c r="AA1993">
        <v>10801801.801801801</v>
      </c>
      <c r="AB1993">
        <v>17101351.351351298</v>
      </c>
      <c r="AC1993">
        <v>24233663</v>
      </c>
      <c r="AD1993" s="2">
        <v>3669490.1531531499</v>
      </c>
      <c r="AE1993">
        <v>1110000</v>
      </c>
      <c r="AF1993">
        <v>0</v>
      </c>
      <c r="AG1993" s="2">
        <v>-6132311.6486486401</v>
      </c>
      <c r="AH1993">
        <v>0</v>
      </c>
      <c r="AI1993">
        <v>0</v>
      </c>
      <c r="AJ1993">
        <v>0</v>
      </c>
      <c r="AK1993">
        <v>0</v>
      </c>
      <c r="AL1993">
        <v>0</v>
      </c>
      <c r="AM1993">
        <v>-7132311.6486486401</v>
      </c>
      <c r="AN1993">
        <v>0</v>
      </c>
      <c r="AO1993">
        <v>-1000000</v>
      </c>
      <c r="AP1993" t="str">
        <f>TEXT(B1993,"MM")</f>
        <v>01</v>
      </c>
      <c r="AQ1993" t="str">
        <f>TEXT(B1993,"yyyy")</f>
        <v>2025</v>
      </c>
    </row>
    <row r="1994" spans="1:43" x14ac:dyDescent="0.25">
      <c r="A1994">
        <v>1</v>
      </c>
      <c r="B1994" s="3">
        <v>45671</v>
      </c>
      <c r="C1994">
        <v>2012025004933</v>
      </c>
      <c r="D1994" t="s">
        <v>95</v>
      </c>
      <c r="E1994" t="s">
        <v>6654</v>
      </c>
      <c r="F1994" t="s">
        <v>1110</v>
      </c>
      <c r="G1994" t="s">
        <v>1111</v>
      </c>
      <c r="H1994" t="s">
        <v>6655</v>
      </c>
      <c r="I1994" t="s">
        <v>6656</v>
      </c>
      <c r="J1994" t="s">
        <v>52</v>
      </c>
      <c r="K1994" t="s">
        <v>43</v>
      </c>
      <c r="L1994">
        <v>25810000</v>
      </c>
      <c r="N1994" t="s">
        <v>1109</v>
      </c>
      <c r="O1994" t="s">
        <v>85</v>
      </c>
      <c r="P1994" t="s">
        <v>95</v>
      </c>
      <c r="Q1994">
        <v>2025</v>
      </c>
      <c r="R1994">
        <v>25810000</v>
      </c>
      <c r="S1994">
        <v>2794200</v>
      </c>
      <c r="T1994" s="2">
        <v>23015800</v>
      </c>
      <c r="U1994" s="2">
        <v>0</v>
      </c>
      <c r="V1994" s="2">
        <v>0</v>
      </c>
      <c r="W1994" s="2">
        <v>0</v>
      </c>
      <c r="X1994" s="2">
        <v>0</v>
      </c>
      <c r="Y1994" s="2">
        <v>700000</v>
      </c>
      <c r="Z1994">
        <v>20734954.9549549</v>
      </c>
      <c r="AA1994">
        <v>630630.63063062995</v>
      </c>
      <c r="AB1994">
        <v>20104324.324324299</v>
      </c>
      <c r="AC1994">
        <v>18800106.02</v>
      </c>
      <c r="AD1994" s="2">
        <v>1934848.9349549499</v>
      </c>
      <c r="AE1994">
        <v>0</v>
      </c>
      <c r="AF1994">
        <v>0</v>
      </c>
      <c r="AG1994" s="2">
        <v>1304218.3043243201</v>
      </c>
      <c r="AH1994">
        <v>0</v>
      </c>
      <c r="AI1994">
        <v>0</v>
      </c>
      <c r="AJ1994">
        <v>0</v>
      </c>
      <c r="AK1994">
        <v>0</v>
      </c>
      <c r="AL1994">
        <v>0</v>
      </c>
      <c r="AM1994">
        <v>1304218.3043243201</v>
      </c>
      <c r="AN1994">
        <v>0</v>
      </c>
      <c r="AO1994">
        <v>0</v>
      </c>
      <c r="AP1994" t="str">
        <f>TEXT(B1994,"MM")</f>
        <v>01</v>
      </c>
      <c r="AQ1994" t="str">
        <f>TEXT(B1994,"yyyy")</f>
        <v>2025</v>
      </c>
    </row>
    <row r="1995" spans="1:43" x14ac:dyDescent="0.25">
      <c r="A1995">
        <v>1</v>
      </c>
      <c r="B1995" s="3">
        <v>45671</v>
      </c>
      <c r="C1995">
        <v>2032025006147</v>
      </c>
      <c r="D1995" t="s">
        <v>96</v>
      </c>
      <c r="E1995" t="s">
        <v>6657</v>
      </c>
      <c r="F1995" t="s">
        <v>1324</v>
      </c>
      <c r="G1995" t="s">
        <v>1325</v>
      </c>
      <c r="H1995" t="s">
        <v>6658</v>
      </c>
      <c r="I1995" t="s">
        <v>6659</v>
      </c>
      <c r="J1995" t="s">
        <v>56</v>
      </c>
      <c r="K1995" t="s">
        <v>43</v>
      </c>
      <c r="L1995">
        <v>33860000</v>
      </c>
      <c r="N1995" t="s">
        <v>6456</v>
      </c>
      <c r="O1995" t="s">
        <v>54</v>
      </c>
      <c r="P1995" t="s">
        <v>96</v>
      </c>
      <c r="Q1995">
        <v>2024</v>
      </c>
      <c r="R1995">
        <v>33860000</v>
      </c>
      <c r="S1995">
        <v>3976200</v>
      </c>
      <c r="T1995" s="2">
        <v>29883800</v>
      </c>
      <c r="U1995" s="2">
        <v>0</v>
      </c>
      <c r="V1995" s="2">
        <v>0</v>
      </c>
      <c r="W1995" s="2">
        <v>0</v>
      </c>
      <c r="X1995" s="2">
        <v>0</v>
      </c>
      <c r="Y1995" s="2">
        <v>850000</v>
      </c>
      <c r="Z1995">
        <v>26922342.342342298</v>
      </c>
      <c r="AA1995">
        <v>765765.76576576498</v>
      </c>
      <c r="AB1995">
        <v>26156576.576576501</v>
      </c>
      <c r="AC1995">
        <v>24809692.32</v>
      </c>
      <c r="AD1995" s="2">
        <v>2112650.0223423401</v>
      </c>
      <c r="AE1995">
        <v>0</v>
      </c>
      <c r="AF1995">
        <v>0</v>
      </c>
      <c r="AG1995" s="2">
        <v>1346884.25657657</v>
      </c>
      <c r="AH1995">
        <v>0</v>
      </c>
      <c r="AI1995">
        <v>0</v>
      </c>
      <c r="AJ1995">
        <v>0</v>
      </c>
      <c r="AK1995">
        <v>0</v>
      </c>
      <c r="AL1995">
        <v>0</v>
      </c>
      <c r="AM1995">
        <v>1346884.25657657</v>
      </c>
      <c r="AN1995">
        <v>0</v>
      </c>
      <c r="AO1995">
        <v>0</v>
      </c>
      <c r="AP1995" t="str">
        <f>TEXT(B1995,"MM")</f>
        <v>01</v>
      </c>
      <c r="AQ1995" t="str">
        <f>TEXT(B1995,"yyyy")</f>
        <v>2025</v>
      </c>
    </row>
    <row r="1996" spans="1:43" x14ac:dyDescent="0.25">
      <c r="A1996">
        <v>1</v>
      </c>
      <c r="B1996" s="3">
        <v>45671</v>
      </c>
      <c r="C1996">
        <v>2032025006146</v>
      </c>
      <c r="D1996" t="s">
        <v>96</v>
      </c>
      <c r="E1996" t="s">
        <v>6660</v>
      </c>
      <c r="F1996" t="s">
        <v>1107</v>
      </c>
      <c r="G1996" t="s">
        <v>1108</v>
      </c>
      <c r="H1996" t="s">
        <v>6661</v>
      </c>
      <c r="I1996" t="s">
        <v>6662</v>
      </c>
      <c r="J1996" t="s">
        <v>52</v>
      </c>
      <c r="K1996" t="s">
        <v>59</v>
      </c>
      <c r="L1996">
        <v>5300000</v>
      </c>
      <c r="M1996">
        <v>35</v>
      </c>
      <c r="N1996" t="s">
        <v>1109</v>
      </c>
      <c r="O1996" t="s">
        <v>68</v>
      </c>
      <c r="P1996" t="s">
        <v>96</v>
      </c>
      <c r="Q1996">
        <v>2025</v>
      </c>
      <c r="R1996">
        <v>23990000</v>
      </c>
      <c r="S1996">
        <v>2745700</v>
      </c>
      <c r="T1996" s="2">
        <v>21244300</v>
      </c>
      <c r="U1996" s="2">
        <v>0</v>
      </c>
      <c r="V1996" s="2">
        <v>0</v>
      </c>
      <c r="W1996" s="2">
        <v>0</v>
      </c>
      <c r="X1996" s="2">
        <v>600000</v>
      </c>
      <c r="Y1996" s="2">
        <v>1000000</v>
      </c>
      <c r="Z1996">
        <v>19139009.009009</v>
      </c>
      <c r="AA1996">
        <v>1441441.44144144</v>
      </c>
      <c r="AB1996">
        <v>17697567.567567501</v>
      </c>
      <c r="AC1996">
        <v>17305697.57</v>
      </c>
      <c r="AD1996" s="2">
        <v>1833311.4390090001</v>
      </c>
      <c r="AE1996">
        <v>0</v>
      </c>
      <c r="AF1996">
        <v>0</v>
      </c>
      <c r="AG1996" s="2">
        <v>932410.53810810798</v>
      </c>
      <c r="AH1996">
        <v>540541</v>
      </c>
      <c r="AI1996">
        <v>0</v>
      </c>
      <c r="AJ1996">
        <v>0</v>
      </c>
      <c r="AK1996">
        <v>90090</v>
      </c>
      <c r="AL1996">
        <v>630631</v>
      </c>
      <c r="AM1996">
        <v>1022500.9975675601</v>
      </c>
      <c r="AN1996">
        <v>0.45945945999999999</v>
      </c>
      <c r="AO1996">
        <v>0</v>
      </c>
      <c r="AP1996" t="str">
        <f>TEXT(B1996,"MM")</f>
        <v>01</v>
      </c>
      <c r="AQ1996" t="str">
        <f>TEXT(B1996,"yyyy")</f>
        <v>2025</v>
      </c>
    </row>
    <row r="1997" spans="1:43" x14ac:dyDescent="0.25">
      <c r="A1997">
        <v>1</v>
      </c>
      <c r="B1997" s="3">
        <v>45671</v>
      </c>
      <c r="C1997">
        <v>2022025004016</v>
      </c>
      <c r="D1997" t="s">
        <v>97</v>
      </c>
      <c r="E1997" t="s">
        <v>6663</v>
      </c>
      <c r="F1997" t="s">
        <v>1110</v>
      </c>
      <c r="G1997" t="s">
        <v>1111</v>
      </c>
      <c r="H1997" t="s">
        <v>6664</v>
      </c>
      <c r="I1997" t="s">
        <v>6665</v>
      </c>
      <c r="J1997" t="s">
        <v>52</v>
      </c>
      <c r="K1997" t="s">
        <v>43</v>
      </c>
      <c r="L1997">
        <v>25810000</v>
      </c>
      <c r="N1997" t="s">
        <v>1109</v>
      </c>
      <c r="O1997" t="s">
        <v>54</v>
      </c>
      <c r="P1997" t="s">
        <v>97</v>
      </c>
      <c r="Q1997">
        <v>2025</v>
      </c>
      <c r="R1997">
        <v>25810000</v>
      </c>
      <c r="S1997">
        <v>2806500</v>
      </c>
      <c r="T1997" s="2">
        <v>23003500</v>
      </c>
      <c r="U1997" s="2">
        <v>0</v>
      </c>
      <c r="V1997" s="2">
        <v>0</v>
      </c>
      <c r="W1997" s="2">
        <v>0</v>
      </c>
      <c r="X1997" s="2">
        <v>0</v>
      </c>
      <c r="Y1997" s="2">
        <v>700000</v>
      </c>
      <c r="Z1997">
        <v>20723873.8738738</v>
      </c>
      <c r="AA1997">
        <v>630630.63063062995</v>
      </c>
      <c r="AB1997">
        <v>20093243.243243199</v>
      </c>
      <c r="AC1997">
        <v>18800105.98</v>
      </c>
      <c r="AD1997" s="2">
        <v>1923767.8938738699</v>
      </c>
      <c r="AE1997">
        <v>0</v>
      </c>
      <c r="AF1997">
        <v>0</v>
      </c>
      <c r="AG1997" s="2">
        <v>1293137.2632432401</v>
      </c>
      <c r="AH1997">
        <v>0</v>
      </c>
      <c r="AI1997">
        <v>0</v>
      </c>
      <c r="AJ1997">
        <v>0</v>
      </c>
      <c r="AK1997">
        <v>0</v>
      </c>
      <c r="AL1997">
        <v>0</v>
      </c>
      <c r="AM1997">
        <v>1293137.2632432401</v>
      </c>
      <c r="AN1997">
        <v>0</v>
      </c>
      <c r="AO1997">
        <v>0</v>
      </c>
      <c r="AP1997" t="str">
        <f>TEXT(B1997,"MM")</f>
        <v>01</v>
      </c>
      <c r="AQ1997" t="str">
        <f>TEXT(B1997,"yyyy")</f>
        <v>2025</v>
      </c>
    </row>
    <row r="1998" spans="1:43" x14ac:dyDescent="0.25">
      <c r="A1998">
        <v>1</v>
      </c>
      <c r="B1998" s="3">
        <v>45672</v>
      </c>
      <c r="C1998">
        <v>2012025004930</v>
      </c>
      <c r="D1998" t="s">
        <v>95</v>
      </c>
      <c r="E1998" t="s">
        <v>6666</v>
      </c>
      <c r="F1998" t="s">
        <v>1324</v>
      </c>
      <c r="G1998" t="s">
        <v>1325</v>
      </c>
      <c r="H1998" t="s">
        <v>6667</v>
      </c>
      <c r="I1998" t="s">
        <v>6668</v>
      </c>
      <c r="J1998" t="s">
        <v>56</v>
      </c>
      <c r="K1998" t="s">
        <v>43</v>
      </c>
      <c r="L1998">
        <v>33860000</v>
      </c>
      <c r="N1998" t="s">
        <v>6456</v>
      </c>
      <c r="O1998" t="s">
        <v>58</v>
      </c>
      <c r="P1998" t="s">
        <v>95</v>
      </c>
      <c r="Q1998">
        <v>2025</v>
      </c>
      <c r="R1998">
        <v>33860000</v>
      </c>
      <c r="S1998">
        <v>3944200</v>
      </c>
      <c r="T1998" s="2">
        <v>29915800</v>
      </c>
      <c r="U1998" s="2">
        <v>0</v>
      </c>
      <c r="V1998" s="2">
        <v>0</v>
      </c>
      <c r="W1998" s="2">
        <v>0</v>
      </c>
      <c r="X1998" s="2">
        <v>0</v>
      </c>
      <c r="Y1998" s="2">
        <v>860000</v>
      </c>
      <c r="Z1998">
        <v>26951171.171171099</v>
      </c>
      <c r="AA1998">
        <v>774774.77477477398</v>
      </c>
      <c r="AB1998">
        <v>26176396.396396302</v>
      </c>
      <c r="AC1998">
        <v>24809692.190000001</v>
      </c>
      <c r="AD1998" s="2">
        <v>2141478.9811711698</v>
      </c>
      <c r="AE1998">
        <v>0</v>
      </c>
      <c r="AF1998">
        <v>0</v>
      </c>
      <c r="AG1998" s="2">
        <v>1366704.20639639</v>
      </c>
      <c r="AH1998">
        <v>0</v>
      </c>
      <c r="AI1998">
        <v>0</v>
      </c>
      <c r="AJ1998">
        <v>0</v>
      </c>
      <c r="AK1998">
        <v>0</v>
      </c>
      <c r="AL1998">
        <v>0</v>
      </c>
      <c r="AM1998">
        <v>1366704.20639639</v>
      </c>
      <c r="AN1998">
        <v>0</v>
      </c>
      <c r="AO1998">
        <v>0</v>
      </c>
      <c r="AP1998" t="str">
        <f>TEXT(B1998,"MM")</f>
        <v>01</v>
      </c>
      <c r="AQ1998" t="str">
        <f>TEXT(B1998,"yyyy")</f>
        <v>2025</v>
      </c>
    </row>
    <row r="1999" spans="1:43" x14ac:dyDescent="0.25">
      <c r="A1999">
        <v>1</v>
      </c>
      <c r="B1999" s="3">
        <v>45672</v>
      </c>
      <c r="C1999">
        <v>2022025004031</v>
      </c>
      <c r="D1999" t="s">
        <v>97</v>
      </c>
      <c r="E1999" t="s">
        <v>638</v>
      </c>
      <c r="F1999" t="s">
        <v>1161</v>
      </c>
      <c r="G1999" t="s">
        <v>1162</v>
      </c>
      <c r="H1999" t="s">
        <v>6669</v>
      </c>
      <c r="I1999" t="s">
        <v>6670</v>
      </c>
      <c r="J1999" t="s">
        <v>42</v>
      </c>
      <c r="K1999" t="s">
        <v>43</v>
      </c>
      <c r="L1999">
        <v>19490000</v>
      </c>
      <c r="N1999" t="s">
        <v>1163</v>
      </c>
      <c r="O1999" t="s">
        <v>83</v>
      </c>
      <c r="P1999" t="s">
        <v>97</v>
      </c>
      <c r="Q1999">
        <v>2025</v>
      </c>
      <c r="R1999">
        <v>19490000</v>
      </c>
      <c r="S1999">
        <v>2368700</v>
      </c>
      <c r="T1999" s="2">
        <v>17121300</v>
      </c>
      <c r="U1999" s="2">
        <v>0</v>
      </c>
      <c r="V1999" s="2">
        <v>0</v>
      </c>
      <c r="W1999" s="2">
        <v>0</v>
      </c>
      <c r="X1999" s="2">
        <v>0</v>
      </c>
      <c r="Y1999" s="2">
        <v>890000</v>
      </c>
      <c r="Z1999">
        <v>15424594.594594499</v>
      </c>
      <c r="AA1999">
        <v>801801.80180180096</v>
      </c>
      <c r="AB1999">
        <v>14622792.7927927</v>
      </c>
      <c r="AC1999">
        <v>13755031</v>
      </c>
      <c r="AD1999" s="2">
        <v>1669563.5945945899</v>
      </c>
      <c r="AE1999">
        <v>0</v>
      </c>
      <c r="AF1999">
        <v>0</v>
      </c>
      <c r="AG1999" s="2">
        <v>867761.79279279197</v>
      </c>
      <c r="AH1999">
        <v>0</v>
      </c>
      <c r="AI1999">
        <v>0</v>
      </c>
      <c r="AJ1999">
        <v>0</v>
      </c>
      <c r="AK1999">
        <v>0</v>
      </c>
      <c r="AL1999">
        <v>0</v>
      </c>
      <c r="AM1999">
        <v>867761.79279279197</v>
      </c>
      <c r="AN1999">
        <v>0</v>
      </c>
      <c r="AO1999">
        <v>0</v>
      </c>
      <c r="AP1999" t="str">
        <f>TEXT(B1999,"MM")</f>
        <v>01</v>
      </c>
      <c r="AQ1999" t="str">
        <f>TEXT(B1999,"yyyy")</f>
        <v>2025</v>
      </c>
    </row>
    <row r="2000" spans="1:43" x14ac:dyDescent="0.25">
      <c r="A2000">
        <v>1</v>
      </c>
      <c r="B2000" s="3">
        <v>45672</v>
      </c>
      <c r="C2000">
        <v>2032025006150</v>
      </c>
      <c r="D2000" t="s">
        <v>96</v>
      </c>
      <c r="E2000" t="s">
        <v>6671</v>
      </c>
      <c r="F2000" t="s">
        <v>1178</v>
      </c>
      <c r="G2000" t="s">
        <v>1179</v>
      </c>
      <c r="H2000" t="s">
        <v>6672</v>
      </c>
      <c r="I2000" t="s">
        <v>6673</v>
      </c>
      <c r="J2000" t="s">
        <v>42</v>
      </c>
      <c r="K2000" t="s">
        <v>66</v>
      </c>
      <c r="L2000">
        <v>2100000</v>
      </c>
      <c r="M2000">
        <v>35</v>
      </c>
      <c r="N2000" t="s">
        <v>1180</v>
      </c>
      <c r="O2000" t="s">
        <v>68</v>
      </c>
      <c r="P2000" t="s">
        <v>96</v>
      </c>
      <c r="Q2000">
        <v>2024</v>
      </c>
      <c r="R2000">
        <v>20270000</v>
      </c>
      <c r="S2000">
        <v>2446700</v>
      </c>
      <c r="T2000" s="2">
        <v>17823300</v>
      </c>
      <c r="U2000" s="2">
        <v>0</v>
      </c>
      <c r="V2000" s="2">
        <v>0</v>
      </c>
      <c r="W2000" s="2">
        <v>0</v>
      </c>
      <c r="X2000" s="2">
        <v>600000</v>
      </c>
      <c r="Y2000" s="2">
        <v>1500000</v>
      </c>
      <c r="Z2000">
        <v>16057027.027027</v>
      </c>
      <c r="AA2000">
        <v>1891891.89189189</v>
      </c>
      <c r="AB2000">
        <v>14165135.135135099</v>
      </c>
      <c r="AC2000">
        <v>14331408.220000001</v>
      </c>
      <c r="AD2000" s="2">
        <v>1725618.80702702</v>
      </c>
      <c r="AE2000">
        <v>0</v>
      </c>
      <c r="AF2000">
        <v>0</v>
      </c>
      <c r="AG2000" s="2">
        <v>374267.45567567501</v>
      </c>
      <c r="AH2000">
        <v>540542</v>
      </c>
      <c r="AI2000">
        <v>463063</v>
      </c>
      <c r="AJ2000">
        <v>0</v>
      </c>
      <c r="AK2000">
        <v>0</v>
      </c>
      <c r="AL2000">
        <v>1003605</v>
      </c>
      <c r="AM2000">
        <v>837331.91513513494</v>
      </c>
      <c r="AN2000">
        <v>1.4594594599999999</v>
      </c>
      <c r="AO2000">
        <v>0</v>
      </c>
      <c r="AP2000" t="str">
        <f>TEXT(B2000,"MM")</f>
        <v>01</v>
      </c>
      <c r="AQ2000" t="str">
        <f>TEXT(B2000,"yyyy")</f>
        <v>2025</v>
      </c>
    </row>
    <row r="2001" spans="1:43" x14ac:dyDescent="0.25">
      <c r="A2001">
        <v>1</v>
      </c>
      <c r="B2001" s="3">
        <v>45672</v>
      </c>
      <c r="C2001">
        <v>2022024005305</v>
      </c>
      <c r="D2001" t="s">
        <v>97</v>
      </c>
      <c r="E2001" t="s">
        <v>6674</v>
      </c>
      <c r="F2001" t="s">
        <v>1107</v>
      </c>
      <c r="G2001" t="s">
        <v>1108</v>
      </c>
      <c r="H2001" t="s">
        <v>6675</v>
      </c>
      <c r="I2001" t="s">
        <v>6676</v>
      </c>
      <c r="J2001" t="s">
        <v>52</v>
      </c>
      <c r="K2001" t="s">
        <v>43</v>
      </c>
      <c r="L2001">
        <v>23990000</v>
      </c>
      <c r="N2001" t="s">
        <v>1109</v>
      </c>
      <c r="O2001" t="s">
        <v>68</v>
      </c>
      <c r="P2001" t="s">
        <v>97</v>
      </c>
      <c r="Q2001">
        <v>2025</v>
      </c>
      <c r="R2001">
        <v>23990000</v>
      </c>
      <c r="S2001">
        <v>2726000</v>
      </c>
      <c r="T2001" s="2">
        <v>21264000</v>
      </c>
      <c r="U2001" s="2">
        <v>0</v>
      </c>
      <c r="V2001" s="2">
        <v>0</v>
      </c>
      <c r="W2001" s="2">
        <v>0</v>
      </c>
      <c r="X2001" s="2">
        <v>0</v>
      </c>
      <c r="Y2001" s="2">
        <v>700000</v>
      </c>
      <c r="Z2001">
        <v>19156756.756756701</v>
      </c>
      <c r="AA2001">
        <v>630630.63063062995</v>
      </c>
      <c r="AB2001">
        <v>18526126.126126099</v>
      </c>
      <c r="AC2001">
        <v>17305697.75</v>
      </c>
      <c r="AD2001" s="2">
        <v>1851059.0067567499</v>
      </c>
      <c r="AE2001">
        <v>0</v>
      </c>
      <c r="AF2001">
        <v>0</v>
      </c>
      <c r="AG2001" s="2">
        <v>1220428.3761261201</v>
      </c>
      <c r="AH2001">
        <v>0</v>
      </c>
      <c r="AI2001">
        <v>0</v>
      </c>
      <c r="AJ2001">
        <v>0</v>
      </c>
      <c r="AK2001">
        <v>0</v>
      </c>
      <c r="AL2001">
        <v>0</v>
      </c>
      <c r="AM2001">
        <v>1220428.3761261201</v>
      </c>
      <c r="AN2001">
        <v>0</v>
      </c>
      <c r="AO2001">
        <v>0</v>
      </c>
      <c r="AP2001" t="str">
        <f>TEXT(B2001,"MM")</f>
        <v>01</v>
      </c>
      <c r="AQ2001" t="str">
        <f>TEXT(B2001,"yyyy")</f>
        <v>2025</v>
      </c>
    </row>
    <row r="2002" spans="1:43" x14ac:dyDescent="0.25">
      <c r="A2002">
        <v>1</v>
      </c>
      <c r="B2002" s="3">
        <v>45672</v>
      </c>
      <c r="C2002">
        <v>2032025006148</v>
      </c>
      <c r="D2002" t="s">
        <v>96</v>
      </c>
      <c r="E2002" t="s">
        <v>6677</v>
      </c>
      <c r="F2002" t="s">
        <v>1161</v>
      </c>
      <c r="G2002" t="s">
        <v>1162</v>
      </c>
      <c r="H2002" t="s">
        <v>6678</v>
      </c>
      <c r="I2002" t="s">
        <v>6679</v>
      </c>
      <c r="J2002" t="s">
        <v>42</v>
      </c>
      <c r="K2002" t="s">
        <v>87</v>
      </c>
      <c r="L2002">
        <v>1700000</v>
      </c>
      <c r="M2002">
        <v>35</v>
      </c>
      <c r="N2002" t="s">
        <v>1163</v>
      </c>
      <c r="O2002" t="s">
        <v>68</v>
      </c>
      <c r="P2002" t="s">
        <v>96</v>
      </c>
      <c r="Q2002">
        <v>2025</v>
      </c>
      <c r="R2002">
        <v>19490000</v>
      </c>
      <c r="S2002">
        <v>2400700</v>
      </c>
      <c r="T2002" s="2">
        <v>17089300</v>
      </c>
      <c r="U2002" s="2">
        <v>0</v>
      </c>
      <c r="V2002" s="2">
        <v>0</v>
      </c>
      <c r="W2002" s="2">
        <v>0</v>
      </c>
      <c r="X2002" s="2">
        <v>289000</v>
      </c>
      <c r="Y2002" s="2">
        <v>1200000</v>
      </c>
      <c r="Z2002">
        <v>15395765.7657657</v>
      </c>
      <c r="AA2002">
        <v>1341441.44144144</v>
      </c>
      <c r="AB2002">
        <v>14054324.324324301</v>
      </c>
      <c r="AC2002">
        <v>13703756.560000001</v>
      </c>
      <c r="AD2002" s="2">
        <v>1692009.20576576</v>
      </c>
      <c r="AE2002">
        <v>0</v>
      </c>
      <c r="AF2002">
        <v>0</v>
      </c>
      <c r="AG2002" s="2">
        <v>610928.12468468398</v>
      </c>
      <c r="AH2002">
        <v>281513.31</v>
      </c>
      <c r="AI2002">
        <v>0</v>
      </c>
      <c r="AJ2002">
        <v>0</v>
      </c>
      <c r="AK2002">
        <v>0</v>
      </c>
      <c r="AL2002">
        <v>281513.31</v>
      </c>
      <c r="AM2002">
        <v>632081.07432432403</v>
      </c>
      <c r="AN2002">
        <v>21152.949639639999</v>
      </c>
      <c r="AO2002">
        <v>0</v>
      </c>
      <c r="AP2002" t="str">
        <f>TEXT(B2002,"MM")</f>
        <v>01</v>
      </c>
      <c r="AQ2002" t="str">
        <f>TEXT(B2002,"yyyy")</f>
        <v>2025</v>
      </c>
    </row>
    <row r="2003" spans="1:43" x14ac:dyDescent="0.25">
      <c r="A2003">
        <v>1</v>
      </c>
      <c r="B2003" s="3">
        <v>45672</v>
      </c>
      <c r="C2003">
        <v>2032025006149</v>
      </c>
      <c r="D2003" t="s">
        <v>96</v>
      </c>
      <c r="E2003" t="s">
        <v>258</v>
      </c>
      <c r="F2003" t="s">
        <v>1110</v>
      </c>
      <c r="G2003" t="s">
        <v>1111</v>
      </c>
      <c r="H2003" t="s">
        <v>6680</v>
      </c>
      <c r="I2003" t="s">
        <v>6681</v>
      </c>
      <c r="J2003" t="s">
        <v>52</v>
      </c>
      <c r="K2003" t="s">
        <v>43</v>
      </c>
      <c r="L2003">
        <v>25810000</v>
      </c>
      <c r="N2003" t="s">
        <v>1109</v>
      </c>
      <c r="O2003" t="s">
        <v>85</v>
      </c>
      <c r="P2003" t="s">
        <v>96</v>
      </c>
      <c r="Q2003">
        <v>2025</v>
      </c>
      <c r="R2003">
        <v>25810000</v>
      </c>
      <c r="S2003">
        <v>2826200</v>
      </c>
      <c r="T2003" s="2">
        <v>22983800</v>
      </c>
      <c r="U2003" s="2">
        <v>0</v>
      </c>
      <c r="V2003" s="2">
        <v>0</v>
      </c>
      <c r="W2003" s="2">
        <v>0</v>
      </c>
      <c r="X2003" s="2">
        <v>0</v>
      </c>
      <c r="Y2003" s="2">
        <v>500000</v>
      </c>
      <c r="Z2003">
        <v>20706126.126126099</v>
      </c>
      <c r="AA2003">
        <v>450450.45045045001</v>
      </c>
      <c r="AB2003">
        <v>20255675.675675601</v>
      </c>
      <c r="AC2003">
        <v>18800106.059999999</v>
      </c>
      <c r="AD2003" s="2">
        <v>1906020.06612612</v>
      </c>
      <c r="AE2003">
        <v>0</v>
      </c>
      <c r="AF2003">
        <v>0</v>
      </c>
      <c r="AG2003" s="2">
        <v>1455569.6156756701</v>
      </c>
      <c r="AH2003">
        <v>0</v>
      </c>
      <c r="AI2003">
        <v>0</v>
      </c>
      <c r="AJ2003">
        <v>0</v>
      </c>
      <c r="AK2003">
        <v>0</v>
      </c>
      <c r="AL2003">
        <v>0</v>
      </c>
      <c r="AM2003">
        <v>1455569.6156756701</v>
      </c>
      <c r="AN2003">
        <v>0</v>
      </c>
      <c r="AO2003">
        <v>0</v>
      </c>
      <c r="AP2003" t="str">
        <f>TEXT(B2003,"MM")</f>
        <v>01</v>
      </c>
      <c r="AQ2003" t="str">
        <f>TEXT(B2003,"yyyy")</f>
        <v>2025</v>
      </c>
    </row>
    <row r="2004" spans="1:43" x14ac:dyDescent="0.25">
      <c r="A2004">
        <v>1</v>
      </c>
      <c r="B2004" s="3">
        <v>45673</v>
      </c>
      <c r="C2004">
        <v>2012025004932</v>
      </c>
      <c r="D2004" t="s">
        <v>95</v>
      </c>
      <c r="E2004" t="s">
        <v>6682</v>
      </c>
      <c r="F2004" t="s">
        <v>1158</v>
      </c>
      <c r="G2004" t="s">
        <v>1159</v>
      </c>
      <c r="H2004" t="s">
        <v>6683</v>
      </c>
      <c r="I2004" t="s">
        <v>6684</v>
      </c>
      <c r="J2004" t="s">
        <v>42</v>
      </c>
      <c r="K2004" t="s">
        <v>59</v>
      </c>
      <c r="L2004">
        <v>2100000</v>
      </c>
      <c r="M2004">
        <v>35</v>
      </c>
      <c r="N2004" t="s">
        <v>1160</v>
      </c>
      <c r="O2004" t="s">
        <v>68</v>
      </c>
      <c r="P2004" t="s">
        <v>95</v>
      </c>
      <c r="Q2004">
        <v>2024</v>
      </c>
      <c r="R2004">
        <v>20800000</v>
      </c>
      <c r="S2004">
        <v>2414700</v>
      </c>
      <c r="T2004" s="2">
        <v>18385300</v>
      </c>
      <c r="U2004" s="2">
        <v>0</v>
      </c>
      <c r="V2004" s="2">
        <v>0</v>
      </c>
      <c r="W2004" s="2">
        <v>0</v>
      </c>
      <c r="X2004" s="2">
        <v>700000</v>
      </c>
      <c r="Y2004" s="2">
        <v>1400000</v>
      </c>
      <c r="Z2004">
        <v>16563333.3333333</v>
      </c>
      <c r="AA2004">
        <v>1891891.89189189</v>
      </c>
      <c r="AB2004">
        <v>14671441.4414414</v>
      </c>
      <c r="AC2004">
        <v>14789693.58</v>
      </c>
      <c r="AD2004" s="2">
        <v>1773639.7533333299</v>
      </c>
      <c r="AE2004">
        <v>0</v>
      </c>
      <c r="AF2004">
        <v>0</v>
      </c>
      <c r="AG2004" s="2">
        <v>512378.492072072</v>
      </c>
      <c r="AH2004">
        <v>630631</v>
      </c>
      <c r="AI2004">
        <v>0</v>
      </c>
      <c r="AJ2004">
        <v>0</v>
      </c>
      <c r="AK2004">
        <v>90090</v>
      </c>
      <c r="AL2004">
        <v>720721</v>
      </c>
      <c r="AM2004">
        <v>602468.861441441</v>
      </c>
      <c r="AN2004">
        <v>0.36936936999999997</v>
      </c>
      <c r="AO2004">
        <v>0</v>
      </c>
      <c r="AP2004" t="str">
        <f>TEXT(B2004,"MM")</f>
        <v>01</v>
      </c>
      <c r="AQ2004" t="str">
        <f>TEXT(B2004,"yyyy")</f>
        <v>2025</v>
      </c>
    </row>
    <row r="2005" spans="1:43" x14ac:dyDescent="0.25">
      <c r="A2005">
        <v>1</v>
      </c>
      <c r="B2005" s="3">
        <v>45673</v>
      </c>
      <c r="C2005">
        <v>2022025004029</v>
      </c>
      <c r="D2005" t="s">
        <v>97</v>
      </c>
      <c r="E2005" t="s">
        <v>6685</v>
      </c>
      <c r="F2005" t="s">
        <v>754</v>
      </c>
      <c r="G2005" t="s">
        <v>755</v>
      </c>
      <c r="H2005" t="s">
        <v>6686</v>
      </c>
      <c r="I2005" t="s">
        <v>6687</v>
      </c>
      <c r="J2005" t="s">
        <v>56</v>
      </c>
      <c r="K2005" t="s">
        <v>59</v>
      </c>
      <c r="L2005">
        <v>8000000</v>
      </c>
      <c r="M2005">
        <v>17</v>
      </c>
      <c r="N2005" t="s">
        <v>57</v>
      </c>
      <c r="O2005" t="s">
        <v>85</v>
      </c>
      <c r="P2005" t="s">
        <v>97</v>
      </c>
      <c r="Q2005">
        <v>2024</v>
      </c>
      <c r="R2005">
        <v>33860000</v>
      </c>
      <c r="S2005">
        <v>3956500</v>
      </c>
      <c r="T2005" s="2">
        <v>29903500</v>
      </c>
      <c r="U2005" s="2">
        <v>0</v>
      </c>
      <c r="V2005" s="2">
        <v>0</v>
      </c>
      <c r="W2005" s="2">
        <v>0</v>
      </c>
      <c r="X2005" s="2">
        <v>0</v>
      </c>
      <c r="Y2005" s="2">
        <v>1900000</v>
      </c>
      <c r="Z2005">
        <v>26940090.090089999</v>
      </c>
      <c r="AA2005">
        <v>1711711.7117117101</v>
      </c>
      <c r="AB2005">
        <v>25228378.378378302</v>
      </c>
      <c r="AC2005">
        <v>24490885.350000001</v>
      </c>
      <c r="AD2005" s="2">
        <v>2449204.7400900899</v>
      </c>
      <c r="AE2005">
        <v>0</v>
      </c>
      <c r="AF2005">
        <v>0</v>
      </c>
      <c r="AG2005" s="2">
        <v>737493.02837837802</v>
      </c>
      <c r="AH2005">
        <v>0</v>
      </c>
      <c r="AI2005">
        <v>0</v>
      </c>
      <c r="AJ2005">
        <v>0</v>
      </c>
      <c r="AK2005">
        <v>90090</v>
      </c>
      <c r="AL2005">
        <v>90090</v>
      </c>
      <c r="AM2005">
        <v>827583.02837837802</v>
      </c>
      <c r="AN2005">
        <v>0</v>
      </c>
      <c r="AO2005">
        <v>0</v>
      </c>
      <c r="AP2005" t="str">
        <f>TEXT(B2005,"MM")</f>
        <v>01</v>
      </c>
      <c r="AQ2005" t="str">
        <f>TEXT(B2005,"yyyy")</f>
        <v>2025</v>
      </c>
    </row>
    <row r="2006" spans="1:43" x14ac:dyDescent="0.25">
      <c r="A2006">
        <v>1</v>
      </c>
      <c r="B2006" s="3">
        <v>45673</v>
      </c>
      <c r="C2006">
        <v>2022025004032</v>
      </c>
      <c r="D2006" t="s">
        <v>97</v>
      </c>
      <c r="E2006" t="s">
        <v>6688</v>
      </c>
      <c r="F2006" t="s">
        <v>1324</v>
      </c>
      <c r="G2006" t="s">
        <v>1325</v>
      </c>
      <c r="H2006" t="s">
        <v>6689</v>
      </c>
      <c r="I2006" t="s">
        <v>6690</v>
      </c>
      <c r="J2006" t="s">
        <v>56</v>
      </c>
      <c r="K2006" t="s">
        <v>43</v>
      </c>
      <c r="L2006">
        <v>33860000</v>
      </c>
      <c r="N2006" t="s">
        <v>6456</v>
      </c>
      <c r="O2006" t="s">
        <v>68</v>
      </c>
      <c r="P2006" t="s">
        <v>97</v>
      </c>
      <c r="Q2006">
        <v>2025</v>
      </c>
      <c r="R2006">
        <v>33860000</v>
      </c>
      <c r="S2006">
        <v>3944200</v>
      </c>
      <c r="T2006" s="2">
        <v>29915800</v>
      </c>
      <c r="U2006" s="2">
        <v>0</v>
      </c>
      <c r="V2006" s="2">
        <v>0</v>
      </c>
      <c r="W2006" s="2">
        <v>0</v>
      </c>
      <c r="X2006" s="2">
        <v>0</v>
      </c>
      <c r="Y2006" s="2">
        <v>860000</v>
      </c>
      <c r="Z2006">
        <v>26951171.171171099</v>
      </c>
      <c r="AA2006">
        <v>774774.77477477398</v>
      </c>
      <c r="AB2006">
        <v>26176396.396396302</v>
      </c>
      <c r="AC2006">
        <v>24902521</v>
      </c>
      <c r="AD2006" s="2">
        <v>2048650.17117117</v>
      </c>
      <c r="AE2006">
        <v>0</v>
      </c>
      <c r="AF2006">
        <v>0</v>
      </c>
      <c r="AG2006" s="2">
        <v>1273875.3963963899</v>
      </c>
      <c r="AH2006">
        <v>0</v>
      </c>
      <c r="AI2006">
        <v>0</v>
      </c>
      <c r="AJ2006">
        <v>0</v>
      </c>
      <c r="AK2006">
        <v>0</v>
      </c>
      <c r="AL2006">
        <v>0</v>
      </c>
      <c r="AM2006">
        <v>1273875.3963963899</v>
      </c>
      <c r="AN2006">
        <v>0</v>
      </c>
      <c r="AO2006">
        <v>0</v>
      </c>
      <c r="AP2006" t="str">
        <f>TEXT(B2006,"MM")</f>
        <v>01</v>
      </c>
      <c r="AQ2006" t="str">
        <f>TEXT(B2006,"yyyy")</f>
        <v>2025</v>
      </c>
    </row>
    <row r="2007" spans="1:43" x14ac:dyDescent="0.25">
      <c r="A2007">
        <v>1</v>
      </c>
      <c r="B2007" s="3">
        <v>45673</v>
      </c>
      <c r="C2007">
        <v>2012025004931</v>
      </c>
      <c r="D2007" t="s">
        <v>95</v>
      </c>
      <c r="E2007" t="s">
        <v>6691</v>
      </c>
      <c r="F2007" t="s">
        <v>1110</v>
      </c>
      <c r="G2007" t="s">
        <v>1111</v>
      </c>
      <c r="H2007" t="s">
        <v>6692</v>
      </c>
      <c r="I2007" t="s">
        <v>6693</v>
      </c>
      <c r="J2007" t="s">
        <v>52</v>
      </c>
      <c r="K2007" t="s">
        <v>43</v>
      </c>
      <c r="L2007">
        <v>25810000</v>
      </c>
      <c r="N2007" t="s">
        <v>1109</v>
      </c>
      <c r="O2007" t="s">
        <v>85</v>
      </c>
      <c r="P2007" t="s">
        <v>95</v>
      </c>
      <c r="Q2007">
        <v>2025</v>
      </c>
      <c r="R2007">
        <v>25810000</v>
      </c>
      <c r="S2007">
        <v>2794200</v>
      </c>
      <c r="T2007" s="2">
        <v>23015800</v>
      </c>
      <c r="U2007" s="2">
        <v>0</v>
      </c>
      <c r="V2007" s="2">
        <v>0</v>
      </c>
      <c r="W2007" s="2">
        <v>0</v>
      </c>
      <c r="X2007" s="2">
        <v>0</v>
      </c>
      <c r="Y2007" s="2">
        <v>810000</v>
      </c>
      <c r="Z2007">
        <v>20734954.9549549</v>
      </c>
      <c r="AA2007">
        <v>729729.72972972901</v>
      </c>
      <c r="AB2007">
        <v>20005225.225225199</v>
      </c>
      <c r="AC2007">
        <v>18800106</v>
      </c>
      <c r="AD2007" s="2">
        <v>1934848.9549549499</v>
      </c>
      <c r="AE2007">
        <v>0</v>
      </c>
      <c r="AF2007">
        <v>0</v>
      </c>
      <c r="AG2007" s="2">
        <v>1205119.22522522</v>
      </c>
      <c r="AH2007">
        <v>0</v>
      </c>
      <c r="AI2007">
        <v>0</v>
      </c>
      <c r="AJ2007">
        <v>0</v>
      </c>
      <c r="AK2007">
        <v>0</v>
      </c>
      <c r="AL2007">
        <v>0</v>
      </c>
      <c r="AM2007">
        <v>1205119.22522522</v>
      </c>
      <c r="AN2007">
        <v>0</v>
      </c>
      <c r="AO2007">
        <v>0</v>
      </c>
      <c r="AP2007" t="str">
        <f>TEXT(B2007,"MM")</f>
        <v>01</v>
      </c>
      <c r="AQ2007" t="str">
        <f>TEXT(B2007,"yyyy")</f>
        <v>2025</v>
      </c>
    </row>
    <row r="2008" spans="1:43" x14ac:dyDescent="0.25">
      <c r="A2008">
        <v>1</v>
      </c>
      <c r="B2008" s="3">
        <v>45673</v>
      </c>
      <c r="C2008">
        <v>2032025006151</v>
      </c>
      <c r="D2008" t="s">
        <v>96</v>
      </c>
      <c r="E2008" t="s">
        <v>6694</v>
      </c>
      <c r="F2008" t="s">
        <v>1295</v>
      </c>
      <c r="G2008" t="s">
        <v>1296</v>
      </c>
      <c r="H2008" t="s">
        <v>6695</v>
      </c>
      <c r="I2008" t="s">
        <v>6696</v>
      </c>
      <c r="J2008" t="s">
        <v>75</v>
      </c>
      <c r="K2008" t="s">
        <v>43</v>
      </c>
      <c r="L2008">
        <v>23828500</v>
      </c>
      <c r="N2008" t="s">
        <v>90</v>
      </c>
      <c r="O2008" t="s">
        <v>54</v>
      </c>
      <c r="P2008" t="s">
        <v>96</v>
      </c>
      <c r="Q2008">
        <v>2025</v>
      </c>
      <c r="R2008">
        <v>23828500</v>
      </c>
      <c r="S2008">
        <v>2975700</v>
      </c>
      <c r="T2008" s="2">
        <v>20852800</v>
      </c>
      <c r="U2008" s="2">
        <v>0</v>
      </c>
      <c r="V2008" s="2">
        <v>0</v>
      </c>
      <c r="W2008" s="2">
        <v>0</v>
      </c>
      <c r="X2008" s="2">
        <v>0</v>
      </c>
      <c r="Y2008" s="2">
        <v>728500</v>
      </c>
      <c r="Z2008">
        <v>18786306.306306299</v>
      </c>
      <c r="AA2008">
        <v>656306.30630630604</v>
      </c>
      <c r="AB2008">
        <v>18130000</v>
      </c>
      <c r="AC2008">
        <v>17182508</v>
      </c>
      <c r="AD2008" s="2">
        <v>1603798.3063063</v>
      </c>
      <c r="AE2008">
        <v>0</v>
      </c>
      <c r="AF2008">
        <v>0</v>
      </c>
      <c r="AG2008" s="2">
        <v>947492</v>
      </c>
      <c r="AH2008">
        <v>0</v>
      </c>
      <c r="AI2008">
        <v>0</v>
      </c>
      <c r="AJ2008">
        <v>0</v>
      </c>
      <c r="AK2008">
        <v>0</v>
      </c>
      <c r="AL2008">
        <v>0</v>
      </c>
      <c r="AM2008">
        <v>947492</v>
      </c>
      <c r="AN2008">
        <v>0</v>
      </c>
      <c r="AO2008">
        <v>0</v>
      </c>
      <c r="AP2008" t="str">
        <f>TEXT(B2008,"MM")</f>
        <v>01</v>
      </c>
      <c r="AQ2008" t="str">
        <f>TEXT(B2008,"yyyy")</f>
        <v>2025</v>
      </c>
    </row>
    <row r="2009" spans="1:43" x14ac:dyDescent="0.25">
      <c r="A2009">
        <v>1</v>
      </c>
      <c r="B2009" s="3">
        <v>45673</v>
      </c>
      <c r="C2009">
        <v>2032025006152</v>
      </c>
      <c r="D2009" t="s">
        <v>96</v>
      </c>
      <c r="E2009" t="s">
        <v>6697</v>
      </c>
      <c r="F2009" t="s">
        <v>1062</v>
      </c>
      <c r="G2009" t="s">
        <v>1063</v>
      </c>
      <c r="H2009" t="s">
        <v>6698</v>
      </c>
      <c r="I2009" t="s">
        <v>6699</v>
      </c>
      <c r="J2009" t="s">
        <v>1055</v>
      </c>
      <c r="K2009" t="s">
        <v>59</v>
      </c>
      <c r="L2009">
        <v>15000000</v>
      </c>
      <c r="M2009">
        <v>23</v>
      </c>
      <c r="N2009" t="s">
        <v>1064</v>
      </c>
      <c r="O2009" t="s">
        <v>58</v>
      </c>
      <c r="P2009" t="s">
        <v>96</v>
      </c>
      <c r="Q2009">
        <v>2025</v>
      </c>
      <c r="R2009">
        <v>31210000</v>
      </c>
      <c r="S2009">
        <v>3159700</v>
      </c>
      <c r="T2009" s="2">
        <v>28050300</v>
      </c>
      <c r="U2009" s="2">
        <v>0</v>
      </c>
      <c r="V2009" s="2">
        <v>0</v>
      </c>
      <c r="W2009" s="2">
        <v>0</v>
      </c>
      <c r="X2009" s="2">
        <v>0</v>
      </c>
      <c r="Y2009" s="2">
        <v>1000000</v>
      </c>
      <c r="Z2009">
        <v>25270540.540540501</v>
      </c>
      <c r="AA2009">
        <v>900900.90090090001</v>
      </c>
      <c r="AB2009">
        <v>24369639.639639601</v>
      </c>
      <c r="AC2009">
        <v>23163332</v>
      </c>
      <c r="AD2009" s="2">
        <v>2107208.5405405401</v>
      </c>
      <c r="AE2009">
        <v>0</v>
      </c>
      <c r="AF2009">
        <v>0</v>
      </c>
      <c r="AG2009" s="2">
        <v>1206307.63963963</v>
      </c>
      <c r="AH2009">
        <v>0</v>
      </c>
      <c r="AI2009">
        <v>0</v>
      </c>
      <c r="AJ2009">
        <v>0</v>
      </c>
      <c r="AK2009">
        <v>90090</v>
      </c>
      <c r="AL2009">
        <v>90090</v>
      </c>
      <c r="AM2009">
        <v>1296397.63963963</v>
      </c>
      <c r="AN2009">
        <v>0</v>
      </c>
      <c r="AO2009">
        <v>0</v>
      </c>
      <c r="AP2009" t="str">
        <f>TEXT(B2009,"MM")</f>
        <v>01</v>
      </c>
      <c r="AQ2009" t="str">
        <f>TEXT(B2009,"yyyy")</f>
        <v>2025</v>
      </c>
    </row>
    <row r="2010" spans="1:43" x14ac:dyDescent="0.25">
      <c r="A2010">
        <v>1</v>
      </c>
      <c r="B2010" s="3">
        <v>45673</v>
      </c>
      <c r="C2010">
        <v>2022025004028</v>
      </c>
      <c r="D2010" t="s">
        <v>97</v>
      </c>
      <c r="E2010" t="s">
        <v>6700</v>
      </c>
      <c r="F2010" t="s">
        <v>1287</v>
      </c>
      <c r="G2010" t="s">
        <v>1288</v>
      </c>
      <c r="H2010" t="s">
        <v>6701</v>
      </c>
      <c r="I2010" t="s">
        <v>6702</v>
      </c>
      <c r="J2010" t="s">
        <v>75</v>
      </c>
      <c r="K2010" t="s">
        <v>43</v>
      </c>
      <c r="L2010">
        <v>22948500</v>
      </c>
      <c r="N2010" t="s">
        <v>1289</v>
      </c>
      <c r="O2010" t="s">
        <v>800</v>
      </c>
      <c r="P2010" t="s">
        <v>97</v>
      </c>
      <c r="Q2010">
        <v>2025</v>
      </c>
      <c r="R2010">
        <v>22948500</v>
      </c>
      <c r="S2010">
        <v>2943700</v>
      </c>
      <c r="T2010" s="2">
        <v>20004800</v>
      </c>
      <c r="U2010" s="2">
        <v>0</v>
      </c>
      <c r="V2010" s="2">
        <v>0</v>
      </c>
      <c r="W2010" s="2">
        <v>0</v>
      </c>
      <c r="X2010" s="2">
        <v>0</v>
      </c>
      <c r="Y2010" s="2">
        <v>700000</v>
      </c>
      <c r="Z2010">
        <v>18022342.342342298</v>
      </c>
      <c r="AA2010">
        <v>630630.63063062995</v>
      </c>
      <c r="AB2010">
        <v>17391711.711711701</v>
      </c>
      <c r="AC2010">
        <v>16351327.33</v>
      </c>
      <c r="AD2010" s="2">
        <v>1671015.0123423401</v>
      </c>
      <c r="AE2010">
        <v>0</v>
      </c>
      <c r="AF2010">
        <v>0</v>
      </c>
      <c r="AG2010" s="2">
        <v>1040384.38171171</v>
      </c>
      <c r="AH2010">
        <v>0</v>
      </c>
      <c r="AI2010">
        <v>0</v>
      </c>
      <c r="AJ2010">
        <v>0</v>
      </c>
      <c r="AK2010">
        <v>0</v>
      </c>
      <c r="AL2010">
        <v>0</v>
      </c>
      <c r="AM2010">
        <v>1040384.38171171</v>
      </c>
      <c r="AN2010">
        <v>0</v>
      </c>
      <c r="AO2010">
        <v>0</v>
      </c>
      <c r="AP2010" t="str">
        <f>TEXT(B2010,"MM")</f>
        <v>01</v>
      </c>
      <c r="AQ2010" t="str">
        <f>TEXT(B2010,"yyyy")</f>
        <v>2025</v>
      </c>
    </row>
    <row r="2011" spans="1:43" x14ac:dyDescent="0.25">
      <c r="A2011">
        <v>1</v>
      </c>
      <c r="B2011" s="3">
        <v>45674</v>
      </c>
      <c r="C2011">
        <v>2032025006153</v>
      </c>
      <c r="D2011" t="s">
        <v>96</v>
      </c>
      <c r="E2011" t="s">
        <v>6703</v>
      </c>
      <c r="F2011" t="s">
        <v>1324</v>
      </c>
      <c r="G2011" t="s">
        <v>1325</v>
      </c>
      <c r="H2011" t="s">
        <v>6704</v>
      </c>
      <c r="I2011" t="s">
        <v>6705</v>
      </c>
      <c r="J2011" t="s">
        <v>56</v>
      </c>
      <c r="K2011" t="s">
        <v>87</v>
      </c>
      <c r="L2011">
        <v>4500000</v>
      </c>
      <c r="M2011">
        <v>35</v>
      </c>
      <c r="N2011" t="s">
        <v>6456</v>
      </c>
      <c r="O2011" t="s">
        <v>44</v>
      </c>
      <c r="P2011" t="s">
        <v>96</v>
      </c>
      <c r="Q2011">
        <v>2025</v>
      </c>
      <c r="R2011">
        <v>33860000</v>
      </c>
      <c r="S2011">
        <v>3976200</v>
      </c>
      <c r="T2011" s="2">
        <v>29883800</v>
      </c>
      <c r="U2011" s="2">
        <v>0</v>
      </c>
      <c r="V2011" s="2">
        <v>0</v>
      </c>
      <c r="W2011" s="2">
        <v>0</v>
      </c>
      <c r="X2011" s="2">
        <v>450000</v>
      </c>
      <c r="Y2011" s="2">
        <v>1000000</v>
      </c>
      <c r="Z2011">
        <v>26922342.342342298</v>
      </c>
      <c r="AA2011">
        <v>1306306.3063063</v>
      </c>
      <c r="AB2011">
        <v>25616036.036036</v>
      </c>
      <c r="AC2011">
        <v>24809692.329999998</v>
      </c>
      <c r="AD2011" s="2">
        <v>2112650.0123423398</v>
      </c>
      <c r="AE2011">
        <v>0</v>
      </c>
      <c r="AF2011">
        <v>0</v>
      </c>
      <c r="AG2011" s="2">
        <v>1211749.1114414399</v>
      </c>
      <c r="AH2011">
        <v>412298.42</v>
      </c>
      <c r="AI2011">
        <v>0</v>
      </c>
      <c r="AJ2011">
        <v>0</v>
      </c>
      <c r="AK2011">
        <v>0</v>
      </c>
      <c r="AL2011">
        <v>412298.42</v>
      </c>
      <c r="AM2011">
        <v>1218642.12603603</v>
      </c>
      <c r="AN2011">
        <v>6893.0145946000002</v>
      </c>
      <c r="AO2011">
        <v>0</v>
      </c>
      <c r="AP2011" t="str">
        <f>TEXT(B2011,"MM")</f>
        <v>01</v>
      </c>
      <c r="AQ2011" t="str">
        <f>TEXT(B2011,"yyyy")</f>
        <v>2025</v>
      </c>
    </row>
    <row r="2012" spans="1:43" x14ac:dyDescent="0.25">
      <c r="A2012">
        <v>1</v>
      </c>
      <c r="B2012" s="3">
        <v>45674</v>
      </c>
      <c r="C2012">
        <v>2012025004935</v>
      </c>
      <c r="D2012" t="s">
        <v>95</v>
      </c>
      <c r="E2012" t="s">
        <v>6706</v>
      </c>
      <c r="F2012" t="s">
        <v>1324</v>
      </c>
      <c r="G2012" t="s">
        <v>1325</v>
      </c>
      <c r="H2012" t="s">
        <v>6707</v>
      </c>
      <c r="I2012" t="s">
        <v>6708</v>
      </c>
      <c r="J2012" t="s">
        <v>56</v>
      </c>
      <c r="K2012" t="s">
        <v>43</v>
      </c>
      <c r="L2012">
        <v>33860000</v>
      </c>
      <c r="N2012" t="s">
        <v>6456</v>
      </c>
      <c r="O2012" t="s">
        <v>58</v>
      </c>
      <c r="P2012" t="s">
        <v>95</v>
      </c>
      <c r="Q2012">
        <v>2025</v>
      </c>
      <c r="R2012">
        <v>33860000</v>
      </c>
      <c r="S2012">
        <v>3944200</v>
      </c>
      <c r="T2012" s="2">
        <v>29915800</v>
      </c>
      <c r="U2012" s="2">
        <v>0</v>
      </c>
      <c r="V2012" s="2">
        <v>0</v>
      </c>
      <c r="W2012" s="2">
        <v>0</v>
      </c>
      <c r="X2012" s="2">
        <v>0</v>
      </c>
      <c r="Y2012" s="2">
        <v>860000</v>
      </c>
      <c r="Z2012">
        <v>26951171.171171099</v>
      </c>
      <c r="AA2012">
        <v>774774.77477477398</v>
      </c>
      <c r="AB2012">
        <v>26176396.396396302</v>
      </c>
      <c r="AC2012">
        <v>24809692.390000001</v>
      </c>
      <c r="AD2012" s="2">
        <v>2141478.7811711701</v>
      </c>
      <c r="AE2012">
        <v>0</v>
      </c>
      <c r="AF2012">
        <v>0</v>
      </c>
      <c r="AG2012" s="2">
        <v>1366704.00639639</v>
      </c>
      <c r="AH2012">
        <v>0</v>
      </c>
      <c r="AI2012">
        <v>0</v>
      </c>
      <c r="AJ2012">
        <v>0</v>
      </c>
      <c r="AK2012">
        <v>0</v>
      </c>
      <c r="AL2012">
        <v>0</v>
      </c>
      <c r="AM2012">
        <v>1366704.00639639</v>
      </c>
      <c r="AN2012">
        <v>0</v>
      </c>
      <c r="AO2012">
        <v>0</v>
      </c>
      <c r="AP2012" t="str">
        <f>TEXT(B2012,"MM")</f>
        <v>01</v>
      </c>
      <c r="AQ2012" t="str">
        <f>TEXT(B2012,"yyyy")</f>
        <v>2025</v>
      </c>
    </row>
    <row r="2013" spans="1:43" x14ac:dyDescent="0.25">
      <c r="A2013">
        <v>1</v>
      </c>
      <c r="B2013" s="3">
        <v>45674</v>
      </c>
      <c r="C2013">
        <v>2012025004936</v>
      </c>
      <c r="D2013" t="s">
        <v>95</v>
      </c>
      <c r="E2013" t="s">
        <v>723</v>
      </c>
      <c r="F2013" t="s">
        <v>1110</v>
      </c>
      <c r="G2013" t="s">
        <v>1111</v>
      </c>
      <c r="H2013" t="s">
        <v>6709</v>
      </c>
      <c r="I2013" t="s">
        <v>6710</v>
      </c>
      <c r="J2013" t="s">
        <v>52</v>
      </c>
      <c r="K2013" t="s">
        <v>87</v>
      </c>
      <c r="L2013">
        <v>3000000</v>
      </c>
      <c r="M2013">
        <v>35</v>
      </c>
      <c r="N2013" t="s">
        <v>1109</v>
      </c>
      <c r="O2013" t="s">
        <v>68</v>
      </c>
      <c r="P2013" t="s">
        <v>95</v>
      </c>
      <c r="Q2013">
        <v>2025</v>
      </c>
      <c r="R2013">
        <v>25810000</v>
      </c>
      <c r="S2013">
        <v>2804200</v>
      </c>
      <c r="T2013" s="2">
        <v>23005800</v>
      </c>
      <c r="U2013" s="2">
        <v>0</v>
      </c>
      <c r="V2013" s="2">
        <v>0</v>
      </c>
      <c r="W2013" s="2">
        <v>0</v>
      </c>
      <c r="X2013" s="2">
        <v>400000</v>
      </c>
      <c r="Y2013" s="2">
        <v>1300000</v>
      </c>
      <c r="Z2013">
        <v>20725945.9459459</v>
      </c>
      <c r="AA2013">
        <v>1531531.53153153</v>
      </c>
      <c r="AB2013">
        <v>19194414.414414398</v>
      </c>
      <c r="AC2013">
        <v>18800105.780000001</v>
      </c>
      <c r="AD2013" s="2">
        <v>1925840.16594594</v>
      </c>
      <c r="AE2013">
        <v>0</v>
      </c>
      <c r="AF2013">
        <v>0</v>
      </c>
      <c r="AG2013" s="2">
        <v>754668.99477477395</v>
      </c>
      <c r="AH2013">
        <v>329067.09000000003</v>
      </c>
      <c r="AI2013">
        <v>797798.98</v>
      </c>
      <c r="AJ2013">
        <v>0</v>
      </c>
      <c r="AK2013">
        <v>0</v>
      </c>
      <c r="AL2013">
        <v>1126866.07</v>
      </c>
      <c r="AM2013">
        <v>1521174.7044144101</v>
      </c>
      <c r="AN2013">
        <v>-31293.270360359998</v>
      </c>
      <c r="AO2013">
        <v>0</v>
      </c>
      <c r="AP2013" t="str">
        <f>TEXT(B2013,"MM")</f>
        <v>01</v>
      </c>
      <c r="AQ2013" t="str">
        <f>TEXT(B2013,"yyyy")</f>
        <v>2025</v>
      </c>
    </row>
    <row r="2014" spans="1:43" x14ac:dyDescent="0.25">
      <c r="A2014">
        <v>1</v>
      </c>
      <c r="B2014" s="3">
        <v>45674</v>
      </c>
      <c r="C2014">
        <v>2032025006160</v>
      </c>
      <c r="D2014" t="s">
        <v>96</v>
      </c>
      <c r="E2014" t="s">
        <v>6711</v>
      </c>
      <c r="F2014" t="s">
        <v>1156</v>
      </c>
      <c r="G2014" t="s">
        <v>1157</v>
      </c>
      <c r="H2014" t="s">
        <v>6712</v>
      </c>
      <c r="I2014" t="s">
        <v>6713</v>
      </c>
      <c r="J2014" t="s">
        <v>42</v>
      </c>
      <c r="K2014" t="s">
        <v>43</v>
      </c>
      <c r="L2014">
        <v>20320000</v>
      </c>
      <c r="N2014" t="s">
        <v>803</v>
      </c>
      <c r="O2014" t="s">
        <v>76</v>
      </c>
      <c r="P2014" t="s">
        <v>96</v>
      </c>
      <c r="Q2014">
        <v>2025</v>
      </c>
      <c r="R2014">
        <v>20320000</v>
      </c>
      <c r="S2014">
        <v>2446700</v>
      </c>
      <c r="T2014" s="2">
        <v>17873300</v>
      </c>
      <c r="U2014" s="2">
        <v>0</v>
      </c>
      <c r="V2014" s="2">
        <v>0</v>
      </c>
      <c r="W2014" s="2">
        <v>0</v>
      </c>
      <c r="X2014" s="2">
        <v>0</v>
      </c>
      <c r="Y2014" s="2">
        <v>700000</v>
      </c>
      <c r="Z2014">
        <v>16102072.072071999</v>
      </c>
      <c r="AA2014">
        <v>630630.63063062995</v>
      </c>
      <c r="AB2014">
        <v>15471441.4414414</v>
      </c>
      <c r="AC2014">
        <v>14344704.25</v>
      </c>
      <c r="AD2014" s="2">
        <v>1757367.8220720701</v>
      </c>
      <c r="AE2014">
        <v>0</v>
      </c>
      <c r="AF2014">
        <v>0</v>
      </c>
      <c r="AG2014" s="2">
        <v>1126737.19144144</v>
      </c>
      <c r="AH2014">
        <v>0</v>
      </c>
      <c r="AI2014">
        <v>0</v>
      </c>
      <c r="AJ2014">
        <v>0</v>
      </c>
      <c r="AK2014">
        <v>0</v>
      </c>
      <c r="AL2014">
        <v>0</v>
      </c>
      <c r="AM2014">
        <v>1126737.19144144</v>
      </c>
      <c r="AN2014">
        <v>0</v>
      </c>
      <c r="AO2014">
        <v>0</v>
      </c>
      <c r="AP2014" t="str">
        <f>TEXT(B2014,"MM")</f>
        <v>01</v>
      </c>
      <c r="AQ2014" t="str">
        <f>TEXT(B2014,"yyyy")</f>
        <v>2025</v>
      </c>
    </row>
    <row r="2015" spans="1:43" x14ac:dyDescent="0.25">
      <c r="A2015">
        <v>1</v>
      </c>
      <c r="B2015" s="3">
        <v>45674</v>
      </c>
      <c r="C2015">
        <v>2032025006158</v>
      </c>
      <c r="D2015" t="s">
        <v>96</v>
      </c>
      <c r="E2015" t="s">
        <v>1089</v>
      </c>
      <c r="F2015" t="s">
        <v>1110</v>
      </c>
      <c r="G2015" t="s">
        <v>1111</v>
      </c>
      <c r="H2015" t="s">
        <v>6714</v>
      </c>
      <c r="I2015" t="s">
        <v>6715</v>
      </c>
      <c r="J2015" t="s">
        <v>52</v>
      </c>
      <c r="K2015" t="s">
        <v>43</v>
      </c>
      <c r="L2015">
        <v>25810000</v>
      </c>
      <c r="N2015" t="s">
        <v>1109</v>
      </c>
      <c r="O2015" t="s">
        <v>68</v>
      </c>
      <c r="P2015" t="s">
        <v>96</v>
      </c>
      <c r="Q2015">
        <v>2025</v>
      </c>
      <c r="R2015">
        <v>25810000</v>
      </c>
      <c r="S2015">
        <v>2826200</v>
      </c>
      <c r="T2015" s="2">
        <v>22983800</v>
      </c>
      <c r="U2015" s="2">
        <v>0</v>
      </c>
      <c r="V2015" s="2">
        <v>0</v>
      </c>
      <c r="W2015" s="2">
        <v>0</v>
      </c>
      <c r="X2015" s="2">
        <v>0</v>
      </c>
      <c r="Y2015" s="2">
        <v>610000</v>
      </c>
      <c r="Z2015">
        <v>20706126.126126099</v>
      </c>
      <c r="AA2015">
        <v>549549.549549549</v>
      </c>
      <c r="AB2015">
        <v>20156576.576576501</v>
      </c>
      <c r="AC2015">
        <v>18800105.73</v>
      </c>
      <c r="AD2015" s="2">
        <v>1906020.3961261199</v>
      </c>
      <c r="AE2015">
        <v>0</v>
      </c>
      <c r="AF2015">
        <v>0</v>
      </c>
      <c r="AG2015" s="2">
        <v>1356470.8465765701</v>
      </c>
      <c r="AH2015">
        <v>0</v>
      </c>
      <c r="AI2015">
        <v>0</v>
      </c>
      <c r="AJ2015">
        <v>0</v>
      </c>
      <c r="AK2015">
        <v>0</v>
      </c>
      <c r="AL2015">
        <v>0</v>
      </c>
      <c r="AM2015">
        <v>1356470.8465765701</v>
      </c>
      <c r="AN2015">
        <v>0</v>
      </c>
      <c r="AO2015">
        <v>0</v>
      </c>
      <c r="AP2015" t="str">
        <f>TEXT(B2015,"MM")</f>
        <v>01</v>
      </c>
      <c r="AQ2015" t="str">
        <f>TEXT(B2015,"yyyy")</f>
        <v>2025</v>
      </c>
    </row>
    <row r="2016" spans="1:43" x14ac:dyDescent="0.25">
      <c r="A2016">
        <v>1</v>
      </c>
      <c r="B2016" s="3">
        <v>45674</v>
      </c>
      <c r="C2016">
        <v>2032025006156</v>
      </c>
      <c r="D2016" t="s">
        <v>96</v>
      </c>
      <c r="E2016" t="s">
        <v>416</v>
      </c>
      <c r="F2016" t="s">
        <v>2918</v>
      </c>
      <c r="G2016" t="s">
        <v>6716</v>
      </c>
      <c r="H2016" t="s">
        <v>6717</v>
      </c>
      <c r="I2016" t="s">
        <v>6718</v>
      </c>
      <c r="J2016" t="s">
        <v>56</v>
      </c>
      <c r="K2016" t="s">
        <v>43</v>
      </c>
      <c r="L2016">
        <v>37250000</v>
      </c>
      <c r="N2016" t="s">
        <v>126</v>
      </c>
      <c r="O2016" t="s">
        <v>54</v>
      </c>
      <c r="P2016" t="s">
        <v>96</v>
      </c>
      <c r="Q2016">
        <v>2025</v>
      </c>
      <c r="R2016">
        <v>37250000</v>
      </c>
      <c r="S2016">
        <v>3976200</v>
      </c>
      <c r="T2016" s="2">
        <v>33273800</v>
      </c>
      <c r="U2016" s="2">
        <v>0</v>
      </c>
      <c r="V2016" s="2">
        <v>0</v>
      </c>
      <c r="W2016" s="2">
        <v>0</v>
      </c>
      <c r="X2016" s="2">
        <v>0</v>
      </c>
      <c r="Y2016" s="2">
        <v>800000</v>
      </c>
      <c r="Z2016">
        <v>29976396.396396302</v>
      </c>
      <c r="AA2016">
        <v>720720.72072072001</v>
      </c>
      <c r="AB2016">
        <v>29255675.675675601</v>
      </c>
      <c r="AC2016">
        <v>27758659</v>
      </c>
      <c r="AD2016" s="2">
        <v>2217737.3963963902</v>
      </c>
      <c r="AE2016">
        <v>0</v>
      </c>
      <c r="AF2016">
        <v>0</v>
      </c>
      <c r="AG2016" s="2">
        <v>1497016.6756756699</v>
      </c>
      <c r="AH2016">
        <v>0</v>
      </c>
      <c r="AI2016">
        <v>0</v>
      </c>
      <c r="AJ2016">
        <v>0</v>
      </c>
      <c r="AK2016">
        <v>0</v>
      </c>
      <c r="AL2016">
        <v>0</v>
      </c>
      <c r="AM2016">
        <v>1497016.6756756699</v>
      </c>
      <c r="AN2016">
        <v>0</v>
      </c>
      <c r="AO2016">
        <v>0</v>
      </c>
      <c r="AP2016" t="str">
        <f>TEXT(B2016,"MM")</f>
        <v>01</v>
      </c>
      <c r="AQ2016" t="str">
        <f>TEXT(B2016,"yyyy")</f>
        <v>2025</v>
      </c>
    </row>
    <row r="2017" spans="1:43" x14ac:dyDescent="0.25">
      <c r="A2017">
        <v>1</v>
      </c>
      <c r="B2017" s="3">
        <v>45674</v>
      </c>
      <c r="C2017">
        <v>2022025004034</v>
      </c>
      <c r="D2017" t="s">
        <v>97</v>
      </c>
      <c r="E2017" t="s">
        <v>6719</v>
      </c>
      <c r="F2017" t="s">
        <v>1321</v>
      </c>
      <c r="G2017" t="s">
        <v>1322</v>
      </c>
      <c r="H2017" t="s">
        <v>6720</v>
      </c>
      <c r="I2017" t="s">
        <v>6721</v>
      </c>
      <c r="J2017" t="s">
        <v>56</v>
      </c>
      <c r="K2017" t="s">
        <v>59</v>
      </c>
      <c r="L2017">
        <v>5500000</v>
      </c>
      <c r="M2017">
        <v>35</v>
      </c>
      <c r="N2017" t="s">
        <v>1323</v>
      </c>
      <c r="O2017" t="s">
        <v>68</v>
      </c>
      <c r="P2017" t="s">
        <v>97</v>
      </c>
      <c r="Q2017">
        <v>2025</v>
      </c>
      <c r="R2017">
        <v>40250000</v>
      </c>
      <c r="S2017">
        <v>3863700</v>
      </c>
      <c r="T2017" s="2">
        <v>36386300</v>
      </c>
      <c r="U2017" s="2">
        <v>0</v>
      </c>
      <c r="V2017" s="2">
        <v>0</v>
      </c>
      <c r="W2017" s="2">
        <v>0</v>
      </c>
      <c r="X2017" s="2">
        <v>700000</v>
      </c>
      <c r="Y2017" s="2">
        <v>1500000</v>
      </c>
      <c r="Z2017">
        <v>32780450.450450402</v>
      </c>
      <c r="AA2017">
        <v>1981981.9819819799</v>
      </c>
      <c r="AB2017">
        <v>30798468.468468402</v>
      </c>
      <c r="AC2017">
        <v>30452521</v>
      </c>
      <c r="AD2017" s="2">
        <v>2327929.4504504502</v>
      </c>
      <c r="AE2017">
        <v>0</v>
      </c>
      <c r="AF2017">
        <v>0</v>
      </c>
      <c r="AG2017" s="2">
        <v>976578.09909909905</v>
      </c>
      <c r="AH2017">
        <v>630631</v>
      </c>
      <c r="AI2017">
        <v>0</v>
      </c>
      <c r="AJ2017">
        <v>0</v>
      </c>
      <c r="AK2017">
        <v>90090</v>
      </c>
      <c r="AL2017">
        <v>720721</v>
      </c>
      <c r="AM2017">
        <v>1066668.46846846</v>
      </c>
      <c r="AN2017">
        <v>0.36936936999999997</v>
      </c>
      <c r="AO2017">
        <v>0</v>
      </c>
      <c r="AP2017" t="str">
        <f>TEXT(B2017,"MM")</f>
        <v>01</v>
      </c>
      <c r="AQ2017" t="str">
        <f>TEXT(B2017,"yyyy")</f>
        <v>2025</v>
      </c>
    </row>
    <row r="2018" spans="1:43" x14ac:dyDescent="0.25">
      <c r="A2018">
        <v>1</v>
      </c>
      <c r="B2018" s="3">
        <v>45674</v>
      </c>
      <c r="C2018">
        <v>2012025004941</v>
      </c>
      <c r="D2018" t="s">
        <v>95</v>
      </c>
      <c r="E2018" t="s">
        <v>6722</v>
      </c>
      <c r="F2018" t="s">
        <v>1281</v>
      </c>
      <c r="G2018" t="s">
        <v>1282</v>
      </c>
      <c r="H2018" t="s">
        <v>6723</v>
      </c>
      <c r="I2018" t="s">
        <v>6724</v>
      </c>
      <c r="J2018" t="s">
        <v>75</v>
      </c>
      <c r="K2018" t="s">
        <v>59</v>
      </c>
      <c r="L2018">
        <v>10250000</v>
      </c>
      <c r="M2018">
        <v>35</v>
      </c>
      <c r="N2018" t="s">
        <v>99</v>
      </c>
      <c r="O2018" t="s">
        <v>68</v>
      </c>
      <c r="P2018" t="s">
        <v>95</v>
      </c>
      <c r="Q2018">
        <v>2025</v>
      </c>
      <c r="R2018">
        <v>23828500</v>
      </c>
      <c r="S2018">
        <v>2943700</v>
      </c>
      <c r="T2018" s="2">
        <v>20884800</v>
      </c>
      <c r="U2018" s="2">
        <v>0</v>
      </c>
      <c r="V2018" s="2">
        <v>0</v>
      </c>
      <c r="W2018" s="2">
        <v>0</v>
      </c>
      <c r="X2018" s="2">
        <v>700000</v>
      </c>
      <c r="Y2018" s="2">
        <v>1300000</v>
      </c>
      <c r="Z2018">
        <v>18815135.135135099</v>
      </c>
      <c r="AA2018">
        <v>1801801.8018018</v>
      </c>
      <c r="AB2018">
        <v>17013333.333333299</v>
      </c>
      <c r="AC2018">
        <v>17118457</v>
      </c>
      <c r="AD2018" s="2">
        <v>1696678.13513513</v>
      </c>
      <c r="AE2018">
        <v>0</v>
      </c>
      <c r="AF2018">
        <v>0</v>
      </c>
      <c r="AG2018" s="2">
        <v>525506.96396396297</v>
      </c>
      <c r="AH2018">
        <v>630631</v>
      </c>
      <c r="AI2018">
        <v>0</v>
      </c>
      <c r="AJ2018">
        <v>0</v>
      </c>
      <c r="AK2018">
        <v>90090</v>
      </c>
      <c r="AL2018">
        <v>720721</v>
      </c>
      <c r="AM2018">
        <v>615597.33333333302</v>
      </c>
      <c r="AN2018">
        <v>0.36936936999999997</v>
      </c>
      <c r="AO2018">
        <v>0</v>
      </c>
      <c r="AP2018" t="str">
        <f>TEXT(B2018,"MM")</f>
        <v>01</v>
      </c>
      <c r="AQ2018" t="str">
        <f>TEXT(B2018,"yyyy")</f>
        <v>2025</v>
      </c>
    </row>
    <row r="2019" spans="1:43" x14ac:dyDescent="0.25">
      <c r="A2019">
        <v>1</v>
      </c>
      <c r="B2019" s="3">
        <v>45674</v>
      </c>
      <c r="C2019">
        <v>2012025004942</v>
      </c>
      <c r="D2019" t="s">
        <v>95</v>
      </c>
      <c r="E2019" t="s">
        <v>6725</v>
      </c>
      <c r="F2019" t="s">
        <v>544</v>
      </c>
      <c r="G2019" t="s">
        <v>545</v>
      </c>
      <c r="H2019" t="s">
        <v>6726</v>
      </c>
      <c r="I2019" t="s">
        <v>6727</v>
      </c>
      <c r="J2019" t="s">
        <v>94</v>
      </c>
      <c r="K2019" t="s">
        <v>43</v>
      </c>
      <c r="L2019">
        <v>38860000</v>
      </c>
      <c r="N2019" t="s">
        <v>570</v>
      </c>
      <c r="O2019" t="s">
        <v>68</v>
      </c>
      <c r="P2019" t="s">
        <v>95</v>
      </c>
      <c r="Q2019">
        <v>2024</v>
      </c>
      <c r="R2019">
        <v>38860000</v>
      </c>
      <c r="S2019">
        <v>4197200</v>
      </c>
      <c r="T2019" s="2">
        <v>34662800</v>
      </c>
      <c r="U2019" s="2">
        <v>0</v>
      </c>
      <c r="V2019" s="2">
        <v>0</v>
      </c>
      <c r="W2019" s="2">
        <v>0</v>
      </c>
      <c r="X2019" s="2">
        <v>0</v>
      </c>
      <c r="Y2019" s="2">
        <v>1560000</v>
      </c>
      <c r="Z2019">
        <v>31227747.747747701</v>
      </c>
      <c r="AA2019">
        <v>1405405.4054054001</v>
      </c>
      <c r="AB2019">
        <v>29822342.342342298</v>
      </c>
      <c r="AC2019">
        <v>29001487.440000001</v>
      </c>
      <c r="AD2019" s="2">
        <v>2226260.3077477398</v>
      </c>
      <c r="AE2019">
        <v>0</v>
      </c>
      <c r="AF2019">
        <v>0</v>
      </c>
      <c r="AG2019" s="2">
        <v>820854.90234234196</v>
      </c>
      <c r="AH2019">
        <v>0</v>
      </c>
      <c r="AI2019">
        <v>0</v>
      </c>
      <c r="AJ2019">
        <v>0</v>
      </c>
      <c r="AK2019">
        <v>0</v>
      </c>
      <c r="AL2019">
        <v>0</v>
      </c>
      <c r="AM2019">
        <v>820854.90234234196</v>
      </c>
      <c r="AN2019">
        <v>0</v>
      </c>
      <c r="AO2019">
        <v>0</v>
      </c>
      <c r="AP2019" t="str">
        <f>TEXT(B2019,"MM")</f>
        <v>01</v>
      </c>
      <c r="AQ2019" t="str">
        <f>TEXT(B2019,"yyyy")</f>
        <v>2025</v>
      </c>
    </row>
    <row r="2020" spans="1:43" x14ac:dyDescent="0.25">
      <c r="A2020">
        <v>1</v>
      </c>
      <c r="B2020" s="3">
        <v>45674</v>
      </c>
      <c r="C2020">
        <v>2032025006155</v>
      </c>
      <c r="D2020" t="s">
        <v>96</v>
      </c>
      <c r="E2020" t="s">
        <v>6728</v>
      </c>
      <c r="F2020" t="s">
        <v>1053</v>
      </c>
      <c r="G2020" t="s">
        <v>1054</v>
      </c>
      <c r="H2020" t="s">
        <v>6729</v>
      </c>
      <c r="I2020" t="s">
        <v>6730</v>
      </c>
      <c r="J2020" t="s">
        <v>1055</v>
      </c>
      <c r="K2020" t="s">
        <v>59</v>
      </c>
      <c r="L2020">
        <v>20570000</v>
      </c>
      <c r="M2020">
        <v>12</v>
      </c>
      <c r="N2020" t="s">
        <v>1056</v>
      </c>
      <c r="O2020" t="s">
        <v>68</v>
      </c>
      <c r="P2020" t="s">
        <v>96</v>
      </c>
      <c r="Q2020">
        <v>2025</v>
      </c>
      <c r="R2020">
        <v>28260000</v>
      </c>
      <c r="S2020">
        <v>2952700</v>
      </c>
      <c r="T2020" s="2">
        <v>25307300</v>
      </c>
      <c r="U2020" s="2">
        <v>0</v>
      </c>
      <c r="V2020" s="2">
        <v>0</v>
      </c>
      <c r="W2020" s="2">
        <v>0</v>
      </c>
      <c r="X2020" s="2">
        <v>0</v>
      </c>
      <c r="Y2020" s="2">
        <v>1000000</v>
      </c>
      <c r="Z2020">
        <v>22799369.369369298</v>
      </c>
      <c r="AA2020">
        <v>900900.90090090001</v>
      </c>
      <c r="AB2020">
        <v>21898468.468468402</v>
      </c>
      <c r="AC2020">
        <v>20812129</v>
      </c>
      <c r="AD2020" s="2">
        <v>1987240.3693693599</v>
      </c>
      <c r="AE2020">
        <v>0</v>
      </c>
      <c r="AF2020">
        <v>0</v>
      </c>
      <c r="AG2020" s="2">
        <v>1086339.46846846</v>
      </c>
      <c r="AH2020">
        <v>0</v>
      </c>
      <c r="AI2020">
        <v>0</v>
      </c>
      <c r="AJ2020">
        <v>0</v>
      </c>
      <c r="AK2020">
        <v>90090</v>
      </c>
      <c r="AL2020">
        <v>90090</v>
      </c>
      <c r="AM2020">
        <v>1176429.46846846</v>
      </c>
      <c r="AN2020">
        <v>0</v>
      </c>
      <c r="AO2020">
        <v>0</v>
      </c>
      <c r="AP2020" t="str">
        <f>TEXT(B2020,"MM")</f>
        <v>01</v>
      </c>
      <c r="AQ2020" t="str">
        <f>TEXT(B2020,"yyyy")</f>
        <v>2025</v>
      </c>
    </row>
    <row r="2021" spans="1:43" x14ac:dyDescent="0.25">
      <c r="A2021">
        <v>1</v>
      </c>
      <c r="B2021" s="3">
        <v>45675</v>
      </c>
      <c r="C2021">
        <v>2022025004036</v>
      </c>
      <c r="D2021" t="s">
        <v>97</v>
      </c>
      <c r="E2021" t="s">
        <v>538</v>
      </c>
      <c r="F2021" t="s">
        <v>1161</v>
      </c>
      <c r="G2021" t="s">
        <v>1162</v>
      </c>
      <c r="H2021" t="s">
        <v>6731</v>
      </c>
      <c r="I2021" t="s">
        <v>6732</v>
      </c>
      <c r="J2021" t="s">
        <v>42</v>
      </c>
      <c r="K2021" t="s">
        <v>63</v>
      </c>
      <c r="L2021">
        <v>4500000</v>
      </c>
      <c r="M2021">
        <v>35</v>
      </c>
      <c r="N2021" t="s">
        <v>1163</v>
      </c>
      <c r="O2021" t="s">
        <v>68</v>
      </c>
      <c r="P2021" t="s">
        <v>97</v>
      </c>
      <c r="Q2021">
        <v>2025</v>
      </c>
      <c r="R2021">
        <v>19490000</v>
      </c>
      <c r="S2021">
        <v>2378700</v>
      </c>
      <c r="T2021" s="2">
        <v>17111300</v>
      </c>
      <c r="U2021" s="2">
        <v>0</v>
      </c>
      <c r="V2021" s="2">
        <v>0</v>
      </c>
      <c r="W2021" s="2">
        <v>0</v>
      </c>
      <c r="X2021" s="2">
        <v>500000</v>
      </c>
      <c r="Y2021" s="2">
        <v>1500000</v>
      </c>
      <c r="Z2021">
        <v>15415585.585585499</v>
      </c>
      <c r="AA2021">
        <v>1801801.8018018</v>
      </c>
      <c r="AB2021">
        <v>13613783.7837837</v>
      </c>
      <c r="AC2021">
        <v>13703756.890000001</v>
      </c>
      <c r="AD2021" s="2">
        <v>1711828.6955855801</v>
      </c>
      <c r="AE2021">
        <v>0</v>
      </c>
      <c r="AF2021">
        <v>0</v>
      </c>
      <c r="AG2021" s="2">
        <v>360477.34423423401</v>
      </c>
      <c r="AH2021">
        <v>1348623.83</v>
      </c>
      <c r="AI2021">
        <v>0</v>
      </c>
      <c r="AJ2021">
        <v>0</v>
      </c>
      <c r="AK2021">
        <v>0</v>
      </c>
      <c r="AL2021">
        <v>1348623.83</v>
      </c>
      <c r="AM2021">
        <v>1258650.7237837799</v>
      </c>
      <c r="AN2021">
        <v>898173.37954955001</v>
      </c>
      <c r="AO2021">
        <v>0</v>
      </c>
      <c r="AP2021" t="str">
        <f>TEXT(B2021,"MM")</f>
        <v>01</v>
      </c>
      <c r="AQ2021" t="str">
        <f>TEXT(B2021,"yyyy")</f>
        <v>2025</v>
      </c>
    </row>
    <row r="2022" spans="1:43" x14ac:dyDescent="0.25">
      <c r="A2022">
        <v>1</v>
      </c>
      <c r="B2022" s="3">
        <v>45675</v>
      </c>
      <c r="C2022">
        <v>2012025004937</v>
      </c>
      <c r="D2022" t="s">
        <v>95</v>
      </c>
      <c r="E2022" t="s">
        <v>6733</v>
      </c>
      <c r="F2022" t="s">
        <v>1321</v>
      </c>
      <c r="G2022" t="s">
        <v>1322</v>
      </c>
      <c r="H2022" t="s">
        <v>6734</v>
      </c>
      <c r="I2022" t="s">
        <v>6735</v>
      </c>
      <c r="J2022" t="s">
        <v>56</v>
      </c>
      <c r="K2022" t="s">
        <v>43</v>
      </c>
      <c r="L2022">
        <v>40250000</v>
      </c>
      <c r="N2022" t="s">
        <v>1323</v>
      </c>
      <c r="O2022" t="s">
        <v>54</v>
      </c>
      <c r="P2022" t="s">
        <v>95</v>
      </c>
      <c r="Q2022">
        <v>2025</v>
      </c>
      <c r="R2022">
        <v>40250000</v>
      </c>
      <c r="S2022">
        <v>3956500</v>
      </c>
      <c r="T2022" s="2">
        <v>36293500</v>
      </c>
      <c r="U2022" s="2">
        <v>0</v>
      </c>
      <c r="V2022" s="2">
        <v>0</v>
      </c>
      <c r="W2022" s="2">
        <v>0</v>
      </c>
      <c r="X2022" s="2">
        <v>0</v>
      </c>
      <c r="Y2022" s="2">
        <v>800000</v>
      </c>
      <c r="Z2022">
        <v>32696846.8468468</v>
      </c>
      <c r="AA2022">
        <v>720720.72072072001</v>
      </c>
      <c r="AB2022">
        <v>31976126.126126099</v>
      </c>
      <c r="AC2022">
        <v>30339003.77</v>
      </c>
      <c r="AD2022" s="2">
        <v>2357843.0768468399</v>
      </c>
      <c r="AE2022">
        <v>0</v>
      </c>
      <c r="AF2022">
        <v>0</v>
      </c>
      <c r="AG2022" s="2">
        <v>1637122.3561261201</v>
      </c>
      <c r="AH2022">
        <v>0</v>
      </c>
      <c r="AI2022">
        <v>0</v>
      </c>
      <c r="AJ2022">
        <v>0</v>
      </c>
      <c r="AK2022">
        <v>0</v>
      </c>
      <c r="AL2022">
        <v>0</v>
      </c>
      <c r="AM2022">
        <v>1637122.3561261201</v>
      </c>
      <c r="AN2022">
        <v>0</v>
      </c>
      <c r="AO2022">
        <v>0</v>
      </c>
      <c r="AP2022" t="str">
        <f>TEXT(B2022,"MM")</f>
        <v>01</v>
      </c>
      <c r="AQ2022" t="str">
        <f>TEXT(B2022,"yyyy")</f>
        <v>2025</v>
      </c>
    </row>
    <row r="2023" spans="1:43" x14ac:dyDescent="0.25">
      <c r="A2023">
        <v>1</v>
      </c>
      <c r="B2023" s="3">
        <v>45677</v>
      </c>
      <c r="C2023">
        <v>2012025004938</v>
      </c>
      <c r="D2023" t="s">
        <v>95</v>
      </c>
      <c r="E2023" t="s">
        <v>1139</v>
      </c>
      <c r="F2023" t="s">
        <v>945</v>
      </c>
      <c r="G2023" t="s">
        <v>946</v>
      </c>
      <c r="H2023" t="s">
        <v>6736</v>
      </c>
      <c r="I2023" t="s">
        <v>6737</v>
      </c>
      <c r="J2023" t="s">
        <v>52</v>
      </c>
      <c r="K2023" t="s">
        <v>43</v>
      </c>
      <c r="L2023">
        <v>24100000</v>
      </c>
      <c r="N2023" t="s">
        <v>333</v>
      </c>
      <c r="O2023" t="s">
        <v>68</v>
      </c>
      <c r="P2023" t="s">
        <v>95</v>
      </c>
      <c r="Q2023">
        <v>2025</v>
      </c>
      <c r="R2023">
        <v>24100000</v>
      </c>
      <c r="S2023">
        <v>0</v>
      </c>
      <c r="T2023" s="2">
        <v>24100000</v>
      </c>
      <c r="U2023" s="2">
        <v>0</v>
      </c>
      <c r="V2023" s="2">
        <v>0</v>
      </c>
      <c r="W2023" s="2">
        <v>0</v>
      </c>
      <c r="X2023" s="2">
        <v>0</v>
      </c>
      <c r="Y2023" s="2">
        <v>0</v>
      </c>
      <c r="Z2023">
        <v>21711711.711711701</v>
      </c>
      <c r="AA2023">
        <v>0</v>
      </c>
      <c r="AB2023">
        <v>21711711.711711701</v>
      </c>
      <c r="AC2023">
        <v>20862389.559999999</v>
      </c>
      <c r="AD2023" s="2">
        <v>849322.15171171096</v>
      </c>
      <c r="AE2023">
        <v>0</v>
      </c>
      <c r="AF2023">
        <v>0</v>
      </c>
      <c r="AG2023" s="2">
        <v>849322.15171171096</v>
      </c>
      <c r="AH2023">
        <v>0</v>
      </c>
      <c r="AI2023">
        <v>0</v>
      </c>
      <c r="AJ2023">
        <v>0</v>
      </c>
      <c r="AK2023">
        <v>0</v>
      </c>
      <c r="AL2023">
        <v>0</v>
      </c>
      <c r="AM2023">
        <v>849322.15171171096</v>
      </c>
      <c r="AN2023">
        <v>0</v>
      </c>
      <c r="AO2023">
        <v>0</v>
      </c>
      <c r="AP2023" t="str">
        <f>TEXT(B2023,"MM")</f>
        <v>01</v>
      </c>
      <c r="AQ2023" t="str">
        <f>TEXT(B2023,"yyyy")</f>
        <v>2025</v>
      </c>
    </row>
    <row r="2024" spans="1:43" x14ac:dyDescent="0.25">
      <c r="A2024">
        <v>1</v>
      </c>
      <c r="B2024" s="3">
        <v>45677</v>
      </c>
      <c r="C2024">
        <v>2012025004946</v>
      </c>
      <c r="D2024" t="s">
        <v>95</v>
      </c>
      <c r="E2024" t="s">
        <v>6738</v>
      </c>
      <c r="F2024" t="s">
        <v>1324</v>
      </c>
      <c r="G2024" t="s">
        <v>1325</v>
      </c>
      <c r="H2024" t="s">
        <v>6739</v>
      </c>
      <c r="I2024" t="s">
        <v>6740</v>
      </c>
      <c r="J2024" t="s">
        <v>56</v>
      </c>
      <c r="K2024" t="s">
        <v>43</v>
      </c>
      <c r="L2024">
        <v>33860000</v>
      </c>
      <c r="N2024" t="s">
        <v>6456</v>
      </c>
      <c r="O2024" t="s">
        <v>58</v>
      </c>
      <c r="P2024" t="s">
        <v>95</v>
      </c>
      <c r="Q2024">
        <v>2025</v>
      </c>
      <c r="R2024">
        <v>33860000</v>
      </c>
      <c r="S2024">
        <v>3944200</v>
      </c>
      <c r="T2024" s="2">
        <v>29915800</v>
      </c>
      <c r="U2024" s="2">
        <v>0</v>
      </c>
      <c r="V2024" s="2">
        <v>0</v>
      </c>
      <c r="W2024" s="2">
        <v>0</v>
      </c>
      <c r="X2024" s="2">
        <v>0</v>
      </c>
      <c r="Y2024" s="2">
        <v>860000</v>
      </c>
      <c r="Z2024">
        <v>26951171.171171099</v>
      </c>
      <c r="AA2024">
        <v>774774.77477477398</v>
      </c>
      <c r="AB2024">
        <v>26176396.396396302</v>
      </c>
      <c r="AC2024">
        <v>24809692.280000001</v>
      </c>
      <c r="AD2024" s="2">
        <v>2141478.8911711699</v>
      </c>
      <c r="AE2024">
        <v>0</v>
      </c>
      <c r="AF2024">
        <v>0</v>
      </c>
      <c r="AG2024" s="2">
        <v>1366704.1163963899</v>
      </c>
      <c r="AH2024">
        <v>0</v>
      </c>
      <c r="AI2024">
        <v>0</v>
      </c>
      <c r="AJ2024">
        <v>0</v>
      </c>
      <c r="AK2024">
        <v>0</v>
      </c>
      <c r="AL2024">
        <v>0</v>
      </c>
      <c r="AM2024">
        <v>1366704.1163963899</v>
      </c>
      <c r="AN2024">
        <v>0</v>
      </c>
      <c r="AO2024">
        <v>0</v>
      </c>
      <c r="AP2024" t="str">
        <f>TEXT(B2024,"MM")</f>
        <v>01</v>
      </c>
      <c r="AQ2024" t="str">
        <f>TEXT(B2024,"yyyy")</f>
        <v>2025</v>
      </c>
    </row>
    <row r="2025" spans="1:43" x14ac:dyDescent="0.25">
      <c r="A2025">
        <v>1</v>
      </c>
      <c r="B2025" s="3">
        <v>45677</v>
      </c>
      <c r="C2025">
        <v>2032025006162</v>
      </c>
      <c r="D2025" t="s">
        <v>96</v>
      </c>
      <c r="E2025" t="s">
        <v>6741</v>
      </c>
      <c r="F2025" t="s">
        <v>1161</v>
      </c>
      <c r="G2025" t="s">
        <v>1162</v>
      </c>
      <c r="H2025" t="s">
        <v>6742</v>
      </c>
      <c r="I2025" t="s">
        <v>6743</v>
      </c>
      <c r="J2025" t="s">
        <v>42</v>
      </c>
      <c r="K2025" t="s">
        <v>66</v>
      </c>
      <c r="L2025">
        <v>2100000</v>
      </c>
      <c r="M2025">
        <v>35</v>
      </c>
      <c r="N2025" t="s">
        <v>1163</v>
      </c>
      <c r="O2025" t="s">
        <v>68</v>
      </c>
      <c r="P2025" t="s">
        <v>96</v>
      </c>
      <c r="Q2025">
        <v>2025</v>
      </c>
      <c r="R2025">
        <v>19490000</v>
      </c>
      <c r="S2025">
        <v>2400700</v>
      </c>
      <c r="T2025" s="2">
        <v>17089300</v>
      </c>
      <c r="U2025" s="2">
        <v>0</v>
      </c>
      <c r="V2025" s="2">
        <v>0</v>
      </c>
      <c r="W2025" s="2">
        <v>0</v>
      </c>
      <c r="X2025" s="2">
        <v>600000</v>
      </c>
      <c r="Y2025" s="2">
        <v>1200000</v>
      </c>
      <c r="Z2025">
        <v>15395765.7657657</v>
      </c>
      <c r="AA2025">
        <v>1621621.6216216199</v>
      </c>
      <c r="AB2025">
        <v>13774144.144144099</v>
      </c>
      <c r="AC2025">
        <v>13703756.560000001</v>
      </c>
      <c r="AD2025" s="2">
        <v>1692009.20576576</v>
      </c>
      <c r="AE2025">
        <v>0</v>
      </c>
      <c r="AF2025">
        <v>0</v>
      </c>
      <c r="AG2025" s="2">
        <v>610928.12468468398</v>
      </c>
      <c r="AH2025">
        <v>540542</v>
      </c>
      <c r="AI2025">
        <v>358559</v>
      </c>
      <c r="AJ2025">
        <v>0</v>
      </c>
      <c r="AK2025">
        <v>0</v>
      </c>
      <c r="AL2025">
        <v>899101</v>
      </c>
      <c r="AM2025">
        <v>969488.58414414397</v>
      </c>
      <c r="AN2025">
        <v>1.4594594599999999</v>
      </c>
      <c r="AO2025">
        <v>0</v>
      </c>
      <c r="AP2025" t="str">
        <f>TEXT(B2025,"MM")</f>
        <v>01</v>
      </c>
      <c r="AQ2025" t="str">
        <f>TEXT(B2025,"yyyy")</f>
        <v>2025</v>
      </c>
    </row>
    <row r="2026" spans="1:43" x14ac:dyDescent="0.25">
      <c r="A2026">
        <v>1</v>
      </c>
      <c r="B2026" s="3">
        <v>45677</v>
      </c>
      <c r="C2026">
        <v>2032025006161</v>
      </c>
      <c r="D2026" t="s">
        <v>96</v>
      </c>
      <c r="E2026" t="s">
        <v>982</v>
      </c>
      <c r="F2026" t="s">
        <v>1281</v>
      </c>
      <c r="G2026" t="s">
        <v>1282</v>
      </c>
      <c r="H2026" t="s">
        <v>6744</v>
      </c>
      <c r="I2026" t="s">
        <v>6745</v>
      </c>
      <c r="J2026" t="s">
        <v>75</v>
      </c>
      <c r="K2026" t="s">
        <v>43</v>
      </c>
      <c r="L2026">
        <v>23828500</v>
      </c>
      <c r="N2026" t="s">
        <v>99</v>
      </c>
      <c r="O2026" t="s">
        <v>58</v>
      </c>
      <c r="P2026" t="s">
        <v>96</v>
      </c>
      <c r="Q2026">
        <v>2025</v>
      </c>
      <c r="R2026">
        <v>23828500</v>
      </c>
      <c r="S2026">
        <v>2975700</v>
      </c>
      <c r="T2026" s="2">
        <v>20852800</v>
      </c>
      <c r="U2026" s="2">
        <v>0</v>
      </c>
      <c r="V2026" s="2">
        <v>0</v>
      </c>
      <c r="W2026" s="2">
        <v>0</v>
      </c>
      <c r="X2026" s="2">
        <v>0</v>
      </c>
      <c r="Y2026" s="2">
        <v>528500</v>
      </c>
      <c r="Z2026">
        <v>18786306.306306299</v>
      </c>
      <c r="AA2026">
        <v>476126.12612612598</v>
      </c>
      <c r="AB2026">
        <v>18310180.180180099</v>
      </c>
      <c r="AC2026">
        <v>17118457.140000001</v>
      </c>
      <c r="AD2026" s="2">
        <v>1667849.1663063001</v>
      </c>
      <c r="AE2026">
        <v>0</v>
      </c>
      <c r="AF2026">
        <v>0</v>
      </c>
      <c r="AG2026" s="2">
        <v>1191723.04018018</v>
      </c>
      <c r="AH2026">
        <v>0</v>
      </c>
      <c r="AI2026">
        <v>0</v>
      </c>
      <c r="AJ2026">
        <v>0</v>
      </c>
      <c r="AK2026">
        <v>0</v>
      </c>
      <c r="AL2026">
        <v>0</v>
      </c>
      <c r="AM2026">
        <v>1191723.04018018</v>
      </c>
      <c r="AN2026">
        <v>0</v>
      </c>
      <c r="AO2026">
        <v>0</v>
      </c>
      <c r="AP2026" t="str">
        <f>TEXT(B2026,"MM")</f>
        <v>01</v>
      </c>
      <c r="AQ2026" t="str">
        <f>TEXT(B2026,"yyyy")</f>
        <v>2025</v>
      </c>
    </row>
    <row r="2027" spans="1:43" x14ac:dyDescent="0.25">
      <c r="A2027">
        <v>1</v>
      </c>
      <c r="B2027" s="3">
        <v>45677</v>
      </c>
      <c r="C2027">
        <v>2032025006159</v>
      </c>
      <c r="D2027" t="s">
        <v>96</v>
      </c>
      <c r="E2027" t="s">
        <v>6746</v>
      </c>
      <c r="F2027" t="s">
        <v>1110</v>
      </c>
      <c r="G2027" t="s">
        <v>1111</v>
      </c>
      <c r="H2027" t="s">
        <v>6747</v>
      </c>
      <c r="I2027" t="s">
        <v>6748</v>
      </c>
      <c r="J2027" t="s">
        <v>52</v>
      </c>
      <c r="K2027" t="s">
        <v>43</v>
      </c>
      <c r="L2027">
        <v>25810000</v>
      </c>
      <c r="N2027" t="s">
        <v>1109</v>
      </c>
      <c r="O2027" t="s">
        <v>68</v>
      </c>
      <c r="P2027" t="s">
        <v>96</v>
      </c>
      <c r="Q2027">
        <v>2025</v>
      </c>
      <c r="R2027">
        <v>25810000</v>
      </c>
      <c r="S2027">
        <v>2826200</v>
      </c>
      <c r="T2027" s="2">
        <v>22983800</v>
      </c>
      <c r="U2027" s="2">
        <v>0</v>
      </c>
      <c r="V2027" s="2">
        <v>0</v>
      </c>
      <c r="W2027" s="2">
        <v>0</v>
      </c>
      <c r="X2027" s="2">
        <v>0</v>
      </c>
      <c r="Y2027" s="2">
        <v>700000</v>
      </c>
      <c r="Z2027">
        <v>20706126.126126099</v>
      </c>
      <c r="AA2027">
        <v>630630.63063062995</v>
      </c>
      <c r="AB2027">
        <v>20075495.495495401</v>
      </c>
      <c r="AC2027">
        <v>18870449</v>
      </c>
      <c r="AD2027" s="2">
        <v>1835677.1261261201</v>
      </c>
      <c r="AE2027">
        <v>0</v>
      </c>
      <c r="AF2027">
        <v>0</v>
      </c>
      <c r="AG2027" s="2">
        <v>1205046.49549549</v>
      </c>
      <c r="AH2027">
        <v>0</v>
      </c>
      <c r="AI2027">
        <v>0</v>
      </c>
      <c r="AJ2027">
        <v>0</v>
      </c>
      <c r="AK2027">
        <v>0</v>
      </c>
      <c r="AL2027">
        <v>0</v>
      </c>
      <c r="AM2027">
        <v>1205046.49549549</v>
      </c>
      <c r="AN2027">
        <v>0</v>
      </c>
      <c r="AO2027">
        <v>0</v>
      </c>
      <c r="AP2027" t="str">
        <f>TEXT(B2027,"MM")</f>
        <v>01</v>
      </c>
      <c r="AQ2027" t="str">
        <f>TEXT(B2027,"yyyy")</f>
        <v>2025</v>
      </c>
    </row>
    <row r="2028" spans="1:43" x14ac:dyDescent="0.25">
      <c r="A2028">
        <v>1</v>
      </c>
      <c r="B2028" s="3">
        <v>45677</v>
      </c>
      <c r="C2028">
        <v>2022025004040</v>
      </c>
      <c r="D2028" t="s">
        <v>97</v>
      </c>
      <c r="E2028" t="s">
        <v>1016</v>
      </c>
      <c r="F2028" t="s">
        <v>1107</v>
      </c>
      <c r="G2028" t="s">
        <v>1108</v>
      </c>
      <c r="H2028" t="s">
        <v>6749</v>
      </c>
      <c r="I2028" t="s">
        <v>6750</v>
      </c>
      <c r="J2028" t="s">
        <v>52</v>
      </c>
      <c r="K2028" t="s">
        <v>43</v>
      </c>
      <c r="L2028">
        <v>23990000</v>
      </c>
      <c r="N2028" t="s">
        <v>1109</v>
      </c>
      <c r="O2028" t="s">
        <v>68</v>
      </c>
      <c r="P2028" t="s">
        <v>97</v>
      </c>
      <c r="Q2028">
        <v>2025</v>
      </c>
      <c r="R2028">
        <v>23990000</v>
      </c>
      <c r="S2028">
        <v>2713700</v>
      </c>
      <c r="T2028" s="2">
        <v>21276300</v>
      </c>
      <c r="U2028" s="2">
        <v>0</v>
      </c>
      <c r="V2028" s="2">
        <v>0</v>
      </c>
      <c r="W2028" s="2">
        <v>0</v>
      </c>
      <c r="X2028" s="2">
        <v>0</v>
      </c>
      <c r="Y2028" s="2">
        <v>1700000</v>
      </c>
      <c r="Z2028">
        <v>19167837.8378378</v>
      </c>
      <c r="AA2028">
        <v>1531531.53153153</v>
      </c>
      <c r="AB2028">
        <v>17636306.306306299</v>
      </c>
      <c r="AC2028">
        <v>17305697.649999999</v>
      </c>
      <c r="AD2028" s="2">
        <v>1862140.18783783</v>
      </c>
      <c r="AE2028">
        <v>0</v>
      </c>
      <c r="AF2028">
        <v>0</v>
      </c>
      <c r="AG2028" s="2">
        <v>330608.65630630602</v>
      </c>
      <c r="AH2028">
        <v>0</v>
      </c>
      <c r="AI2028">
        <v>0</v>
      </c>
      <c r="AJ2028">
        <v>0</v>
      </c>
      <c r="AK2028">
        <v>0</v>
      </c>
      <c r="AL2028">
        <v>0</v>
      </c>
      <c r="AM2028">
        <v>330608.65630630602</v>
      </c>
      <c r="AN2028">
        <v>0</v>
      </c>
      <c r="AO2028">
        <v>0</v>
      </c>
      <c r="AP2028" t="str">
        <f>TEXT(B2028,"MM")</f>
        <v>01</v>
      </c>
      <c r="AQ2028" t="str">
        <f>TEXT(B2028,"yyyy")</f>
        <v>2025</v>
      </c>
    </row>
    <row r="2029" spans="1:43" x14ac:dyDescent="0.25">
      <c r="A2029">
        <v>1</v>
      </c>
      <c r="B2029" s="3">
        <v>45677</v>
      </c>
      <c r="C2029">
        <v>2012025004943</v>
      </c>
      <c r="D2029" t="s">
        <v>95</v>
      </c>
      <c r="E2029" t="s">
        <v>222</v>
      </c>
      <c r="F2029" t="s">
        <v>1158</v>
      </c>
      <c r="G2029" t="s">
        <v>1159</v>
      </c>
      <c r="H2029" t="s">
        <v>6751</v>
      </c>
      <c r="I2029" t="s">
        <v>6752</v>
      </c>
      <c r="J2029" t="s">
        <v>42</v>
      </c>
      <c r="K2029" t="s">
        <v>82</v>
      </c>
      <c r="L2029">
        <v>2100000</v>
      </c>
      <c r="M2029">
        <v>35</v>
      </c>
      <c r="N2029" t="s">
        <v>1160</v>
      </c>
      <c r="O2029" t="s">
        <v>68</v>
      </c>
      <c r="P2029" t="s">
        <v>95</v>
      </c>
      <c r="Q2029">
        <v>2024</v>
      </c>
      <c r="R2029">
        <v>20800000</v>
      </c>
      <c r="S2029">
        <v>2414700</v>
      </c>
      <c r="T2029" s="2">
        <v>18385300</v>
      </c>
      <c r="U2029" s="2">
        <v>0</v>
      </c>
      <c r="V2029" s="2">
        <v>0</v>
      </c>
      <c r="W2029" s="2">
        <v>0</v>
      </c>
      <c r="X2029" s="2">
        <v>900000</v>
      </c>
      <c r="Y2029" s="2">
        <v>1200000</v>
      </c>
      <c r="Z2029">
        <v>16563333.3333333</v>
      </c>
      <c r="AA2029">
        <v>1891891.89189189</v>
      </c>
      <c r="AB2029">
        <v>14671441.4414414</v>
      </c>
      <c r="AC2029">
        <v>14789693.58</v>
      </c>
      <c r="AD2029" s="2">
        <v>1773639.7533333299</v>
      </c>
      <c r="AE2029">
        <v>0</v>
      </c>
      <c r="AF2029">
        <v>0</v>
      </c>
      <c r="AG2029" s="2">
        <v>692558.672252252</v>
      </c>
      <c r="AH2029">
        <v>900000</v>
      </c>
      <c r="AI2029">
        <v>0</v>
      </c>
      <c r="AJ2029">
        <v>0</v>
      </c>
      <c r="AK2029">
        <v>0</v>
      </c>
      <c r="AL2029">
        <v>900000</v>
      </c>
      <c r="AM2029">
        <v>781747.861441441</v>
      </c>
      <c r="AN2029">
        <v>89189.189189190001</v>
      </c>
      <c r="AO2029">
        <v>0</v>
      </c>
      <c r="AP2029" t="str">
        <f>TEXT(B2029,"MM")</f>
        <v>01</v>
      </c>
      <c r="AQ2029" t="str">
        <f>TEXT(B2029,"yyyy")</f>
        <v>2025</v>
      </c>
    </row>
    <row r="2030" spans="1:43" x14ac:dyDescent="0.25">
      <c r="A2030">
        <v>1</v>
      </c>
      <c r="B2030" s="3">
        <v>45677</v>
      </c>
      <c r="C2030">
        <v>2032025006163</v>
      </c>
      <c r="D2030" t="s">
        <v>96</v>
      </c>
      <c r="E2030" t="s">
        <v>459</v>
      </c>
      <c r="F2030" t="s">
        <v>1324</v>
      </c>
      <c r="G2030" t="s">
        <v>1325</v>
      </c>
      <c r="H2030" t="s">
        <v>6753</v>
      </c>
      <c r="I2030" t="s">
        <v>6754</v>
      </c>
      <c r="J2030" t="s">
        <v>56</v>
      </c>
      <c r="K2030" t="s">
        <v>43</v>
      </c>
      <c r="L2030">
        <v>33860000</v>
      </c>
      <c r="N2030" t="s">
        <v>6456</v>
      </c>
      <c r="O2030" t="s">
        <v>44</v>
      </c>
      <c r="P2030" t="s">
        <v>96</v>
      </c>
      <c r="Q2030">
        <v>2025</v>
      </c>
      <c r="R2030">
        <v>33860000</v>
      </c>
      <c r="S2030">
        <v>4451960</v>
      </c>
      <c r="T2030" s="2">
        <v>29408040</v>
      </c>
      <c r="U2030" s="2">
        <v>0</v>
      </c>
      <c r="V2030" s="2">
        <v>0</v>
      </c>
      <c r="W2030" s="2">
        <v>0</v>
      </c>
      <c r="X2030" s="2">
        <v>0</v>
      </c>
      <c r="Y2030" s="2">
        <v>800000</v>
      </c>
      <c r="Z2030">
        <v>26493729.729729701</v>
      </c>
      <c r="AA2030">
        <v>720720.72072072001</v>
      </c>
      <c r="AB2030">
        <v>25773009.009009</v>
      </c>
      <c r="AC2030">
        <v>24809692.329999998</v>
      </c>
      <c r="AD2030" s="2">
        <v>1684037.3997297201</v>
      </c>
      <c r="AE2030">
        <v>0</v>
      </c>
      <c r="AF2030">
        <v>0</v>
      </c>
      <c r="AG2030" s="2">
        <v>963316.67900900904</v>
      </c>
      <c r="AH2030">
        <v>0</v>
      </c>
      <c r="AI2030">
        <v>0</v>
      </c>
      <c r="AJ2030">
        <v>0</v>
      </c>
      <c r="AK2030">
        <v>0</v>
      </c>
      <c r="AL2030">
        <v>0</v>
      </c>
      <c r="AM2030">
        <v>963316.67900900904</v>
      </c>
      <c r="AN2030">
        <v>0</v>
      </c>
      <c r="AO2030">
        <v>0</v>
      </c>
      <c r="AP2030" t="str">
        <f>TEXT(B2030,"MM")</f>
        <v>01</v>
      </c>
      <c r="AQ2030" t="str">
        <f>TEXT(B2030,"yyyy")</f>
        <v>2025</v>
      </c>
    </row>
    <row r="2031" spans="1:43" x14ac:dyDescent="0.25">
      <c r="A2031">
        <v>1</v>
      </c>
      <c r="B2031" s="3">
        <v>45677</v>
      </c>
      <c r="C2031">
        <v>2022025004041</v>
      </c>
      <c r="D2031" t="s">
        <v>97</v>
      </c>
      <c r="E2031" t="s">
        <v>6755</v>
      </c>
      <c r="F2031" t="s">
        <v>418</v>
      </c>
      <c r="G2031" t="s">
        <v>419</v>
      </c>
      <c r="H2031" t="s">
        <v>6756</v>
      </c>
      <c r="I2031" t="s">
        <v>6757</v>
      </c>
      <c r="J2031" t="s">
        <v>65</v>
      </c>
      <c r="K2031" t="s">
        <v>43</v>
      </c>
      <c r="L2031">
        <v>20400000</v>
      </c>
      <c r="N2031" t="s">
        <v>67</v>
      </c>
      <c r="O2031" t="s">
        <v>68</v>
      </c>
      <c r="P2031" t="s">
        <v>97</v>
      </c>
      <c r="Q2031">
        <v>2024</v>
      </c>
      <c r="R2031">
        <v>20400000</v>
      </c>
      <c r="S2031">
        <v>2760500</v>
      </c>
      <c r="T2031" s="2">
        <v>17639500</v>
      </c>
      <c r="U2031" s="2">
        <v>0</v>
      </c>
      <c r="V2031" s="2">
        <v>0</v>
      </c>
      <c r="W2031" s="2">
        <v>0</v>
      </c>
      <c r="X2031" s="2">
        <v>0</v>
      </c>
      <c r="Y2031" s="2">
        <v>1000000</v>
      </c>
      <c r="Z2031">
        <v>15891441.4414414</v>
      </c>
      <c r="AA2031">
        <v>900900.90090090001</v>
      </c>
      <c r="AB2031">
        <v>14990540.5405405</v>
      </c>
      <c r="AC2031">
        <v>14176955</v>
      </c>
      <c r="AD2031" s="2">
        <v>1714486.44144144</v>
      </c>
      <c r="AE2031">
        <v>0</v>
      </c>
      <c r="AF2031">
        <v>0</v>
      </c>
      <c r="AG2031" s="2">
        <v>813585.54054054001</v>
      </c>
      <c r="AH2031">
        <v>0</v>
      </c>
      <c r="AI2031">
        <v>0</v>
      </c>
      <c r="AJ2031">
        <v>0</v>
      </c>
      <c r="AK2031">
        <v>0</v>
      </c>
      <c r="AL2031">
        <v>0</v>
      </c>
      <c r="AM2031">
        <v>813585.54054054001</v>
      </c>
      <c r="AN2031">
        <v>0</v>
      </c>
      <c r="AO2031">
        <v>0</v>
      </c>
      <c r="AP2031" t="str">
        <f>TEXT(B2031,"MM")</f>
        <v>01</v>
      </c>
      <c r="AQ2031" t="str">
        <f>TEXT(B2031,"yyyy")</f>
        <v>2025</v>
      </c>
    </row>
    <row r="2032" spans="1:43" x14ac:dyDescent="0.25">
      <c r="A2032">
        <v>1</v>
      </c>
      <c r="B2032" s="3">
        <v>45677</v>
      </c>
      <c r="C2032">
        <v>2012025004944</v>
      </c>
      <c r="D2032" t="s">
        <v>95</v>
      </c>
      <c r="E2032" t="s">
        <v>6758</v>
      </c>
      <c r="F2032" t="s">
        <v>1305</v>
      </c>
      <c r="G2032" t="s">
        <v>1285</v>
      </c>
      <c r="H2032" t="s">
        <v>6759</v>
      </c>
      <c r="I2032" t="s">
        <v>6760</v>
      </c>
      <c r="J2032" t="s">
        <v>75</v>
      </c>
      <c r="K2032" t="s">
        <v>43</v>
      </c>
      <c r="L2032">
        <v>22948500</v>
      </c>
      <c r="N2032" t="s">
        <v>98</v>
      </c>
      <c r="O2032" t="s">
        <v>1286</v>
      </c>
      <c r="P2032" t="s">
        <v>95</v>
      </c>
      <c r="Q2032">
        <v>2025</v>
      </c>
      <c r="R2032">
        <v>22948500</v>
      </c>
      <c r="S2032">
        <v>2943700</v>
      </c>
      <c r="T2032" s="2">
        <v>20004800</v>
      </c>
      <c r="U2032" s="2">
        <v>0</v>
      </c>
      <c r="V2032" s="2">
        <v>0</v>
      </c>
      <c r="W2032" s="2">
        <v>0</v>
      </c>
      <c r="X2032" s="2">
        <v>0</v>
      </c>
      <c r="Y2032" s="2">
        <v>1000000</v>
      </c>
      <c r="Z2032">
        <v>18022342.342342298</v>
      </c>
      <c r="AA2032">
        <v>900900.90090090001</v>
      </c>
      <c r="AB2032">
        <v>17121441.441441402</v>
      </c>
      <c r="AC2032">
        <v>16351327</v>
      </c>
      <c r="AD2032" s="2">
        <v>1671015.3423423399</v>
      </c>
      <c r="AE2032">
        <v>0</v>
      </c>
      <c r="AF2032">
        <v>0</v>
      </c>
      <c r="AG2032" s="2">
        <v>770114.44144144095</v>
      </c>
      <c r="AH2032">
        <v>0</v>
      </c>
      <c r="AI2032">
        <v>0</v>
      </c>
      <c r="AJ2032">
        <v>0</v>
      </c>
      <c r="AK2032">
        <v>0</v>
      </c>
      <c r="AL2032">
        <v>0</v>
      </c>
      <c r="AM2032">
        <v>770114.44144144095</v>
      </c>
      <c r="AN2032">
        <v>0</v>
      </c>
      <c r="AO2032">
        <v>0</v>
      </c>
      <c r="AP2032" t="str">
        <f>TEXT(B2032,"MM")</f>
        <v>01</v>
      </c>
      <c r="AQ2032" t="str">
        <f>TEXT(B2032,"yyyy")</f>
        <v>2025</v>
      </c>
    </row>
    <row r="2033" spans="1:43" x14ac:dyDescent="0.25">
      <c r="A2033">
        <v>1</v>
      </c>
      <c r="B2033" s="3">
        <v>45677</v>
      </c>
      <c r="C2033">
        <v>2022025004038</v>
      </c>
      <c r="D2033" t="s">
        <v>97</v>
      </c>
      <c r="E2033" t="s">
        <v>6761</v>
      </c>
      <c r="F2033" t="s">
        <v>396</v>
      </c>
      <c r="G2033" t="s">
        <v>397</v>
      </c>
      <c r="H2033" t="s">
        <v>6762</v>
      </c>
      <c r="I2033" t="s">
        <v>6763</v>
      </c>
      <c r="J2033" t="s">
        <v>65</v>
      </c>
      <c r="K2033" t="s">
        <v>43</v>
      </c>
      <c r="L2033">
        <v>21340000</v>
      </c>
      <c r="N2033" t="s">
        <v>67</v>
      </c>
      <c r="O2033" t="s">
        <v>50</v>
      </c>
      <c r="P2033" t="s">
        <v>97</v>
      </c>
      <c r="Q2033">
        <v>2024</v>
      </c>
      <c r="R2033">
        <v>21340000</v>
      </c>
      <c r="S2033">
        <v>2852500</v>
      </c>
      <c r="T2033" s="2">
        <v>18487500</v>
      </c>
      <c r="U2033" s="2">
        <v>0</v>
      </c>
      <c r="V2033" s="2">
        <v>0</v>
      </c>
      <c r="W2033" s="2">
        <v>0</v>
      </c>
      <c r="X2033" s="2">
        <v>0</v>
      </c>
      <c r="Y2033" s="2">
        <v>1000000</v>
      </c>
      <c r="Z2033">
        <v>16655405.4054054</v>
      </c>
      <c r="AA2033">
        <v>900900.90090090001</v>
      </c>
      <c r="AB2033">
        <v>15754504.5045045</v>
      </c>
      <c r="AC2033">
        <v>14993898</v>
      </c>
      <c r="AD2033" s="2">
        <v>1661507.4054054001</v>
      </c>
      <c r="AE2033">
        <v>0</v>
      </c>
      <c r="AF2033">
        <v>0</v>
      </c>
      <c r="AG2033" s="2">
        <v>760606.50450450403</v>
      </c>
      <c r="AH2033">
        <v>0</v>
      </c>
      <c r="AI2033">
        <v>0</v>
      </c>
      <c r="AJ2033">
        <v>0</v>
      </c>
      <c r="AK2033">
        <v>0</v>
      </c>
      <c r="AL2033">
        <v>0</v>
      </c>
      <c r="AM2033">
        <v>760606.50450450403</v>
      </c>
      <c r="AN2033">
        <v>0</v>
      </c>
      <c r="AO2033">
        <v>0</v>
      </c>
      <c r="AP2033" t="str">
        <f>TEXT(B2033,"MM")</f>
        <v>01</v>
      </c>
      <c r="AQ2033" t="str">
        <f>TEXT(B2033,"yyyy")</f>
        <v>2025</v>
      </c>
    </row>
    <row r="2034" spans="1:43" x14ac:dyDescent="0.25">
      <c r="A2034">
        <v>1</v>
      </c>
      <c r="B2034" s="3">
        <v>45678</v>
      </c>
      <c r="C2034">
        <v>2022025004037</v>
      </c>
      <c r="D2034" t="s">
        <v>97</v>
      </c>
      <c r="E2034" t="s">
        <v>6764</v>
      </c>
      <c r="F2034" t="s">
        <v>1281</v>
      </c>
      <c r="G2034" t="s">
        <v>1282</v>
      </c>
      <c r="H2034" t="s">
        <v>6765</v>
      </c>
      <c r="I2034" t="s">
        <v>6766</v>
      </c>
      <c r="J2034" t="s">
        <v>75</v>
      </c>
      <c r="K2034" t="s">
        <v>43</v>
      </c>
      <c r="L2034">
        <v>23828500</v>
      </c>
      <c r="N2034" t="s">
        <v>99</v>
      </c>
      <c r="O2034" t="s">
        <v>58</v>
      </c>
      <c r="P2034" t="s">
        <v>95</v>
      </c>
      <c r="Q2034">
        <v>2025</v>
      </c>
      <c r="R2034">
        <v>23828500</v>
      </c>
      <c r="S2034">
        <v>2943200</v>
      </c>
      <c r="T2034" s="2">
        <v>20885300</v>
      </c>
      <c r="U2034" s="2">
        <v>0</v>
      </c>
      <c r="V2034" s="2">
        <v>0</v>
      </c>
      <c r="W2034" s="2">
        <v>0</v>
      </c>
      <c r="X2034" s="2">
        <v>0</v>
      </c>
      <c r="Y2034" s="2">
        <v>800000</v>
      </c>
      <c r="Z2034">
        <v>18815585.585585501</v>
      </c>
      <c r="AA2034">
        <v>720720.72072072001</v>
      </c>
      <c r="AB2034">
        <v>18094864.8648648</v>
      </c>
      <c r="AC2034">
        <v>17118456.91</v>
      </c>
      <c r="AD2034" s="2">
        <v>1697128.6755855801</v>
      </c>
      <c r="AE2034">
        <v>0</v>
      </c>
      <c r="AF2034">
        <v>0</v>
      </c>
      <c r="AG2034" s="2">
        <v>976407.954864864</v>
      </c>
      <c r="AH2034">
        <v>0</v>
      </c>
      <c r="AI2034">
        <v>0</v>
      </c>
      <c r="AJ2034">
        <v>0</v>
      </c>
      <c r="AK2034">
        <v>0</v>
      </c>
      <c r="AL2034">
        <v>0</v>
      </c>
      <c r="AM2034">
        <v>976407.954864864</v>
      </c>
      <c r="AN2034">
        <v>0</v>
      </c>
      <c r="AO2034">
        <v>0</v>
      </c>
      <c r="AP2034" t="str">
        <f>TEXT(B2034,"MM")</f>
        <v>01</v>
      </c>
      <c r="AQ2034" t="str">
        <f>TEXT(B2034,"yyyy")</f>
        <v>2025</v>
      </c>
    </row>
    <row r="2035" spans="1:43" x14ac:dyDescent="0.25">
      <c r="A2035">
        <v>1</v>
      </c>
      <c r="B2035" s="3">
        <v>45678</v>
      </c>
      <c r="C2035">
        <v>2012025004945</v>
      </c>
      <c r="D2035" t="s">
        <v>95</v>
      </c>
      <c r="E2035" t="s">
        <v>869</v>
      </c>
      <c r="F2035" t="s">
        <v>1110</v>
      </c>
      <c r="G2035" t="s">
        <v>1111</v>
      </c>
      <c r="H2035" t="s">
        <v>6767</v>
      </c>
      <c r="I2035" t="s">
        <v>6768</v>
      </c>
      <c r="J2035" t="s">
        <v>52</v>
      </c>
      <c r="K2035" t="s">
        <v>43</v>
      </c>
      <c r="L2035">
        <v>25810000</v>
      </c>
      <c r="N2035" t="s">
        <v>1109</v>
      </c>
      <c r="O2035" t="s">
        <v>68</v>
      </c>
      <c r="P2035" t="s">
        <v>95</v>
      </c>
      <c r="Q2035">
        <v>2025</v>
      </c>
      <c r="R2035">
        <v>25810000</v>
      </c>
      <c r="S2035">
        <v>2793800</v>
      </c>
      <c r="T2035" s="2">
        <v>23016200</v>
      </c>
      <c r="U2035" s="2">
        <v>0</v>
      </c>
      <c r="V2035" s="2">
        <v>0</v>
      </c>
      <c r="W2035" s="2">
        <v>0</v>
      </c>
      <c r="X2035" s="2">
        <v>0</v>
      </c>
      <c r="Y2035" s="2">
        <v>810000</v>
      </c>
      <c r="Z2035">
        <v>20735315.315315299</v>
      </c>
      <c r="AA2035">
        <v>729729.72972972901</v>
      </c>
      <c r="AB2035">
        <v>20005585.585585501</v>
      </c>
      <c r="AC2035">
        <v>18800105.940000001</v>
      </c>
      <c r="AD2035" s="2">
        <v>1935209.37531531</v>
      </c>
      <c r="AE2035">
        <v>0</v>
      </c>
      <c r="AF2035">
        <v>0</v>
      </c>
      <c r="AG2035" s="2">
        <v>1205479.64558558</v>
      </c>
      <c r="AH2035">
        <v>0</v>
      </c>
      <c r="AI2035">
        <v>0</v>
      </c>
      <c r="AJ2035">
        <v>0</v>
      </c>
      <c r="AK2035">
        <v>0</v>
      </c>
      <c r="AL2035">
        <v>0</v>
      </c>
      <c r="AM2035">
        <v>1205479.64558558</v>
      </c>
      <c r="AN2035">
        <v>0</v>
      </c>
      <c r="AO2035">
        <v>0</v>
      </c>
      <c r="AP2035" t="str">
        <f>TEXT(B2035,"MM")</f>
        <v>01</v>
      </c>
      <c r="AQ2035" t="str">
        <f>TEXT(B2035,"yyyy")</f>
        <v>2025</v>
      </c>
    </row>
    <row r="2036" spans="1:43" x14ac:dyDescent="0.25">
      <c r="A2036">
        <v>1</v>
      </c>
      <c r="B2036" s="3">
        <v>45678</v>
      </c>
      <c r="C2036">
        <v>2012025004947</v>
      </c>
      <c r="D2036" t="s">
        <v>95</v>
      </c>
      <c r="E2036" t="s">
        <v>6769</v>
      </c>
      <c r="F2036" t="s">
        <v>1053</v>
      </c>
      <c r="G2036" t="s">
        <v>1054</v>
      </c>
      <c r="H2036" t="s">
        <v>6770</v>
      </c>
      <c r="I2036" t="s">
        <v>6771</v>
      </c>
      <c r="J2036" t="s">
        <v>1055</v>
      </c>
      <c r="K2036" t="s">
        <v>43</v>
      </c>
      <c r="L2036">
        <v>28260000</v>
      </c>
      <c r="N2036" t="s">
        <v>1056</v>
      </c>
      <c r="O2036" t="s">
        <v>54</v>
      </c>
      <c r="P2036" t="s">
        <v>95</v>
      </c>
      <c r="Q2036">
        <v>2025</v>
      </c>
      <c r="R2036">
        <v>28260000</v>
      </c>
      <c r="S2036">
        <v>2920100</v>
      </c>
      <c r="T2036" s="2">
        <v>25339900</v>
      </c>
      <c r="U2036" s="2">
        <v>0</v>
      </c>
      <c r="V2036" s="2">
        <v>0</v>
      </c>
      <c r="W2036" s="2">
        <v>0</v>
      </c>
      <c r="X2036" s="2">
        <v>0</v>
      </c>
      <c r="Y2036" s="2">
        <v>860000</v>
      </c>
      <c r="Z2036">
        <v>22828738.738738701</v>
      </c>
      <c r="AA2036">
        <v>774774.77477477398</v>
      </c>
      <c r="AB2036">
        <v>22053963.9639639</v>
      </c>
      <c r="AC2036">
        <v>20812128.690000001</v>
      </c>
      <c r="AD2036" s="2">
        <v>2016610.0487387299</v>
      </c>
      <c r="AE2036">
        <v>0</v>
      </c>
      <c r="AF2036">
        <v>0</v>
      </c>
      <c r="AG2036" s="2">
        <v>1241835.2739639599</v>
      </c>
      <c r="AH2036">
        <v>0</v>
      </c>
      <c r="AI2036">
        <v>0</v>
      </c>
      <c r="AJ2036">
        <v>0</v>
      </c>
      <c r="AK2036">
        <v>0</v>
      </c>
      <c r="AL2036">
        <v>0</v>
      </c>
      <c r="AM2036">
        <v>1241835.2739639599</v>
      </c>
      <c r="AN2036">
        <v>0</v>
      </c>
      <c r="AO2036">
        <v>0</v>
      </c>
      <c r="AP2036" t="str">
        <f>TEXT(B2036,"MM")</f>
        <v>01</v>
      </c>
      <c r="AQ2036" t="str">
        <f>TEXT(B2036,"yyyy")</f>
        <v>2025</v>
      </c>
    </row>
    <row r="2037" spans="1:43" x14ac:dyDescent="0.25">
      <c r="A2037">
        <v>1</v>
      </c>
      <c r="B2037" s="3">
        <v>45678</v>
      </c>
      <c r="C2037">
        <v>2032025006165</v>
      </c>
      <c r="D2037" t="s">
        <v>96</v>
      </c>
      <c r="E2037" t="s">
        <v>259</v>
      </c>
      <c r="F2037" t="s">
        <v>1107</v>
      </c>
      <c r="G2037" t="s">
        <v>1108</v>
      </c>
      <c r="H2037" t="s">
        <v>6772</v>
      </c>
      <c r="I2037" t="s">
        <v>6773</v>
      </c>
      <c r="J2037" t="s">
        <v>52</v>
      </c>
      <c r="K2037" t="s">
        <v>43</v>
      </c>
      <c r="L2037">
        <v>23990000</v>
      </c>
      <c r="N2037" t="s">
        <v>1109</v>
      </c>
      <c r="O2037" t="s">
        <v>68</v>
      </c>
      <c r="P2037" t="s">
        <v>96</v>
      </c>
      <c r="Q2037">
        <v>2025</v>
      </c>
      <c r="R2037">
        <v>23990000</v>
      </c>
      <c r="S2037">
        <v>2745700</v>
      </c>
      <c r="T2037" s="2">
        <v>21244300</v>
      </c>
      <c r="U2037" s="2">
        <v>0</v>
      </c>
      <c r="V2037" s="2">
        <v>0</v>
      </c>
      <c r="W2037" s="2">
        <v>0</v>
      </c>
      <c r="X2037" s="2">
        <v>0</v>
      </c>
      <c r="Y2037" s="2">
        <v>600000</v>
      </c>
      <c r="Z2037">
        <v>19139009.009009</v>
      </c>
      <c r="AA2037">
        <v>540540.54054054001</v>
      </c>
      <c r="AB2037">
        <v>18598468.468468402</v>
      </c>
      <c r="AC2037">
        <v>17305697.800000001</v>
      </c>
      <c r="AD2037" s="2">
        <v>1833311.2090090001</v>
      </c>
      <c r="AE2037">
        <v>0</v>
      </c>
      <c r="AF2037">
        <v>0</v>
      </c>
      <c r="AG2037" s="2">
        <v>1292770.66846846</v>
      </c>
      <c r="AH2037">
        <v>0</v>
      </c>
      <c r="AI2037">
        <v>0</v>
      </c>
      <c r="AJ2037">
        <v>0</v>
      </c>
      <c r="AK2037">
        <v>0</v>
      </c>
      <c r="AL2037">
        <v>0</v>
      </c>
      <c r="AM2037">
        <v>1292770.66846846</v>
      </c>
      <c r="AN2037">
        <v>0</v>
      </c>
      <c r="AO2037">
        <v>0</v>
      </c>
      <c r="AP2037" t="str">
        <f>TEXT(B2037,"MM")</f>
        <v>01</v>
      </c>
      <c r="AQ2037" t="str">
        <f>TEXT(B2037,"yyyy")</f>
        <v>2025</v>
      </c>
    </row>
    <row r="2038" spans="1:43" x14ac:dyDescent="0.25">
      <c r="A2038">
        <v>1</v>
      </c>
      <c r="B2038" s="3">
        <v>45678</v>
      </c>
      <c r="C2038">
        <v>2022025004045</v>
      </c>
      <c r="D2038" t="s">
        <v>97</v>
      </c>
      <c r="E2038" t="s">
        <v>6774</v>
      </c>
      <c r="F2038" t="s">
        <v>1158</v>
      </c>
      <c r="G2038" t="s">
        <v>1159</v>
      </c>
      <c r="H2038" t="s">
        <v>6775</v>
      </c>
      <c r="I2038" t="s">
        <v>6776</v>
      </c>
      <c r="J2038" t="s">
        <v>42</v>
      </c>
      <c r="K2038" t="s">
        <v>59</v>
      </c>
      <c r="L2038">
        <v>3000000</v>
      </c>
      <c r="M2038">
        <v>35</v>
      </c>
      <c r="N2038" t="s">
        <v>1160</v>
      </c>
      <c r="O2038" t="s">
        <v>68</v>
      </c>
      <c r="P2038" t="s">
        <v>97</v>
      </c>
      <c r="Q2038">
        <v>2024</v>
      </c>
      <c r="R2038">
        <v>20800000</v>
      </c>
      <c r="S2038">
        <v>2426600</v>
      </c>
      <c r="T2038" s="2">
        <v>18373400</v>
      </c>
      <c r="U2038" s="2">
        <v>0</v>
      </c>
      <c r="V2038" s="2">
        <v>0</v>
      </c>
      <c r="W2038" s="2">
        <v>0</v>
      </c>
      <c r="X2038" s="2">
        <v>700000</v>
      </c>
      <c r="Y2038" s="2">
        <v>1400000</v>
      </c>
      <c r="Z2038">
        <v>16552612.6126126</v>
      </c>
      <c r="AA2038">
        <v>1891891.89189189</v>
      </c>
      <c r="AB2038">
        <v>14660720.720720701</v>
      </c>
      <c r="AC2038">
        <v>14789693.560000001</v>
      </c>
      <c r="AD2038" s="2">
        <v>1762919.0526126099</v>
      </c>
      <c r="AE2038">
        <v>0</v>
      </c>
      <c r="AF2038">
        <v>0</v>
      </c>
      <c r="AG2038" s="2">
        <v>501657.79135135101</v>
      </c>
      <c r="AH2038">
        <v>630631</v>
      </c>
      <c r="AI2038">
        <v>0</v>
      </c>
      <c r="AJ2038">
        <v>0</v>
      </c>
      <c r="AK2038">
        <v>90090</v>
      </c>
      <c r="AL2038">
        <v>720721</v>
      </c>
      <c r="AM2038">
        <v>591748.16072071996</v>
      </c>
      <c r="AN2038">
        <v>0.36936936999999997</v>
      </c>
      <c r="AO2038">
        <v>0</v>
      </c>
      <c r="AP2038" t="str">
        <f>TEXT(B2038,"MM")</f>
        <v>01</v>
      </c>
      <c r="AQ2038" t="str">
        <f>TEXT(B2038,"yyyy")</f>
        <v>2025</v>
      </c>
    </row>
    <row r="2039" spans="1:43" x14ac:dyDescent="0.25">
      <c r="A2039">
        <v>1</v>
      </c>
      <c r="B2039" s="3">
        <v>45678</v>
      </c>
      <c r="C2039">
        <v>2022025004042</v>
      </c>
      <c r="D2039" t="s">
        <v>97</v>
      </c>
      <c r="E2039" t="s">
        <v>6777</v>
      </c>
      <c r="F2039" t="s">
        <v>1324</v>
      </c>
      <c r="G2039" t="s">
        <v>1325</v>
      </c>
      <c r="H2039" t="s">
        <v>6778</v>
      </c>
      <c r="I2039" t="s">
        <v>6779</v>
      </c>
      <c r="J2039" t="s">
        <v>56</v>
      </c>
      <c r="K2039" t="s">
        <v>43</v>
      </c>
      <c r="L2039">
        <v>33860000</v>
      </c>
      <c r="N2039" t="s">
        <v>6456</v>
      </c>
      <c r="O2039" t="s">
        <v>44</v>
      </c>
      <c r="P2039" t="s">
        <v>97</v>
      </c>
      <c r="Q2039">
        <v>2025</v>
      </c>
      <c r="R2039">
        <v>33860000</v>
      </c>
      <c r="S2039">
        <v>4451960</v>
      </c>
      <c r="T2039" s="2">
        <v>29408040</v>
      </c>
      <c r="U2039" s="2">
        <v>0</v>
      </c>
      <c r="V2039" s="2">
        <v>0</v>
      </c>
      <c r="W2039" s="2">
        <v>0</v>
      </c>
      <c r="X2039" s="2">
        <v>0</v>
      </c>
      <c r="Y2039" s="2">
        <v>860000</v>
      </c>
      <c r="Z2039">
        <v>26493729.729729701</v>
      </c>
      <c r="AA2039">
        <v>774774.77477477398</v>
      </c>
      <c r="AB2039">
        <v>25718954.9549549</v>
      </c>
      <c r="AC2039">
        <v>24809692.34</v>
      </c>
      <c r="AD2039" s="2">
        <v>1684037.3897297201</v>
      </c>
      <c r="AE2039">
        <v>0</v>
      </c>
      <c r="AF2039">
        <v>0</v>
      </c>
      <c r="AG2039" s="2">
        <v>909262.61495495401</v>
      </c>
      <c r="AH2039">
        <v>0</v>
      </c>
      <c r="AI2039">
        <v>0</v>
      </c>
      <c r="AJ2039">
        <v>0</v>
      </c>
      <c r="AK2039">
        <v>0</v>
      </c>
      <c r="AL2039">
        <v>0</v>
      </c>
      <c r="AM2039">
        <v>909262.61495495401</v>
      </c>
      <c r="AN2039">
        <v>0</v>
      </c>
      <c r="AO2039">
        <v>0</v>
      </c>
      <c r="AP2039" t="str">
        <f>TEXT(B2039,"MM")</f>
        <v>01</v>
      </c>
      <c r="AQ2039" t="str">
        <f>TEXT(B2039,"yyyy")</f>
        <v>2025</v>
      </c>
    </row>
    <row r="2040" spans="1:43" x14ac:dyDescent="0.25">
      <c r="A2040">
        <v>1</v>
      </c>
      <c r="B2040" s="3">
        <v>45678</v>
      </c>
      <c r="C2040">
        <v>2032025006164</v>
      </c>
      <c r="D2040" t="s">
        <v>96</v>
      </c>
      <c r="E2040" t="s">
        <v>828</v>
      </c>
      <c r="F2040" t="s">
        <v>1281</v>
      </c>
      <c r="G2040" t="s">
        <v>1282</v>
      </c>
      <c r="H2040" t="s">
        <v>6780</v>
      </c>
      <c r="I2040" t="s">
        <v>6781</v>
      </c>
      <c r="J2040" t="s">
        <v>75</v>
      </c>
      <c r="K2040" t="s">
        <v>59</v>
      </c>
      <c r="L2040">
        <v>3000000</v>
      </c>
      <c r="M2040">
        <v>35</v>
      </c>
      <c r="N2040" t="s">
        <v>99</v>
      </c>
      <c r="O2040" t="s">
        <v>58</v>
      </c>
      <c r="P2040" t="s">
        <v>96</v>
      </c>
      <c r="Q2040">
        <v>2025</v>
      </c>
      <c r="R2040">
        <v>23828500</v>
      </c>
      <c r="S2040">
        <v>2975200</v>
      </c>
      <c r="T2040" s="2">
        <v>20853300</v>
      </c>
      <c r="U2040" s="2">
        <v>0</v>
      </c>
      <c r="V2040" s="2">
        <v>0</v>
      </c>
      <c r="W2040" s="2">
        <v>0</v>
      </c>
      <c r="X2040" s="2">
        <v>700000</v>
      </c>
      <c r="Y2040" s="2">
        <v>1100000</v>
      </c>
      <c r="Z2040">
        <v>18786756.756756701</v>
      </c>
      <c r="AA2040">
        <v>1621621.6216216199</v>
      </c>
      <c r="AB2040">
        <v>17165135.135135099</v>
      </c>
      <c r="AC2040">
        <v>17118457.190000001</v>
      </c>
      <c r="AD2040" s="2">
        <v>1668299.56675675</v>
      </c>
      <c r="AE2040">
        <v>0</v>
      </c>
      <c r="AF2040">
        <v>0</v>
      </c>
      <c r="AG2040" s="2">
        <v>677308.57576576504</v>
      </c>
      <c r="AH2040">
        <v>630632</v>
      </c>
      <c r="AI2040">
        <v>0</v>
      </c>
      <c r="AJ2040">
        <v>0</v>
      </c>
      <c r="AK2040">
        <v>90090</v>
      </c>
      <c r="AL2040">
        <v>720722</v>
      </c>
      <c r="AM2040">
        <v>767399.94513513497</v>
      </c>
      <c r="AN2040">
        <v>1.36936937</v>
      </c>
      <c r="AO2040">
        <v>0</v>
      </c>
      <c r="AP2040" t="str">
        <f>TEXT(B2040,"MM")</f>
        <v>01</v>
      </c>
      <c r="AQ2040" t="str">
        <f>TEXT(B2040,"yyyy")</f>
        <v>2025</v>
      </c>
    </row>
    <row r="2041" spans="1:43" x14ac:dyDescent="0.25">
      <c r="A2041">
        <v>1</v>
      </c>
      <c r="B2041" s="3">
        <v>45678</v>
      </c>
      <c r="C2041">
        <v>2022025004030</v>
      </c>
      <c r="D2041" t="s">
        <v>97</v>
      </c>
      <c r="E2041" t="s">
        <v>6782</v>
      </c>
      <c r="F2041" t="s">
        <v>1107</v>
      </c>
      <c r="G2041" t="s">
        <v>1108</v>
      </c>
      <c r="H2041" t="s">
        <v>6783</v>
      </c>
      <c r="I2041" t="s">
        <v>6784</v>
      </c>
      <c r="J2041" t="s">
        <v>52</v>
      </c>
      <c r="K2041" t="s">
        <v>43</v>
      </c>
      <c r="L2041">
        <v>23990000</v>
      </c>
      <c r="N2041" t="s">
        <v>1109</v>
      </c>
      <c r="O2041" t="s">
        <v>50</v>
      </c>
      <c r="P2041" t="s">
        <v>97</v>
      </c>
      <c r="Q2041">
        <v>2025</v>
      </c>
      <c r="R2041">
        <v>23990000</v>
      </c>
      <c r="S2041">
        <v>2723700</v>
      </c>
      <c r="T2041" s="2">
        <v>21266300</v>
      </c>
      <c r="U2041" s="2">
        <v>0</v>
      </c>
      <c r="V2041" s="2">
        <v>0</v>
      </c>
      <c r="W2041" s="2">
        <v>0</v>
      </c>
      <c r="X2041" s="2">
        <v>0</v>
      </c>
      <c r="Y2041" s="2">
        <v>790000</v>
      </c>
      <c r="Z2041">
        <v>19158828.8288288</v>
      </c>
      <c r="AA2041">
        <v>711711.71171171102</v>
      </c>
      <c r="AB2041">
        <v>18447117.117117099</v>
      </c>
      <c r="AC2041">
        <v>17305698</v>
      </c>
      <c r="AD2041" s="2">
        <v>1853130.82882882</v>
      </c>
      <c r="AE2041">
        <v>0</v>
      </c>
      <c r="AF2041">
        <v>0</v>
      </c>
      <c r="AG2041" s="2">
        <v>1141419.1171171099</v>
      </c>
      <c r="AH2041">
        <v>0</v>
      </c>
      <c r="AI2041">
        <v>0</v>
      </c>
      <c r="AJ2041">
        <v>0</v>
      </c>
      <c r="AK2041">
        <v>0</v>
      </c>
      <c r="AL2041">
        <v>0</v>
      </c>
      <c r="AM2041">
        <v>1141419.1171171099</v>
      </c>
      <c r="AN2041">
        <v>0</v>
      </c>
      <c r="AO2041">
        <v>0</v>
      </c>
      <c r="AP2041" t="str">
        <f>TEXT(B2041,"MM")</f>
        <v>01</v>
      </c>
      <c r="AQ2041" t="str">
        <f>TEXT(B2041,"yyyy")</f>
        <v>2025</v>
      </c>
    </row>
    <row r="2042" spans="1:43" x14ac:dyDescent="0.25">
      <c r="A2042">
        <v>1</v>
      </c>
      <c r="B2042" s="3">
        <v>45678</v>
      </c>
      <c r="C2042">
        <v>2022025004046</v>
      </c>
      <c r="D2042" t="s">
        <v>97</v>
      </c>
      <c r="E2042" t="s">
        <v>6785</v>
      </c>
      <c r="F2042" t="s">
        <v>1158</v>
      </c>
      <c r="G2042" t="s">
        <v>1159</v>
      </c>
      <c r="H2042" t="s">
        <v>6786</v>
      </c>
      <c r="I2042" t="s">
        <v>6787</v>
      </c>
      <c r="J2042" t="s">
        <v>42</v>
      </c>
      <c r="K2042" t="s">
        <v>43</v>
      </c>
      <c r="L2042">
        <v>20800000</v>
      </c>
      <c r="N2042" t="s">
        <v>1160</v>
      </c>
      <c r="O2042" t="s">
        <v>68</v>
      </c>
      <c r="P2042" t="s">
        <v>97</v>
      </c>
      <c r="Q2042">
        <v>2024</v>
      </c>
      <c r="R2042">
        <v>20800000</v>
      </c>
      <c r="S2042">
        <v>2414300</v>
      </c>
      <c r="T2042" s="2">
        <v>18385700</v>
      </c>
      <c r="U2042" s="2">
        <v>0</v>
      </c>
      <c r="V2042" s="2">
        <v>0</v>
      </c>
      <c r="W2042" s="2">
        <v>0</v>
      </c>
      <c r="X2042" s="2">
        <v>0</v>
      </c>
      <c r="Y2042" s="2">
        <v>1000000</v>
      </c>
      <c r="Z2042">
        <v>16563693.693693601</v>
      </c>
      <c r="AA2042">
        <v>900900.90090090001</v>
      </c>
      <c r="AB2042">
        <v>15662792.7927927</v>
      </c>
      <c r="AC2042">
        <v>14789693.550000001</v>
      </c>
      <c r="AD2042" s="2">
        <v>1774000.14369369</v>
      </c>
      <c r="AE2042">
        <v>0</v>
      </c>
      <c r="AF2042">
        <v>0</v>
      </c>
      <c r="AG2042" s="2">
        <v>873099.24279279204</v>
      </c>
      <c r="AH2042">
        <v>0</v>
      </c>
      <c r="AI2042">
        <v>0</v>
      </c>
      <c r="AJ2042">
        <v>0</v>
      </c>
      <c r="AK2042">
        <v>0</v>
      </c>
      <c r="AL2042">
        <v>0</v>
      </c>
      <c r="AM2042">
        <v>873099.24279279204</v>
      </c>
      <c r="AN2042">
        <v>0</v>
      </c>
      <c r="AO2042">
        <v>0</v>
      </c>
      <c r="AP2042" t="str">
        <f>TEXT(B2042,"MM")</f>
        <v>01</v>
      </c>
      <c r="AQ2042" t="str">
        <f>TEXT(B2042,"yyyy")</f>
        <v>2025</v>
      </c>
    </row>
    <row r="2043" spans="1:43" x14ac:dyDescent="0.25">
      <c r="A2043">
        <v>1</v>
      </c>
      <c r="B2043" s="3">
        <v>45678</v>
      </c>
      <c r="C2043">
        <v>2022025004047</v>
      </c>
      <c r="D2043" t="s">
        <v>97</v>
      </c>
      <c r="E2043" t="s">
        <v>6788</v>
      </c>
      <c r="F2043" t="s">
        <v>1110</v>
      </c>
      <c r="G2043" t="s">
        <v>1111</v>
      </c>
      <c r="H2043" t="s">
        <v>6789</v>
      </c>
      <c r="I2043" t="s">
        <v>6790</v>
      </c>
      <c r="J2043" t="s">
        <v>52</v>
      </c>
      <c r="K2043" t="s">
        <v>43</v>
      </c>
      <c r="L2043">
        <v>25810000</v>
      </c>
      <c r="N2043" t="s">
        <v>1109</v>
      </c>
      <c r="O2043" t="s">
        <v>68</v>
      </c>
      <c r="P2043" t="s">
        <v>97</v>
      </c>
      <c r="Q2043">
        <v>2025</v>
      </c>
      <c r="R2043">
        <v>25810000</v>
      </c>
      <c r="S2043">
        <v>2793800</v>
      </c>
      <c r="T2043" s="2">
        <v>23016200</v>
      </c>
      <c r="U2043" s="2">
        <v>0</v>
      </c>
      <c r="V2043" s="2">
        <v>0</v>
      </c>
      <c r="W2043" s="2">
        <v>0</v>
      </c>
      <c r="X2043" s="2">
        <v>0</v>
      </c>
      <c r="Y2043" s="2">
        <v>700000</v>
      </c>
      <c r="Z2043">
        <v>20735315.315315299</v>
      </c>
      <c r="AA2043">
        <v>630630.63063062995</v>
      </c>
      <c r="AB2043">
        <v>20104684.684684601</v>
      </c>
      <c r="AC2043">
        <v>18800106</v>
      </c>
      <c r="AD2043" s="2">
        <v>1935209.3153153099</v>
      </c>
      <c r="AE2043">
        <v>0</v>
      </c>
      <c r="AF2043">
        <v>0</v>
      </c>
      <c r="AG2043" s="2">
        <v>1304578.6846846801</v>
      </c>
      <c r="AH2043">
        <v>0</v>
      </c>
      <c r="AI2043">
        <v>0</v>
      </c>
      <c r="AJ2043">
        <v>0</v>
      </c>
      <c r="AK2043">
        <v>0</v>
      </c>
      <c r="AL2043">
        <v>0</v>
      </c>
      <c r="AM2043">
        <v>1304578.6846846801</v>
      </c>
      <c r="AN2043">
        <v>0</v>
      </c>
      <c r="AO2043">
        <v>0</v>
      </c>
      <c r="AP2043" t="str">
        <f>TEXT(B2043,"MM")</f>
        <v>01</v>
      </c>
      <c r="AQ2043" t="str">
        <f>TEXT(B2043,"yyyy")</f>
        <v>2025</v>
      </c>
    </row>
    <row r="2044" spans="1:43" x14ac:dyDescent="0.25">
      <c r="A2044">
        <v>1</v>
      </c>
      <c r="B2044" s="3">
        <v>45679</v>
      </c>
      <c r="C2044">
        <v>2022025004048</v>
      </c>
      <c r="D2044" t="s">
        <v>97</v>
      </c>
      <c r="E2044" t="s">
        <v>6791</v>
      </c>
      <c r="F2044" t="s">
        <v>298</v>
      </c>
      <c r="G2044" t="s">
        <v>299</v>
      </c>
      <c r="H2044" t="s">
        <v>6792</v>
      </c>
      <c r="I2044" t="s">
        <v>6793</v>
      </c>
      <c r="J2044" t="s">
        <v>70</v>
      </c>
      <c r="K2044" t="s">
        <v>59</v>
      </c>
      <c r="L2044">
        <v>4000000</v>
      </c>
      <c r="M2044">
        <v>11</v>
      </c>
      <c r="N2044" t="s">
        <v>108</v>
      </c>
      <c r="O2044" t="s">
        <v>155</v>
      </c>
      <c r="P2044" t="s">
        <v>97</v>
      </c>
      <c r="Q2044">
        <v>2024</v>
      </c>
      <c r="R2044">
        <v>17170000</v>
      </c>
      <c r="S2044">
        <v>2499600</v>
      </c>
      <c r="T2044" s="2">
        <v>14670400</v>
      </c>
      <c r="U2044" s="2">
        <v>0</v>
      </c>
      <c r="V2044" s="2">
        <v>0</v>
      </c>
      <c r="W2044" s="2">
        <v>0</v>
      </c>
      <c r="X2044" s="2">
        <v>0</v>
      </c>
      <c r="Y2044" s="2">
        <v>1200000</v>
      </c>
      <c r="Z2044">
        <v>13216576.576576499</v>
      </c>
      <c r="AA2044">
        <v>1081081.08108108</v>
      </c>
      <c r="AB2044">
        <v>12135495.495495399</v>
      </c>
      <c r="AC2044">
        <v>11696237.140000001</v>
      </c>
      <c r="AD2044" s="2">
        <v>1520339.4365765699</v>
      </c>
      <c r="AE2044">
        <v>0</v>
      </c>
      <c r="AF2044">
        <v>0</v>
      </c>
      <c r="AG2044" s="2">
        <v>439258.35549549502</v>
      </c>
      <c r="AH2044">
        <v>0</v>
      </c>
      <c r="AI2044">
        <v>0</v>
      </c>
      <c r="AJ2044">
        <v>0</v>
      </c>
      <c r="AK2044">
        <v>90090</v>
      </c>
      <c r="AL2044">
        <v>90090</v>
      </c>
      <c r="AM2044">
        <v>529348.35549549502</v>
      </c>
      <c r="AN2044">
        <v>0</v>
      </c>
      <c r="AO2044">
        <v>0</v>
      </c>
      <c r="AP2044" t="str">
        <f>TEXT(B2044,"MM")</f>
        <v>01</v>
      </c>
      <c r="AQ2044" t="str">
        <f>TEXT(B2044,"yyyy")</f>
        <v>2025</v>
      </c>
    </row>
    <row r="2045" spans="1:43" x14ac:dyDescent="0.25">
      <c r="A2045">
        <v>1</v>
      </c>
      <c r="B2045" s="3">
        <v>45679</v>
      </c>
      <c r="C2045">
        <v>2032025006167</v>
      </c>
      <c r="D2045" t="s">
        <v>96</v>
      </c>
      <c r="E2045" t="s">
        <v>6794</v>
      </c>
      <c r="F2045" t="s">
        <v>1161</v>
      </c>
      <c r="G2045" t="s">
        <v>1162</v>
      </c>
      <c r="H2045" t="s">
        <v>6795</v>
      </c>
      <c r="I2045" t="s">
        <v>6796</v>
      </c>
      <c r="J2045" t="s">
        <v>42</v>
      </c>
      <c r="K2045" t="s">
        <v>59</v>
      </c>
      <c r="L2045">
        <v>1950000</v>
      </c>
      <c r="M2045">
        <v>35</v>
      </c>
      <c r="N2045" t="s">
        <v>1163</v>
      </c>
      <c r="O2045" t="s">
        <v>68</v>
      </c>
      <c r="P2045" t="s">
        <v>96</v>
      </c>
      <c r="Q2045">
        <v>2025</v>
      </c>
      <c r="R2045">
        <v>19490000</v>
      </c>
      <c r="S2045">
        <v>2400300</v>
      </c>
      <c r="T2045" s="2">
        <v>17089700</v>
      </c>
      <c r="U2045" s="2">
        <v>0</v>
      </c>
      <c r="V2045" s="2">
        <v>0</v>
      </c>
      <c r="W2045" s="2">
        <v>0</v>
      </c>
      <c r="X2045" s="2">
        <v>700000</v>
      </c>
      <c r="Y2045" s="2">
        <v>1200000</v>
      </c>
      <c r="Z2045">
        <v>15396126.126126099</v>
      </c>
      <c r="AA2045">
        <v>1711711.7117117101</v>
      </c>
      <c r="AB2045">
        <v>13684414.4144144</v>
      </c>
      <c r="AC2045">
        <v>13703756.68</v>
      </c>
      <c r="AD2045" s="2">
        <v>1692369.4461261199</v>
      </c>
      <c r="AE2045">
        <v>0</v>
      </c>
      <c r="AF2045">
        <v>0</v>
      </c>
      <c r="AG2045" s="2">
        <v>611288.36504504504</v>
      </c>
      <c r="AH2045">
        <v>630632</v>
      </c>
      <c r="AI2045">
        <v>0</v>
      </c>
      <c r="AJ2045">
        <v>0</v>
      </c>
      <c r="AK2045">
        <v>90090</v>
      </c>
      <c r="AL2045">
        <v>720722</v>
      </c>
      <c r="AM2045">
        <v>701379.73441441404</v>
      </c>
      <c r="AN2045">
        <v>1.36936937</v>
      </c>
      <c r="AO2045">
        <v>0</v>
      </c>
      <c r="AP2045" t="str">
        <f>TEXT(B2045,"MM")</f>
        <v>01</v>
      </c>
      <c r="AQ2045" t="str">
        <f>TEXT(B2045,"yyyy")</f>
        <v>2025</v>
      </c>
    </row>
    <row r="2046" spans="1:43" x14ac:dyDescent="0.25">
      <c r="A2046">
        <v>1</v>
      </c>
      <c r="B2046" s="3">
        <v>45679</v>
      </c>
      <c r="C2046">
        <v>2012025004948</v>
      </c>
      <c r="D2046" t="s">
        <v>95</v>
      </c>
      <c r="E2046" t="s">
        <v>1007</v>
      </c>
      <c r="F2046" t="s">
        <v>1110</v>
      </c>
      <c r="G2046" t="s">
        <v>1111</v>
      </c>
      <c r="H2046" t="s">
        <v>6797</v>
      </c>
      <c r="I2046" t="s">
        <v>6798</v>
      </c>
      <c r="J2046" t="s">
        <v>52</v>
      </c>
      <c r="K2046" t="s">
        <v>59</v>
      </c>
      <c r="L2046">
        <v>4600000</v>
      </c>
      <c r="M2046">
        <v>35</v>
      </c>
      <c r="N2046" t="s">
        <v>1109</v>
      </c>
      <c r="O2046" t="s">
        <v>68</v>
      </c>
      <c r="P2046" t="s">
        <v>95</v>
      </c>
      <c r="Q2046">
        <v>2025</v>
      </c>
      <c r="R2046">
        <v>25810000</v>
      </c>
      <c r="S2046">
        <v>2793800</v>
      </c>
      <c r="T2046" s="2">
        <v>23016200</v>
      </c>
      <c r="U2046" s="2">
        <v>0</v>
      </c>
      <c r="V2046" s="2">
        <v>0</v>
      </c>
      <c r="W2046" s="2">
        <v>0</v>
      </c>
      <c r="X2046" s="2">
        <v>700000</v>
      </c>
      <c r="Y2046" s="2">
        <v>1300000</v>
      </c>
      <c r="Z2046">
        <v>20735315.315315299</v>
      </c>
      <c r="AA2046">
        <v>1801801.8018018</v>
      </c>
      <c r="AB2046">
        <v>18933513.513513502</v>
      </c>
      <c r="AC2046">
        <v>18800106.210000001</v>
      </c>
      <c r="AD2046" s="2">
        <v>1935209.1053153099</v>
      </c>
      <c r="AE2046">
        <v>0</v>
      </c>
      <c r="AF2046">
        <v>0</v>
      </c>
      <c r="AG2046" s="2">
        <v>764037.93414414395</v>
      </c>
      <c r="AH2046">
        <v>630631</v>
      </c>
      <c r="AI2046">
        <v>0</v>
      </c>
      <c r="AJ2046">
        <v>0</v>
      </c>
      <c r="AK2046">
        <v>90090</v>
      </c>
      <c r="AL2046">
        <v>720721</v>
      </c>
      <c r="AM2046">
        <v>854128.30351351295</v>
      </c>
      <c r="AN2046">
        <v>0.36936936999999997</v>
      </c>
      <c r="AO2046">
        <v>0</v>
      </c>
      <c r="AP2046" t="str">
        <f>TEXT(B2046,"MM")</f>
        <v>01</v>
      </c>
      <c r="AQ2046" t="str">
        <f>TEXT(B2046,"yyyy")</f>
        <v>2025</v>
      </c>
    </row>
    <row r="2047" spans="1:43" x14ac:dyDescent="0.25">
      <c r="A2047">
        <v>1</v>
      </c>
      <c r="B2047" s="3">
        <v>45679</v>
      </c>
      <c r="C2047">
        <v>2012025004939</v>
      </c>
      <c r="D2047" t="s">
        <v>95</v>
      </c>
      <c r="E2047" t="s">
        <v>6799</v>
      </c>
      <c r="F2047" t="s">
        <v>1110</v>
      </c>
      <c r="G2047" t="s">
        <v>1111</v>
      </c>
      <c r="H2047" t="s">
        <v>6800</v>
      </c>
      <c r="I2047" t="s">
        <v>6801</v>
      </c>
      <c r="J2047" t="s">
        <v>52</v>
      </c>
      <c r="K2047" t="s">
        <v>43</v>
      </c>
      <c r="L2047">
        <v>25810000</v>
      </c>
      <c r="N2047" t="s">
        <v>1109</v>
      </c>
      <c r="O2047" t="s">
        <v>85</v>
      </c>
      <c r="P2047" t="s">
        <v>95</v>
      </c>
      <c r="Q2047">
        <v>2025</v>
      </c>
      <c r="R2047">
        <v>25810000</v>
      </c>
      <c r="S2047">
        <v>2803800</v>
      </c>
      <c r="T2047" s="2">
        <v>23006200</v>
      </c>
      <c r="U2047" s="2">
        <v>0</v>
      </c>
      <c r="V2047" s="2">
        <v>0</v>
      </c>
      <c r="W2047" s="2">
        <v>0</v>
      </c>
      <c r="X2047" s="2">
        <v>0</v>
      </c>
      <c r="Y2047" s="2">
        <v>850000</v>
      </c>
      <c r="Z2047">
        <v>20726306.306306299</v>
      </c>
      <c r="AA2047">
        <v>765765.76576576498</v>
      </c>
      <c r="AB2047">
        <v>19960540.540540501</v>
      </c>
      <c r="AC2047">
        <v>18800105.859999999</v>
      </c>
      <c r="AD2047" s="2">
        <v>1926200.4463062999</v>
      </c>
      <c r="AE2047">
        <v>0</v>
      </c>
      <c r="AF2047">
        <v>0</v>
      </c>
      <c r="AG2047" s="2">
        <v>1160434.68054054</v>
      </c>
      <c r="AH2047">
        <v>0</v>
      </c>
      <c r="AI2047">
        <v>0</v>
      </c>
      <c r="AJ2047">
        <v>0</v>
      </c>
      <c r="AK2047">
        <v>0</v>
      </c>
      <c r="AL2047">
        <v>0</v>
      </c>
      <c r="AM2047">
        <v>1160434.68054054</v>
      </c>
      <c r="AN2047">
        <v>0</v>
      </c>
      <c r="AO2047">
        <v>0</v>
      </c>
      <c r="AP2047" t="str">
        <f>TEXT(B2047,"MM")</f>
        <v>01</v>
      </c>
      <c r="AQ2047" t="str">
        <f>TEXT(B2047,"yyyy")</f>
        <v>2025</v>
      </c>
    </row>
    <row r="2048" spans="1:43" x14ac:dyDescent="0.25">
      <c r="A2048">
        <v>1</v>
      </c>
      <c r="B2048" s="3">
        <v>45679</v>
      </c>
      <c r="C2048">
        <v>2032025006168</v>
      </c>
      <c r="D2048" t="s">
        <v>96</v>
      </c>
      <c r="E2048" t="s">
        <v>599</v>
      </c>
      <c r="F2048" t="s">
        <v>1110</v>
      </c>
      <c r="G2048" t="s">
        <v>1111</v>
      </c>
      <c r="H2048" t="s">
        <v>6802</v>
      </c>
      <c r="I2048" t="s">
        <v>6803</v>
      </c>
      <c r="J2048" t="s">
        <v>52</v>
      </c>
      <c r="K2048" t="s">
        <v>43</v>
      </c>
      <c r="L2048">
        <v>25810000</v>
      </c>
      <c r="N2048" t="s">
        <v>1109</v>
      </c>
      <c r="O2048" t="s">
        <v>54</v>
      </c>
      <c r="P2048" t="s">
        <v>96</v>
      </c>
      <c r="Q2048">
        <v>2025</v>
      </c>
      <c r="R2048">
        <v>25810000</v>
      </c>
      <c r="S2048">
        <v>2825800</v>
      </c>
      <c r="T2048" s="2">
        <v>22984200</v>
      </c>
      <c r="U2048" s="2">
        <v>0</v>
      </c>
      <c r="V2048" s="2">
        <v>0</v>
      </c>
      <c r="W2048" s="2">
        <v>0</v>
      </c>
      <c r="X2048" s="2">
        <v>0</v>
      </c>
      <c r="Y2048" s="2">
        <v>500000</v>
      </c>
      <c r="Z2048">
        <v>20706486.486486401</v>
      </c>
      <c r="AA2048">
        <v>450450.45045045001</v>
      </c>
      <c r="AB2048">
        <v>20256036.036036</v>
      </c>
      <c r="AC2048">
        <v>18800106.100000001</v>
      </c>
      <c r="AD2048" s="2">
        <v>1906380.38648648</v>
      </c>
      <c r="AE2048">
        <v>0</v>
      </c>
      <c r="AF2048">
        <v>0</v>
      </c>
      <c r="AG2048" s="2">
        <v>1455929.9360360301</v>
      </c>
      <c r="AH2048">
        <v>0</v>
      </c>
      <c r="AI2048">
        <v>0</v>
      </c>
      <c r="AJ2048">
        <v>0</v>
      </c>
      <c r="AK2048">
        <v>0</v>
      </c>
      <c r="AL2048">
        <v>0</v>
      </c>
      <c r="AM2048">
        <v>1455929.9360360301</v>
      </c>
      <c r="AN2048">
        <v>0</v>
      </c>
      <c r="AO2048">
        <v>0</v>
      </c>
      <c r="AP2048" t="str">
        <f>TEXT(B2048,"MM")</f>
        <v>01</v>
      </c>
      <c r="AQ2048" t="str">
        <f>TEXT(B2048,"yyyy")</f>
        <v>2025</v>
      </c>
    </row>
    <row r="2049" spans="1:43" x14ac:dyDescent="0.25">
      <c r="A2049">
        <v>1</v>
      </c>
      <c r="B2049" s="3">
        <v>45679</v>
      </c>
      <c r="C2049">
        <v>2012025004940</v>
      </c>
      <c r="D2049" t="s">
        <v>95</v>
      </c>
      <c r="E2049" t="s">
        <v>518</v>
      </c>
      <c r="F2049" t="s">
        <v>1107</v>
      </c>
      <c r="G2049" t="s">
        <v>1108</v>
      </c>
      <c r="H2049" t="s">
        <v>6804</v>
      </c>
      <c r="I2049" t="s">
        <v>6805</v>
      </c>
      <c r="J2049" t="s">
        <v>52</v>
      </c>
      <c r="K2049" t="s">
        <v>59</v>
      </c>
      <c r="L2049">
        <v>2400000</v>
      </c>
      <c r="M2049">
        <v>35</v>
      </c>
      <c r="N2049" t="s">
        <v>1109</v>
      </c>
      <c r="O2049" t="s">
        <v>68</v>
      </c>
      <c r="P2049" t="s">
        <v>95</v>
      </c>
      <c r="Q2049">
        <v>2025</v>
      </c>
      <c r="R2049">
        <v>23990000</v>
      </c>
      <c r="S2049">
        <v>2713700</v>
      </c>
      <c r="T2049" s="2">
        <v>21276300</v>
      </c>
      <c r="U2049" s="2">
        <v>0</v>
      </c>
      <c r="V2049" s="2">
        <v>0</v>
      </c>
      <c r="W2049" s="2">
        <v>0</v>
      </c>
      <c r="X2049" s="2">
        <v>700000</v>
      </c>
      <c r="Y2049" s="2">
        <v>1300000</v>
      </c>
      <c r="Z2049">
        <v>19167837.8378378</v>
      </c>
      <c r="AA2049">
        <v>1801801.8018018</v>
      </c>
      <c r="AB2049">
        <v>17366036.036036</v>
      </c>
      <c r="AC2049">
        <v>17305697.719999999</v>
      </c>
      <c r="AD2049" s="2">
        <v>1862140.11783783</v>
      </c>
      <c r="AE2049">
        <v>0</v>
      </c>
      <c r="AF2049">
        <v>0</v>
      </c>
      <c r="AG2049" s="2">
        <v>690968.94666666596</v>
      </c>
      <c r="AH2049">
        <v>630631</v>
      </c>
      <c r="AI2049">
        <v>0</v>
      </c>
      <c r="AJ2049">
        <v>0</v>
      </c>
      <c r="AK2049">
        <v>90090</v>
      </c>
      <c r="AL2049">
        <v>720721</v>
      </c>
      <c r="AM2049">
        <v>781059.31603603601</v>
      </c>
      <c r="AN2049">
        <v>0.36936936999999997</v>
      </c>
      <c r="AO2049">
        <v>0</v>
      </c>
      <c r="AP2049" t="str">
        <f>TEXT(B2049,"MM")</f>
        <v>01</v>
      </c>
      <c r="AQ2049" t="str">
        <f>TEXT(B2049,"yyyy")</f>
        <v>2025</v>
      </c>
    </row>
    <row r="2050" spans="1:43" x14ac:dyDescent="0.25">
      <c r="A2050">
        <v>1</v>
      </c>
      <c r="B2050" s="3">
        <v>45679</v>
      </c>
      <c r="C2050">
        <v>2032025006166</v>
      </c>
      <c r="D2050" t="s">
        <v>96</v>
      </c>
      <c r="E2050" t="s">
        <v>727</v>
      </c>
      <c r="F2050" t="s">
        <v>1110</v>
      </c>
      <c r="G2050" t="s">
        <v>1111</v>
      </c>
      <c r="H2050" t="s">
        <v>6806</v>
      </c>
      <c r="I2050" t="s">
        <v>6807</v>
      </c>
      <c r="J2050" t="s">
        <v>52</v>
      </c>
      <c r="K2050" t="s">
        <v>59</v>
      </c>
      <c r="L2050">
        <v>2900000</v>
      </c>
      <c r="M2050">
        <v>24</v>
      </c>
      <c r="N2050" t="s">
        <v>1109</v>
      </c>
      <c r="O2050" t="s">
        <v>68</v>
      </c>
      <c r="P2050" t="s">
        <v>96</v>
      </c>
      <c r="Q2050">
        <v>2025</v>
      </c>
      <c r="R2050">
        <v>25810000</v>
      </c>
      <c r="S2050">
        <v>2825800</v>
      </c>
      <c r="T2050" s="2">
        <v>22984200</v>
      </c>
      <c r="U2050" s="2">
        <v>0</v>
      </c>
      <c r="V2050" s="2">
        <v>0</v>
      </c>
      <c r="W2050" s="2">
        <v>0</v>
      </c>
      <c r="X2050" s="2">
        <v>200000</v>
      </c>
      <c r="Y2050" s="2">
        <v>900000</v>
      </c>
      <c r="Z2050">
        <v>20706486.486486401</v>
      </c>
      <c r="AA2050">
        <v>990990.99099098996</v>
      </c>
      <c r="AB2050">
        <v>19715495.495495401</v>
      </c>
      <c r="AC2050">
        <v>18800106.25</v>
      </c>
      <c r="AD2050" s="2">
        <v>1906380.2364864801</v>
      </c>
      <c r="AE2050">
        <v>0</v>
      </c>
      <c r="AF2050">
        <v>0</v>
      </c>
      <c r="AG2050" s="2">
        <v>1095569.4256756699</v>
      </c>
      <c r="AH2050">
        <v>180181</v>
      </c>
      <c r="AI2050">
        <v>0</v>
      </c>
      <c r="AJ2050">
        <v>0</v>
      </c>
      <c r="AK2050">
        <v>90090</v>
      </c>
      <c r="AL2050">
        <v>270271</v>
      </c>
      <c r="AM2050">
        <v>1185660.24549549</v>
      </c>
      <c r="AN2050">
        <v>0.81981981999999998</v>
      </c>
      <c r="AO2050">
        <v>0</v>
      </c>
      <c r="AP2050" t="str">
        <f>TEXT(B2050,"MM")</f>
        <v>01</v>
      </c>
      <c r="AQ2050" t="str">
        <f>TEXT(B2050,"yyyy")</f>
        <v>2025</v>
      </c>
    </row>
    <row r="2051" spans="1:43" x14ac:dyDescent="0.25">
      <c r="A2051">
        <v>1</v>
      </c>
      <c r="B2051" s="3">
        <v>45679</v>
      </c>
      <c r="C2051">
        <v>2032025006169</v>
      </c>
      <c r="D2051" t="s">
        <v>96</v>
      </c>
      <c r="E2051" t="s">
        <v>209</v>
      </c>
      <c r="F2051" t="s">
        <v>396</v>
      </c>
      <c r="G2051" t="s">
        <v>397</v>
      </c>
      <c r="H2051" t="s">
        <v>6808</v>
      </c>
      <c r="I2051" t="s">
        <v>6809</v>
      </c>
      <c r="J2051" t="s">
        <v>65</v>
      </c>
      <c r="K2051" t="s">
        <v>43</v>
      </c>
      <c r="L2051">
        <v>21340000</v>
      </c>
      <c r="N2051" t="s">
        <v>67</v>
      </c>
      <c r="O2051" t="s">
        <v>68</v>
      </c>
      <c r="P2051" t="s">
        <v>96</v>
      </c>
      <c r="Q2051">
        <v>2024</v>
      </c>
      <c r="R2051">
        <v>21340000</v>
      </c>
      <c r="S2051">
        <v>2871700</v>
      </c>
      <c r="T2051" s="2">
        <v>18468300</v>
      </c>
      <c r="U2051" s="2">
        <v>0</v>
      </c>
      <c r="V2051" s="2">
        <v>0</v>
      </c>
      <c r="W2051" s="2">
        <v>0</v>
      </c>
      <c r="X2051" s="2">
        <v>0</v>
      </c>
      <c r="Y2051" s="2">
        <v>1200000</v>
      </c>
      <c r="Z2051">
        <v>16638108.1081081</v>
      </c>
      <c r="AA2051">
        <v>1081081.08108108</v>
      </c>
      <c r="AB2051">
        <v>15557027.027027</v>
      </c>
      <c r="AC2051">
        <v>14993898.43</v>
      </c>
      <c r="AD2051" s="2">
        <v>1644209.6781081001</v>
      </c>
      <c r="AE2051">
        <v>0</v>
      </c>
      <c r="AF2051">
        <v>0</v>
      </c>
      <c r="AG2051" s="2">
        <v>563128.59702702705</v>
      </c>
      <c r="AH2051">
        <v>0</v>
      </c>
      <c r="AI2051">
        <v>0</v>
      </c>
      <c r="AJ2051">
        <v>0</v>
      </c>
      <c r="AK2051">
        <v>0</v>
      </c>
      <c r="AL2051">
        <v>0</v>
      </c>
      <c r="AM2051">
        <v>563128.59702702705</v>
      </c>
      <c r="AN2051">
        <v>0</v>
      </c>
      <c r="AO2051">
        <v>0</v>
      </c>
      <c r="AP2051" t="str">
        <f>TEXT(B2051,"MM")</f>
        <v>01</v>
      </c>
      <c r="AQ2051" t="str">
        <f>TEXT(B2051,"yyyy")</f>
        <v>2025</v>
      </c>
    </row>
    <row r="2052" spans="1:43" x14ac:dyDescent="0.25">
      <c r="A2052">
        <v>1</v>
      </c>
      <c r="B2052" s="3">
        <v>45679</v>
      </c>
      <c r="C2052">
        <v>2022025004039</v>
      </c>
      <c r="D2052" t="s">
        <v>97</v>
      </c>
      <c r="E2052" t="s">
        <v>184</v>
      </c>
      <c r="F2052" t="s">
        <v>1107</v>
      </c>
      <c r="G2052" t="s">
        <v>1108</v>
      </c>
      <c r="H2052" t="s">
        <v>6810</v>
      </c>
      <c r="I2052" t="s">
        <v>6811</v>
      </c>
      <c r="J2052" t="s">
        <v>52</v>
      </c>
      <c r="K2052" t="s">
        <v>43</v>
      </c>
      <c r="L2052">
        <v>23990000</v>
      </c>
      <c r="N2052" t="s">
        <v>1109</v>
      </c>
      <c r="O2052" t="s">
        <v>68</v>
      </c>
      <c r="P2052" t="s">
        <v>97</v>
      </c>
      <c r="Q2052">
        <v>2025</v>
      </c>
      <c r="R2052">
        <v>23990000</v>
      </c>
      <c r="S2052">
        <v>2726000</v>
      </c>
      <c r="T2052" s="2">
        <v>21264000</v>
      </c>
      <c r="U2052" s="2">
        <v>0</v>
      </c>
      <c r="V2052" s="2">
        <v>0</v>
      </c>
      <c r="W2052" s="2">
        <v>0</v>
      </c>
      <c r="X2052" s="2">
        <v>0</v>
      </c>
      <c r="Y2052" s="2">
        <v>690000</v>
      </c>
      <c r="Z2052">
        <v>19156756.756756701</v>
      </c>
      <c r="AA2052">
        <v>621621.62162162096</v>
      </c>
      <c r="AB2052">
        <v>18535135.135135099</v>
      </c>
      <c r="AC2052">
        <v>17305698</v>
      </c>
      <c r="AD2052" s="2">
        <v>1851058.7567567499</v>
      </c>
      <c r="AE2052">
        <v>0</v>
      </c>
      <c r="AF2052">
        <v>0</v>
      </c>
      <c r="AG2052" s="2">
        <v>1229437.13513513</v>
      </c>
      <c r="AH2052">
        <v>0</v>
      </c>
      <c r="AI2052">
        <v>0</v>
      </c>
      <c r="AJ2052">
        <v>0</v>
      </c>
      <c r="AK2052">
        <v>0</v>
      </c>
      <c r="AL2052">
        <v>0</v>
      </c>
      <c r="AM2052">
        <v>1229437.13513513</v>
      </c>
      <c r="AN2052">
        <v>0</v>
      </c>
      <c r="AO2052">
        <v>0</v>
      </c>
      <c r="AP2052" t="str">
        <f>TEXT(B2052,"MM")</f>
        <v>01</v>
      </c>
      <c r="AQ2052" t="str">
        <f>TEXT(B2052,"yyyy")</f>
        <v>2025</v>
      </c>
    </row>
    <row r="2053" spans="1:43" x14ac:dyDescent="0.25">
      <c r="A2053">
        <v>1</v>
      </c>
      <c r="B2053" s="3">
        <v>45679</v>
      </c>
      <c r="C2053">
        <v>2022025004049</v>
      </c>
      <c r="D2053" t="s">
        <v>97</v>
      </c>
      <c r="E2053" t="s">
        <v>1225</v>
      </c>
      <c r="F2053" t="s">
        <v>770</v>
      </c>
      <c r="G2053" t="s">
        <v>771</v>
      </c>
      <c r="H2053" t="s">
        <v>6812</v>
      </c>
      <c r="I2053" t="s">
        <v>6813</v>
      </c>
      <c r="J2053" t="s">
        <v>56</v>
      </c>
      <c r="K2053" t="s">
        <v>87</v>
      </c>
      <c r="L2053">
        <v>7000000</v>
      </c>
      <c r="M2053">
        <v>23</v>
      </c>
      <c r="N2053" t="s">
        <v>772</v>
      </c>
      <c r="O2053" t="s">
        <v>58</v>
      </c>
      <c r="P2053" t="s">
        <v>97</v>
      </c>
      <c r="Q2053">
        <v>2024</v>
      </c>
      <c r="R2053">
        <v>36780000</v>
      </c>
      <c r="S2053">
        <v>3862800</v>
      </c>
      <c r="T2053" s="2">
        <v>32917200</v>
      </c>
      <c r="U2053" s="2">
        <v>0</v>
      </c>
      <c r="V2053" s="2">
        <v>0</v>
      </c>
      <c r="W2053" s="2">
        <v>0</v>
      </c>
      <c r="X2053" s="2">
        <v>340000</v>
      </c>
      <c r="Y2053" s="2">
        <v>1910000</v>
      </c>
      <c r="Z2053">
        <v>29655135.135135099</v>
      </c>
      <c r="AA2053">
        <v>2027027.02702702</v>
      </c>
      <c r="AB2053">
        <v>27628108.1081081</v>
      </c>
      <c r="AC2053">
        <v>27359897</v>
      </c>
      <c r="AD2053" s="2">
        <v>2295238.13513513</v>
      </c>
      <c r="AE2053">
        <v>0</v>
      </c>
      <c r="AF2053">
        <v>0</v>
      </c>
      <c r="AG2053" s="2">
        <v>574517.41441441397</v>
      </c>
      <c r="AH2053">
        <v>309677.12</v>
      </c>
      <c r="AI2053">
        <v>0</v>
      </c>
      <c r="AJ2053">
        <v>0</v>
      </c>
      <c r="AK2053">
        <v>0</v>
      </c>
      <c r="AL2053">
        <v>309677.12</v>
      </c>
      <c r="AM2053">
        <v>577888.22810810804</v>
      </c>
      <c r="AN2053">
        <v>3370.8136936999999</v>
      </c>
      <c r="AO2053">
        <v>0</v>
      </c>
      <c r="AP2053" t="str">
        <f>TEXT(B2053,"MM")</f>
        <v>01</v>
      </c>
      <c r="AQ2053" t="str">
        <f>TEXT(B2053,"yyyy")</f>
        <v>2025</v>
      </c>
    </row>
    <row r="2054" spans="1:43" x14ac:dyDescent="0.25">
      <c r="A2054">
        <v>1</v>
      </c>
      <c r="B2054" s="3">
        <v>45680</v>
      </c>
      <c r="C2054">
        <v>2032025006171</v>
      </c>
      <c r="D2054" t="s">
        <v>96</v>
      </c>
      <c r="E2054" t="s">
        <v>625</v>
      </c>
      <c r="F2054" t="s">
        <v>1062</v>
      </c>
      <c r="G2054" t="s">
        <v>1063</v>
      </c>
      <c r="H2054" t="s">
        <v>6814</v>
      </c>
      <c r="I2054" t="s">
        <v>6815</v>
      </c>
      <c r="J2054" t="s">
        <v>1055</v>
      </c>
      <c r="K2054" t="s">
        <v>59</v>
      </c>
      <c r="L2054">
        <v>3300000</v>
      </c>
      <c r="M2054">
        <v>23</v>
      </c>
      <c r="N2054" t="s">
        <v>1064</v>
      </c>
      <c r="O2054" t="s">
        <v>694</v>
      </c>
      <c r="P2054" t="s">
        <v>96</v>
      </c>
      <c r="Q2054">
        <v>2025</v>
      </c>
      <c r="R2054">
        <v>31210000</v>
      </c>
      <c r="S2054">
        <v>3159100</v>
      </c>
      <c r="T2054" s="2">
        <v>28050900</v>
      </c>
      <c r="U2054" s="2">
        <v>0</v>
      </c>
      <c r="V2054" s="2">
        <v>0</v>
      </c>
      <c r="W2054" s="2">
        <v>0</v>
      </c>
      <c r="X2054" s="2">
        <v>200000</v>
      </c>
      <c r="Y2054" s="2">
        <v>1100000</v>
      </c>
      <c r="Z2054">
        <v>25271081.081080999</v>
      </c>
      <c r="AA2054">
        <v>1171171.17117117</v>
      </c>
      <c r="AB2054">
        <v>24099909.9099099</v>
      </c>
      <c r="AC2054">
        <v>23123776.989999998</v>
      </c>
      <c r="AD2054" s="2">
        <v>2147304.09108108</v>
      </c>
      <c r="AE2054">
        <v>0</v>
      </c>
      <c r="AF2054">
        <v>0</v>
      </c>
      <c r="AG2054" s="2">
        <v>1156313.10009009</v>
      </c>
      <c r="AH2054">
        <v>180181</v>
      </c>
      <c r="AI2054">
        <v>0</v>
      </c>
      <c r="AJ2054">
        <v>0</v>
      </c>
      <c r="AK2054">
        <v>90090</v>
      </c>
      <c r="AL2054">
        <v>270271</v>
      </c>
      <c r="AM2054">
        <v>1246403.9199099001</v>
      </c>
      <c r="AN2054">
        <v>0.81981981999999998</v>
      </c>
      <c r="AO2054">
        <v>0</v>
      </c>
      <c r="AP2054" t="str">
        <f>TEXT(B2054,"MM")</f>
        <v>01</v>
      </c>
      <c r="AQ2054" t="str">
        <f>TEXT(B2054,"yyyy")</f>
        <v>2025</v>
      </c>
    </row>
    <row r="2055" spans="1:43" x14ac:dyDescent="0.25">
      <c r="A2055">
        <v>1</v>
      </c>
      <c r="B2055" s="3">
        <v>45680</v>
      </c>
      <c r="C2055">
        <v>2022025004033</v>
      </c>
      <c r="D2055" t="s">
        <v>97</v>
      </c>
      <c r="E2055" t="s">
        <v>254</v>
      </c>
      <c r="F2055" t="s">
        <v>1053</v>
      </c>
      <c r="G2055" t="s">
        <v>1054</v>
      </c>
      <c r="H2055" t="s">
        <v>6816</v>
      </c>
      <c r="I2055" t="s">
        <v>6817</v>
      </c>
      <c r="J2055" t="s">
        <v>1055</v>
      </c>
      <c r="K2055" t="s">
        <v>43</v>
      </c>
      <c r="L2055">
        <v>28260000</v>
      </c>
      <c r="N2055" t="s">
        <v>1056</v>
      </c>
      <c r="O2055" t="s">
        <v>54</v>
      </c>
      <c r="P2055" t="s">
        <v>95</v>
      </c>
      <c r="Q2055">
        <v>2025</v>
      </c>
      <c r="R2055">
        <v>28260000</v>
      </c>
      <c r="S2055">
        <v>2920100</v>
      </c>
      <c r="T2055" s="2">
        <v>25339900</v>
      </c>
      <c r="U2055" s="2">
        <v>0</v>
      </c>
      <c r="V2055" s="2">
        <v>0</v>
      </c>
      <c r="W2055" s="2">
        <v>0</v>
      </c>
      <c r="X2055" s="2">
        <v>0</v>
      </c>
      <c r="Y2055" s="2">
        <v>700000</v>
      </c>
      <c r="Z2055">
        <v>22828738.738738701</v>
      </c>
      <c r="AA2055">
        <v>630630.63063062995</v>
      </c>
      <c r="AB2055">
        <v>22198108.1081081</v>
      </c>
      <c r="AC2055">
        <v>20812128.690000001</v>
      </c>
      <c r="AD2055" s="2">
        <v>2016610.0487387299</v>
      </c>
      <c r="AE2055">
        <v>0</v>
      </c>
      <c r="AF2055">
        <v>0</v>
      </c>
      <c r="AG2055" s="2">
        <v>1385979.4181081001</v>
      </c>
      <c r="AH2055">
        <v>0</v>
      </c>
      <c r="AI2055">
        <v>0</v>
      </c>
      <c r="AJ2055">
        <v>0</v>
      </c>
      <c r="AK2055">
        <v>0</v>
      </c>
      <c r="AL2055">
        <v>0</v>
      </c>
      <c r="AM2055">
        <v>1385979.4181081001</v>
      </c>
      <c r="AN2055">
        <v>0</v>
      </c>
      <c r="AO2055">
        <v>0</v>
      </c>
      <c r="AP2055" t="str">
        <f>TEXT(B2055,"MM")</f>
        <v>01</v>
      </c>
      <c r="AQ2055" t="str">
        <f>TEXT(B2055,"yyyy")</f>
        <v>2025</v>
      </c>
    </row>
    <row r="2056" spans="1:43" x14ac:dyDescent="0.25">
      <c r="A2056">
        <v>1</v>
      </c>
      <c r="B2056" s="3">
        <v>45680</v>
      </c>
      <c r="C2056">
        <v>2032025006172</v>
      </c>
      <c r="D2056" t="s">
        <v>96</v>
      </c>
      <c r="E2056" t="s">
        <v>6818</v>
      </c>
      <c r="F2056" t="s">
        <v>1107</v>
      </c>
      <c r="G2056" t="s">
        <v>1108</v>
      </c>
      <c r="H2056" t="s">
        <v>6819</v>
      </c>
      <c r="I2056" t="s">
        <v>6820</v>
      </c>
      <c r="J2056" t="s">
        <v>52</v>
      </c>
      <c r="K2056" t="s">
        <v>43</v>
      </c>
      <c r="L2056">
        <v>23990000</v>
      </c>
      <c r="N2056" t="s">
        <v>1109</v>
      </c>
      <c r="O2056" t="s">
        <v>68</v>
      </c>
      <c r="P2056" t="s">
        <v>96</v>
      </c>
      <c r="Q2056">
        <v>2025</v>
      </c>
      <c r="R2056">
        <v>23990000</v>
      </c>
      <c r="S2056">
        <v>2745700</v>
      </c>
      <c r="T2056" s="2">
        <v>21244300</v>
      </c>
      <c r="U2056" s="2">
        <v>0</v>
      </c>
      <c r="V2056" s="2">
        <v>0</v>
      </c>
      <c r="W2056" s="2">
        <v>0</v>
      </c>
      <c r="X2056" s="2">
        <v>0</v>
      </c>
      <c r="Y2056" s="2">
        <v>600000</v>
      </c>
      <c r="Z2056">
        <v>19139009.009009</v>
      </c>
      <c r="AA2056">
        <v>540540.54054054001</v>
      </c>
      <c r="AB2056">
        <v>18598468.468468402</v>
      </c>
      <c r="AC2056">
        <v>17305697.75</v>
      </c>
      <c r="AD2056" s="2">
        <v>1833311.2590089999</v>
      </c>
      <c r="AE2056">
        <v>0</v>
      </c>
      <c r="AF2056">
        <v>0</v>
      </c>
      <c r="AG2056" s="2">
        <v>1292770.71846846</v>
      </c>
      <c r="AH2056">
        <v>0</v>
      </c>
      <c r="AI2056">
        <v>0</v>
      </c>
      <c r="AJ2056">
        <v>0</v>
      </c>
      <c r="AK2056">
        <v>0</v>
      </c>
      <c r="AL2056">
        <v>0</v>
      </c>
      <c r="AM2056">
        <v>1292770.71846846</v>
      </c>
      <c r="AN2056">
        <v>0</v>
      </c>
      <c r="AO2056">
        <v>0</v>
      </c>
      <c r="AP2056" t="str">
        <f>TEXT(B2056,"MM")</f>
        <v>01</v>
      </c>
      <c r="AQ2056" t="str">
        <f>TEXT(B2056,"yyyy")</f>
        <v>2025</v>
      </c>
    </row>
    <row r="2057" spans="1:43" x14ac:dyDescent="0.25">
      <c r="A2057">
        <v>1</v>
      </c>
      <c r="B2057" s="3">
        <v>45680</v>
      </c>
      <c r="C2057">
        <v>2022025004050</v>
      </c>
      <c r="D2057" t="s">
        <v>97</v>
      </c>
      <c r="E2057" t="s">
        <v>6821</v>
      </c>
      <c r="F2057" t="s">
        <v>1053</v>
      </c>
      <c r="G2057" t="s">
        <v>1054</v>
      </c>
      <c r="H2057" t="s">
        <v>6822</v>
      </c>
      <c r="I2057" t="s">
        <v>6823</v>
      </c>
      <c r="J2057" t="s">
        <v>1055</v>
      </c>
      <c r="K2057" t="s">
        <v>87</v>
      </c>
      <c r="L2057">
        <v>7600000</v>
      </c>
      <c r="M2057">
        <v>35</v>
      </c>
      <c r="N2057" t="s">
        <v>1056</v>
      </c>
      <c r="O2057" t="s">
        <v>1060</v>
      </c>
      <c r="P2057" t="s">
        <v>97</v>
      </c>
      <c r="Q2057">
        <v>2024</v>
      </c>
      <c r="R2057">
        <v>28260000</v>
      </c>
      <c r="S2057">
        <v>2920100</v>
      </c>
      <c r="T2057" s="2">
        <v>25339900</v>
      </c>
      <c r="U2057" s="2">
        <v>0</v>
      </c>
      <c r="V2057" s="2">
        <v>0</v>
      </c>
      <c r="W2057" s="2">
        <v>0</v>
      </c>
      <c r="X2057" s="2">
        <v>335000</v>
      </c>
      <c r="Y2057" s="2">
        <v>1065000</v>
      </c>
      <c r="Z2057">
        <v>22828738.738738701</v>
      </c>
      <c r="AA2057">
        <v>1261261.2612612599</v>
      </c>
      <c r="AB2057">
        <v>21567477.477477401</v>
      </c>
      <c r="AC2057">
        <v>20493133</v>
      </c>
      <c r="AD2057" s="2">
        <v>2335605.7387387301</v>
      </c>
      <c r="AE2057">
        <v>0</v>
      </c>
      <c r="AF2057">
        <v>300000</v>
      </c>
      <c r="AG2057" s="2">
        <v>1076146.27927927</v>
      </c>
      <c r="AH2057">
        <v>304099.78999999998</v>
      </c>
      <c r="AI2057">
        <v>0</v>
      </c>
      <c r="AJ2057">
        <v>0</v>
      </c>
      <c r="AK2057">
        <v>0</v>
      </c>
      <c r="AL2057">
        <v>304099.78999999998</v>
      </c>
      <c r="AM2057">
        <v>1078444.26747747</v>
      </c>
      <c r="AN2057">
        <v>2297.9881982000002</v>
      </c>
      <c r="AO2057">
        <v>0</v>
      </c>
      <c r="AP2057" t="str">
        <f>TEXT(B2057,"MM")</f>
        <v>01</v>
      </c>
      <c r="AQ2057" t="str">
        <f>TEXT(B2057,"yyyy")</f>
        <v>2025</v>
      </c>
    </row>
    <row r="2058" spans="1:43" x14ac:dyDescent="0.25">
      <c r="A2058">
        <v>1</v>
      </c>
      <c r="B2058" s="3">
        <v>45680</v>
      </c>
      <c r="C2058">
        <v>2032025006170</v>
      </c>
      <c r="D2058" t="s">
        <v>96</v>
      </c>
      <c r="E2058" t="s">
        <v>6824</v>
      </c>
      <c r="F2058" t="s">
        <v>1062</v>
      </c>
      <c r="G2058" t="s">
        <v>1063</v>
      </c>
      <c r="H2058" t="s">
        <v>6825</v>
      </c>
      <c r="I2058" t="s">
        <v>6826</v>
      </c>
      <c r="J2058" t="s">
        <v>1055</v>
      </c>
      <c r="K2058" t="s">
        <v>43</v>
      </c>
      <c r="L2058">
        <v>31210000</v>
      </c>
      <c r="N2058" t="s">
        <v>1064</v>
      </c>
      <c r="O2058" t="s">
        <v>58</v>
      </c>
      <c r="P2058" t="s">
        <v>96</v>
      </c>
      <c r="Q2058">
        <v>2025</v>
      </c>
      <c r="R2058">
        <v>31210000</v>
      </c>
      <c r="S2058">
        <v>3159100</v>
      </c>
      <c r="T2058" s="2">
        <v>28050900</v>
      </c>
      <c r="U2058" s="2">
        <v>0</v>
      </c>
      <c r="V2058" s="2">
        <v>0</v>
      </c>
      <c r="W2058" s="2">
        <v>0</v>
      </c>
      <c r="X2058" s="2">
        <v>0</v>
      </c>
      <c r="Y2058" s="2">
        <v>600000</v>
      </c>
      <c r="Z2058">
        <v>25271081.081080999</v>
      </c>
      <c r="AA2058">
        <v>540540.54054054001</v>
      </c>
      <c r="AB2058">
        <v>24730540.540540501</v>
      </c>
      <c r="AC2058">
        <v>23123776.989999998</v>
      </c>
      <c r="AD2058" s="2">
        <v>2147304.09108108</v>
      </c>
      <c r="AE2058">
        <v>0</v>
      </c>
      <c r="AF2058">
        <v>0</v>
      </c>
      <c r="AG2058" s="2">
        <v>1606763.5505405399</v>
      </c>
      <c r="AH2058">
        <v>0</v>
      </c>
      <c r="AI2058">
        <v>0</v>
      </c>
      <c r="AJ2058">
        <v>0</v>
      </c>
      <c r="AK2058">
        <v>0</v>
      </c>
      <c r="AL2058">
        <v>0</v>
      </c>
      <c r="AM2058">
        <v>1606763.5505405399</v>
      </c>
      <c r="AN2058">
        <v>0</v>
      </c>
      <c r="AO2058">
        <v>0</v>
      </c>
      <c r="AP2058" t="str">
        <f>TEXT(B2058,"MM")</f>
        <v>01</v>
      </c>
      <c r="AQ2058" t="str">
        <f>TEXT(B2058,"yyyy")</f>
        <v>2025</v>
      </c>
    </row>
    <row r="2059" spans="1:43" x14ac:dyDescent="0.25">
      <c r="A2059">
        <v>1</v>
      </c>
      <c r="B2059" s="3">
        <v>45680</v>
      </c>
      <c r="C2059">
        <v>2022025004051</v>
      </c>
      <c r="D2059" t="s">
        <v>97</v>
      </c>
      <c r="E2059" t="s">
        <v>6827</v>
      </c>
      <c r="F2059" t="s">
        <v>1053</v>
      </c>
      <c r="G2059" t="s">
        <v>1054</v>
      </c>
      <c r="H2059" t="s">
        <v>6828</v>
      </c>
      <c r="I2059" t="s">
        <v>6829</v>
      </c>
      <c r="J2059" t="s">
        <v>1055</v>
      </c>
      <c r="K2059" t="s">
        <v>43</v>
      </c>
      <c r="L2059">
        <v>28260000</v>
      </c>
      <c r="N2059" t="s">
        <v>1056</v>
      </c>
      <c r="O2059" t="s">
        <v>68</v>
      </c>
      <c r="P2059" t="s">
        <v>97</v>
      </c>
      <c r="Q2059">
        <v>2025</v>
      </c>
      <c r="R2059">
        <v>28260000</v>
      </c>
      <c r="S2059">
        <v>2932400</v>
      </c>
      <c r="T2059" s="2">
        <v>25327600</v>
      </c>
      <c r="U2059" s="2">
        <v>0</v>
      </c>
      <c r="V2059" s="2">
        <v>0</v>
      </c>
      <c r="W2059" s="2">
        <v>0</v>
      </c>
      <c r="X2059" s="2">
        <v>0</v>
      </c>
      <c r="Y2059" s="2">
        <v>1000000</v>
      </c>
      <c r="Z2059">
        <v>22817657.657657601</v>
      </c>
      <c r="AA2059">
        <v>900900.90090090001</v>
      </c>
      <c r="AB2059">
        <v>21916756.756756701</v>
      </c>
      <c r="AC2059">
        <v>20890000</v>
      </c>
      <c r="AD2059" s="2">
        <v>1927657.6576576501</v>
      </c>
      <c r="AE2059">
        <v>0</v>
      </c>
      <c r="AF2059">
        <v>0</v>
      </c>
      <c r="AG2059" s="2">
        <v>1026756.7567567501</v>
      </c>
      <c r="AH2059">
        <v>0</v>
      </c>
      <c r="AI2059">
        <v>0</v>
      </c>
      <c r="AJ2059">
        <v>0</v>
      </c>
      <c r="AK2059">
        <v>0</v>
      </c>
      <c r="AL2059">
        <v>0</v>
      </c>
      <c r="AM2059">
        <v>1026756.7567567501</v>
      </c>
      <c r="AN2059">
        <v>0</v>
      </c>
      <c r="AO2059">
        <v>0</v>
      </c>
      <c r="AP2059" t="str">
        <f>TEXT(B2059,"MM")</f>
        <v>01</v>
      </c>
      <c r="AQ2059" t="str">
        <f>TEXT(B2059,"yyyy")</f>
        <v>2025</v>
      </c>
    </row>
    <row r="2060" spans="1:43" x14ac:dyDescent="0.25">
      <c r="A2060">
        <v>1</v>
      </c>
      <c r="B2060" s="3">
        <v>45680</v>
      </c>
      <c r="C2060">
        <v>2012025004956</v>
      </c>
      <c r="D2060" t="s">
        <v>95</v>
      </c>
      <c r="E2060" t="s">
        <v>881</v>
      </c>
      <c r="F2060" t="s">
        <v>1158</v>
      </c>
      <c r="G2060" t="s">
        <v>1159</v>
      </c>
      <c r="H2060" t="s">
        <v>6830</v>
      </c>
      <c r="I2060" t="s">
        <v>6831</v>
      </c>
      <c r="J2060" t="s">
        <v>42</v>
      </c>
      <c r="K2060" t="s">
        <v>87</v>
      </c>
      <c r="L2060">
        <v>3000000</v>
      </c>
      <c r="M2060">
        <v>23</v>
      </c>
      <c r="N2060" t="s">
        <v>1160</v>
      </c>
      <c r="O2060" t="s">
        <v>694</v>
      </c>
      <c r="P2060" t="s">
        <v>95</v>
      </c>
      <c r="Q2060">
        <v>2024</v>
      </c>
      <c r="R2060">
        <v>20800000</v>
      </c>
      <c r="S2060">
        <v>2424300</v>
      </c>
      <c r="T2060" s="2">
        <v>18375700</v>
      </c>
      <c r="U2060" s="2">
        <v>0</v>
      </c>
      <c r="V2060" s="2">
        <v>0</v>
      </c>
      <c r="W2060" s="2">
        <v>0</v>
      </c>
      <c r="X2060" s="2">
        <v>227000</v>
      </c>
      <c r="Y2060" s="2">
        <v>1500000</v>
      </c>
      <c r="Z2060">
        <v>16554684.684684601</v>
      </c>
      <c r="AA2060">
        <v>1555855.85585585</v>
      </c>
      <c r="AB2060">
        <v>14998828.8288288</v>
      </c>
      <c r="AC2060">
        <v>14789693.390000001</v>
      </c>
      <c r="AD2060" s="2">
        <v>1764991.2946846799</v>
      </c>
      <c r="AE2060">
        <v>0</v>
      </c>
      <c r="AF2060">
        <v>0</v>
      </c>
      <c r="AG2060" s="2">
        <v>413639.94333333301</v>
      </c>
      <c r="AH2060">
        <v>205531.08</v>
      </c>
      <c r="AI2060">
        <v>498295.47</v>
      </c>
      <c r="AJ2060">
        <v>0</v>
      </c>
      <c r="AK2060">
        <v>0</v>
      </c>
      <c r="AL2060">
        <v>703826.55</v>
      </c>
      <c r="AM2060">
        <v>912961.98882882798</v>
      </c>
      <c r="AN2060">
        <v>1026.5754955</v>
      </c>
      <c r="AO2060">
        <v>0</v>
      </c>
      <c r="AP2060" t="str">
        <f>TEXT(B2060,"MM")</f>
        <v>01</v>
      </c>
      <c r="AQ2060" t="str">
        <f>TEXT(B2060,"yyyy")</f>
        <v>2025</v>
      </c>
    </row>
    <row r="2061" spans="1:43" x14ac:dyDescent="0.25">
      <c r="A2061">
        <v>1</v>
      </c>
      <c r="B2061" s="3">
        <v>45681</v>
      </c>
      <c r="C2061">
        <v>2012025004951</v>
      </c>
      <c r="D2061" t="s">
        <v>95</v>
      </c>
      <c r="E2061" t="s">
        <v>6832</v>
      </c>
      <c r="F2061" t="s">
        <v>1321</v>
      </c>
      <c r="G2061" t="s">
        <v>1322</v>
      </c>
      <c r="H2061" t="s">
        <v>6833</v>
      </c>
      <c r="I2061" t="s">
        <v>6834</v>
      </c>
      <c r="J2061" t="s">
        <v>56</v>
      </c>
      <c r="K2061" t="s">
        <v>59</v>
      </c>
      <c r="L2061">
        <v>4050000</v>
      </c>
      <c r="M2061">
        <v>35</v>
      </c>
      <c r="N2061" t="s">
        <v>1323</v>
      </c>
      <c r="O2061" t="s">
        <v>68</v>
      </c>
      <c r="P2061" t="s">
        <v>95</v>
      </c>
      <c r="Q2061">
        <v>2024</v>
      </c>
      <c r="R2061">
        <v>40250000</v>
      </c>
      <c r="S2061">
        <v>4012200</v>
      </c>
      <c r="T2061" s="2">
        <v>36237800</v>
      </c>
      <c r="U2061" s="2">
        <v>0</v>
      </c>
      <c r="V2061" s="2">
        <v>0</v>
      </c>
      <c r="W2061" s="2">
        <v>0</v>
      </c>
      <c r="X2061" s="2">
        <v>800000</v>
      </c>
      <c r="Y2061" s="2">
        <v>1500000</v>
      </c>
      <c r="Z2061">
        <v>32646666.666666601</v>
      </c>
      <c r="AA2061">
        <v>2072072.0720720701</v>
      </c>
      <c r="AB2061">
        <v>30574594.594594501</v>
      </c>
      <c r="AC2061">
        <v>30339003.530000001</v>
      </c>
      <c r="AD2061" s="2">
        <v>2307663.1366666602</v>
      </c>
      <c r="AE2061">
        <v>0</v>
      </c>
      <c r="AF2061">
        <v>0</v>
      </c>
      <c r="AG2061" s="2">
        <v>956311.78531531501</v>
      </c>
      <c r="AH2061">
        <v>720721</v>
      </c>
      <c r="AI2061">
        <v>0</v>
      </c>
      <c r="AJ2061">
        <v>0</v>
      </c>
      <c r="AK2061">
        <v>90090</v>
      </c>
      <c r="AL2061">
        <v>810811</v>
      </c>
      <c r="AM2061">
        <v>1046402.06459459</v>
      </c>
      <c r="AN2061">
        <v>0.27927928000000002</v>
      </c>
      <c r="AO2061">
        <v>0</v>
      </c>
      <c r="AP2061" t="str">
        <f>TEXT(B2061,"MM")</f>
        <v>01</v>
      </c>
      <c r="AQ2061" t="str">
        <f>TEXT(B2061,"yyyy")</f>
        <v>2025</v>
      </c>
    </row>
    <row r="2062" spans="1:43" x14ac:dyDescent="0.25">
      <c r="A2062">
        <v>1</v>
      </c>
      <c r="B2062" s="3">
        <v>45681</v>
      </c>
      <c r="C2062">
        <v>2012025004957</v>
      </c>
      <c r="D2062" t="s">
        <v>95</v>
      </c>
      <c r="E2062" t="s">
        <v>364</v>
      </c>
      <c r="F2062" t="s">
        <v>1107</v>
      </c>
      <c r="G2062" t="s">
        <v>1108</v>
      </c>
      <c r="H2062" t="s">
        <v>6835</v>
      </c>
      <c r="I2062" t="s">
        <v>6836</v>
      </c>
      <c r="J2062" t="s">
        <v>52</v>
      </c>
      <c r="K2062" t="s">
        <v>43</v>
      </c>
      <c r="L2062">
        <v>23990000</v>
      </c>
      <c r="N2062" t="s">
        <v>1109</v>
      </c>
      <c r="O2062" t="s">
        <v>50</v>
      </c>
      <c r="P2062" t="s">
        <v>95</v>
      </c>
      <c r="Q2062">
        <v>2025</v>
      </c>
      <c r="R2062">
        <v>23990000</v>
      </c>
      <c r="S2062">
        <v>2713700</v>
      </c>
      <c r="T2062" s="2">
        <v>21276300</v>
      </c>
      <c r="U2062" s="2">
        <v>0</v>
      </c>
      <c r="V2062" s="2">
        <v>0</v>
      </c>
      <c r="W2062" s="2">
        <v>0</v>
      </c>
      <c r="X2062" s="2">
        <v>0</v>
      </c>
      <c r="Y2062" s="2">
        <v>690000</v>
      </c>
      <c r="Z2062">
        <v>19167837.8378378</v>
      </c>
      <c r="AA2062">
        <v>621621.62162162096</v>
      </c>
      <c r="AB2062">
        <v>18546216.216216199</v>
      </c>
      <c r="AC2062">
        <v>17272545.579999998</v>
      </c>
      <c r="AD2062" s="2">
        <v>1895292.2578378301</v>
      </c>
      <c r="AE2062">
        <v>0</v>
      </c>
      <c r="AF2062">
        <v>0</v>
      </c>
      <c r="AG2062" s="2">
        <v>1273670.63621621</v>
      </c>
      <c r="AH2062">
        <v>0</v>
      </c>
      <c r="AI2062">
        <v>0</v>
      </c>
      <c r="AJ2062">
        <v>0</v>
      </c>
      <c r="AK2062">
        <v>0</v>
      </c>
      <c r="AL2062">
        <v>0</v>
      </c>
      <c r="AM2062">
        <v>1273670.63621621</v>
      </c>
      <c r="AN2062">
        <v>0</v>
      </c>
      <c r="AO2062">
        <v>0</v>
      </c>
      <c r="AP2062" t="str">
        <f>TEXT(B2062,"MM")</f>
        <v>01</v>
      </c>
      <c r="AQ2062" t="str">
        <f>TEXT(B2062,"yyyy")</f>
        <v>2025</v>
      </c>
    </row>
    <row r="2063" spans="1:43" x14ac:dyDescent="0.25">
      <c r="A2063">
        <v>1</v>
      </c>
      <c r="B2063" s="3">
        <v>45681</v>
      </c>
      <c r="C2063">
        <v>2032025006173</v>
      </c>
      <c r="D2063" t="s">
        <v>96</v>
      </c>
      <c r="E2063" t="s">
        <v>6837</v>
      </c>
      <c r="F2063" t="s">
        <v>1053</v>
      </c>
      <c r="G2063" t="s">
        <v>1054</v>
      </c>
      <c r="H2063" t="s">
        <v>6838</v>
      </c>
      <c r="I2063" t="s">
        <v>6839</v>
      </c>
      <c r="J2063" t="s">
        <v>1055</v>
      </c>
      <c r="K2063" t="s">
        <v>43</v>
      </c>
      <c r="L2063">
        <v>28260000</v>
      </c>
      <c r="N2063" t="s">
        <v>1056</v>
      </c>
      <c r="O2063" t="s">
        <v>68</v>
      </c>
      <c r="P2063" t="s">
        <v>96</v>
      </c>
      <c r="Q2063">
        <v>2025</v>
      </c>
      <c r="R2063">
        <v>28260000</v>
      </c>
      <c r="S2063">
        <v>2952100</v>
      </c>
      <c r="T2063" s="2">
        <v>25307900</v>
      </c>
      <c r="U2063" s="2">
        <v>0</v>
      </c>
      <c r="V2063" s="2">
        <v>0</v>
      </c>
      <c r="W2063" s="2">
        <v>0</v>
      </c>
      <c r="X2063" s="2">
        <v>0</v>
      </c>
      <c r="Y2063" s="2">
        <v>660000</v>
      </c>
      <c r="Z2063">
        <v>22799909.9099099</v>
      </c>
      <c r="AA2063">
        <v>594594.59459459397</v>
      </c>
      <c r="AB2063">
        <v>22205315.315315299</v>
      </c>
      <c r="AC2063">
        <v>20812129.09</v>
      </c>
      <c r="AD2063" s="2">
        <v>1987780.8199099</v>
      </c>
      <c r="AE2063">
        <v>0</v>
      </c>
      <c r="AF2063">
        <v>0</v>
      </c>
      <c r="AG2063" s="2">
        <v>1393186.2253153101</v>
      </c>
      <c r="AH2063">
        <v>0</v>
      </c>
      <c r="AI2063">
        <v>0</v>
      </c>
      <c r="AJ2063">
        <v>0</v>
      </c>
      <c r="AK2063">
        <v>0</v>
      </c>
      <c r="AL2063">
        <v>0</v>
      </c>
      <c r="AM2063">
        <v>1393186.2253153101</v>
      </c>
      <c r="AN2063">
        <v>0</v>
      </c>
      <c r="AO2063">
        <v>0</v>
      </c>
      <c r="AP2063" t="str">
        <f>TEXT(B2063,"MM")</f>
        <v>01</v>
      </c>
      <c r="AQ2063" t="str">
        <f>TEXT(B2063,"yyyy")</f>
        <v>2025</v>
      </c>
    </row>
    <row r="2064" spans="1:43" x14ac:dyDescent="0.25">
      <c r="A2064">
        <v>1</v>
      </c>
      <c r="B2064" s="3">
        <v>45681</v>
      </c>
      <c r="C2064">
        <v>2032025006174</v>
      </c>
      <c r="D2064" t="s">
        <v>96</v>
      </c>
      <c r="E2064" t="s">
        <v>6840</v>
      </c>
      <c r="F2064" t="s">
        <v>1110</v>
      </c>
      <c r="G2064" t="s">
        <v>1111</v>
      </c>
      <c r="H2064" t="s">
        <v>6841</v>
      </c>
      <c r="I2064" t="s">
        <v>6842</v>
      </c>
      <c r="J2064" t="s">
        <v>52</v>
      </c>
      <c r="K2064" t="s">
        <v>43</v>
      </c>
      <c r="L2064">
        <v>25810000</v>
      </c>
      <c r="N2064" t="s">
        <v>1109</v>
      </c>
      <c r="O2064" t="s">
        <v>85</v>
      </c>
      <c r="P2064" t="s">
        <v>96</v>
      </c>
      <c r="Q2064">
        <v>2025</v>
      </c>
      <c r="R2064">
        <v>25810000</v>
      </c>
      <c r="S2064">
        <v>2825800</v>
      </c>
      <c r="T2064" s="2">
        <v>22984200</v>
      </c>
      <c r="U2064" s="2">
        <v>0</v>
      </c>
      <c r="V2064" s="2">
        <v>0</v>
      </c>
      <c r="W2064" s="2">
        <v>0</v>
      </c>
      <c r="X2064" s="2">
        <v>0</v>
      </c>
      <c r="Y2064" s="2">
        <v>600000</v>
      </c>
      <c r="Z2064">
        <v>20706486.486486401</v>
      </c>
      <c r="AA2064">
        <v>540540.54054054001</v>
      </c>
      <c r="AB2064">
        <v>20165945.9459459</v>
      </c>
      <c r="AC2064">
        <v>18800106.039999999</v>
      </c>
      <c r="AD2064" s="2">
        <v>1906380.4464864801</v>
      </c>
      <c r="AE2064">
        <v>0</v>
      </c>
      <c r="AF2064">
        <v>0</v>
      </c>
      <c r="AG2064" s="2">
        <v>1365839.9059459399</v>
      </c>
      <c r="AH2064">
        <v>0</v>
      </c>
      <c r="AI2064">
        <v>0</v>
      </c>
      <c r="AJ2064">
        <v>0</v>
      </c>
      <c r="AK2064">
        <v>0</v>
      </c>
      <c r="AL2064">
        <v>0</v>
      </c>
      <c r="AM2064">
        <v>1365839.9059459399</v>
      </c>
      <c r="AN2064">
        <v>0</v>
      </c>
      <c r="AO2064">
        <v>0</v>
      </c>
      <c r="AP2064" t="str">
        <f>TEXT(B2064,"MM")</f>
        <v>01</v>
      </c>
      <c r="AQ2064" t="str">
        <f>TEXT(B2064,"yyyy")</f>
        <v>2025</v>
      </c>
    </row>
    <row r="2065" spans="1:43" x14ac:dyDescent="0.25">
      <c r="A2065">
        <v>1</v>
      </c>
      <c r="B2065" s="3">
        <v>45681</v>
      </c>
      <c r="C2065">
        <v>2032025006175</v>
      </c>
      <c r="D2065" t="s">
        <v>96</v>
      </c>
      <c r="E2065" t="s">
        <v>6843</v>
      </c>
      <c r="F2065" t="s">
        <v>1053</v>
      </c>
      <c r="G2065" t="s">
        <v>1054</v>
      </c>
      <c r="H2065" t="s">
        <v>6844</v>
      </c>
      <c r="I2065" t="s">
        <v>6845</v>
      </c>
      <c r="J2065" t="s">
        <v>1055</v>
      </c>
      <c r="K2065" t="s">
        <v>43</v>
      </c>
      <c r="L2065">
        <v>28260000</v>
      </c>
      <c r="N2065" t="s">
        <v>1056</v>
      </c>
      <c r="O2065" t="s">
        <v>68</v>
      </c>
      <c r="P2065" t="s">
        <v>95</v>
      </c>
      <c r="Q2065">
        <v>2025</v>
      </c>
      <c r="R2065">
        <v>28260000</v>
      </c>
      <c r="S2065">
        <v>2952100</v>
      </c>
      <c r="T2065" s="2">
        <v>25307900</v>
      </c>
      <c r="U2065" s="2">
        <v>0</v>
      </c>
      <c r="V2065" s="2">
        <v>0</v>
      </c>
      <c r="W2065" s="2">
        <v>0</v>
      </c>
      <c r="X2065" s="2">
        <v>0</v>
      </c>
      <c r="Y2065" s="2">
        <v>760000</v>
      </c>
      <c r="Z2065">
        <v>22799909.9099099</v>
      </c>
      <c r="AA2065">
        <v>684684.68468468403</v>
      </c>
      <c r="AB2065">
        <v>22115225.225225199</v>
      </c>
      <c r="AC2065">
        <v>20812129.25</v>
      </c>
      <c r="AD2065" s="2">
        <v>1987780.6599099</v>
      </c>
      <c r="AE2065">
        <v>0</v>
      </c>
      <c r="AF2065">
        <v>0</v>
      </c>
      <c r="AG2065" s="2">
        <v>1303095.97522522</v>
      </c>
      <c r="AH2065">
        <v>0</v>
      </c>
      <c r="AI2065">
        <v>0</v>
      </c>
      <c r="AJ2065">
        <v>0</v>
      </c>
      <c r="AK2065">
        <v>0</v>
      </c>
      <c r="AL2065">
        <v>0</v>
      </c>
      <c r="AM2065">
        <v>1303095.97522522</v>
      </c>
      <c r="AN2065">
        <v>0</v>
      </c>
      <c r="AO2065">
        <v>0</v>
      </c>
      <c r="AP2065" t="str">
        <f>TEXT(B2065,"MM")</f>
        <v>01</v>
      </c>
      <c r="AQ2065" t="str">
        <f>TEXT(B2065,"yyyy")</f>
        <v>2025</v>
      </c>
    </row>
    <row r="2066" spans="1:43" x14ac:dyDescent="0.25">
      <c r="A2066">
        <v>1</v>
      </c>
      <c r="B2066" s="3">
        <v>45681</v>
      </c>
      <c r="C2066">
        <v>2022025004052</v>
      </c>
      <c r="D2066" t="s">
        <v>97</v>
      </c>
      <c r="E2066" t="s">
        <v>6846</v>
      </c>
      <c r="F2066" t="s">
        <v>1053</v>
      </c>
      <c r="G2066" t="s">
        <v>1054</v>
      </c>
      <c r="H2066" t="s">
        <v>6847</v>
      </c>
      <c r="I2066" t="s">
        <v>6848</v>
      </c>
      <c r="J2066" t="s">
        <v>1055</v>
      </c>
      <c r="K2066" t="s">
        <v>43</v>
      </c>
      <c r="L2066">
        <v>28260000</v>
      </c>
      <c r="N2066" t="s">
        <v>1056</v>
      </c>
      <c r="O2066" t="s">
        <v>54</v>
      </c>
      <c r="P2066" t="s">
        <v>97</v>
      </c>
      <c r="Q2066">
        <v>2025</v>
      </c>
      <c r="R2066">
        <v>28260000</v>
      </c>
      <c r="S2066">
        <v>2932400</v>
      </c>
      <c r="T2066" s="2">
        <v>25327600</v>
      </c>
      <c r="U2066" s="2">
        <v>0</v>
      </c>
      <c r="V2066" s="2">
        <v>0</v>
      </c>
      <c r="W2066" s="2">
        <v>0</v>
      </c>
      <c r="X2066" s="2">
        <v>0</v>
      </c>
      <c r="Y2066" s="2">
        <v>760000</v>
      </c>
      <c r="Z2066">
        <v>22817657.657657601</v>
      </c>
      <c r="AA2066">
        <v>684684.68468468403</v>
      </c>
      <c r="AB2066">
        <v>22132972.9729729</v>
      </c>
      <c r="AC2066">
        <v>20812128.989999998</v>
      </c>
      <c r="AD2066" s="2">
        <v>2005528.6676576501</v>
      </c>
      <c r="AE2066">
        <v>0</v>
      </c>
      <c r="AF2066">
        <v>0</v>
      </c>
      <c r="AG2066" s="2">
        <v>1320843.98297297</v>
      </c>
      <c r="AH2066">
        <v>0</v>
      </c>
      <c r="AI2066">
        <v>0</v>
      </c>
      <c r="AJ2066">
        <v>0</v>
      </c>
      <c r="AK2066">
        <v>0</v>
      </c>
      <c r="AL2066">
        <v>0</v>
      </c>
      <c r="AM2066">
        <v>1320843.98297297</v>
      </c>
      <c r="AN2066">
        <v>0</v>
      </c>
      <c r="AO2066">
        <v>0</v>
      </c>
      <c r="AP2066" t="str">
        <f>TEXT(B2066,"MM")</f>
        <v>01</v>
      </c>
      <c r="AQ2066" t="str">
        <f>TEXT(B2066,"yyyy")</f>
        <v>2025</v>
      </c>
    </row>
    <row r="2067" spans="1:43" x14ac:dyDescent="0.25">
      <c r="A2067">
        <v>1</v>
      </c>
      <c r="B2067" s="3">
        <v>45681</v>
      </c>
      <c r="C2067">
        <v>2022025004054</v>
      </c>
      <c r="D2067" t="s">
        <v>97</v>
      </c>
      <c r="E2067" t="s">
        <v>6849</v>
      </c>
      <c r="F2067" t="s">
        <v>396</v>
      </c>
      <c r="G2067" t="s">
        <v>397</v>
      </c>
      <c r="H2067" t="s">
        <v>6850</v>
      </c>
      <c r="I2067" t="s">
        <v>6851</v>
      </c>
      <c r="J2067" t="s">
        <v>65</v>
      </c>
      <c r="K2067" t="s">
        <v>66</v>
      </c>
      <c r="L2067">
        <v>2200000</v>
      </c>
      <c r="M2067">
        <v>35</v>
      </c>
      <c r="N2067" t="s">
        <v>67</v>
      </c>
      <c r="O2067" t="s">
        <v>50</v>
      </c>
      <c r="P2067" t="s">
        <v>97</v>
      </c>
      <c r="Q2067">
        <v>2024</v>
      </c>
      <c r="R2067">
        <v>21340000</v>
      </c>
      <c r="S2067">
        <v>2852700</v>
      </c>
      <c r="T2067" s="2">
        <v>18487300</v>
      </c>
      <c r="U2067" s="2">
        <v>0</v>
      </c>
      <c r="V2067" s="2">
        <v>0</v>
      </c>
      <c r="W2067" s="2">
        <v>0</v>
      </c>
      <c r="X2067" s="2">
        <v>600000</v>
      </c>
      <c r="Y2067" s="2">
        <v>1400000</v>
      </c>
      <c r="Z2067">
        <v>16655225.225225201</v>
      </c>
      <c r="AA2067">
        <v>1801801.8018018</v>
      </c>
      <c r="AB2067">
        <v>14853423.4234234</v>
      </c>
      <c r="AC2067">
        <v>14993898</v>
      </c>
      <c r="AD2067" s="2">
        <v>1661327.22522522</v>
      </c>
      <c r="AE2067">
        <v>0</v>
      </c>
      <c r="AF2067">
        <v>0</v>
      </c>
      <c r="AG2067" s="2">
        <v>400065.96396396297</v>
      </c>
      <c r="AH2067">
        <v>1081082</v>
      </c>
      <c r="AI2067">
        <v>0</v>
      </c>
      <c r="AJ2067">
        <v>0</v>
      </c>
      <c r="AK2067">
        <v>0</v>
      </c>
      <c r="AL2067">
        <v>1081082</v>
      </c>
      <c r="AM2067">
        <v>940607.42342342297</v>
      </c>
      <c r="AN2067">
        <v>540541.45945945999</v>
      </c>
      <c r="AO2067">
        <v>0</v>
      </c>
      <c r="AP2067" t="str">
        <f>TEXT(B2067,"MM")</f>
        <v>01</v>
      </c>
      <c r="AQ2067" t="str">
        <f>TEXT(B2067,"yyyy")</f>
        <v>2025</v>
      </c>
    </row>
    <row r="2068" spans="1:43" x14ac:dyDescent="0.25">
      <c r="A2068">
        <v>1</v>
      </c>
      <c r="B2068" s="3">
        <v>45681</v>
      </c>
      <c r="C2068">
        <v>2012025004950</v>
      </c>
      <c r="D2068" t="s">
        <v>95</v>
      </c>
      <c r="E2068" t="s">
        <v>6852</v>
      </c>
      <c r="F2068" t="s">
        <v>1158</v>
      </c>
      <c r="G2068" t="s">
        <v>1159</v>
      </c>
      <c r="H2068" t="s">
        <v>6853</v>
      </c>
      <c r="I2068" t="s">
        <v>6854</v>
      </c>
      <c r="J2068" t="s">
        <v>42</v>
      </c>
      <c r="K2068" t="s">
        <v>43</v>
      </c>
      <c r="L2068">
        <v>20800000</v>
      </c>
      <c r="N2068" t="s">
        <v>1160</v>
      </c>
      <c r="O2068" t="s">
        <v>85</v>
      </c>
      <c r="P2068" t="s">
        <v>95</v>
      </c>
      <c r="Q2068">
        <v>2024</v>
      </c>
      <c r="R2068">
        <v>20800000</v>
      </c>
      <c r="S2068">
        <v>2427300</v>
      </c>
      <c r="T2068" s="2">
        <v>18372700</v>
      </c>
      <c r="U2068" s="2">
        <v>0</v>
      </c>
      <c r="V2068" s="2">
        <v>0</v>
      </c>
      <c r="W2068" s="2">
        <v>0</v>
      </c>
      <c r="X2068" s="2">
        <v>0</v>
      </c>
      <c r="Y2068" s="2">
        <v>1300000</v>
      </c>
      <c r="Z2068">
        <v>16551981.9819819</v>
      </c>
      <c r="AA2068">
        <v>1171171.17117117</v>
      </c>
      <c r="AB2068">
        <v>15380810.810810801</v>
      </c>
      <c r="AC2068">
        <v>14789693.470000001</v>
      </c>
      <c r="AD2068" s="2">
        <v>1762288.5119819799</v>
      </c>
      <c r="AE2068">
        <v>0</v>
      </c>
      <c r="AF2068">
        <v>0</v>
      </c>
      <c r="AG2068" s="2">
        <v>591117.34081080998</v>
      </c>
      <c r="AH2068">
        <v>0</v>
      </c>
      <c r="AI2068">
        <v>0</v>
      </c>
      <c r="AJ2068">
        <v>0</v>
      </c>
      <c r="AK2068">
        <v>0</v>
      </c>
      <c r="AL2068">
        <v>0</v>
      </c>
      <c r="AM2068">
        <v>591117.34081080998</v>
      </c>
      <c r="AN2068">
        <v>0</v>
      </c>
      <c r="AO2068">
        <v>0</v>
      </c>
      <c r="AP2068" t="str">
        <f>TEXT(B2068,"MM")</f>
        <v>01</v>
      </c>
      <c r="AQ2068" t="str">
        <f>TEXT(B2068,"yyyy")</f>
        <v>2025</v>
      </c>
    </row>
    <row r="2069" spans="1:43" x14ac:dyDescent="0.25">
      <c r="A2069">
        <v>1</v>
      </c>
      <c r="B2069" s="3">
        <v>45681</v>
      </c>
      <c r="C2069">
        <v>2012025004949</v>
      </c>
      <c r="D2069" t="s">
        <v>95</v>
      </c>
      <c r="E2069" t="s">
        <v>6855</v>
      </c>
      <c r="F2069" t="s">
        <v>100</v>
      </c>
      <c r="G2069" t="s">
        <v>101</v>
      </c>
      <c r="H2069" t="s">
        <v>6856</v>
      </c>
      <c r="I2069" t="s">
        <v>6857</v>
      </c>
      <c r="J2069" t="s">
        <v>102</v>
      </c>
      <c r="K2069" t="s">
        <v>59</v>
      </c>
      <c r="L2069">
        <v>3650000</v>
      </c>
      <c r="M2069">
        <v>35</v>
      </c>
      <c r="N2069" t="s">
        <v>234</v>
      </c>
      <c r="O2069" t="s">
        <v>68</v>
      </c>
      <c r="P2069" t="s">
        <v>95</v>
      </c>
      <c r="Q2069">
        <v>2024</v>
      </c>
      <c r="R2069">
        <v>36500000</v>
      </c>
      <c r="S2069">
        <v>4276600</v>
      </c>
      <c r="T2069" s="2">
        <v>32223400</v>
      </c>
      <c r="U2069" s="2">
        <v>0</v>
      </c>
      <c r="V2069" s="2">
        <v>0</v>
      </c>
      <c r="W2069" s="2">
        <v>0</v>
      </c>
      <c r="X2069" s="2">
        <v>900000</v>
      </c>
      <c r="Y2069" s="2">
        <v>2750000</v>
      </c>
      <c r="Z2069">
        <v>29030090.090089999</v>
      </c>
      <c r="AA2069">
        <v>3288288.2882882799</v>
      </c>
      <c r="AB2069">
        <v>25741801.801801801</v>
      </c>
      <c r="AC2069">
        <v>26610434</v>
      </c>
      <c r="AD2069" s="2">
        <v>2419656.0900900899</v>
      </c>
      <c r="AE2069">
        <v>0</v>
      </c>
      <c r="AF2069">
        <v>0</v>
      </c>
      <c r="AG2069" s="2">
        <v>-57821.387387387302</v>
      </c>
      <c r="AH2069">
        <v>810811</v>
      </c>
      <c r="AI2069">
        <v>0</v>
      </c>
      <c r="AJ2069">
        <v>0</v>
      </c>
      <c r="AK2069">
        <v>90090</v>
      </c>
      <c r="AL2069">
        <v>900901</v>
      </c>
      <c r="AM2069">
        <v>32268.801801801801</v>
      </c>
      <c r="AN2069">
        <v>0.18918919000000001</v>
      </c>
      <c r="AO2069">
        <v>0</v>
      </c>
      <c r="AP2069" t="str">
        <f>TEXT(B2069,"MM")</f>
        <v>01</v>
      </c>
      <c r="AQ2069" t="str">
        <f>TEXT(B2069,"yyyy")</f>
        <v>2025</v>
      </c>
    </row>
    <row r="2070" spans="1:43" x14ac:dyDescent="0.25">
      <c r="A2070">
        <v>1</v>
      </c>
      <c r="B2070" s="3">
        <v>45681</v>
      </c>
      <c r="C2070">
        <v>2012025004959</v>
      </c>
      <c r="D2070" t="s">
        <v>95</v>
      </c>
      <c r="E2070" t="s">
        <v>6858</v>
      </c>
      <c r="F2070" t="s">
        <v>544</v>
      </c>
      <c r="G2070" t="s">
        <v>545</v>
      </c>
      <c r="H2070" t="s">
        <v>6859</v>
      </c>
      <c r="I2070" t="s">
        <v>6860</v>
      </c>
      <c r="J2070" t="s">
        <v>94</v>
      </c>
      <c r="K2070" t="s">
        <v>43</v>
      </c>
      <c r="L2070">
        <v>38860000</v>
      </c>
      <c r="N2070" t="s">
        <v>570</v>
      </c>
      <c r="O2070" t="s">
        <v>76</v>
      </c>
      <c r="P2070" t="s">
        <v>95</v>
      </c>
      <c r="Q2070">
        <v>2024</v>
      </c>
      <c r="R2070">
        <v>38860000</v>
      </c>
      <c r="S2070">
        <v>4207200</v>
      </c>
      <c r="T2070" s="2">
        <v>34652800</v>
      </c>
      <c r="U2070" s="2">
        <v>0</v>
      </c>
      <c r="V2070" s="2">
        <v>0</v>
      </c>
      <c r="W2070" s="2">
        <v>0</v>
      </c>
      <c r="X2070" s="2">
        <v>0</v>
      </c>
      <c r="Y2070" s="2">
        <v>1460000</v>
      </c>
      <c r="Z2070">
        <v>31218738.738738701</v>
      </c>
      <c r="AA2070">
        <v>1315315.3153153099</v>
      </c>
      <c r="AB2070">
        <v>29903423.423423398</v>
      </c>
      <c r="AC2070">
        <v>29001487.440000001</v>
      </c>
      <c r="AD2070" s="2">
        <v>2217251.2987387301</v>
      </c>
      <c r="AE2070">
        <v>0</v>
      </c>
      <c r="AF2070">
        <v>0</v>
      </c>
      <c r="AG2070" s="2">
        <v>901935.98342342302</v>
      </c>
      <c r="AH2070">
        <v>0</v>
      </c>
      <c r="AI2070">
        <v>0</v>
      </c>
      <c r="AJ2070">
        <v>0</v>
      </c>
      <c r="AK2070">
        <v>0</v>
      </c>
      <c r="AL2070">
        <v>0</v>
      </c>
      <c r="AM2070">
        <v>901935.98342342302</v>
      </c>
      <c r="AN2070">
        <v>0</v>
      </c>
      <c r="AO2070">
        <v>0</v>
      </c>
      <c r="AP2070" t="str">
        <f>TEXT(B2070,"MM")</f>
        <v>01</v>
      </c>
      <c r="AQ2070" t="str">
        <f>TEXT(B2070,"yyyy")</f>
        <v>2025</v>
      </c>
    </row>
    <row r="2071" spans="1:43" x14ac:dyDescent="0.25">
      <c r="A2071">
        <v>1</v>
      </c>
      <c r="B2071" s="3">
        <v>45681</v>
      </c>
      <c r="C2071">
        <v>2022025004010</v>
      </c>
      <c r="D2071" t="s">
        <v>97</v>
      </c>
      <c r="E2071" t="s">
        <v>6861</v>
      </c>
      <c r="F2071" t="s">
        <v>1110</v>
      </c>
      <c r="G2071" t="s">
        <v>1111</v>
      </c>
      <c r="H2071" t="s">
        <v>6862</v>
      </c>
      <c r="I2071" t="s">
        <v>6863</v>
      </c>
      <c r="J2071" t="s">
        <v>52</v>
      </c>
      <c r="K2071" t="s">
        <v>43</v>
      </c>
      <c r="L2071">
        <v>25810000</v>
      </c>
      <c r="N2071" t="s">
        <v>1109</v>
      </c>
      <c r="O2071" t="s">
        <v>85</v>
      </c>
      <c r="P2071" t="s">
        <v>97</v>
      </c>
      <c r="Q2071">
        <v>2025</v>
      </c>
      <c r="R2071">
        <v>25810000</v>
      </c>
      <c r="S2071">
        <v>2803800</v>
      </c>
      <c r="T2071" s="2">
        <v>23006200</v>
      </c>
      <c r="U2071" s="2">
        <v>0</v>
      </c>
      <c r="V2071" s="2">
        <v>0</v>
      </c>
      <c r="W2071" s="2">
        <v>0</v>
      </c>
      <c r="X2071" s="2">
        <v>0</v>
      </c>
      <c r="Y2071" s="2">
        <v>810000</v>
      </c>
      <c r="Z2071">
        <v>20726306.306306299</v>
      </c>
      <c r="AA2071">
        <v>729729.72972972901</v>
      </c>
      <c r="AB2071">
        <v>19996576.576576501</v>
      </c>
      <c r="AC2071">
        <v>18800106</v>
      </c>
      <c r="AD2071" s="2">
        <v>1926200.3063063</v>
      </c>
      <c r="AE2071">
        <v>0</v>
      </c>
      <c r="AF2071">
        <v>0</v>
      </c>
      <c r="AG2071" s="2">
        <v>1196470.57657657</v>
      </c>
      <c r="AH2071">
        <v>0</v>
      </c>
      <c r="AI2071">
        <v>0</v>
      </c>
      <c r="AJ2071">
        <v>0</v>
      </c>
      <c r="AK2071">
        <v>0</v>
      </c>
      <c r="AL2071">
        <v>0</v>
      </c>
      <c r="AM2071">
        <v>1196470.57657657</v>
      </c>
      <c r="AN2071">
        <v>0</v>
      </c>
      <c r="AO2071">
        <v>0</v>
      </c>
      <c r="AP2071" t="str">
        <f>TEXT(B2071,"MM")</f>
        <v>01</v>
      </c>
      <c r="AQ2071" t="str">
        <f>TEXT(B2071,"yyyy")</f>
        <v>2025</v>
      </c>
    </row>
    <row r="2072" spans="1:43" x14ac:dyDescent="0.25">
      <c r="A2072">
        <v>1</v>
      </c>
      <c r="B2072" s="3">
        <v>45682</v>
      </c>
      <c r="C2072">
        <v>2012025004958</v>
      </c>
      <c r="D2072" t="s">
        <v>95</v>
      </c>
      <c r="E2072" t="s">
        <v>6864</v>
      </c>
      <c r="F2072" t="s">
        <v>1321</v>
      </c>
      <c r="G2072" t="s">
        <v>1322</v>
      </c>
      <c r="H2072" t="s">
        <v>6865</v>
      </c>
      <c r="I2072" t="s">
        <v>6866</v>
      </c>
      <c r="J2072" t="s">
        <v>56</v>
      </c>
      <c r="K2072" t="s">
        <v>43</v>
      </c>
      <c r="L2072">
        <v>40250000</v>
      </c>
      <c r="N2072" t="s">
        <v>1323</v>
      </c>
      <c r="O2072" t="s">
        <v>54</v>
      </c>
      <c r="P2072" t="s">
        <v>95</v>
      </c>
      <c r="Q2072">
        <v>2025</v>
      </c>
      <c r="R2072">
        <v>40250000</v>
      </c>
      <c r="S2072">
        <v>4012200</v>
      </c>
      <c r="T2072" s="2">
        <v>36237800</v>
      </c>
      <c r="U2072" s="2">
        <v>0</v>
      </c>
      <c r="V2072" s="2">
        <v>0</v>
      </c>
      <c r="W2072" s="2">
        <v>0</v>
      </c>
      <c r="X2072" s="2">
        <v>0</v>
      </c>
      <c r="Y2072" s="2">
        <v>500000</v>
      </c>
      <c r="Z2072">
        <v>32646666.666666601</v>
      </c>
      <c r="AA2072">
        <v>450450.45045045001</v>
      </c>
      <c r="AB2072">
        <v>32196216.216216199</v>
      </c>
      <c r="AC2072">
        <v>30339003.77</v>
      </c>
      <c r="AD2072" s="2">
        <v>2307662.89666666</v>
      </c>
      <c r="AE2072">
        <v>0</v>
      </c>
      <c r="AF2072">
        <v>0</v>
      </c>
      <c r="AG2072" s="2">
        <v>1857212.44621621</v>
      </c>
      <c r="AH2072">
        <v>0</v>
      </c>
      <c r="AI2072">
        <v>0</v>
      </c>
      <c r="AJ2072">
        <v>0</v>
      </c>
      <c r="AK2072">
        <v>0</v>
      </c>
      <c r="AL2072">
        <v>0</v>
      </c>
      <c r="AM2072">
        <v>1857212.44621621</v>
      </c>
      <c r="AN2072">
        <v>0</v>
      </c>
      <c r="AO2072">
        <v>0</v>
      </c>
      <c r="AP2072" t="str">
        <f>TEXT(B2072,"MM")</f>
        <v>01</v>
      </c>
      <c r="AQ2072" t="str">
        <f>TEXT(B2072,"yyyy")</f>
        <v>2025</v>
      </c>
    </row>
    <row r="2073" spans="1:43" x14ac:dyDescent="0.25">
      <c r="A2073">
        <v>1</v>
      </c>
      <c r="B2073" s="3">
        <v>45682</v>
      </c>
      <c r="C2073">
        <v>2022025004058</v>
      </c>
      <c r="D2073" t="s">
        <v>97</v>
      </c>
      <c r="E2073" t="s">
        <v>620</v>
      </c>
      <c r="F2073" t="s">
        <v>1161</v>
      </c>
      <c r="G2073" t="s">
        <v>1162</v>
      </c>
      <c r="H2073" t="s">
        <v>6867</v>
      </c>
      <c r="I2073" t="s">
        <v>6868</v>
      </c>
      <c r="J2073" t="s">
        <v>42</v>
      </c>
      <c r="K2073" t="s">
        <v>66</v>
      </c>
      <c r="L2073">
        <v>5900000</v>
      </c>
      <c r="M2073">
        <v>35</v>
      </c>
      <c r="N2073" t="s">
        <v>1163</v>
      </c>
      <c r="O2073" t="s">
        <v>68</v>
      </c>
      <c r="P2073" t="s">
        <v>97</v>
      </c>
      <c r="Q2073">
        <v>2025</v>
      </c>
      <c r="R2073">
        <v>19490000</v>
      </c>
      <c r="S2073">
        <v>2380600</v>
      </c>
      <c r="T2073" s="2">
        <v>17109400</v>
      </c>
      <c r="U2073" s="2">
        <v>0</v>
      </c>
      <c r="V2073" s="2">
        <v>0</v>
      </c>
      <c r="W2073" s="2">
        <v>0</v>
      </c>
      <c r="X2073" s="2">
        <v>300000</v>
      </c>
      <c r="Y2073" s="2">
        <v>1400000</v>
      </c>
      <c r="Z2073">
        <v>15413873.8738738</v>
      </c>
      <c r="AA2073">
        <v>1531531.53153153</v>
      </c>
      <c r="AB2073">
        <v>13882342.3423423</v>
      </c>
      <c r="AC2073">
        <v>13755031</v>
      </c>
      <c r="AD2073" s="2">
        <v>1658842.8738738699</v>
      </c>
      <c r="AE2073">
        <v>0</v>
      </c>
      <c r="AF2073">
        <v>0</v>
      </c>
      <c r="AG2073" s="2">
        <v>397581.61261261202</v>
      </c>
      <c r="AH2073">
        <v>747747</v>
      </c>
      <c r="AI2073">
        <v>0</v>
      </c>
      <c r="AJ2073">
        <v>0</v>
      </c>
      <c r="AK2073">
        <v>0</v>
      </c>
      <c r="AL2073">
        <v>747747</v>
      </c>
      <c r="AM2073">
        <v>875058.34234234202</v>
      </c>
      <c r="AN2073">
        <v>477476.72972973</v>
      </c>
      <c r="AO2073">
        <v>0</v>
      </c>
      <c r="AP2073" t="str">
        <f>TEXT(B2073,"MM")</f>
        <v>01</v>
      </c>
      <c r="AQ2073" t="str">
        <f>TEXT(B2073,"yyyy")</f>
        <v>2025</v>
      </c>
    </row>
    <row r="2074" spans="1:43" x14ac:dyDescent="0.25">
      <c r="A2074">
        <v>1</v>
      </c>
      <c r="B2074" s="3">
        <v>45682</v>
      </c>
      <c r="C2074">
        <v>2032025006176</v>
      </c>
      <c r="D2074" t="s">
        <v>96</v>
      </c>
      <c r="E2074" t="s">
        <v>6869</v>
      </c>
      <c r="F2074" t="s">
        <v>1053</v>
      </c>
      <c r="G2074" t="s">
        <v>1054</v>
      </c>
      <c r="H2074" t="s">
        <v>6870</v>
      </c>
      <c r="I2074" t="s">
        <v>6871</v>
      </c>
      <c r="J2074" t="s">
        <v>1055</v>
      </c>
      <c r="K2074" t="s">
        <v>59</v>
      </c>
      <c r="L2074">
        <v>4000000</v>
      </c>
      <c r="M2074">
        <v>35</v>
      </c>
      <c r="N2074" t="s">
        <v>1056</v>
      </c>
      <c r="O2074" t="s">
        <v>54</v>
      </c>
      <c r="P2074" t="s">
        <v>96</v>
      </c>
      <c r="Q2074">
        <v>2025</v>
      </c>
      <c r="R2074">
        <v>28260000</v>
      </c>
      <c r="S2074">
        <v>2952100</v>
      </c>
      <c r="T2074" s="2">
        <v>25307900</v>
      </c>
      <c r="U2074" s="2">
        <v>0</v>
      </c>
      <c r="V2074" s="2">
        <v>0</v>
      </c>
      <c r="W2074" s="2">
        <v>0</v>
      </c>
      <c r="X2074" s="2">
        <v>500000</v>
      </c>
      <c r="Y2074" s="2">
        <v>1000000</v>
      </c>
      <c r="Z2074">
        <v>22799909.9099099</v>
      </c>
      <c r="AA2074">
        <v>1351351.3513513501</v>
      </c>
      <c r="AB2074">
        <v>21448558.558558501</v>
      </c>
      <c r="AC2074">
        <v>20812129.120000001</v>
      </c>
      <c r="AD2074" s="2">
        <v>1987780.7899098999</v>
      </c>
      <c r="AE2074">
        <v>0</v>
      </c>
      <c r="AF2074">
        <v>0</v>
      </c>
      <c r="AG2074" s="2">
        <v>1086879.889009</v>
      </c>
      <c r="AH2074">
        <v>450450</v>
      </c>
      <c r="AI2074">
        <v>0</v>
      </c>
      <c r="AJ2074">
        <v>0</v>
      </c>
      <c r="AK2074">
        <v>90090</v>
      </c>
      <c r="AL2074">
        <v>540540</v>
      </c>
      <c r="AM2074">
        <v>1176969.4385585501</v>
      </c>
      <c r="AN2074">
        <v>-0.45045045</v>
      </c>
      <c r="AO2074">
        <v>0</v>
      </c>
      <c r="AP2074" t="str">
        <f>TEXT(B2074,"MM")</f>
        <v>01</v>
      </c>
      <c r="AQ2074" t="str">
        <f>TEXT(B2074,"yyyy")</f>
        <v>2025</v>
      </c>
    </row>
    <row r="2075" spans="1:43" x14ac:dyDescent="0.25">
      <c r="A2075">
        <v>1</v>
      </c>
      <c r="B2075" s="3">
        <v>45682</v>
      </c>
      <c r="C2075">
        <v>2012025004960</v>
      </c>
      <c r="D2075" t="s">
        <v>95</v>
      </c>
      <c r="E2075" t="s">
        <v>6872</v>
      </c>
      <c r="F2075" t="s">
        <v>1110</v>
      </c>
      <c r="G2075" t="s">
        <v>1111</v>
      </c>
      <c r="H2075" t="s">
        <v>6873</v>
      </c>
      <c r="I2075" t="s">
        <v>6874</v>
      </c>
      <c r="J2075" t="s">
        <v>52</v>
      </c>
      <c r="K2075" t="s">
        <v>43</v>
      </c>
      <c r="L2075">
        <v>25810000</v>
      </c>
      <c r="N2075" t="s">
        <v>1109</v>
      </c>
      <c r="O2075" t="s">
        <v>68</v>
      </c>
      <c r="P2075" t="s">
        <v>95</v>
      </c>
      <c r="Q2075">
        <v>2025</v>
      </c>
      <c r="R2075">
        <v>25810000</v>
      </c>
      <c r="S2075">
        <v>2825800</v>
      </c>
      <c r="T2075" s="2">
        <v>22984200</v>
      </c>
      <c r="U2075" s="2">
        <v>0</v>
      </c>
      <c r="V2075" s="2">
        <v>0</v>
      </c>
      <c r="W2075" s="2">
        <v>0</v>
      </c>
      <c r="X2075" s="2">
        <v>0</v>
      </c>
      <c r="Y2075" s="2">
        <v>810000</v>
      </c>
      <c r="Z2075">
        <v>20706486.486486401</v>
      </c>
      <c r="AA2075">
        <v>729729.72972972901</v>
      </c>
      <c r="AB2075">
        <v>19976756.756756701</v>
      </c>
      <c r="AC2075">
        <v>18764091.27</v>
      </c>
      <c r="AD2075" s="2">
        <v>1942395.2164864801</v>
      </c>
      <c r="AE2075">
        <v>0</v>
      </c>
      <c r="AF2075">
        <v>0</v>
      </c>
      <c r="AG2075" s="2">
        <v>1212665.4867567499</v>
      </c>
      <c r="AH2075">
        <v>0</v>
      </c>
      <c r="AI2075">
        <v>0</v>
      </c>
      <c r="AJ2075">
        <v>0</v>
      </c>
      <c r="AK2075">
        <v>0</v>
      </c>
      <c r="AL2075">
        <v>0</v>
      </c>
      <c r="AM2075">
        <v>1212665.4867567499</v>
      </c>
      <c r="AN2075">
        <v>0</v>
      </c>
      <c r="AO2075">
        <v>0</v>
      </c>
      <c r="AP2075" t="str">
        <f>TEXT(B2075,"MM")</f>
        <v>01</v>
      </c>
      <c r="AQ2075" t="str">
        <f>TEXT(B2075,"yyyy")</f>
        <v>2025</v>
      </c>
    </row>
    <row r="2076" spans="1:43" x14ac:dyDescent="0.25">
      <c r="A2076">
        <v>1</v>
      </c>
      <c r="B2076" s="3">
        <v>45682</v>
      </c>
      <c r="C2076">
        <v>2022025004059</v>
      </c>
      <c r="D2076" t="s">
        <v>97</v>
      </c>
      <c r="E2076" t="s">
        <v>6875</v>
      </c>
      <c r="F2076" t="s">
        <v>1324</v>
      </c>
      <c r="G2076" t="s">
        <v>1325</v>
      </c>
      <c r="H2076" t="s">
        <v>6876</v>
      </c>
      <c r="I2076" t="s">
        <v>6877</v>
      </c>
      <c r="J2076" t="s">
        <v>56</v>
      </c>
      <c r="K2076" t="s">
        <v>63</v>
      </c>
      <c r="L2076">
        <v>20000000</v>
      </c>
      <c r="M2076">
        <v>11</v>
      </c>
      <c r="N2076" t="s">
        <v>6456</v>
      </c>
      <c r="O2076" t="s">
        <v>58</v>
      </c>
      <c r="P2076" t="s">
        <v>95</v>
      </c>
      <c r="Q2076">
        <v>2025</v>
      </c>
      <c r="R2076">
        <v>33860000</v>
      </c>
      <c r="S2076">
        <v>4449660</v>
      </c>
      <c r="T2076" s="2">
        <v>29410340</v>
      </c>
      <c r="U2076" s="2">
        <v>0</v>
      </c>
      <c r="V2076" s="2">
        <v>0</v>
      </c>
      <c r="W2076" s="2">
        <v>0</v>
      </c>
      <c r="X2076" s="2">
        <v>0</v>
      </c>
      <c r="Y2076" s="2">
        <v>1200000</v>
      </c>
      <c r="Z2076">
        <v>26495801.801801801</v>
      </c>
      <c r="AA2076">
        <v>1081081.08108108</v>
      </c>
      <c r="AB2076">
        <v>25414720.720720701</v>
      </c>
      <c r="AC2076">
        <v>24902521</v>
      </c>
      <c r="AD2076" s="2">
        <v>1593280.8018018</v>
      </c>
      <c r="AE2076">
        <v>0</v>
      </c>
      <c r="AF2076">
        <v>0</v>
      </c>
      <c r="AG2076" s="2">
        <v>512199.72072072001</v>
      </c>
      <c r="AH2076">
        <v>359633.02</v>
      </c>
      <c r="AI2076">
        <v>0</v>
      </c>
      <c r="AJ2076">
        <v>0</v>
      </c>
      <c r="AK2076">
        <v>0</v>
      </c>
      <c r="AL2076">
        <v>359633.02</v>
      </c>
      <c r="AM2076">
        <v>871832.74072072003</v>
      </c>
      <c r="AN2076">
        <v>359633.02</v>
      </c>
      <c r="AO2076">
        <v>0</v>
      </c>
      <c r="AP2076" t="str">
        <f>TEXT(B2076,"MM")</f>
        <v>01</v>
      </c>
      <c r="AQ2076" t="str">
        <f>TEXT(B2076,"yyyy")</f>
        <v>2025</v>
      </c>
    </row>
    <row r="2077" spans="1:43" x14ac:dyDescent="0.25">
      <c r="A2077">
        <v>1</v>
      </c>
      <c r="B2077" s="3">
        <v>45682</v>
      </c>
      <c r="C2077">
        <v>2032025006177</v>
      </c>
      <c r="D2077" t="s">
        <v>96</v>
      </c>
      <c r="E2077" t="s">
        <v>6878</v>
      </c>
      <c r="F2077" t="s">
        <v>1324</v>
      </c>
      <c r="G2077" t="s">
        <v>1325</v>
      </c>
      <c r="H2077" t="s">
        <v>6879</v>
      </c>
      <c r="I2077" t="s">
        <v>6880</v>
      </c>
      <c r="J2077" t="s">
        <v>56</v>
      </c>
      <c r="K2077" t="s">
        <v>43</v>
      </c>
      <c r="L2077">
        <v>33860000</v>
      </c>
      <c r="N2077" t="s">
        <v>6456</v>
      </c>
      <c r="O2077" t="s">
        <v>44</v>
      </c>
      <c r="P2077" t="s">
        <v>96</v>
      </c>
      <c r="Q2077">
        <v>2025</v>
      </c>
      <c r="R2077">
        <v>33860000</v>
      </c>
      <c r="S2077">
        <v>3976200</v>
      </c>
      <c r="T2077" s="2">
        <v>29883800</v>
      </c>
      <c r="U2077" s="2">
        <v>0</v>
      </c>
      <c r="V2077" s="2">
        <v>0</v>
      </c>
      <c r="W2077" s="2">
        <v>0</v>
      </c>
      <c r="X2077" s="2">
        <v>0</v>
      </c>
      <c r="Y2077" s="2">
        <v>600000</v>
      </c>
      <c r="Z2077">
        <v>26922342.342342298</v>
      </c>
      <c r="AA2077">
        <v>540540.54054054001</v>
      </c>
      <c r="AB2077">
        <v>26381801.801801801</v>
      </c>
      <c r="AC2077">
        <v>24809692.329999998</v>
      </c>
      <c r="AD2077" s="2">
        <v>2112650.0123423398</v>
      </c>
      <c r="AE2077">
        <v>0</v>
      </c>
      <c r="AF2077">
        <v>0</v>
      </c>
      <c r="AG2077" s="2">
        <v>1572109.4718018</v>
      </c>
      <c r="AH2077">
        <v>0</v>
      </c>
      <c r="AI2077">
        <v>0</v>
      </c>
      <c r="AJ2077">
        <v>0</v>
      </c>
      <c r="AK2077">
        <v>0</v>
      </c>
      <c r="AL2077">
        <v>0</v>
      </c>
      <c r="AM2077">
        <v>1572109.4718018</v>
      </c>
      <c r="AN2077">
        <v>0</v>
      </c>
      <c r="AO2077">
        <v>0</v>
      </c>
      <c r="AP2077" t="str">
        <f>TEXT(B2077,"MM")</f>
        <v>01</v>
      </c>
      <c r="AQ2077" t="str">
        <f>TEXT(B2077,"yyyy")</f>
        <v>2025</v>
      </c>
    </row>
    <row r="2078" spans="1:43" x14ac:dyDescent="0.25">
      <c r="A2078">
        <v>1</v>
      </c>
      <c r="B2078" s="3">
        <v>45682</v>
      </c>
      <c r="C2078">
        <v>2022025004043</v>
      </c>
      <c r="D2078" t="s">
        <v>97</v>
      </c>
      <c r="E2078" t="s">
        <v>6881</v>
      </c>
      <c r="F2078" t="s">
        <v>1324</v>
      </c>
      <c r="G2078" t="s">
        <v>1325</v>
      </c>
      <c r="H2078" t="s">
        <v>6882</v>
      </c>
      <c r="I2078" t="s">
        <v>6883</v>
      </c>
      <c r="J2078" t="s">
        <v>56</v>
      </c>
      <c r="K2078" t="s">
        <v>43</v>
      </c>
      <c r="L2078">
        <v>33860000</v>
      </c>
      <c r="N2078" t="s">
        <v>6456</v>
      </c>
      <c r="O2078" t="s">
        <v>68</v>
      </c>
      <c r="P2078" t="s">
        <v>97</v>
      </c>
      <c r="Q2078">
        <v>2025</v>
      </c>
      <c r="R2078">
        <v>33860000</v>
      </c>
      <c r="S2078">
        <v>3944200</v>
      </c>
      <c r="T2078" s="2">
        <v>29915800</v>
      </c>
      <c r="U2078" s="2">
        <v>0</v>
      </c>
      <c r="V2078" s="2">
        <v>0</v>
      </c>
      <c r="W2078" s="2">
        <v>0</v>
      </c>
      <c r="X2078" s="2">
        <v>0</v>
      </c>
      <c r="Y2078" s="2">
        <v>1000000</v>
      </c>
      <c r="Z2078">
        <v>26951171.171171099</v>
      </c>
      <c r="AA2078">
        <v>900900.90090090001</v>
      </c>
      <c r="AB2078">
        <v>26050270.270270199</v>
      </c>
      <c r="AC2078">
        <v>24809692.550000001</v>
      </c>
      <c r="AD2078" s="2">
        <v>2141478.6211711699</v>
      </c>
      <c r="AE2078">
        <v>0</v>
      </c>
      <c r="AF2078">
        <v>0</v>
      </c>
      <c r="AG2078" s="2">
        <v>1240577.72027027</v>
      </c>
      <c r="AH2078">
        <v>0</v>
      </c>
      <c r="AI2078">
        <v>0</v>
      </c>
      <c r="AJ2078">
        <v>0</v>
      </c>
      <c r="AK2078">
        <v>0</v>
      </c>
      <c r="AL2078">
        <v>0</v>
      </c>
      <c r="AM2078">
        <v>1240577.72027027</v>
      </c>
      <c r="AN2078">
        <v>0</v>
      </c>
      <c r="AO2078">
        <v>0</v>
      </c>
      <c r="AP2078" t="str">
        <f>TEXT(B2078,"MM")</f>
        <v>01</v>
      </c>
      <c r="AQ2078" t="str">
        <f>TEXT(B2078,"yyyy")</f>
        <v>2025</v>
      </c>
    </row>
    <row r="2079" spans="1:43" x14ac:dyDescent="0.25">
      <c r="A2079">
        <v>1</v>
      </c>
      <c r="B2079" s="3">
        <v>45684</v>
      </c>
      <c r="C2079">
        <v>2022025004053</v>
      </c>
      <c r="D2079" t="s">
        <v>97</v>
      </c>
      <c r="E2079" t="s">
        <v>6884</v>
      </c>
      <c r="F2079" t="s">
        <v>1321</v>
      </c>
      <c r="G2079" t="s">
        <v>1322</v>
      </c>
      <c r="H2079" t="s">
        <v>6885</v>
      </c>
      <c r="I2079" t="s">
        <v>6886</v>
      </c>
      <c r="J2079" t="s">
        <v>56</v>
      </c>
      <c r="K2079" t="s">
        <v>43</v>
      </c>
      <c r="L2079">
        <v>40250000</v>
      </c>
      <c r="N2079" t="s">
        <v>1323</v>
      </c>
      <c r="O2079" t="s">
        <v>54</v>
      </c>
      <c r="P2079" t="s">
        <v>95</v>
      </c>
      <c r="Q2079">
        <v>2025</v>
      </c>
      <c r="R2079">
        <v>40250000</v>
      </c>
      <c r="S2079">
        <v>4012200</v>
      </c>
      <c r="T2079" s="2">
        <v>36237800</v>
      </c>
      <c r="U2079" s="2">
        <v>0</v>
      </c>
      <c r="V2079" s="2">
        <v>0</v>
      </c>
      <c r="W2079" s="2">
        <v>0</v>
      </c>
      <c r="X2079" s="2">
        <v>0</v>
      </c>
      <c r="Y2079" s="2">
        <v>1000000</v>
      </c>
      <c r="Z2079">
        <v>32646666.666666601</v>
      </c>
      <c r="AA2079">
        <v>900900.90090090001</v>
      </c>
      <c r="AB2079">
        <v>31745765.7657657</v>
      </c>
      <c r="AC2079">
        <v>30339003.77</v>
      </c>
      <c r="AD2079" s="2">
        <v>2307662.89666666</v>
      </c>
      <c r="AE2079">
        <v>0</v>
      </c>
      <c r="AF2079">
        <v>0</v>
      </c>
      <c r="AG2079" s="2">
        <v>1406761.9957657601</v>
      </c>
      <c r="AH2079">
        <v>0</v>
      </c>
      <c r="AI2079">
        <v>0</v>
      </c>
      <c r="AJ2079">
        <v>0</v>
      </c>
      <c r="AK2079">
        <v>0</v>
      </c>
      <c r="AL2079">
        <v>0</v>
      </c>
      <c r="AM2079">
        <v>1406761.9957657601</v>
      </c>
      <c r="AN2079">
        <v>0</v>
      </c>
      <c r="AO2079">
        <v>0</v>
      </c>
      <c r="AP2079" t="str">
        <f>TEXT(B2079,"MM")</f>
        <v>01</v>
      </c>
      <c r="AQ2079" t="str">
        <f>TEXT(B2079,"yyyy")</f>
        <v>2025</v>
      </c>
    </row>
    <row r="2080" spans="1:43" x14ac:dyDescent="0.25">
      <c r="A2080">
        <v>1</v>
      </c>
      <c r="B2080" s="3">
        <v>45684</v>
      </c>
      <c r="C2080">
        <v>2012025004961</v>
      </c>
      <c r="D2080" t="s">
        <v>95</v>
      </c>
      <c r="E2080" t="s">
        <v>1235</v>
      </c>
      <c r="F2080" t="s">
        <v>752</v>
      </c>
      <c r="G2080" t="s">
        <v>753</v>
      </c>
      <c r="H2080" t="s">
        <v>6887</v>
      </c>
      <c r="I2080" t="s">
        <v>6888</v>
      </c>
      <c r="J2080" t="s">
        <v>62</v>
      </c>
      <c r="K2080" t="s">
        <v>59</v>
      </c>
      <c r="L2080">
        <v>7000000</v>
      </c>
      <c r="M2080">
        <v>35</v>
      </c>
      <c r="N2080" t="s">
        <v>113</v>
      </c>
      <c r="O2080" t="s">
        <v>266</v>
      </c>
      <c r="P2080" t="s">
        <v>95</v>
      </c>
      <c r="Q2080">
        <v>2024</v>
      </c>
      <c r="R2080">
        <v>38620000</v>
      </c>
      <c r="S2080">
        <v>5190000</v>
      </c>
      <c r="T2080" s="2">
        <v>33430000</v>
      </c>
      <c r="U2080" s="2">
        <v>1110000</v>
      </c>
      <c r="V2080" s="2">
        <v>555000</v>
      </c>
      <c r="W2080" s="2">
        <v>0</v>
      </c>
      <c r="X2080" s="2">
        <v>800000</v>
      </c>
      <c r="Y2080" s="2">
        <v>4535000</v>
      </c>
      <c r="Z2080">
        <v>30117117.117117099</v>
      </c>
      <c r="AA2080">
        <v>6306306.3063062998</v>
      </c>
      <c r="AB2080">
        <v>23810810.810810801</v>
      </c>
      <c r="AC2080">
        <v>27180890.5</v>
      </c>
      <c r="AD2080" s="2">
        <v>2936226.6171171102</v>
      </c>
      <c r="AE2080">
        <v>555000</v>
      </c>
      <c r="AF2080">
        <v>0</v>
      </c>
      <c r="AG2080" s="2">
        <v>-2149358.9684684598</v>
      </c>
      <c r="AH2080">
        <v>720721</v>
      </c>
      <c r="AI2080">
        <v>0</v>
      </c>
      <c r="AJ2080">
        <v>0</v>
      </c>
      <c r="AK2080">
        <v>90090</v>
      </c>
      <c r="AL2080">
        <v>810811</v>
      </c>
      <c r="AM2080">
        <v>-2559268.6891891798</v>
      </c>
      <c r="AN2080">
        <v>0.27927928000000002</v>
      </c>
      <c r="AO2080">
        <v>-500000</v>
      </c>
      <c r="AP2080" t="str">
        <f>TEXT(B2080,"MM")</f>
        <v>01</v>
      </c>
      <c r="AQ2080" t="str">
        <f>TEXT(B2080,"yyyy")</f>
        <v>2025</v>
      </c>
    </row>
    <row r="2081" spans="1:43" x14ac:dyDescent="0.25">
      <c r="A2081">
        <v>1</v>
      </c>
      <c r="B2081" s="3">
        <v>45684</v>
      </c>
      <c r="C2081">
        <v>2032025006179</v>
      </c>
      <c r="D2081" t="s">
        <v>96</v>
      </c>
      <c r="E2081" t="s">
        <v>368</v>
      </c>
      <c r="F2081" t="s">
        <v>396</v>
      </c>
      <c r="G2081" t="s">
        <v>397</v>
      </c>
      <c r="H2081" t="s">
        <v>6889</v>
      </c>
      <c r="I2081" t="s">
        <v>6890</v>
      </c>
      <c r="J2081" t="s">
        <v>65</v>
      </c>
      <c r="K2081" t="s">
        <v>43</v>
      </c>
      <c r="L2081">
        <v>21340000</v>
      </c>
      <c r="N2081" t="s">
        <v>67</v>
      </c>
      <c r="O2081" t="s">
        <v>68</v>
      </c>
      <c r="P2081" t="s">
        <v>96</v>
      </c>
      <c r="Q2081">
        <v>2024</v>
      </c>
      <c r="R2081">
        <v>21340000</v>
      </c>
      <c r="S2081">
        <v>2871700</v>
      </c>
      <c r="T2081" s="2">
        <v>18468300</v>
      </c>
      <c r="U2081" s="2">
        <v>0</v>
      </c>
      <c r="V2081" s="2">
        <v>0</v>
      </c>
      <c r="W2081" s="2">
        <v>0</v>
      </c>
      <c r="X2081" s="2">
        <v>0</v>
      </c>
      <c r="Y2081" s="2">
        <v>1340000</v>
      </c>
      <c r="Z2081">
        <v>16638108.1081081</v>
      </c>
      <c r="AA2081">
        <v>1207207.2072071999</v>
      </c>
      <c r="AB2081">
        <v>15430900.9009009</v>
      </c>
      <c r="AC2081">
        <v>14993898.43</v>
      </c>
      <c r="AD2081" s="2">
        <v>1644209.6781081001</v>
      </c>
      <c r="AE2081">
        <v>0</v>
      </c>
      <c r="AF2081">
        <v>0</v>
      </c>
      <c r="AG2081" s="2">
        <v>437002.47090090002</v>
      </c>
      <c r="AH2081">
        <v>0</v>
      </c>
      <c r="AI2081">
        <v>0</v>
      </c>
      <c r="AJ2081">
        <v>0</v>
      </c>
      <c r="AK2081">
        <v>0</v>
      </c>
      <c r="AL2081">
        <v>0</v>
      </c>
      <c r="AM2081">
        <v>437002.47090090002</v>
      </c>
      <c r="AN2081">
        <v>0</v>
      </c>
      <c r="AO2081">
        <v>0</v>
      </c>
      <c r="AP2081" t="str">
        <f>TEXT(B2081,"MM")</f>
        <v>01</v>
      </c>
      <c r="AQ2081" t="str">
        <f>TEXT(B2081,"yyyy")</f>
        <v>2025</v>
      </c>
    </row>
    <row r="2082" spans="1:43" x14ac:dyDescent="0.25">
      <c r="A2082">
        <v>1</v>
      </c>
      <c r="B2082" s="3">
        <v>45684</v>
      </c>
      <c r="C2082">
        <v>2032025006178</v>
      </c>
      <c r="D2082" t="s">
        <v>96</v>
      </c>
      <c r="E2082" t="s">
        <v>180</v>
      </c>
      <c r="F2082" t="s">
        <v>1178</v>
      </c>
      <c r="G2082" t="s">
        <v>1179</v>
      </c>
      <c r="H2082" t="s">
        <v>6891</v>
      </c>
      <c r="I2082" t="s">
        <v>6892</v>
      </c>
      <c r="J2082" t="s">
        <v>42</v>
      </c>
      <c r="K2082" t="s">
        <v>59</v>
      </c>
      <c r="L2082">
        <v>2050000</v>
      </c>
      <c r="M2082">
        <v>35</v>
      </c>
      <c r="N2082" t="s">
        <v>1180</v>
      </c>
      <c r="O2082" t="s">
        <v>68</v>
      </c>
      <c r="P2082" t="s">
        <v>96</v>
      </c>
      <c r="Q2082">
        <v>2025</v>
      </c>
      <c r="R2082">
        <v>20270000</v>
      </c>
      <c r="S2082">
        <v>2446700</v>
      </c>
      <c r="T2082" s="2">
        <v>17823300</v>
      </c>
      <c r="U2082" s="2">
        <v>0</v>
      </c>
      <c r="V2082" s="2">
        <v>0</v>
      </c>
      <c r="W2082" s="2">
        <v>0</v>
      </c>
      <c r="X2082" s="2">
        <v>700000</v>
      </c>
      <c r="Y2082" s="2">
        <v>1250000</v>
      </c>
      <c r="Z2082">
        <v>16057027.027027</v>
      </c>
      <c r="AA2082">
        <v>1756756.7567567499</v>
      </c>
      <c r="AB2082">
        <v>14300270.2702702</v>
      </c>
      <c r="AC2082">
        <v>14331408.23</v>
      </c>
      <c r="AD2082" s="2">
        <v>1725618.79702702</v>
      </c>
      <c r="AE2082">
        <v>0</v>
      </c>
      <c r="AF2082">
        <v>0</v>
      </c>
      <c r="AG2082" s="2">
        <v>599492.67090090003</v>
      </c>
      <c r="AH2082">
        <v>630633</v>
      </c>
      <c r="AI2082">
        <v>0</v>
      </c>
      <c r="AJ2082">
        <v>0</v>
      </c>
      <c r="AK2082">
        <v>90090</v>
      </c>
      <c r="AL2082">
        <v>720723</v>
      </c>
      <c r="AM2082">
        <v>689585.04027026996</v>
      </c>
      <c r="AN2082">
        <v>2.3693693699999998</v>
      </c>
      <c r="AO2082">
        <v>0</v>
      </c>
      <c r="AP2082" t="str">
        <f>TEXT(B2082,"MM")</f>
        <v>01</v>
      </c>
      <c r="AQ2082" t="str">
        <f>TEXT(B2082,"yyyy")</f>
        <v>2025</v>
      </c>
    </row>
    <row r="2083" spans="1:43" x14ac:dyDescent="0.25">
      <c r="A2083">
        <v>1</v>
      </c>
      <c r="B2083" s="3">
        <v>45684</v>
      </c>
      <c r="C2083">
        <v>2012025004962</v>
      </c>
      <c r="D2083" t="s">
        <v>95</v>
      </c>
      <c r="E2083" t="s">
        <v>6893</v>
      </c>
      <c r="F2083" t="s">
        <v>544</v>
      </c>
      <c r="G2083" t="s">
        <v>545</v>
      </c>
      <c r="H2083" t="s">
        <v>6894</v>
      </c>
      <c r="I2083" t="s">
        <v>6895</v>
      </c>
      <c r="J2083" t="s">
        <v>94</v>
      </c>
      <c r="K2083" t="s">
        <v>43</v>
      </c>
      <c r="L2083">
        <v>38860000</v>
      </c>
      <c r="N2083" t="s">
        <v>570</v>
      </c>
      <c r="O2083" t="s">
        <v>68</v>
      </c>
      <c r="P2083" t="s">
        <v>95</v>
      </c>
      <c r="Q2083">
        <v>2024</v>
      </c>
      <c r="R2083">
        <v>38860000</v>
      </c>
      <c r="S2083">
        <v>4197200</v>
      </c>
      <c r="T2083" s="2">
        <v>34662800</v>
      </c>
      <c r="U2083" s="2">
        <v>0</v>
      </c>
      <c r="V2083" s="2">
        <v>0</v>
      </c>
      <c r="W2083" s="2">
        <v>0</v>
      </c>
      <c r="X2083" s="2">
        <v>0</v>
      </c>
      <c r="Y2083" s="2">
        <v>1400000</v>
      </c>
      <c r="Z2083">
        <v>31227747.747747701</v>
      </c>
      <c r="AA2083">
        <v>1261261.2612612599</v>
      </c>
      <c r="AB2083">
        <v>29966486.486486401</v>
      </c>
      <c r="AC2083">
        <v>29001487.030000001</v>
      </c>
      <c r="AD2083" s="2">
        <v>2226260.71774774</v>
      </c>
      <c r="AE2083">
        <v>0</v>
      </c>
      <c r="AF2083">
        <v>0</v>
      </c>
      <c r="AG2083" s="2">
        <v>964999.45648648601</v>
      </c>
      <c r="AH2083">
        <v>0</v>
      </c>
      <c r="AI2083">
        <v>0</v>
      </c>
      <c r="AJ2083">
        <v>0</v>
      </c>
      <c r="AK2083">
        <v>0</v>
      </c>
      <c r="AL2083">
        <v>0</v>
      </c>
      <c r="AM2083">
        <v>964999.45648648601</v>
      </c>
      <c r="AN2083">
        <v>0</v>
      </c>
      <c r="AO2083">
        <v>0</v>
      </c>
      <c r="AP2083" t="str">
        <f>TEXT(B2083,"MM")</f>
        <v>01</v>
      </c>
      <c r="AQ2083" t="str">
        <f>TEXT(B2083,"yyyy")</f>
        <v>2025</v>
      </c>
    </row>
    <row r="2084" spans="1:43" x14ac:dyDescent="0.25">
      <c r="A2084">
        <v>1</v>
      </c>
      <c r="B2084" s="3">
        <v>45685</v>
      </c>
      <c r="C2084">
        <v>2022025004061</v>
      </c>
      <c r="D2084" t="s">
        <v>97</v>
      </c>
      <c r="E2084" t="s">
        <v>6896</v>
      </c>
      <c r="F2084" t="s">
        <v>1158</v>
      </c>
      <c r="G2084" t="s">
        <v>1159</v>
      </c>
      <c r="H2084" t="s">
        <v>6897</v>
      </c>
      <c r="I2084" t="s">
        <v>6898</v>
      </c>
      <c r="J2084" t="s">
        <v>42</v>
      </c>
      <c r="K2084" t="s">
        <v>43</v>
      </c>
      <c r="L2084">
        <v>20800000</v>
      </c>
      <c r="N2084" t="s">
        <v>1160</v>
      </c>
      <c r="O2084" t="s">
        <v>68</v>
      </c>
      <c r="P2084" t="s">
        <v>97</v>
      </c>
      <c r="Q2084">
        <v>2024</v>
      </c>
      <c r="R2084">
        <v>20800000</v>
      </c>
      <c r="S2084">
        <v>2424300</v>
      </c>
      <c r="T2084" s="2">
        <v>18375700</v>
      </c>
      <c r="U2084" s="2">
        <v>0</v>
      </c>
      <c r="V2084" s="2">
        <v>0</v>
      </c>
      <c r="W2084" s="2">
        <v>0</v>
      </c>
      <c r="X2084" s="2">
        <v>0</v>
      </c>
      <c r="Y2084" s="2">
        <v>1000000</v>
      </c>
      <c r="Z2084">
        <v>16554684.684684601</v>
      </c>
      <c r="AA2084">
        <v>900900.90090090001</v>
      </c>
      <c r="AB2084">
        <v>15653783.7837837</v>
      </c>
      <c r="AC2084">
        <v>14789693.550000001</v>
      </c>
      <c r="AD2084" s="2">
        <v>1764991.13468468</v>
      </c>
      <c r="AE2084">
        <v>0</v>
      </c>
      <c r="AF2084">
        <v>0</v>
      </c>
      <c r="AG2084" s="2">
        <v>864090.23378378304</v>
      </c>
      <c r="AH2084">
        <v>0</v>
      </c>
      <c r="AI2084">
        <v>0</v>
      </c>
      <c r="AJ2084">
        <v>0</v>
      </c>
      <c r="AK2084">
        <v>0</v>
      </c>
      <c r="AL2084">
        <v>0</v>
      </c>
      <c r="AM2084">
        <v>864090.23378378304</v>
      </c>
      <c r="AN2084">
        <v>0</v>
      </c>
      <c r="AO2084">
        <v>0</v>
      </c>
      <c r="AP2084" t="str">
        <f>TEXT(B2084,"MM")</f>
        <v>01</v>
      </c>
      <c r="AQ2084" t="str">
        <f>TEXT(B2084,"yyyy")</f>
        <v>2025</v>
      </c>
    </row>
    <row r="2085" spans="1:43" x14ac:dyDescent="0.25">
      <c r="A2085">
        <v>1</v>
      </c>
      <c r="B2085" s="3">
        <v>45685</v>
      </c>
      <c r="C2085">
        <v>2032025006180</v>
      </c>
      <c r="D2085" t="s">
        <v>96</v>
      </c>
      <c r="E2085" t="s">
        <v>6899</v>
      </c>
      <c r="F2085" t="s">
        <v>547</v>
      </c>
      <c r="G2085" t="s">
        <v>548</v>
      </c>
      <c r="H2085" t="s">
        <v>6900</v>
      </c>
      <c r="I2085" t="s">
        <v>6901</v>
      </c>
      <c r="J2085" t="s">
        <v>94</v>
      </c>
      <c r="K2085" t="s">
        <v>43</v>
      </c>
      <c r="L2085">
        <v>36020000</v>
      </c>
      <c r="N2085" t="s">
        <v>549</v>
      </c>
      <c r="O2085" t="s">
        <v>58</v>
      </c>
      <c r="P2085" t="s">
        <v>96</v>
      </c>
      <c r="Q2085">
        <v>2024</v>
      </c>
      <c r="R2085">
        <v>36020000</v>
      </c>
      <c r="S2085">
        <v>3964700</v>
      </c>
      <c r="T2085" s="2">
        <v>32055300</v>
      </c>
      <c r="U2085" s="2">
        <v>0</v>
      </c>
      <c r="V2085" s="2">
        <v>0</v>
      </c>
      <c r="W2085" s="2">
        <v>0</v>
      </c>
      <c r="X2085" s="2">
        <v>0</v>
      </c>
      <c r="Y2085" s="2">
        <v>1620000</v>
      </c>
      <c r="Z2085">
        <v>28878648.648648601</v>
      </c>
      <c r="AA2085">
        <v>1459459.4594594501</v>
      </c>
      <c r="AB2085">
        <v>27419189.189189099</v>
      </c>
      <c r="AC2085">
        <v>26405737</v>
      </c>
      <c r="AD2085" s="2">
        <v>2472911.6486486401</v>
      </c>
      <c r="AE2085">
        <v>0</v>
      </c>
      <c r="AF2085">
        <v>0</v>
      </c>
      <c r="AG2085" s="2">
        <v>1013452.18918918</v>
      </c>
      <c r="AH2085">
        <v>0</v>
      </c>
      <c r="AI2085">
        <v>0</v>
      </c>
      <c r="AJ2085">
        <v>0</v>
      </c>
      <c r="AK2085">
        <v>0</v>
      </c>
      <c r="AL2085">
        <v>0</v>
      </c>
      <c r="AM2085">
        <v>1013452.18918918</v>
      </c>
      <c r="AN2085">
        <v>0</v>
      </c>
      <c r="AO2085">
        <v>0</v>
      </c>
      <c r="AP2085" t="str">
        <f>TEXT(B2085,"MM")</f>
        <v>01</v>
      </c>
      <c r="AQ2085" t="str">
        <f>TEXT(B2085,"yyyy")</f>
        <v>2025</v>
      </c>
    </row>
    <row r="2086" spans="1:43" x14ac:dyDescent="0.25">
      <c r="A2086">
        <v>1</v>
      </c>
      <c r="B2086" s="3">
        <v>45685</v>
      </c>
      <c r="C2086">
        <v>2032025006182</v>
      </c>
      <c r="D2086" t="s">
        <v>96</v>
      </c>
      <c r="E2086" t="s">
        <v>6902</v>
      </c>
      <c r="F2086" t="s">
        <v>1158</v>
      </c>
      <c r="G2086" t="s">
        <v>1159</v>
      </c>
      <c r="H2086" t="s">
        <v>6903</v>
      </c>
      <c r="I2086" t="s">
        <v>6904</v>
      </c>
      <c r="J2086" t="s">
        <v>42</v>
      </c>
      <c r="K2086" t="s">
        <v>87</v>
      </c>
      <c r="L2086">
        <v>1800000</v>
      </c>
      <c r="M2086">
        <v>35</v>
      </c>
      <c r="N2086" t="s">
        <v>1160</v>
      </c>
      <c r="O2086" t="s">
        <v>694</v>
      </c>
      <c r="P2086" t="s">
        <v>96</v>
      </c>
      <c r="Q2086">
        <v>2024</v>
      </c>
      <c r="R2086">
        <v>20800000</v>
      </c>
      <c r="S2086">
        <v>2446300</v>
      </c>
      <c r="T2086" s="2">
        <v>18353700</v>
      </c>
      <c r="U2086" s="2">
        <v>0</v>
      </c>
      <c r="V2086" s="2">
        <v>0</v>
      </c>
      <c r="W2086" s="2">
        <v>0</v>
      </c>
      <c r="X2086" s="2">
        <v>303000</v>
      </c>
      <c r="Y2086" s="2">
        <v>1497000</v>
      </c>
      <c r="Z2086">
        <v>16534864.8648648</v>
      </c>
      <c r="AA2086">
        <v>1621621.6216216199</v>
      </c>
      <c r="AB2086">
        <v>14913243.243243201</v>
      </c>
      <c r="AC2086">
        <v>14789693.49</v>
      </c>
      <c r="AD2086" s="2">
        <v>1745171.37486486</v>
      </c>
      <c r="AE2086">
        <v>0</v>
      </c>
      <c r="AF2086">
        <v>0</v>
      </c>
      <c r="AG2086" s="2">
        <v>396522.72621621599</v>
      </c>
      <c r="AH2086">
        <v>276707.93</v>
      </c>
      <c r="AI2086">
        <v>0</v>
      </c>
      <c r="AJ2086">
        <v>0</v>
      </c>
      <c r="AK2086">
        <v>0</v>
      </c>
      <c r="AL2086">
        <v>276707.93</v>
      </c>
      <c r="AM2086">
        <v>400257.68324324302</v>
      </c>
      <c r="AN2086">
        <v>3734.9570270300001</v>
      </c>
      <c r="AO2086">
        <v>0</v>
      </c>
      <c r="AP2086" t="str">
        <f>TEXT(B2086,"MM")</f>
        <v>01</v>
      </c>
      <c r="AQ2086" t="str">
        <f>TEXT(B2086,"yyyy")</f>
        <v>2025</v>
      </c>
    </row>
    <row r="2087" spans="1:43" x14ac:dyDescent="0.25">
      <c r="A2087">
        <v>1</v>
      </c>
      <c r="B2087" s="3">
        <v>45685</v>
      </c>
      <c r="C2087">
        <v>2022025004056</v>
      </c>
      <c r="D2087" t="s">
        <v>97</v>
      </c>
      <c r="E2087" t="s">
        <v>6905</v>
      </c>
      <c r="F2087" t="s">
        <v>932</v>
      </c>
      <c r="G2087" t="s">
        <v>933</v>
      </c>
      <c r="H2087" t="s">
        <v>6906</v>
      </c>
      <c r="I2087" t="s">
        <v>6907</v>
      </c>
      <c r="J2087" t="s">
        <v>77</v>
      </c>
      <c r="K2087" t="s">
        <v>87</v>
      </c>
      <c r="L2087">
        <v>2200000</v>
      </c>
      <c r="M2087">
        <v>23</v>
      </c>
      <c r="N2087" t="s">
        <v>78</v>
      </c>
      <c r="O2087" t="s">
        <v>68</v>
      </c>
      <c r="P2087" t="s">
        <v>96</v>
      </c>
      <c r="Q2087">
        <v>2024</v>
      </c>
      <c r="R2087">
        <v>20430000</v>
      </c>
      <c r="S2087">
        <v>2483700</v>
      </c>
      <c r="T2087" s="2">
        <v>17946300</v>
      </c>
      <c r="U2087" s="2">
        <v>0</v>
      </c>
      <c r="V2087" s="2">
        <v>0</v>
      </c>
      <c r="W2087" s="2">
        <v>0</v>
      </c>
      <c r="X2087" s="2">
        <v>220000</v>
      </c>
      <c r="Y2087" s="2">
        <v>1500000</v>
      </c>
      <c r="Z2087">
        <v>16167837.8378378</v>
      </c>
      <c r="AA2087">
        <v>1549549.54954954</v>
      </c>
      <c r="AB2087">
        <v>14618288.2882882</v>
      </c>
      <c r="AC2087">
        <v>14434369</v>
      </c>
      <c r="AD2087" s="2">
        <v>1733468.83783783</v>
      </c>
      <c r="AE2087">
        <v>0</v>
      </c>
      <c r="AF2087">
        <v>0</v>
      </c>
      <c r="AG2087" s="2">
        <v>382117.48648648598</v>
      </c>
      <c r="AH2087">
        <v>0</v>
      </c>
      <c r="AI2087">
        <v>0</v>
      </c>
      <c r="AJ2087">
        <v>0</v>
      </c>
      <c r="AK2087">
        <v>0</v>
      </c>
      <c r="AL2087">
        <v>0</v>
      </c>
      <c r="AM2087">
        <v>183919.28828828799</v>
      </c>
      <c r="AN2087">
        <v>-198198.19819818999</v>
      </c>
      <c r="AO2087">
        <v>0</v>
      </c>
      <c r="AP2087" t="str">
        <f>TEXT(B2087,"MM")</f>
        <v>01</v>
      </c>
      <c r="AQ2087" t="str">
        <f>TEXT(B2087,"yyyy")</f>
        <v>2025</v>
      </c>
    </row>
    <row r="2088" spans="1:43" x14ac:dyDescent="0.25">
      <c r="A2088">
        <v>1</v>
      </c>
      <c r="B2088" s="3">
        <v>45685</v>
      </c>
      <c r="C2088">
        <v>2032025006184</v>
      </c>
      <c r="D2088" t="s">
        <v>96</v>
      </c>
      <c r="E2088" t="s">
        <v>678</v>
      </c>
      <c r="F2088" t="s">
        <v>1161</v>
      </c>
      <c r="G2088" t="s">
        <v>1162</v>
      </c>
      <c r="H2088" t="s">
        <v>6908</v>
      </c>
      <c r="I2088" t="s">
        <v>6909</v>
      </c>
      <c r="J2088" t="s">
        <v>42</v>
      </c>
      <c r="K2088" t="s">
        <v>59</v>
      </c>
      <c r="L2088">
        <v>2100000</v>
      </c>
      <c r="M2088">
        <v>35</v>
      </c>
      <c r="N2088" t="s">
        <v>1163</v>
      </c>
      <c r="O2088" t="s">
        <v>68</v>
      </c>
      <c r="P2088" t="s">
        <v>96</v>
      </c>
      <c r="Q2088">
        <v>2025</v>
      </c>
      <c r="R2088">
        <v>19490000</v>
      </c>
      <c r="S2088">
        <v>2400300</v>
      </c>
      <c r="T2088" s="2">
        <v>17089700</v>
      </c>
      <c r="U2088" s="2">
        <v>0</v>
      </c>
      <c r="V2088" s="2">
        <v>0</v>
      </c>
      <c r="W2088" s="2">
        <v>0</v>
      </c>
      <c r="X2088" s="2">
        <v>700000</v>
      </c>
      <c r="Y2088" s="2">
        <v>1300000</v>
      </c>
      <c r="Z2088">
        <v>15396126.126126099</v>
      </c>
      <c r="AA2088">
        <v>1801801.8018018</v>
      </c>
      <c r="AB2088">
        <v>13594324.324324301</v>
      </c>
      <c r="AC2088">
        <v>13703756.68</v>
      </c>
      <c r="AD2088" s="2">
        <v>1692369.4461261199</v>
      </c>
      <c r="AE2088">
        <v>0</v>
      </c>
      <c r="AF2088">
        <v>0</v>
      </c>
      <c r="AG2088" s="2">
        <v>521198.27495495399</v>
      </c>
      <c r="AH2088">
        <v>630632</v>
      </c>
      <c r="AI2088">
        <v>0</v>
      </c>
      <c r="AJ2088">
        <v>0</v>
      </c>
      <c r="AK2088">
        <v>90090</v>
      </c>
      <c r="AL2088">
        <v>720722</v>
      </c>
      <c r="AM2088">
        <v>611289.64432432398</v>
      </c>
      <c r="AN2088">
        <v>1.36936937</v>
      </c>
      <c r="AO2088">
        <v>0</v>
      </c>
      <c r="AP2088" t="str">
        <f>TEXT(B2088,"MM")</f>
        <v>01</v>
      </c>
      <c r="AQ2088" t="str">
        <f>TEXT(B2088,"yyyy")</f>
        <v>2025</v>
      </c>
    </row>
    <row r="2089" spans="1:43" x14ac:dyDescent="0.25">
      <c r="A2089">
        <v>1</v>
      </c>
      <c r="B2089" s="3">
        <v>45685</v>
      </c>
      <c r="C2089">
        <v>2032025006186</v>
      </c>
      <c r="D2089" t="s">
        <v>96</v>
      </c>
      <c r="E2089" t="s">
        <v>270</v>
      </c>
      <c r="F2089" t="s">
        <v>1324</v>
      </c>
      <c r="G2089" t="s">
        <v>1325</v>
      </c>
      <c r="H2089" t="s">
        <v>6910</v>
      </c>
      <c r="I2089" t="s">
        <v>6911</v>
      </c>
      <c r="J2089" t="s">
        <v>56</v>
      </c>
      <c r="K2089" t="s">
        <v>43</v>
      </c>
      <c r="L2089">
        <v>33860000</v>
      </c>
      <c r="N2089" t="s">
        <v>6456</v>
      </c>
      <c r="O2089" t="s">
        <v>44</v>
      </c>
      <c r="P2089" t="s">
        <v>96</v>
      </c>
      <c r="Q2089">
        <v>2025</v>
      </c>
      <c r="R2089">
        <v>33860000</v>
      </c>
      <c r="S2089">
        <v>3976200</v>
      </c>
      <c r="T2089" s="2">
        <v>29883800</v>
      </c>
      <c r="U2089" s="2">
        <v>0</v>
      </c>
      <c r="V2089" s="2">
        <v>0</v>
      </c>
      <c r="W2089" s="2">
        <v>0</v>
      </c>
      <c r="X2089" s="2">
        <v>0</v>
      </c>
      <c r="Y2089" s="2">
        <v>700000</v>
      </c>
      <c r="Z2089">
        <v>26922342.342342298</v>
      </c>
      <c r="AA2089">
        <v>630630.63063062995</v>
      </c>
      <c r="AB2089">
        <v>26291711.711711701</v>
      </c>
      <c r="AC2089">
        <v>24809692</v>
      </c>
      <c r="AD2089" s="2">
        <v>2112650.3423423399</v>
      </c>
      <c r="AE2089">
        <v>0</v>
      </c>
      <c r="AF2089">
        <v>0</v>
      </c>
      <c r="AG2089" s="2">
        <v>1482019.7117117101</v>
      </c>
      <c r="AH2089">
        <v>0</v>
      </c>
      <c r="AI2089">
        <v>0</v>
      </c>
      <c r="AJ2089">
        <v>0</v>
      </c>
      <c r="AK2089">
        <v>0</v>
      </c>
      <c r="AL2089">
        <v>0</v>
      </c>
      <c r="AM2089">
        <v>1482019.7117117101</v>
      </c>
      <c r="AN2089">
        <v>0</v>
      </c>
      <c r="AO2089">
        <v>0</v>
      </c>
      <c r="AP2089" t="str">
        <f>TEXT(B2089,"MM")</f>
        <v>01</v>
      </c>
      <c r="AQ2089" t="str">
        <f>TEXT(B2089,"yyyy")</f>
        <v>2025</v>
      </c>
    </row>
    <row r="2090" spans="1:43" x14ac:dyDescent="0.25">
      <c r="A2090">
        <v>1</v>
      </c>
      <c r="B2090" s="3">
        <v>45685</v>
      </c>
      <c r="C2090">
        <v>2012025004965</v>
      </c>
      <c r="D2090" t="s">
        <v>95</v>
      </c>
      <c r="E2090" t="s">
        <v>1290</v>
      </c>
      <c r="F2090" t="s">
        <v>2918</v>
      </c>
      <c r="G2090" t="s">
        <v>6716</v>
      </c>
      <c r="H2090" t="s">
        <v>6912</v>
      </c>
      <c r="I2090" t="s">
        <v>6913</v>
      </c>
      <c r="J2090" t="s">
        <v>56</v>
      </c>
      <c r="K2090" t="s">
        <v>43</v>
      </c>
      <c r="L2090">
        <v>37250000</v>
      </c>
      <c r="N2090" t="s">
        <v>126</v>
      </c>
      <c r="O2090" t="s">
        <v>54</v>
      </c>
      <c r="P2090" t="s">
        <v>95</v>
      </c>
      <c r="Q2090">
        <v>2025</v>
      </c>
      <c r="R2090">
        <v>37250000</v>
      </c>
      <c r="S2090">
        <v>3863700</v>
      </c>
      <c r="T2090" s="2">
        <v>33386300</v>
      </c>
      <c r="U2090" s="2">
        <v>0</v>
      </c>
      <c r="V2090" s="2">
        <v>0</v>
      </c>
      <c r="W2090" s="2">
        <v>0</v>
      </c>
      <c r="X2090" s="2">
        <v>0</v>
      </c>
      <c r="Y2090" s="2">
        <v>1200000</v>
      </c>
      <c r="Z2090">
        <v>30077747.747747701</v>
      </c>
      <c r="AA2090">
        <v>1081081.08108108</v>
      </c>
      <c r="AB2090">
        <v>28996666.666666601</v>
      </c>
      <c r="AC2090">
        <v>27758659</v>
      </c>
      <c r="AD2090" s="2">
        <v>2319088.7477477398</v>
      </c>
      <c r="AE2090">
        <v>0</v>
      </c>
      <c r="AF2090">
        <v>0</v>
      </c>
      <c r="AG2090" s="2">
        <v>1238007.66666666</v>
      </c>
      <c r="AH2090">
        <v>0</v>
      </c>
      <c r="AI2090">
        <v>0</v>
      </c>
      <c r="AJ2090">
        <v>0</v>
      </c>
      <c r="AK2090">
        <v>0</v>
      </c>
      <c r="AL2090">
        <v>0</v>
      </c>
      <c r="AM2090">
        <v>1238007.66666666</v>
      </c>
      <c r="AN2090">
        <v>0</v>
      </c>
      <c r="AO2090">
        <v>0</v>
      </c>
      <c r="AP2090" t="str">
        <f>TEXT(B2090,"MM")</f>
        <v>01</v>
      </c>
      <c r="AQ2090" t="str">
        <f>TEXT(B2090,"yyyy")</f>
        <v>2025</v>
      </c>
    </row>
    <row r="2091" spans="1:43" x14ac:dyDescent="0.25">
      <c r="A2091">
        <v>1</v>
      </c>
      <c r="B2091" s="3">
        <v>45685</v>
      </c>
      <c r="C2091">
        <v>2012025004966</v>
      </c>
      <c r="D2091" t="s">
        <v>95</v>
      </c>
      <c r="E2091" t="s">
        <v>6914</v>
      </c>
      <c r="F2091" t="s">
        <v>939</v>
      </c>
      <c r="G2091" t="s">
        <v>940</v>
      </c>
      <c r="H2091" t="s">
        <v>6915</v>
      </c>
      <c r="I2091" t="s">
        <v>6916</v>
      </c>
      <c r="J2091" t="s">
        <v>52</v>
      </c>
      <c r="K2091" t="s">
        <v>43</v>
      </c>
      <c r="L2091">
        <v>28160000</v>
      </c>
      <c r="N2091" t="s">
        <v>333</v>
      </c>
      <c r="O2091" t="s">
        <v>85</v>
      </c>
      <c r="P2091" t="s">
        <v>95</v>
      </c>
      <c r="Q2091">
        <v>2025</v>
      </c>
      <c r="R2091">
        <v>28160000</v>
      </c>
      <c r="S2091">
        <v>2990200</v>
      </c>
      <c r="T2091" s="2">
        <v>25169800</v>
      </c>
      <c r="U2091" s="2">
        <v>0</v>
      </c>
      <c r="V2091" s="2">
        <v>0</v>
      </c>
      <c r="W2091" s="2">
        <v>0</v>
      </c>
      <c r="X2091" s="2">
        <v>0</v>
      </c>
      <c r="Y2091" s="2">
        <v>1000000</v>
      </c>
      <c r="Z2091">
        <v>22675495.495495401</v>
      </c>
      <c r="AA2091">
        <v>900900.90090090001</v>
      </c>
      <c r="AB2091">
        <v>21774594.594594501</v>
      </c>
      <c r="AC2091">
        <v>20603664.289999999</v>
      </c>
      <c r="AD2091" s="2">
        <v>2071831.20549549</v>
      </c>
      <c r="AE2091">
        <v>0</v>
      </c>
      <c r="AF2091">
        <v>0</v>
      </c>
      <c r="AG2091" s="2">
        <v>1170930.3045945901</v>
      </c>
      <c r="AH2091">
        <v>0</v>
      </c>
      <c r="AI2091">
        <v>0</v>
      </c>
      <c r="AJ2091">
        <v>0</v>
      </c>
      <c r="AK2091">
        <v>0</v>
      </c>
      <c r="AL2091">
        <v>0</v>
      </c>
      <c r="AM2091">
        <v>1170930.3045945901</v>
      </c>
      <c r="AN2091">
        <v>0</v>
      </c>
      <c r="AO2091">
        <v>0</v>
      </c>
      <c r="AP2091" t="str">
        <f>TEXT(B2091,"MM")</f>
        <v>01</v>
      </c>
      <c r="AQ2091" t="str">
        <f>TEXT(B2091,"yyyy")</f>
        <v>2025</v>
      </c>
    </row>
    <row r="2092" spans="1:43" x14ac:dyDescent="0.25">
      <c r="A2092">
        <v>1</v>
      </c>
      <c r="B2092" s="3">
        <v>45685</v>
      </c>
      <c r="C2092">
        <v>2012025004967</v>
      </c>
      <c r="D2092" t="s">
        <v>95</v>
      </c>
      <c r="E2092" t="s">
        <v>6917</v>
      </c>
      <c r="F2092" t="s">
        <v>274</v>
      </c>
      <c r="G2092" t="s">
        <v>275</v>
      </c>
      <c r="H2092" t="s">
        <v>6918</v>
      </c>
      <c r="I2092" t="s">
        <v>6919</v>
      </c>
      <c r="J2092" t="s">
        <v>212</v>
      </c>
      <c r="K2092" t="s">
        <v>59</v>
      </c>
      <c r="L2092">
        <v>7000000</v>
      </c>
      <c r="M2092">
        <v>24</v>
      </c>
      <c r="N2092" t="s">
        <v>276</v>
      </c>
      <c r="O2092" t="s">
        <v>266</v>
      </c>
      <c r="P2092" t="s">
        <v>95</v>
      </c>
      <c r="Q2092">
        <v>2024</v>
      </c>
      <c r="R2092">
        <v>33930000</v>
      </c>
      <c r="S2092">
        <v>3391500</v>
      </c>
      <c r="T2092" s="2">
        <v>30538500</v>
      </c>
      <c r="U2092" s="2">
        <v>1110000</v>
      </c>
      <c r="V2092" s="2">
        <v>1110000</v>
      </c>
      <c r="W2092" s="2">
        <v>0</v>
      </c>
      <c r="X2092" s="2">
        <v>0</v>
      </c>
      <c r="Y2092" s="2">
        <v>4780000</v>
      </c>
      <c r="Z2092">
        <v>27512162.162162099</v>
      </c>
      <c r="AA2092">
        <v>6306306.3063062998</v>
      </c>
      <c r="AB2092">
        <v>21205855.8558558</v>
      </c>
      <c r="AC2092">
        <v>25165607</v>
      </c>
      <c r="AD2092" s="2">
        <v>2346555.16216216</v>
      </c>
      <c r="AE2092">
        <v>1110000</v>
      </c>
      <c r="AF2092">
        <v>0</v>
      </c>
      <c r="AG2092" s="2">
        <v>-2959751.1441441402</v>
      </c>
      <c r="AH2092">
        <v>0</v>
      </c>
      <c r="AI2092">
        <v>0</v>
      </c>
      <c r="AJ2092">
        <v>0</v>
      </c>
      <c r="AK2092">
        <v>90090</v>
      </c>
      <c r="AL2092">
        <v>90090</v>
      </c>
      <c r="AM2092">
        <v>-3869661.1441441402</v>
      </c>
      <c r="AN2092">
        <v>0</v>
      </c>
      <c r="AO2092">
        <v>-1000000</v>
      </c>
      <c r="AP2092" t="str">
        <f>TEXT(B2092,"MM")</f>
        <v>01</v>
      </c>
      <c r="AQ2092" t="str">
        <f>TEXT(B2092,"yyyy")</f>
        <v>2025</v>
      </c>
    </row>
    <row r="2093" spans="1:43" x14ac:dyDescent="0.25">
      <c r="A2093">
        <v>1</v>
      </c>
      <c r="B2093" s="3">
        <v>45685</v>
      </c>
      <c r="C2093">
        <v>2012025004952</v>
      </c>
      <c r="D2093" t="s">
        <v>95</v>
      </c>
      <c r="E2093" t="s">
        <v>6920</v>
      </c>
      <c r="F2093" t="s">
        <v>1324</v>
      </c>
      <c r="G2093" t="s">
        <v>1325</v>
      </c>
      <c r="H2093" t="s">
        <v>6921</v>
      </c>
      <c r="I2093" t="s">
        <v>6922</v>
      </c>
      <c r="J2093" t="s">
        <v>56</v>
      </c>
      <c r="K2093" t="s">
        <v>43</v>
      </c>
      <c r="L2093">
        <v>33860000</v>
      </c>
      <c r="N2093" t="s">
        <v>6456</v>
      </c>
      <c r="O2093" t="s">
        <v>68</v>
      </c>
      <c r="P2093" t="s">
        <v>95</v>
      </c>
      <c r="Q2093">
        <v>2024</v>
      </c>
      <c r="R2093">
        <v>33860000</v>
      </c>
      <c r="S2093">
        <v>4451960</v>
      </c>
      <c r="T2093" s="2">
        <v>29408040</v>
      </c>
      <c r="U2093" s="2">
        <v>0</v>
      </c>
      <c r="V2093" s="2">
        <v>0</v>
      </c>
      <c r="W2093" s="2">
        <v>0</v>
      </c>
      <c r="X2093" s="2">
        <v>0</v>
      </c>
      <c r="Y2093" s="2">
        <v>1500000</v>
      </c>
      <c r="Z2093">
        <v>26493729.729729701</v>
      </c>
      <c r="AA2093">
        <v>1351351.3513513501</v>
      </c>
      <c r="AB2093">
        <v>25142378.378378302</v>
      </c>
      <c r="AC2093">
        <v>24809692</v>
      </c>
      <c r="AD2093" s="2">
        <v>1684037.7297297199</v>
      </c>
      <c r="AE2093">
        <v>0</v>
      </c>
      <c r="AF2093">
        <v>0</v>
      </c>
      <c r="AG2093" s="2">
        <v>332686.37837837799</v>
      </c>
      <c r="AH2093">
        <v>0</v>
      </c>
      <c r="AI2093">
        <v>0</v>
      </c>
      <c r="AJ2093">
        <v>0</v>
      </c>
      <c r="AK2093">
        <v>0</v>
      </c>
      <c r="AL2093">
        <v>0</v>
      </c>
      <c r="AM2093">
        <v>332686.37837837799</v>
      </c>
      <c r="AN2093">
        <v>0</v>
      </c>
      <c r="AO2093">
        <v>0</v>
      </c>
      <c r="AP2093" t="str">
        <f>TEXT(B2093,"MM")</f>
        <v>01</v>
      </c>
      <c r="AQ2093" t="str">
        <f>TEXT(B2093,"yyyy")</f>
        <v>2025</v>
      </c>
    </row>
    <row r="2094" spans="1:43" x14ac:dyDescent="0.25">
      <c r="A2094">
        <v>1</v>
      </c>
      <c r="B2094" s="3">
        <v>45685</v>
      </c>
      <c r="C2094">
        <v>2032025006185</v>
      </c>
      <c r="D2094" t="s">
        <v>96</v>
      </c>
      <c r="E2094" t="s">
        <v>363</v>
      </c>
      <c r="F2094" t="s">
        <v>1178</v>
      </c>
      <c r="G2094" t="s">
        <v>1179</v>
      </c>
      <c r="H2094" t="s">
        <v>6923</v>
      </c>
      <c r="I2094" t="s">
        <v>6924</v>
      </c>
      <c r="J2094" t="s">
        <v>42</v>
      </c>
      <c r="K2094" t="s">
        <v>87</v>
      </c>
      <c r="L2094">
        <v>3500000</v>
      </c>
      <c r="M2094">
        <v>35</v>
      </c>
      <c r="N2094" t="s">
        <v>1180</v>
      </c>
      <c r="O2094" t="s">
        <v>68</v>
      </c>
      <c r="P2094" t="s">
        <v>96</v>
      </c>
      <c r="Q2094">
        <v>2025</v>
      </c>
      <c r="R2094">
        <v>20270000</v>
      </c>
      <c r="S2094">
        <v>2446300</v>
      </c>
      <c r="T2094" s="2">
        <v>17823700</v>
      </c>
      <c r="U2094" s="2">
        <v>0</v>
      </c>
      <c r="V2094" s="2">
        <v>0</v>
      </c>
      <c r="W2094" s="2">
        <v>0</v>
      </c>
      <c r="X2094" s="2">
        <v>275000</v>
      </c>
      <c r="Y2094" s="2">
        <v>1300000</v>
      </c>
      <c r="Z2094">
        <v>16057387.3873873</v>
      </c>
      <c r="AA2094">
        <v>1418918.91891891</v>
      </c>
      <c r="AB2094">
        <v>14638468.4684684</v>
      </c>
      <c r="AC2094">
        <v>14331408.23</v>
      </c>
      <c r="AD2094" s="2">
        <v>1725979.15738738</v>
      </c>
      <c r="AE2094">
        <v>0</v>
      </c>
      <c r="AF2094">
        <v>0</v>
      </c>
      <c r="AG2094" s="2">
        <v>554807.986216216</v>
      </c>
      <c r="AH2094">
        <v>250605.69</v>
      </c>
      <c r="AI2094">
        <v>0</v>
      </c>
      <c r="AJ2094">
        <v>0</v>
      </c>
      <c r="AK2094">
        <v>0</v>
      </c>
      <c r="AL2094">
        <v>250605.69</v>
      </c>
      <c r="AM2094">
        <v>557665.92846846802</v>
      </c>
      <c r="AN2094">
        <v>2857.9422522599998</v>
      </c>
      <c r="AO2094">
        <v>0</v>
      </c>
      <c r="AP2094" t="str">
        <f>TEXT(B2094,"MM")</f>
        <v>01</v>
      </c>
      <c r="AQ2094" t="str">
        <f>TEXT(B2094,"yyyy")</f>
        <v>2025</v>
      </c>
    </row>
    <row r="2095" spans="1:43" x14ac:dyDescent="0.25">
      <c r="A2095">
        <v>1</v>
      </c>
      <c r="B2095" s="3">
        <v>45685</v>
      </c>
      <c r="C2095">
        <v>2032025006189</v>
      </c>
      <c r="D2095" t="s">
        <v>96</v>
      </c>
      <c r="E2095" t="s">
        <v>217</v>
      </c>
      <c r="F2095" t="s">
        <v>1178</v>
      </c>
      <c r="G2095" t="s">
        <v>1179</v>
      </c>
      <c r="H2095" t="s">
        <v>6925</v>
      </c>
      <c r="I2095" t="s">
        <v>6926</v>
      </c>
      <c r="J2095" t="s">
        <v>42</v>
      </c>
      <c r="K2095" t="s">
        <v>43</v>
      </c>
      <c r="L2095">
        <v>20270000</v>
      </c>
      <c r="N2095" t="s">
        <v>1180</v>
      </c>
      <c r="O2095" t="s">
        <v>44</v>
      </c>
      <c r="P2095" t="s">
        <v>96</v>
      </c>
      <c r="Q2095">
        <v>2024</v>
      </c>
      <c r="R2095">
        <v>20270000</v>
      </c>
      <c r="S2095">
        <v>2446300</v>
      </c>
      <c r="T2095" s="2">
        <v>17823700</v>
      </c>
      <c r="U2095" s="2">
        <v>0</v>
      </c>
      <c r="V2095" s="2">
        <v>0</v>
      </c>
      <c r="W2095" s="2">
        <v>0</v>
      </c>
      <c r="X2095" s="2">
        <v>0</v>
      </c>
      <c r="Y2095" s="2">
        <v>1000000</v>
      </c>
      <c r="Z2095">
        <v>16057387.3873873</v>
      </c>
      <c r="AA2095">
        <v>900900.90090090001</v>
      </c>
      <c r="AB2095">
        <v>15156486.4864864</v>
      </c>
      <c r="AC2095">
        <v>14331408</v>
      </c>
      <c r="AD2095" s="2">
        <v>1725979.38738738</v>
      </c>
      <c r="AE2095">
        <v>0</v>
      </c>
      <c r="AF2095">
        <v>0</v>
      </c>
      <c r="AG2095" s="2">
        <v>825078.48648648604</v>
      </c>
      <c r="AH2095">
        <v>0</v>
      </c>
      <c r="AI2095">
        <v>0</v>
      </c>
      <c r="AJ2095">
        <v>0</v>
      </c>
      <c r="AK2095">
        <v>0</v>
      </c>
      <c r="AL2095">
        <v>0</v>
      </c>
      <c r="AM2095">
        <v>825078.48648648604</v>
      </c>
      <c r="AN2095">
        <v>0</v>
      </c>
      <c r="AO2095">
        <v>0</v>
      </c>
      <c r="AP2095" t="str">
        <f>TEXT(B2095,"MM")</f>
        <v>01</v>
      </c>
      <c r="AQ2095" t="str">
        <f>TEXT(B2095,"yyyy")</f>
        <v>2025</v>
      </c>
    </row>
    <row r="2096" spans="1:43" x14ac:dyDescent="0.25">
      <c r="A2096">
        <v>1</v>
      </c>
      <c r="B2096" s="3">
        <v>45685</v>
      </c>
      <c r="C2096">
        <v>2032025006190</v>
      </c>
      <c r="D2096" t="s">
        <v>96</v>
      </c>
      <c r="E2096" t="s">
        <v>6927</v>
      </c>
      <c r="F2096" t="s">
        <v>1158</v>
      </c>
      <c r="G2096" t="s">
        <v>1159</v>
      </c>
      <c r="H2096" t="s">
        <v>6928</v>
      </c>
      <c r="I2096" t="s">
        <v>6929</v>
      </c>
      <c r="J2096" t="s">
        <v>42</v>
      </c>
      <c r="K2096" t="s">
        <v>43</v>
      </c>
      <c r="L2096">
        <v>20800000</v>
      </c>
      <c r="N2096" t="s">
        <v>1160</v>
      </c>
      <c r="O2096" t="s">
        <v>694</v>
      </c>
      <c r="P2096" t="s">
        <v>97</v>
      </c>
      <c r="Q2096">
        <v>2024</v>
      </c>
      <c r="R2096">
        <v>20800000</v>
      </c>
      <c r="S2096">
        <v>2446300</v>
      </c>
      <c r="T2096" s="2">
        <v>18353700</v>
      </c>
      <c r="U2096" s="2">
        <v>0</v>
      </c>
      <c r="V2096" s="2">
        <v>0</v>
      </c>
      <c r="W2096" s="2">
        <v>0</v>
      </c>
      <c r="X2096" s="2">
        <v>0</v>
      </c>
      <c r="Y2096" s="2">
        <v>1000000</v>
      </c>
      <c r="Z2096">
        <v>16534864.8648648</v>
      </c>
      <c r="AA2096">
        <v>900900.90090090001</v>
      </c>
      <c r="AB2096">
        <v>15633963.9639639</v>
      </c>
      <c r="AC2096">
        <v>14789693.560000001</v>
      </c>
      <c r="AD2096" s="2">
        <v>1745171.3048648599</v>
      </c>
      <c r="AE2096">
        <v>0</v>
      </c>
      <c r="AF2096">
        <v>0</v>
      </c>
      <c r="AG2096" s="2">
        <v>844270.40396396304</v>
      </c>
      <c r="AH2096">
        <v>0</v>
      </c>
      <c r="AI2096">
        <v>0</v>
      </c>
      <c r="AJ2096">
        <v>0</v>
      </c>
      <c r="AK2096">
        <v>0</v>
      </c>
      <c r="AL2096">
        <v>0</v>
      </c>
      <c r="AM2096">
        <v>844270.40396396304</v>
      </c>
      <c r="AN2096">
        <v>0</v>
      </c>
      <c r="AO2096">
        <v>0</v>
      </c>
      <c r="AP2096" t="str">
        <f>TEXT(B2096,"MM")</f>
        <v>01</v>
      </c>
      <c r="AQ2096" t="str">
        <f>TEXT(B2096,"yyyy")</f>
        <v>2025</v>
      </c>
    </row>
    <row r="2097" spans="1:43" x14ac:dyDescent="0.25">
      <c r="A2097">
        <v>1</v>
      </c>
      <c r="B2097" s="3">
        <v>45685</v>
      </c>
      <c r="C2097">
        <v>2032025006191</v>
      </c>
      <c r="D2097" t="s">
        <v>96</v>
      </c>
      <c r="E2097" t="s">
        <v>6930</v>
      </c>
      <c r="F2097" t="s">
        <v>1161</v>
      </c>
      <c r="G2097" t="s">
        <v>1162</v>
      </c>
      <c r="H2097" t="s">
        <v>6931</v>
      </c>
      <c r="I2097" t="s">
        <v>6932</v>
      </c>
      <c r="J2097" t="s">
        <v>42</v>
      </c>
      <c r="K2097" t="s">
        <v>43</v>
      </c>
      <c r="L2097">
        <v>19490000</v>
      </c>
      <c r="N2097" t="s">
        <v>1163</v>
      </c>
      <c r="O2097" t="s">
        <v>68</v>
      </c>
      <c r="P2097" t="s">
        <v>95</v>
      </c>
      <c r="Q2097">
        <v>2024</v>
      </c>
      <c r="R2097">
        <v>19490000</v>
      </c>
      <c r="S2097">
        <v>2400300</v>
      </c>
      <c r="T2097" s="2">
        <v>17089700</v>
      </c>
      <c r="U2097" s="2">
        <v>0</v>
      </c>
      <c r="V2097" s="2">
        <v>0</v>
      </c>
      <c r="W2097" s="2">
        <v>0</v>
      </c>
      <c r="X2097" s="2">
        <v>0</v>
      </c>
      <c r="Y2097" s="2">
        <v>1000000</v>
      </c>
      <c r="Z2097">
        <v>15396126.126126099</v>
      </c>
      <c r="AA2097">
        <v>900900.90090090001</v>
      </c>
      <c r="AB2097">
        <v>14495225.225225201</v>
      </c>
      <c r="AC2097">
        <v>13703756.550000001</v>
      </c>
      <c r="AD2097" s="2">
        <v>1692369.5761261201</v>
      </c>
      <c r="AE2097">
        <v>0</v>
      </c>
      <c r="AF2097">
        <v>0</v>
      </c>
      <c r="AG2097" s="2">
        <v>791468.67522522504</v>
      </c>
      <c r="AH2097">
        <v>0</v>
      </c>
      <c r="AI2097">
        <v>0</v>
      </c>
      <c r="AJ2097">
        <v>0</v>
      </c>
      <c r="AK2097">
        <v>0</v>
      </c>
      <c r="AL2097">
        <v>0</v>
      </c>
      <c r="AM2097">
        <v>791468.67522522504</v>
      </c>
      <c r="AN2097">
        <v>0</v>
      </c>
      <c r="AO2097">
        <v>0</v>
      </c>
      <c r="AP2097" t="str">
        <f>TEXT(B2097,"MM")</f>
        <v>01</v>
      </c>
      <c r="AQ2097" t="str">
        <f>TEXT(B2097,"yyyy")</f>
        <v>2025</v>
      </c>
    </row>
    <row r="2098" spans="1:43" x14ac:dyDescent="0.25">
      <c r="A2098">
        <v>1</v>
      </c>
      <c r="B2098" s="3">
        <v>45685</v>
      </c>
      <c r="C2098">
        <v>2032025006183</v>
      </c>
      <c r="D2098" t="s">
        <v>96</v>
      </c>
      <c r="E2098" t="s">
        <v>409</v>
      </c>
      <c r="F2098" t="s">
        <v>1161</v>
      </c>
      <c r="G2098" t="s">
        <v>1162</v>
      </c>
      <c r="H2098" t="s">
        <v>6933</v>
      </c>
      <c r="I2098" t="s">
        <v>6934</v>
      </c>
      <c r="J2098" t="s">
        <v>42</v>
      </c>
      <c r="K2098" t="s">
        <v>87</v>
      </c>
      <c r="L2098">
        <v>1700000</v>
      </c>
      <c r="M2098">
        <v>35</v>
      </c>
      <c r="N2098" t="s">
        <v>1163</v>
      </c>
      <c r="O2098" t="s">
        <v>50</v>
      </c>
      <c r="P2098" t="s">
        <v>96</v>
      </c>
      <c r="Q2098">
        <v>2025</v>
      </c>
      <c r="R2098">
        <v>19490000</v>
      </c>
      <c r="S2098">
        <v>2400300</v>
      </c>
      <c r="T2098" s="2">
        <v>17089700</v>
      </c>
      <c r="U2098" s="2">
        <v>0</v>
      </c>
      <c r="V2098" s="2">
        <v>0</v>
      </c>
      <c r="W2098" s="2">
        <v>0</v>
      </c>
      <c r="X2098" s="2">
        <v>289000</v>
      </c>
      <c r="Y2098" s="2">
        <v>1411000</v>
      </c>
      <c r="Z2098">
        <v>15396126.126126099</v>
      </c>
      <c r="AA2098">
        <v>1531531.53153153</v>
      </c>
      <c r="AB2098">
        <v>13864594.594594499</v>
      </c>
      <c r="AC2098">
        <v>13703756.67</v>
      </c>
      <c r="AD2098" s="2">
        <v>1692369.4561261199</v>
      </c>
      <c r="AE2098">
        <v>0</v>
      </c>
      <c r="AF2098">
        <v>0</v>
      </c>
      <c r="AG2098" s="2">
        <v>421198.284954954</v>
      </c>
      <c r="AH2098">
        <v>263363.78000000003</v>
      </c>
      <c r="AI2098">
        <v>0</v>
      </c>
      <c r="AJ2098">
        <v>0</v>
      </c>
      <c r="AK2098">
        <v>0</v>
      </c>
      <c r="AL2098">
        <v>263363.78000000003</v>
      </c>
      <c r="AM2098">
        <v>424201.70459459402</v>
      </c>
      <c r="AN2098">
        <v>3003.4196396399998</v>
      </c>
      <c r="AO2098">
        <v>0</v>
      </c>
      <c r="AP2098" t="str">
        <f>TEXT(B2098,"MM")</f>
        <v>01</v>
      </c>
      <c r="AQ2098" t="str">
        <f>TEXT(B2098,"yyyy")</f>
        <v>2025</v>
      </c>
    </row>
    <row r="2099" spans="1:43" x14ac:dyDescent="0.25">
      <c r="A2099">
        <v>1</v>
      </c>
      <c r="B2099" s="3">
        <v>45685</v>
      </c>
      <c r="C2099">
        <v>2012025004963</v>
      </c>
      <c r="D2099" t="s">
        <v>95</v>
      </c>
      <c r="E2099" t="s">
        <v>1195</v>
      </c>
      <c r="F2099" t="s">
        <v>1158</v>
      </c>
      <c r="G2099" t="s">
        <v>1159</v>
      </c>
      <c r="H2099" t="s">
        <v>6935</v>
      </c>
      <c r="I2099" t="s">
        <v>6936</v>
      </c>
      <c r="J2099" t="s">
        <v>42</v>
      </c>
      <c r="K2099" t="s">
        <v>43</v>
      </c>
      <c r="L2099">
        <v>20800000</v>
      </c>
      <c r="N2099" t="s">
        <v>1160</v>
      </c>
      <c r="O2099" t="s">
        <v>85</v>
      </c>
      <c r="P2099" t="s">
        <v>95</v>
      </c>
      <c r="Q2099">
        <v>2024</v>
      </c>
      <c r="R2099">
        <v>20800000</v>
      </c>
      <c r="S2099">
        <v>2414300</v>
      </c>
      <c r="T2099" s="2">
        <v>18385700</v>
      </c>
      <c r="U2099" s="2">
        <v>0</v>
      </c>
      <c r="V2099" s="2">
        <v>0</v>
      </c>
      <c r="W2099" s="2">
        <v>0</v>
      </c>
      <c r="X2099" s="2">
        <v>0</v>
      </c>
      <c r="Y2099" s="2">
        <v>1000000</v>
      </c>
      <c r="Z2099">
        <v>16563693.693693601</v>
      </c>
      <c r="AA2099">
        <v>900900.90090090001</v>
      </c>
      <c r="AB2099">
        <v>15662792.7927927</v>
      </c>
      <c r="AC2099">
        <v>14789693.470000001</v>
      </c>
      <c r="AD2099" s="2">
        <v>1774000.22369369</v>
      </c>
      <c r="AE2099">
        <v>0</v>
      </c>
      <c r="AF2099">
        <v>0</v>
      </c>
      <c r="AG2099" s="2">
        <v>873099.32279279199</v>
      </c>
      <c r="AH2099">
        <v>0</v>
      </c>
      <c r="AI2099">
        <v>0</v>
      </c>
      <c r="AJ2099">
        <v>0</v>
      </c>
      <c r="AK2099">
        <v>0</v>
      </c>
      <c r="AL2099">
        <v>0</v>
      </c>
      <c r="AM2099">
        <v>873099.32279279199</v>
      </c>
      <c r="AN2099">
        <v>0</v>
      </c>
      <c r="AO2099">
        <v>0</v>
      </c>
      <c r="AP2099" t="str">
        <f>TEXT(B2099,"MM")</f>
        <v>01</v>
      </c>
      <c r="AQ2099" t="str">
        <f>TEXT(B2099,"yyyy")</f>
        <v>2025</v>
      </c>
    </row>
    <row r="2100" spans="1:43" x14ac:dyDescent="0.25">
      <c r="A2100">
        <v>1</v>
      </c>
      <c r="B2100" s="3">
        <v>45685</v>
      </c>
      <c r="C2100">
        <v>2012025004964</v>
      </c>
      <c r="D2100" t="s">
        <v>95</v>
      </c>
      <c r="E2100" t="s">
        <v>1214</v>
      </c>
      <c r="F2100" t="s">
        <v>750</v>
      </c>
      <c r="G2100" t="s">
        <v>751</v>
      </c>
      <c r="H2100" t="s">
        <v>6937</v>
      </c>
      <c r="I2100" t="s">
        <v>6938</v>
      </c>
      <c r="J2100" t="s">
        <v>62</v>
      </c>
      <c r="K2100" t="s">
        <v>43</v>
      </c>
      <c r="L2100">
        <v>42080000</v>
      </c>
      <c r="N2100" t="s">
        <v>290</v>
      </c>
      <c r="O2100" t="s">
        <v>54</v>
      </c>
      <c r="P2100" t="s">
        <v>96</v>
      </c>
      <c r="Q2100">
        <v>2023</v>
      </c>
      <c r="R2100">
        <v>42080000</v>
      </c>
      <c r="S2100">
        <v>4001000</v>
      </c>
      <c r="T2100" s="2">
        <v>38079000</v>
      </c>
      <c r="U2100" s="2">
        <v>1110000</v>
      </c>
      <c r="V2100" s="2">
        <v>555000</v>
      </c>
      <c r="W2100" s="2">
        <v>0</v>
      </c>
      <c r="X2100" s="2">
        <v>0</v>
      </c>
      <c r="Y2100" s="2">
        <v>10335000</v>
      </c>
      <c r="Z2100">
        <v>34305405.405405402</v>
      </c>
      <c r="AA2100">
        <v>10810810.810810801</v>
      </c>
      <c r="AB2100">
        <v>23494594.594594501</v>
      </c>
      <c r="AC2100">
        <v>31093373</v>
      </c>
      <c r="AD2100" s="2">
        <v>3212032.4054053999</v>
      </c>
      <c r="AE2100">
        <v>555000</v>
      </c>
      <c r="AF2100">
        <v>0</v>
      </c>
      <c r="AG2100" s="2">
        <v>-7098778.4054054003</v>
      </c>
      <c r="AH2100">
        <v>0</v>
      </c>
      <c r="AI2100">
        <v>0</v>
      </c>
      <c r="AJ2100">
        <v>0</v>
      </c>
      <c r="AK2100">
        <v>0</v>
      </c>
      <c r="AL2100">
        <v>0</v>
      </c>
      <c r="AM2100">
        <v>-7598778.4054054003</v>
      </c>
      <c r="AN2100">
        <v>0</v>
      </c>
      <c r="AO2100">
        <v>-500000</v>
      </c>
      <c r="AP2100" t="str">
        <f>TEXT(B2100,"MM")</f>
        <v>01</v>
      </c>
      <c r="AQ2100" t="str">
        <f>TEXT(B2100,"yyyy")</f>
        <v>2025</v>
      </c>
    </row>
    <row r="2101" spans="1:43" x14ac:dyDescent="0.25">
      <c r="A2101">
        <v>1</v>
      </c>
      <c r="B2101" s="3">
        <v>45685</v>
      </c>
      <c r="C2101">
        <v>2012025004969</v>
      </c>
      <c r="D2101" t="s">
        <v>95</v>
      </c>
      <c r="E2101" t="s">
        <v>966</v>
      </c>
      <c r="F2101" t="s">
        <v>1287</v>
      </c>
      <c r="G2101" t="s">
        <v>1288</v>
      </c>
      <c r="H2101" t="s">
        <v>6939</v>
      </c>
      <c r="I2101" t="s">
        <v>6940</v>
      </c>
      <c r="J2101" t="s">
        <v>75</v>
      </c>
      <c r="K2101" t="s">
        <v>43</v>
      </c>
      <c r="L2101">
        <v>22948500</v>
      </c>
      <c r="N2101" t="s">
        <v>1289</v>
      </c>
      <c r="O2101" t="s">
        <v>800</v>
      </c>
      <c r="P2101" t="s">
        <v>95</v>
      </c>
      <c r="Q2101">
        <v>2025</v>
      </c>
      <c r="R2101">
        <v>22948500</v>
      </c>
      <c r="S2101">
        <v>2943200</v>
      </c>
      <c r="T2101" s="2">
        <v>20005300</v>
      </c>
      <c r="U2101" s="2">
        <v>0</v>
      </c>
      <c r="V2101" s="2">
        <v>0</v>
      </c>
      <c r="W2101" s="2">
        <v>0</v>
      </c>
      <c r="X2101" s="2">
        <v>0</v>
      </c>
      <c r="Y2101" s="2">
        <v>300000</v>
      </c>
      <c r="Z2101">
        <v>18022792.7927927</v>
      </c>
      <c r="AA2101">
        <v>270270.27027027</v>
      </c>
      <c r="AB2101">
        <v>17752522.522522502</v>
      </c>
      <c r="AC2101">
        <v>16351327.279999999</v>
      </c>
      <c r="AD2101" s="2">
        <v>1671465.5127927901</v>
      </c>
      <c r="AE2101">
        <v>0</v>
      </c>
      <c r="AF2101">
        <v>0</v>
      </c>
      <c r="AG2101" s="2">
        <v>1401195.24252252</v>
      </c>
      <c r="AH2101">
        <v>0</v>
      </c>
      <c r="AI2101">
        <v>0</v>
      </c>
      <c r="AJ2101">
        <v>0</v>
      </c>
      <c r="AK2101">
        <v>0</v>
      </c>
      <c r="AL2101">
        <v>0</v>
      </c>
      <c r="AM2101">
        <v>1401195.24252252</v>
      </c>
      <c r="AN2101">
        <v>0</v>
      </c>
      <c r="AO2101">
        <v>0</v>
      </c>
      <c r="AP2101" t="str">
        <f>TEXT(B2101,"MM")</f>
        <v>01</v>
      </c>
      <c r="AQ2101" t="str">
        <f>TEXT(B2101,"yyyy")</f>
        <v>2025</v>
      </c>
    </row>
    <row r="2102" spans="1:43" x14ac:dyDescent="0.25">
      <c r="A2102">
        <v>1</v>
      </c>
      <c r="B2102" s="3">
        <v>45686</v>
      </c>
      <c r="C2102">
        <v>2022025004066</v>
      </c>
      <c r="D2102" t="s">
        <v>97</v>
      </c>
      <c r="E2102" t="s">
        <v>6941</v>
      </c>
      <c r="F2102" t="s">
        <v>1324</v>
      </c>
      <c r="G2102" t="s">
        <v>1325</v>
      </c>
      <c r="H2102" t="s">
        <v>6942</v>
      </c>
      <c r="I2102" t="s">
        <v>6943</v>
      </c>
      <c r="J2102" t="s">
        <v>56</v>
      </c>
      <c r="K2102" t="s">
        <v>66</v>
      </c>
      <c r="L2102">
        <v>3400000</v>
      </c>
      <c r="M2102">
        <v>35</v>
      </c>
      <c r="N2102" t="s">
        <v>6456</v>
      </c>
      <c r="O2102" t="s">
        <v>44</v>
      </c>
      <c r="P2102" t="s">
        <v>97</v>
      </c>
      <c r="Q2102">
        <v>2025</v>
      </c>
      <c r="R2102">
        <v>33860000</v>
      </c>
      <c r="S2102">
        <v>4451960</v>
      </c>
      <c r="T2102" s="2">
        <v>29408040</v>
      </c>
      <c r="U2102" s="2">
        <v>0</v>
      </c>
      <c r="V2102" s="2">
        <v>0</v>
      </c>
      <c r="W2102" s="2">
        <v>0</v>
      </c>
      <c r="X2102" s="2">
        <v>900000</v>
      </c>
      <c r="Y2102" s="2">
        <v>1500000</v>
      </c>
      <c r="Z2102">
        <v>26493729.729729701</v>
      </c>
      <c r="AA2102">
        <v>2162162.16216216</v>
      </c>
      <c r="AB2102">
        <v>24331567.567567501</v>
      </c>
      <c r="AC2102">
        <v>24809692.34</v>
      </c>
      <c r="AD2102" s="2">
        <v>1684037.3897297201</v>
      </c>
      <c r="AE2102">
        <v>0</v>
      </c>
      <c r="AF2102">
        <v>0</v>
      </c>
      <c r="AG2102" s="2">
        <v>332686.03837837803</v>
      </c>
      <c r="AH2102">
        <v>1648649</v>
      </c>
      <c r="AI2102">
        <v>0</v>
      </c>
      <c r="AJ2102">
        <v>0</v>
      </c>
      <c r="AK2102">
        <v>0</v>
      </c>
      <c r="AL2102">
        <v>1648649</v>
      </c>
      <c r="AM2102">
        <v>1170524.22756756</v>
      </c>
      <c r="AN2102">
        <v>837838.18918919004</v>
      </c>
      <c r="AO2102">
        <v>0</v>
      </c>
      <c r="AP2102" t="str">
        <f>TEXT(B2102,"MM")</f>
        <v>01</v>
      </c>
      <c r="AQ2102" t="str">
        <f>TEXT(B2102,"yyyy")</f>
        <v>2025</v>
      </c>
    </row>
    <row r="2103" spans="1:43" x14ac:dyDescent="0.25">
      <c r="A2103">
        <v>1</v>
      </c>
      <c r="B2103" s="3">
        <v>45686</v>
      </c>
      <c r="C2103">
        <v>2032025006188</v>
      </c>
      <c r="D2103" t="s">
        <v>96</v>
      </c>
      <c r="E2103" t="s">
        <v>6944</v>
      </c>
      <c r="F2103" t="s">
        <v>1110</v>
      </c>
      <c r="G2103" t="s">
        <v>1111</v>
      </c>
      <c r="H2103" t="s">
        <v>6945</v>
      </c>
      <c r="I2103" t="s">
        <v>6946</v>
      </c>
      <c r="J2103" t="s">
        <v>52</v>
      </c>
      <c r="K2103" t="s">
        <v>59</v>
      </c>
      <c r="L2103">
        <v>2600000</v>
      </c>
      <c r="M2103">
        <v>35</v>
      </c>
      <c r="N2103" t="s">
        <v>1109</v>
      </c>
      <c r="O2103" t="s">
        <v>85</v>
      </c>
      <c r="P2103" t="s">
        <v>96</v>
      </c>
      <c r="Q2103">
        <v>2025</v>
      </c>
      <c r="R2103">
        <v>25810000</v>
      </c>
      <c r="S2103">
        <v>2825800</v>
      </c>
      <c r="T2103" s="2">
        <v>22984200</v>
      </c>
      <c r="U2103" s="2">
        <v>0</v>
      </c>
      <c r="V2103" s="2">
        <v>0</v>
      </c>
      <c r="W2103" s="2">
        <v>0</v>
      </c>
      <c r="X2103" s="2">
        <v>600000</v>
      </c>
      <c r="Y2103" s="2">
        <v>1100000</v>
      </c>
      <c r="Z2103">
        <v>20706486.486486401</v>
      </c>
      <c r="AA2103">
        <v>1531531.53153153</v>
      </c>
      <c r="AB2103">
        <v>19174954.9549549</v>
      </c>
      <c r="AC2103">
        <v>18800106</v>
      </c>
      <c r="AD2103" s="2">
        <v>1906380.4864864801</v>
      </c>
      <c r="AE2103">
        <v>0</v>
      </c>
      <c r="AF2103">
        <v>0</v>
      </c>
      <c r="AG2103" s="2">
        <v>915389.49549549504</v>
      </c>
      <c r="AH2103">
        <v>540541</v>
      </c>
      <c r="AI2103">
        <v>0</v>
      </c>
      <c r="AJ2103">
        <v>0</v>
      </c>
      <c r="AK2103">
        <v>90090</v>
      </c>
      <c r="AL2103">
        <v>630631</v>
      </c>
      <c r="AM2103">
        <v>1005479.95495495</v>
      </c>
      <c r="AN2103">
        <v>0.45945945999999999</v>
      </c>
      <c r="AO2103">
        <v>0</v>
      </c>
      <c r="AP2103" t="str">
        <f>TEXT(B2103,"MM")</f>
        <v>01</v>
      </c>
      <c r="AQ2103" t="str">
        <f>TEXT(B2103,"yyyy")</f>
        <v>2025</v>
      </c>
    </row>
    <row r="2104" spans="1:43" x14ac:dyDescent="0.25">
      <c r="A2104">
        <v>1</v>
      </c>
      <c r="B2104" s="3">
        <v>45686</v>
      </c>
      <c r="C2104">
        <v>2022025004064</v>
      </c>
      <c r="D2104" t="s">
        <v>97</v>
      </c>
      <c r="E2104" t="s">
        <v>6947</v>
      </c>
      <c r="F2104" t="s">
        <v>1324</v>
      </c>
      <c r="G2104" t="s">
        <v>1325</v>
      </c>
      <c r="H2104" t="s">
        <v>6948</v>
      </c>
      <c r="I2104" t="s">
        <v>6949</v>
      </c>
      <c r="J2104" t="s">
        <v>56</v>
      </c>
      <c r="K2104" t="s">
        <v>43</v>
      </c>
      <c r="L2104">
        <v>33860000</v>
      </c>
      <c r="N2104" t="s">
        <v>6456</v>
      </c>
      <c r="O2104" t="s">
        <v>68</v>
      </c>
      <c r="P2104" t="s">
        <v>97</v>
      </c>
      <c r="Q2104">
        <v>2025</v>
      </c>
      <c r="R2104">
        <v>33860000</v>
      </c>
      <c r="S2104">
        <v>4451960</v>
      </c>
      <c r="T2104" s="2">
        <v>29408040</v>
      </c>
      <c r="U2104" s="2">
        <v>0</v>
      </c>
      <c r="V2104" s="2">
        <v>0</v>
      </c>
      <c r="W2104" s="2">
        <v>0</v>
      </c>
      <c r="X2104" s="2">
        <v>0</v>
      </c>
      <c r="Y2104" s="2">
        <v>1000000</v>
      </c>
      <c r="Z2104">
        <v>26493729.729729701</v>
      </c>
      <c r="AA2104">
        <v>900900.90090090001</v>
      </c>
      <c r="AB2104">
        <v>25592828.8288288</v>
      </c>
      <c r="AC2104">
        <v>24902521</v>
      </c>
      <c r="AD2104" s="2">
        <v>1591208.7297297199</v>
      </c>
      <c r="AE2104">
        <v>0</v>
      </c>
      <c r="AF2104">
        <v>0</v>
      </c>
      <c r="AG2104" s="2">
        <v>690307.82882882794</v>
      </c>
      <c r="AH2104">
        <v>0</v>
      </c>
      <c r="AI2104">
        <v>0</v>
      </c>
      <c r="AJ2104">
        <v>0</v>
      </c>
      <c r="AK2104">
        <v>0</v>
      </c>
      <c r="AL2104">
        <v>0</v>
      </c>
      <c r="AM2104">
        <v>690307.82882882794</v>
      </c>
      <c r="AN2104">
        <v>0</v>
      </c>
      <c r="AO2104">
        <v>0</v>
      </c>
      <c r="AP2104" t="str">
        <f>TEXT(B2104,"MM")</f>
        <v>01</v>
      </c>
      <c r="AQ2104" t="str">
        <f>TEXT(B2104,"yyyy")</f>
        <v>2025</v>
      </c>
    </row>
    <row r="2105" spans="1:43" x14ac:dyDescent="0.25">
      <c r="A2105">
        <v>1</v>
      </c>
      <c r="B2105" s="3">
        <v>45686</v>
      </c>
      <c r="C2105">
        <v>2022025004065</v>
      </c>
      <c r="D2105" t="s">
        <v>97</v>
      </c>
      <c r="E2105" t="s">
        <v>6950</v>
      </c>
      <c r="F2105" t="s">
        <v>1324</v>
      </c>
      <c r="G2105" t="s">
        <v>1325</v>
      </c>
      <c r="H2105" t="s">
        <v>6951</v>
      </c>
      <c r="I2105" t="s">
        <v>6952</v>
      </c>
      <c r="J2105" t="s">
        <v>56</v>
      </c>
      <c r="K2105" t="s">
        <v>43</v>
      </c>
      <c r="L2105">
        <v>33860000</v>
      </c>
      <c r="N2105" t="s">
        <v>6456</v>
      </c>
      <c r="O2105" t="s">
        <v>68</v>
      </c>
      <c r="P2105" t="s">
        <v>97</v>
      </c>
      <c r="Q2105">
        <v>2025</v>
      </c>
      <c r="R2105">
        <v>33860000</v>
      </c>
      <c r="S2105">
        <v>4449660</v>
      </c>
      <c r="T2105" s="2">
        <v>29410340</v>
      </c>
      <c r="U2105" s="2">
        <v>0</v>
      </c>
      <c r="V2105" s="2">
        <v>0</v>
      </c>
      <c r="W2105" s="2">
        <v>0</v>
      </c>
      <c r="X2105" s="2">
        <v>0</v>
      </c>
      <c r="Y2105" s="2">
        <v>1000000</v>
      </c>
      <c r="Z2105">
        <v>26495801.801801801</v>
      </c>
      <c r="AA2105">
        <v>900900.90090090001</v>
      </c>
      <c r="AB2105">
        <v>25594900.9009009</v>
      </c>
      <c r="AC2105">
        <v>24809692</v>
      </c>
      <c r="AD2105" s="2">
        <v>1686109.8018018</v>
      </c>
      <c r="AE2105">
        <v>0</v>
      </c>
      <c r="AF2105">
        <v>0</v>
      </c>
      <c r="AG2105" s="2">
        <v>785208.90090090001</v>
      </c>
      <c r="AH2105">
        <v>0</v>
      </c>
      <c r="AI2105">
        <v>0</v>
      </c>
      <c r="AJ2105">
        <v>0</v>
      </c>
      <c r="AK2105">
        <v>0</v>
      </c>
      <c r="AL2105">
        <v>0</v>
      </c>
      <c r="AM2105">
        <v>785208.90090090001</v>
      </c>
      <c r="AN2105">
        <v>0</v>
      </c>
      <c r="AO2105">
        <v>0</v>
      </c>
      <c r="AP2105" t="str">
        <f>TEXT(B2105,"MM")</f>
        <v>01</v>
      </c>
      <c r="AQ2105" t="str">
        <f>TEXT(B2105,"yyyy")</f>
        <v>2025</v>
      </c>
    </row>
    <row r="2106" spans="1:43" x14ac:dyDescent="0.25">
      <c r="A2106">
        <v>1</v>
      </c>
      <c r="B2106" s="3">
        <v>45686</v>
      </c>
      <c r="C2106">
        <v>2022025004044</v>
      </c>
      <c r="D2106" t="s">
        <v>97</v>
      </c>
      <c r="E2106" t="s">
        <v>6953</v>
      </c>
      <c r="F2106" t="s">
        <v>1110</v>
      </c>
      <c r="G2106" t="s">
        <v>1111</v>
      </c>
      <c r="H2106" t="s">
        <v>6954</v>
      </c>
      <c r="I2106" t="s">
        <v>6955</v>
      </c>
      <c r="J2106" t="s">
        <v>52</v>
      </c>
      <c r="K2106" t="s">
        <v>43</v>
      </c>
      <c r="L2106">
        <v>25810000</v>
      </c>
      <c r="N2106" t="s">
        <v>1109</v>
      </c>
      <c r="O2106" t="s">
        <v>68</v>
      </c>
      <c r="P2106" t="s">
        <v>97</v>
      </c>
      <c r="Q2106">
        <v>2025</v>
      </c>
      <c r="R2106">
        <v>25810000</v>
      </c>
      <c r="S2106">
        <v>2793800</v>
      </c>
      <c r="T2106" s="2">
        <v>23016200</v>
      </c>
      <c r="U2106" s="2">
        <v>0</v>
      </c>
      <c r="V2106" s="2">
        <v>0</v>
      </c>
      <c r="W2106" s="2">
        <v>0</v>
      </c>
      <c r="X2106" s="2">
        <v>0</v>
      </c>
      <c r="Y2106" s="2">
        <v>810000</v>
      </c>
      <c r="Z2106">
        <v>20735315.315315299</v>
      </c>
      <c r="AA2106">
        <v>729729.72972972901</v>
      </c>
      <c r="AB2106">
        <v>20005585.585585501</v>
      </c>
      <c r="AC2106">
        <v>18800106</v>
      </c>
      <c r="AD2106" s="2">
        <v>1935209.3153153099</v>
      </c>
      <c r="AE2106">
        <v>0</v>
      </c>
      <c r="AF2106">
        <v>0</v>
      </c>
      <c r="AG2106" s="2">
        <v>1205479.58558558</v>
      </c>
      <c r="AH2106">
        <v>0</v>
      </c>
      <c r="AI2106">
        <v>0</v>
      </c>
      <c r="AJ2106">
        <v>0</v>
      </c>
      <c r="AK2106">
        <v>0</v>
      </c>
      <c r="AL2106">
        <v>0</v>
      </c>
      <c r="AM2106">
        <v>1205479.58558558</v>
      </c>
      <c r="AN2106">
        <v>0</v>
      </c>
      <c r="AO2106">
        <v>0</v>
      </c>
      <c r="AP2106" t="str">
        <f>TEXT(B2106,"MM")</f>
        <v>01</v>
      </c>
      <c r="AQ2106" t="str">
        <f>TEXT(B2106,"yyyy")</f>
        <v>2025</v>
      </c>
    </row>
    <row r="2107" spans="1:43" x14ac:dyDescent="0.25">
      <c r="A2107">
        <v>1</v>
      </c>
      <c r="B2107" s="3">
        <v>45687</v>
      </c>
      <c r="C2107">
        <v>2022025004060</v>
      </c>
      <c r="D2107" t="s">
        <v>97</v>
      </c>
      <c r="E2107" t="s">
        <v>6956</v>
      </c>
      <c r="F2107" t="s">
        <v>1110</v>
      </c>
      <c r="G2107" t="s">
        <v>1111</v>
      </c>
      <c r="H2107" t="s">
        <v>6957</v>
      </c>
      <c r="I2107" t="s">
        <v>6958</v>
      </c>
      <c r="J2107" t="s">
        <v>52</v>
      </c>
      <c r="K2107" t="s">
        <v>43</v>
      </c>
      <c r="L2107">
        <v>25810000</v>
      </c>
      <c r="N2107" t="s">
        <v>1109</v>
      </c>
      <c r="O2107" t="s">
        <v>54</v>
      </c>
      <c r="P2107" t="s">
        <v>97</v>
      </c>
      <c r="Q2107">
        <v>2025</v>
      </c>
      <c r="R2107">
        <v>25810000</v>
      </c>
      <c r="S2107">
        <v>2793800</v>
      </c>
      <c r="T2107" s="2">
        <v>23016200</v>
      </c>
      <c r="U2107" s="2">
        <v>0</v>
      </c>
      <c r="V2107" s="2">
        <v>0</v>
      </c>
      <c r="W2107" s="2">
        <v>0</v>
      </c>
      <c r="X2107" s="2">
        <v>0</v>
      </c>
      <c r="Y2107" s="2">
        <v>810000</v>
      </c>
      <c r="Z2107">
        <v>20735315.315315299</v>
      </c>
      <c r="AA2107">
        <v>729729.72972972901</v>
      </c>
      <c r="AB2107">
        <v>20005585.585585501</v>
      </c>
      <c r="AC2107">
        <v>18800106</v>
      </c>
      <c r="AD2107" s="2">
        <v>1935209.3153153099</v>
      </c>
      <c r="AE2107">
        <v>0</v>
      </c>
      <c r="AF2107">
        <v>0</v>
      </c>
      <c r="AG2107" s="2">
        <v>1205479.58558558</v>
      </c>
      <c r="AH2107">
        <v>0</v>
      </c>
      <c r="AI2107">
        <v>0</v>
      </c>
      <c r="AJ2107">
        <v>0</v>
      </c>
      <c r="AK2107">
        <v>0</v>
      </c>
      <c r="AL2107">
        <v>0</v>
      </c>
      <c r="AM2107">
        <v>1205479.58558558</v>
      </c>
      <c r="AN2107">
        <v>0</v>
      </c>
      <c r="AO2107">
        <v>0</v>
      </c>
      <c r="AP2107" t="str">
        <f>TEXT(B2107,"MM")</f>
        <v>01</v>
      </c>
      <c r="AQ2107" t="str">
        <f>TEXT(B2107,"yyyy")</f>
        <v>2025</v>
      </c>
    </row>
    <row r="2108" spans="1:43" x14ac:dyDescent="0.25">
      <c r="A2108">
        <v>1</v>
      </c>
      <c r="B2108" s="3">
        <v>45687</v>
      </c>
      <c r="C2108">
        <v>2022025004062</v>
      </c>
      <c r="D2108" t="s">
        <v>97</v>
      </c>
      <c r="E2108" t="s">
        <v>489</v>
      </c>
      <c r="F2108" t="s">
        <v>942</v>
      </c>
      <c r="G2108" t="s">
        <v>943</v>
      </c>
      <c r="H2108" t="s">
        <v>6959</v>
      </c>
      <c r="I2108" t="s">
        <v>6960</v>
      </c>
      <c r="J2108" t="s">
        <v>52</v>
      </c>
      <c r="K2108" t="s">
        <v>43</v>
      </c>
      <c r="L2108">
        <v>31060000</v>
      </c>
      <c r="N2108" t="s">
        <v>334</v>
      </c>
      <c r="O2108" t="s">
        <v>58</v>
      </c>
      <c r="P2108" t="s">
        <v>97</v>
      </c>
      <c r="Q2108">
        <v>2025</v>
      </c>
      <c r="R2108">
        <v>31060000</v>
      </c>
      <c r="S2108">
        <v>3319900</v>
      </c>
      <c r="T2108" s="2">
        <v>27740100</v>
      </c>
      <c r="U2108" s="2">
        <v>0</v>
      </c>
      <c r="V2108" s="2">
        <v>0</v>
      </c>
      <c r="W2108" s="2">
        <v>0</v>
      </c>
      <c r="X2108" s="2">
        <v>0</v>
      </c>
      <c r="Y2108" s="2">
        <v>1160000</v>
      </c>
      <c r="Z2108">
        <v>24991081.081080999</v>
      </c>
      <c r="AA2108">
        <v>1045045.04504504</v>
      </c>
      <c r="AB2108">
        <v>23946036.036036</v>
      </c>
      <c r="AC2108">
        <v>22984449.780000001</v>
      </c>
      <c r="AD2108" s="2">
        <v>2006631.30108108</v>
      </c>
      <c r="AE2108">
        <v>0</v>
      </c>
      <c r="AF2108">
        <v>0</v>
      </c>
      <c r="AG2108" s="2">
        <v>961586.25603603595</v>
      </c>
      <c r="AH2108">
        <v>0</v>
      </c>
      <c r="AI2108">
        <v>0</v>
      </c>
      <c r="AJ2108">
        <v>0</v>
      </c>
      <c r="AK2108">
        <v>0</v>
      </c>
      <c r="AL2108">
        <v>0</v>
      </c>
      <c r="AM2108">
        <v>961586.25603603595</v>
      </c>
      <c r="AN2108">
        <v>0</v>
      </c>
      <c r="AO2108">
        <v>0</v>
      </c>
      <c r="AP2108" t="str">
        <f>TEXT(B2108,"MM")</f>
        <v>01</v>
      </c>
      <c r="AQ2108" t="str">
        <f>TEXT(B2108,"yyyy")</f>
        <v>2025</v>
      </c>
    </row>
    <row r="2109" spans="1:43" x14ac:dyDescent="0.25">
      <c r="A2109">
        <v>1</v>
      </c>
      <c r="B2109" s="3">
        <v>45687</v>
      </c>
      <c r="C2109">
        <v>2032025006187</v>
      </c>
      <c r="D2109" t="s">
        <v>96</v>
      </c>
      <c r="E2109" t="s">
        <v>6961</v>
      </c>
      <c r="F2109" t="s">
        <v>1107</v>
      </c>
      <c r="G2109" t="s">
        <v>1108</v>
      </c>
      <c r="H2109" t="s">
        <v>6962</v>
      </c>
      <c r="I2109" t="s">
        <v>6963</v>
      </c>
      <c r="J2109" t="s">
        <v>52</v>
      </c>
      <c r="K2109" t="s">
        <v>43</v>
      </c>
      <c r="L2109">
        <v>23990000</v>
      </c>
      <c r="N2109" t="s">
        <v>1109</v>
      </c>
      <c r="O2109" t="s">
        <v>50</v>
      </c>
      <c r="P2109" t="s">
        <v>96</v>
      </c>
      <c r="Q2109">
        <v>2025</v>
      </c>
      <c r="R2109">
        <v>23990000</v>
      </c>
      <c r="S2109">
        <v>2745700</v>
      </c>
      <c r="T2109" s="2">
        <v>21244300</v>
      </c>
      <c r="U2109" s="2">
        <v>0</v>
      </c>
      <c r="V2109" s="2">
        <v>0</v>
      </c>
      <c r="W2109" s="2">
        <v>0</v>
      </c>
      <c r="X2109" s="2">
        <v>0</v>
      </c>
      <c r="Y2109" s="2">
        <v>600000</v>
      </c>
      <c r="Z2109">
        <v>19139009.009009</v>
      </c>
      <c r="AA2109">
        <v>540540.54054054001</v>
      </c>
      <c r="AB2109">
        <v>18598468.468468402</v>
      </c>
      <c r="AC2109">
        <v>17305697.84</v>
      </c>
      <c r="AD2109" s="2">
        <v>1833311.1690090001</v>
      </c>
      <c r="AE2109">
        <v>0</v>
      </c>
      <c r="AF2109">
        <v>0</v>
      </c>
      <c r="AG2109" s="2">
        <v>1292770.6284684599</v>
      </c>
      <c r="AH2109">
        <v>0</v>
      </c>
      <c r="AI2109">
        <v>0</v>
      </c>
      <c r="AJ2109">
        <v>0</v>
      </c>
      <c r="AK2109">
        <v>0</v>
      </c>
      <c r="AL2109">
        <v>0</v>
      </c>
      <c r="AM2109">
        <v>1292770.6284684599</v>
      </c>
      <c r="AN2109">
        <v>0</v>
      </c>
      <c r="AO2109">
        <v>0</v>
      </c>
      <c r="AP2109" t="str">
        <f>TEXT(B2109,"MM")</f>
        <v>01</v>
      </c>
      <c r="AQ2109" t="str">
        <f>TEXT(B2109,"yyyy")</f>
        <v>2025</v>
      </c>
    </row>
    <row r="2110" spans="1:43" x14ac:dyDescent="0.25">
      <c r="A2110">
        <v>1</v>
      </c>
      <c r="B2110" s="3">
        <v>45687</v>
      </c>
      <c r="C2110">
        <v>2012025004970</v>
      </c>
      <c r="D2110" t="s">
        <v>95</v>
      </c>
      <c r="E2110" t="s">
        <v>6964</v>
      </c>
      <c r="F2110" t="s">
        <v>1110</v>
      </c>
      <c r="G2110" t="s">
        <v>1111</v>
      </c>
      <c r="H2110" t="s">
        <v>6965</v>
      </c>
      <c r="I2110" t="s">
        <v>6966</v>
      </c>
      <c r="J2110" t="s">
        <v>52</v>
      </c>
      <c r="K2110" t="s">
        <v>87</v>
      </c>
      <c r="L2110">
        <v>2200000</v>
      </c>
      <c r="M2110">
        <v>35</v>
      </c>
      <c r="N2110" t="s">
        <v>1109</v>
      </c>
      <c r="O2110" t="s">
        <v>68</v>
      </c>
      <c r="P2110" t="s">
        <v>95</v>
      </c>
      <c r="Q2110">
        <v>2025</v>
      </c>
      <c r="R2110">
        <v>25810000</v>
      </c>
      <c r="S2110">
        <v>2793800</v>
      </c>
      <c r="T2110" s="2">
        <v>23016200</v>
      </c>
      <c r="U2110" s="2">
        <v>0</v>
      </c>
      <c r="V2110" s="2">
        <v>0</v>
      </c>
      <c r="W2110" s="2">
        <v>0</v>
      </c>
      <c r="X2110" s="2">
        <v>400000</v>
      </c>
      <c r="Y2110" s="2">
        <v>1400000</v>
      </c>
      <c r="Z2110">
        <v>20735315.315315299</v>
      </c>
      <c r="AA2110">
        <v>1621621.6216216199</v>
      </c>
      <c r="AB2110">
        <v>19113693.693693601</v>
      </c>
      <c r="AC2110">
        <v>18800106.09</v>
      </c>
      <c r="AD2110" s="2">
        <v>1935209.2253153101</v>
      </c>
      <c r="AE2110">
        <v>0</v>
      </c>
      <c r="AF2110">
        <v>0</v>
      </c>
      <c r="AG2110" s="2">
        <v>673947.964054054</v>
      </c>
      <c r="AH2110">
        <v>341676.02</v>
      </c>
      <c r="AI2110">
        <v>828367.24</v>
      </c>
      <c r="AJ2110">
        <v>0</v>
      </c>
      <c r="AK2110">
        <v>0</v>
      </c>
      <c r="AL2110">
        <v>1170043.26</v>
      </c>
      <c r="AM2110">
        <v>1483630.8636936899</v>
      </c>
      <c r="AN2110">
        <v>-18684.340360360002</v>
      </c>
      <c r="AO2110">
        <v>0</v>
      </c>
      <c r="AP2110" t="str">
        <f>TEXT(B2110,"MM")</f>
        <v>01</v>
      </c>
      <c r="AQ2110" t="str">
        <f>TEXT(B2110,"yyyy")</f>
        <v>2025</v>
      </c>
    </row>
    <row r="2111" spans="1:43" x14ac:dyDescent="0.25">
      <c r="A2111">
        <v>1</v>
      </c>
      <c r="B2111" s="3">
        <v>45687</v>
      </c>
      <c r="C2111">
        <v>2032025006195</v>
      </c>
      <c r="D2111" t="s">
        <v>96</v>
      </c>
      <c r="E2111" t="s">
        <v>526</v>
      </c>
      <c r="F2111" t="s">
        <v>1107</v>
      </c>
      <c r="G2111" t="s">
        <v>1108</v>
      </c>
      <c r="H2111" t="s">
        <v>6967</v>
      </c>
      <c r="I2111" t="s">
        <v>6968</v>
      </c>
      <c r="J2111" t="s">
        <v>52</v>
      </c>
      <c r="K2111" t="s">
        <v>87</v>
      </c>
      <c r="L2111">
        <v>4500000</v>
      </c>
      <c r="M2111">
        <v>35</v>
      </c>
      <c r="N2111" t="s">
        <v>1109</v>
      </c>
      <c r="O2111" t="s">
        <v>68</v>
      </c>
      <c r="P2111" t="s">
        <v>96</v>
      </c>
      <c r="Q2111">
        <v>2025</v>
      </c>
      <c r="R2111">
        <v>23990000</v>
      </c>
      <c r="S2111">
        <v>2745700</v>
      </c>
      <c r="T2111" s="2">
        <v>21244300</v>
      </c>
      <c r="U2111" s="2">
        <v>0</v>
      </c>
      <c r="V2111" s="2">
        <v>0</v>
      </c>
      <c r="W2111" s="2">
        <v>0</v>
      </c>
      <c r="X2111" s="2">
        <v>300000</v>
      </c>
      <c r="Y2111" s="2">
        <v>1200000</v>
      </c>
      <c r="Z2111">
        <v>19139009.009009</v>
      </c>
      <c r="AA2111">
        <v>1351351.3513513501</v>
      </c>
      <c r="AB2111">
        <v>17787657.657657601</v>
      </c>
      <c r="AC2111">
        <v>17305698</v>
      </c>
      <c r="AD2111" s="2">
        <v>1833311.0090089999</v>
      </c>
      <c r="AE2111">
        <v>0</v>
      </c>
      <c r="AF2111">
        <v>0</v>
      </c>
      <c r="AG2111" s="2">
        <v>752229.927927927</v>
      </c>
      <c r="AH2111">
        <v>285985.21999999997</v>
      </c>
      <c r="AI2111">
        <v>0</v>
      </c>
      <c r="AJ2111">
        <v>0</v>
      </c>
      <c r="AK2111">
        <v>0</v>
      </c>
      <c r="AL2111">
        <v>285985.21999999997</v>
      </c>
      <c r="AM2111">
        <v>767944.87765765702</v>
      </c>
      <c r="AN2111">
        <v>15714.94972973</v>
      </c>
      <c r="AO2111">
        <v>0</v>
      </c>
      <c r="AP2111" t="str">
        <f>TEXT(B2111,"MM")</f>
        <v>01</v>
      </c>
      <c r="AQ2111" t="str">
        <f>TEXT(B2111,"yyyy")</f>
        <v>2025</v>
      </c>
    </row>
    <row r="2112" spans="1:43" x14ac:dyDescent="0.25">
      <c r="A2112">
        <v>1</v>
      </c>
      <c r="B2112" s="3">
        <v>45687</v>
      </c>
      <c r="C2112">
        <v>2012025004975</v>
      </c>
      <c r="D2112" t="s">
        <v>95</v>
      </c>
      <c r="E2112" t="s">
        <v>6969</v>
      </c>
      <c r="F2112" t="s">
        <v>1062</v>
      </c>
      <c r="G2112" t="s">
        <v>1063</v>
      </c>
      <c r="H2112" t="s">
        <v>6970</v>
      </c>
      <c r="I2112" t="s">
        <v>6971</v>
      </c>
      <c r="J2112" t="s">
        <v>1055</v>
      </c>
      <c r="K2112" t="s">
        <v>43</v>
      </c>
      <c r="L2112">
        <v>31210000</v>
      </c>
      <c r="N2112" t="s">
        <v>1064</v>
      </c>
      <c r="O2112" t="s">
        <v>694</v>
      </c>
      <c r="P2112" t="s">
        <v>95</v>
      </c>
      <c r="Q2112">
        <v>2025</v>
      </c>
      <c r="R2112">
        <v>31210000</v>
      </c>
      <c r="S2112">
        <v>3127100</v>
      </c>
      <c r="T2112" s="2">
        <v>28082900</v>
      </c>
      <c r="U2112" s="2">
        <v>0</v>
      </c>
      <c r="V2112" s="2">
        <v>0</v>
      </c>
      <c r="W2112" s="2">
        <v>0</v>
      </c>
      <c r="X2112" s="2">
        <v>0</v>
      </c>
      <c r="Y2112" s="2">
        <v>710000</v>
      </c>
      <c r="Z2112">
        <v>25299909.9099099</v>
      </c>
      <c r="AA2112">
        <v>639639.63963963895</v>
      </c>
      <c r="AB2112">
        <v>24660270.270270199</v>
      </c>
      <c r="AC2112">
        <v>23163331.550000001</v>
      </c>
      <c r="AD2112" s="2">
        <v>2136578.3599099</v>
      </c>
      <c r="AE2112">
        <v>0</v>
      </c>
      <c r="AF2112">
        <v>0</v>
      </c>
      <c r="AG2112" s="2">
        <v>1496938.72027027</v>
      </c>
      <c r="AH2112">
        <v>0</v>
      </c>
      <c r="AI2112">
        <v>0</v>
      </c>
      <c r="AJ2112">
        <v>0</v>
      </c>
      <c r="AK2112">
        <v>0</v>
      </c>
      <c r="AL2112">
        <v>0</v>
      </c>
      <c r="AM2112">
        <v>1496938.72027027</v>
      </c>
      <c r="AN2112">
        <v>0</v>
      </c>
      <c r="AO2112">
        <v>0</v>
      </c>
      <c r="AP2112" t="str">
        <f>TEXT(B2112,"MM")</f>
        <v>01</v>
      </c>
      <c r="AQ2112" t="str">
        <f>TEXT(B2112,"yyyy")</f>
        <v>2025</v>
      </c>
    </row>
    <row r="2113" spans="1:43" x14ac:dyDescent="0.25">
      <c r="A2113">
        <v>1</v>
      </c>
      <c r="B2113" s="3">
        <v>45687</v>
      </c>
      <c r="C2113">
        <v>2012025004968</v>
      </c>
      <c r="D2113" t="s">
        <v>95</v>
      </c>
      <c r="E2113" t="s">
        <v>673</v>
      </c>
      <c r="F2113" t="s">
        <v>754</v>
      </c>
      <c r="G2113" t="s">
        <v>755</v>
      </c>
      <c r="H2113" t="s">
        <v>6972</v>
      </c>
      <c r="I2113" t="s">
        <v>6973</v>
      </c>
      <c r="J2113" t="s">
        <v>56</v>
      </c>
      <c r="K2113" t="s">
        <v>59</v>
      </c>
      <c r="L2113">
        <v>3400000</v>
      </c>
      <c r="M2113">
        <v>47</v>
      </c>
      <c r="N2113" t="s">
        <v>57</v>
      </c>
      <c r="O2113" t="s">
        <v>85</v>
      </c>
      <c r="P2113" t="s">
        <v>95</v>
      </c>
      <c r="Q2113">
        <v>2024</v>
      </c>
      <c r="R2113">
        <v>33490000</v>
      </c>
      <c r="S2113">
        <v>3943300</v>
      </c>
      <c r="T2113" s="2">
        <v>29546700</v>
      </c>
      <c r="U2113" s="2">
        <v>0</v>
      </c>
      <c r="V2113" s="2">
        <v>0</v>
      </c>
      <c r="W2113" s="2">
        <v>0</v>
      </c>
      <c r="X2113" s="2">
        <v>900000</v>
      </c>
      <c r="Y2113" s="2">
        <v>2000000</v>
      </c>
      <c r="Z2113">
        <v>26618648.648648601</v>
      </c>
      <c r="AA2113">
        <v>2612612.6126126102</v>
      </c>
      <c r="AB2113">
        <v>24006036.036036</v>
      </c>
      <c r="AC2113">
        <v>24490885</v>
      </c>
      <c r="AD2113" s="2">
        <v>2127763.6486486401</v>
      </c>
      <c r="AE2113">
        <v>0</v>
      </c>
      <c r="AF2113">
        <v>0</v>
      </c>
      <c r="AG2113" s="2">
        <v>325961.84684684599</v>
      </c>
      <c r="AH2113">
        <v>810811</v>
      </c>
      <c r="AI2113">
        <v>0</v>
      </c>
      <c r="AJ2113">
        <v>0</v>
      </c>
      <c r="AK2113">
        <v>90090</v>
      </c>
      <c r="AL2113">
        <v>900901</v>
      </c>
      <c r="AM2113">
        <v>416052.03603603598</v>
      </c>
      <c r="AN2113">
        <v>0.18918919000000001</v>
      </c>
      <c r="AO2113">
        <v>0</v>
      </c>
      <c r="AP2113" t="str">
        <f>TEXT(B2113,"MM")</f>
        <v>01</v>
      </c>
      <c r="AQ2113" t="str">
        <f>TEXT(B2113,"yyyy")</f>
        <v>2025</v>
      </c>
    </row>
    <row r="2114" spans="1:43" x14ac:dyDescent="0.25">
      <c r="A2114">
        <v>1</v>
      </c>
      <c r="B2114" s="3">
        <v>45687</v>
      </c>
      <c r="C2114">
        <v>2032025006193</v>
      </c>
      <c r="D2114" t="s">
        <v>96</v>
      </c>
      <c r="E2114" t="s">
        <v>331</v>
      </c>
      <c r="F2114" t="s">
        <v>1305</v>
      </c>
      <c r="G2114" t="s">
        <v>1285</v>
      </c>
      <c r="H2114" t="s">
        <v>6974</v>
      </c>
      <c r="I2114" t="s">
        <v>6975</v>
      </c>
      <c r="J2114" t="s">
        <v>75</v>
      </c>
      <c r="K2114" t="s">
        <v>43</v>
      </c>
      <c r="L2114">
        <v>22948500</v>
      </c>
      <c r="N2114" t="s">
        <v>98</v>
      </c>
      <c r="O2114" t="s">
        <v>1286</v>
      </c>
      <c r="P2114" t="s">
        <v>96</v>
      </c>
      <c r="Q2114">
        <v>2025</v>
      </c>
      <c r="R2114">
        <v>22948500</v>
      </c>
      <c r="S2114">
        <v>2975200</v>
      </c>
      <c r="T2114" s="2">
        <v>19973300</v>
      </c>
      <c r="U2114" s="2">
        <v>0</v>
      </c>
      <c r="V2114" s="2">
        <v>0</v>
      </c>
      <c r="W2114" s="2">
        <v>0</v>
      </c>
      <c r="X2114" s="2">
        <v>0</v>
      </c>
      <c r="Y2114" s="2">
        <v>700000</v>
      </c>
      <c r="Z2114">
        <v>17993963.9639639</v>
      </c>
      <c r="AA2114">
        <v>630630.63063062995</v>
      </c>
      <c r="AB2114">
        <v>17363333.333333299</v>
      </c>
      <c r="AC2114">
        <v>16351327.449999999</v>
      </c>
      <c r="AD2114" s="2">
        <v>1642636.5139639601</v>
      </c>
      <c r="AE2114">
        <v>0</v>
      </c>
      <c r="AF2114">
        <v>0</v>
      </c>
      <c r="AG2114" s="2">
        <v>1012005.88333333</v>
      </c>
      <c r="AH2114">
        <v>0</v>
      </c>
      <c r="AI2114">
        <v>0</v>
      </c>
      <c r="AJ2114">
        <v>0</v>
      </c>
      <c r="AK2114">
        <v>0</v>
      </c>
      <c r="AL2114">
        <v>0</v>
      </c>
      <c r="AM2114">
        <v>1012005.88333333</v>
      </c>
      <c r="AN2114">
        <v>0</v>
      </c>
      <c r="AO2114">
        <v>0</v>
      </c>
      <c r="AP2114" t="str">
        <f>TEXT(B2114,"MM")</f>
        <v>01</v>
      </c>
      <c r="AQ2114" t="str">
        <f>TEXT(B2114,"yyyy")</f>
        <v>2025</v>
      </c>
    </row>
    <row r="2115" spans="1:43" x14ac:dyDescent="0.25">
      <c r="A2115">
        <v>1</v>
      </c>
      <c r="B2115" s="3">
        <v>45687</v>
      </c>
      <c r="C2115">
        <v>2032025006194</v>
      </c>
      <c r="D2115" t="s">
        <v>96</v>
      </c>
      <c r="E2115" t="s">
        <v>6976</v>
      </c>
      <c r="F2115" t="s">
        <v>1161</v>
      </c>
      <c r="G2115" t="s">
        <v>1162</v>
      </c>
      <c r="H2115" t="s">
        <v>6977</v>
      </c>
      <c r="I2115" t="s">
        <v>6978</v>
      </c>
      <c r="J2115" t="s">
        <v>42</v>
      </c>
      <c r="K2115" t="s">
        <v>87</v>
      </c>
      <c r="L2115">
        <v>1700000</v>
      </c>
      <c r="M2115">
        <v>35</v>
      </c>
      <c r="N2115" t="s">
        <v>1163</v>
      </c>
      <c r="O2115" t="s">
        <v>68</v>
      </c>
      <c r="P2115" t="s">
        <v>96</v>
      </c>
      <c r="Q2115">
        <v>2025</v>
      </c>
      <c r="R2115">
        <v>19490000</v>
      </c>
      <c r="S2115">
        <v>2400300</v>
      </c>
      <c r="T2115" s="2">
        <v>17089700</v>
      </c>
      <c r="U2115" s="2">
        <v>0</v>
      </c>
      <c r="V2115" s="2">
        <v>0</v>
      </c>
      <c r="W2115" s="2">
        <v>0</v>
      </c>
      <c r="X2115" s="2">
        <v>289000</v>
      </c>
      <c r="Y2115" s="2">
        <v>1300000</v>
      </c>
      <c r="Z2115">
        <v>15396126.126126099</v>
      </c>
      <c r="AA2115">
        <v>1431531.53153153</v>
      </c>
      <c r="AB2115">
        <v>13964594.594594499</v>
      </c>
      <c r="AC2115">
        <v>13755031</v>
      </c>
      <c r="AD2115" s="2">
        <v>1641095.1261261201</v>
      </c>
      <c r="AE2115">
        <v>0</v>
      </c>
      <c r="AF2115">
        <v>0</v>
      </c>
      <c r="AG2115" s="2">
        <v>469923.95495495398</v>
      </c>
      <c r="AH2115">
        <v>275499.09000000003</v>
      </c>
      <c r="AI2115">
        <v>0</v>
      </c>
      <c r="AJ2115">
        <v>0</v>
      </c>
      <c r="AK2115">
        <v>0</v>
      </c>
      <c r="AL2115">
        <v>275499.09000000003</v>
      </c>
      <c r="AM2115">
        <v>485062.684594594</v>
      </c>
      <c r="AN2115">
        <v>15138.72963964</v>
      </c>
      <c r="AO2115">
        <v>0</v>
      </c>
      <c r="AP2115" t="str">
        <f>TEXT(B2115,"MM")</f>
        <v>01</v>
      </c>
      <c r="AQ2115" t="str">
        <f>TEXT(B2115,"yyyy")</f>
        <v>2025</v>
      </c>
    </row>
    <row r="2116" spans="1:43" x14ac:dyDescent="0.25">
      <c r="A2116">
        <v>1</v>
      </c>
      <c r="B2116" s="3">
        <v>45687</v>
      </c>
      <c r="C2116">
        <v>2022025004068</v>
      </c>
      <c r="D2116" t="s">
        <v>97</v>
      </c>
      <c r="E2116" t="s">
        <v>6979</v>
      </c>
      <c r="F2116" t="s">
        <v>1158</v>
      </c>
      <c r="G2116" t="s">
        <v>1159</v>
      </c>
      <c r="H2116" t="s">
        <v>6980</v>
      </c>
      <c r="I2116" t="s">
        <v>6981</v>
      </c>
      <c r="J2116" t="s">
        <v>42</v>
      </c>
      <c r="K2116" t="s">
        <v>59</v>
      </c>
      <c r="L2116">
        <v>2100000</v>
      </c>
      <c r="M2116">
        <v>35</v>
      </c>
      <c r="N2116" t="s">
        <v>1160</v>
      </c>
      <c r="O2116" t="s">
        <v>68</v>
      </c>
      <c r="P2116" t="s">
        <v>97</v>
      </c>
      <c r="Q2116">
        <v>2024</v>
      </c>
      <c r="R2116">
        <v>20800000</v>
      </c>
      <c r="S2116">
        <v>2414300</v>
      </c>
      <c r="T2116" s="2">
        <v>18385700</v>
      </c>
      <c r="U2116" s="2">
        <v>0</v>
      </c>
      <c r="V2116" s="2">
        <v>0</v>
      </c>
      <c r="W2116" s="2">
        <v>0</v>
      </c>
      <c r="X2116" s="2">
        <v>700000</v>
      </c>
      <c r="Y2116" s="2">
        <v>1400000</v>
      </c>
      <c r="Z2116">
        <v>16563693.693693601</v>
      </c>
      <c r="AA2116">
        <v>1891891.89189189</v>
      </c>
      <c r="AB2116">
        <v>14671801.801801801</v>
      </c>
      <c r="AC2116">
        <v>14789693.73</v>
      </c>
      <c r="AD2116" s="2">
        <v>1773999.96369369</v>
      </c>
      <c r="AE2116">
        <v>0</v>
      </c>
      <c r="AF2116">
        <v>0</v>
      </c>
      <c r="AG2116" s="2">
        <v>512738.70243243198</v>
      </c>
      <c r="AH2116">
        <v>630631</v>
      </c>
      <c r="AI2116">
        <v>0</v>
      </c>
      <c r="AJ2116">
        <v>0</v>
      </c>
      <c r="AK2116">
        <v>90090</v>
      </c>
      <c r="AL2116">
        <v>720721</v>
      </c>
      <c r="AM2116">
        <v>602829.07180180098</v>
      </c>
      <c r="AN2116">
        <v>0.36936936999999997</v>
      </c>
      <c r="AO2116">
        <v>0</v>
      </c>
      <c r="AP2116" t="str">
        <f>TEXT(B2116,"MM")</f>
        <v>01</v>
      </c>
      <c r="AQ2116" t="str">
        <f>TEXT(B2116,"yyyy")</f>
        <v>2025</v>
      </c>
    </row>
    <row r="2117" spans="1:43" x14ac:dyDescent="0.25">
      <c r="A2117">
        <v>1</v>
      </c>
      <c r="B2117" s="3">
        <v>45687</v>
      </c>
      <c r="C2117">
        <v>2032025006196</v>
      </c>
      <c r="D2117" t="s">
        <v>96</v>
      </c>
      <c r="E2117" t="s">
        <v>6982</v>
      </c>
      <c r="F2117" t="s">
        <v>1161</v>
      </c>
      <c r="G2117" t="s">
        <v>1162</v>
      </c>
      <c r="H2117" t="s">
        <v>6983</v>
      </c>
      <c r="I2117" t="s">
        <v>6984</v>
      </c>
      <c r="J2117" t="s">
        <v>42</v>
      </c>
      <c r="K2117" t="s">
        <v>59</v>
      </c>
      <c r="L2117">
        <v>2100000</v>
      </c>
      <c r="M2117">
        <v>35</v>
      </c>
      <c r="N2117" t="s">
        <v>1163</v>
      </c>
      <c r="O2117" t="s">
        <v>50</v>
      </c>
      <c r="P2117" t="s">
        <v>96</v>
      </c>
      <c r="Q2117">
        <v>2025</v>
      </c>
      <c r="R2117">
        <v>19490000</v>
      </c>
      <c r="S2117">
        <v>2400300</v>
      </c>
      <c r="T2117" s="2">
        <v>17089700</v>
      </c>
      <c r="U2117" s="2">
        <v>0</v>
      </c>
      <c r="V2117" s="2">
        <v>0</v>
      </c>
      <c r="W2117" s="2">
        <v>0</v>
      </c>
      <c r="X2117" s="2">
        <v>700000</v>
      </c>
      <c r="Y2117" s="2">
        <v>1300000</v>
      </c>
      <c r="Z2117">
        <v>15396126.126126099</v>
      </c>
      <c r="AA2117">
        <v>1801801.8018018</v>
      </c>
      <c r="AB2117">
        <v>13594324.324324301</v>
      </c>
      <c r="AC2117">
        <v>13703757</v>
      </c>
      <c r="AD2117" s="2">
        <v>1692369.1261261201</v>
      </c>
      <c r="AE2117">
        <v>0</v>
      </c>
      <c r="AF2117">
        <v>0</v>
      </c>
      <c r="AG2117" s="2">
        <v>521197.95495495398</v>
      </c>
      <c r="AH2117">
        <v>630633</v>
      </c>
      <c r="AI2117">
        <v>0</v>
      </c>
      <c r="AJ2117">
        <v>0</v>
      </c>
      <c r="AK2117">
        <v>90090</v>
      </c>
      <c r="AL2117">
        <v>720723</v>
      </c>
      <c r="AM2117">
        <v>611290.32432432403</v>
      </c>
      <c r="AN2117">
        <v>2.3693693699999998</v>
      </c>
      <c r="AO2117">
        <v>0</v>
      </c>
      <c r="AP2117" t="str">
        <f>TEXT(B2117,"MM")</f>
        <v>01</v>
      </c>
      <c r="AQ2117" t="str">
        <f>TEXT(B2117,"yyyy")</f>
        <v>2025</v>
      </c>
    </row>
    <row r="2118" spans="1:43" x14ac:dyDescent="0.25">
      <c r="A2118">
        <v>1</v>
      </c>
      <c r="B2118" s="3">
        <v>45687</v>
      </c>
      <c r="C2118">
        <v>2032025006199</v>
      </c>
      <c r="D2118" t="s">
        <v>96</v>
      </c>
      <c r="E2118" t="s">
        <v>6985</v>
      </c>
      <c r="F2118" t="s">
        <v>1305</v>
      </c>
      <c r="G2118" t="s">
        <v>1285</v>
      </c>
      <c r="H2118" t="s">
        <v>6986</v>
      </c>
      <c r="I2118" t="s">
        <v>6987</v>
      </c>
      <c r="J2118" t="s">
        <v>75</v>
      </c>
      <c r="K2118" t="s">
        <v>43</v>
      </c>
      <c r="L2118">
        <v>22948500</v>
      </c>
      <c r="N2118" t="s">
        <v>98</v>
      </c>
      <c r="O2118" t="s">
        <v>1286</v>
      </c>
      <c r="P2118" t="s">
        <v>96</v>
      </c>
      <c r="Q2118">
        <v>2025</v>
      </c>
      <c r="R2118">
        <v>22948500</v>
      </c>
      <c r="S2118">
        <v>2975200</v>
      </c>
      <c r="T2118" s="2">
        <v>19973300</v>
      </c>
      <c r="U2118" s="2">
        <v>0</v>
      </c>
      <c r="V2118" s="2">
        <v>0</v>
      </c>
      <c r="W2118" s="2">
        <v>0</v>
      </c>
      <c r="X2118" s="2">
        <v>0</v>
      </c>
      <c r="Y2118" s="2">
        <v>400000</v>
      </c>
      <c r="Z2118">
        <v>17993963.9639639</v>
      </c>
      <c r="AA2118">
        <v>360360.36036036001</v>
      </c>
      <c r="AB2118">
        <v>17633603.603603601</v>
      </c>
      <c r="AC2118">
        <v>16351327.449999999</v>
      </c>
      <c r="AD2118" s="2">
        <v>1642636.5139639601</v>
      </c>
      <c r="AE2118">
        <v>0</v>
      </c>
      <c r="AF2118">
        <v>200000</v>
      </c>
      <c r="AG2118" s="2">
        <v>1082276.1536036001</v>
      </c>
      <c r="AH2118">
        <v>0</v>
      </c>
      <c r="AI2118">
        <v>0</v>
      </c>
      <c r="AJ2118">
        <v>0</v>
      </c>
      <c r="AK2118">
        <v>0</v>
      </c>
      <c r="AL2118">
        <v>0</v>
      </c>
      <c r="AM2118">
        <v>1082276.1536036001</v>
      </c>
      <c r="AN2118">
        <v>0</v>
      </c>
      <c r="AO2118">
        <v>0</v>
      </c>
      <c r="AP2118" t="str">
        <f>TEXT(B2118,"MM")</f>
        <v>01</v>
      </c>
      <c r="AQ2118" t="str">
        <f>TEXT(B2118,"yyyy")</f>
        <v>2025</v>
      </c>
    </row>
    <row r="2119" spans="1:43" x14ac:dyDescent="0.25">
      <c r="A2119">
        <v>1</v>
      </c>
      <c r="B2119" s="3">
        <v>45687</v>
      </c>
      <c r="C2119">
        <v>2032025006200</v>
      </c>
      <c r="D2119" t="s">
        <v>96</v>
      </c>
      <c r="E2119" t="s">
        <v>6988</v>
      </c>
      <c r="F2119" t="s">
        <v>1281</v>
      </c>
      <c r="G2119" t="s">
        <v>1282</v>
      </c>
      <c r="H2119" t="s">
        <v>6989</v>
      </c>
      <c r="I2119" t="s">
        <v>6990</v>
      </c>
      <c r="J2119" t="s">
        <v>75</v>
      </c>
      <c r="K2119" t="s">
        <v>43</v>
      </c>
      <c r="L2119">
        <v>23828500</v>
      </c>
      <c r="N2119" t="s">
        <v>99</v>
      </c>
      <c r="O2119" t="s">
        <v>68</v>
      </c>
      <c r="P2119" t="s">
        <v>96</v>
      </c>
      <c r="Q2119">
        <v>2025</v>
      </c>
      <c r="R2119">
        <v>23828500</v>
      </c>
      <c r="S2119">
        <v>2975200</v>
      </c>
      <c r="T2119" s="2">
        <v>20853300</v>
      </c>
      <c r="U2119" s="2">
        <v>0</v>
      </c>
      <c r="V2119" s="2">
        <v>0</v>
      </c>
      <c r="W2119" s="2">
        <v>0</v>
      </c>
      <c r="X2119" s="2">
        <v>628500</v>
      </c>
      <c r="Y2119" s="2">
        <v>0</v>
      </c>
      <c r="Z2119">
        <v>18786756.756756701</v>
      </c>
      <c r="AA2119">
        <v>566216.21621621598</v>
      </c>
      <c r="AB2119">
        <v>18220540.540540501</v>
      </c>
      <c r="AC2119">
        <v>17118457.379999999</v>
      </c>
      <c r="AD2119" s="2">
        <v>1668299.37675675</v>
      </c>
      <c r="AE2119">
        <v>0</v>
      </c>
      <c r="AF2119">
        <v>0</v>
      </c>
      <c r="AG2119" s="2">
        <v>1668299.37675675</v>
      </c>
      <c r="AH2119">
        <v>0</v>
      </c>
      <c r="AI2119">
        <v>0</v>
      </c>
      <c r="AJ2119">
        <v>0</v>
      </c>
      <c r="AK2119">
        <v>0</v>
      </c>
      <c r="AL2119">
        <v>0</v>
      </c>
      <c r="AM2119">
        <v>1102083.16054054</v>
      </c>
      <c r="AN2119">
        <v>-566216.21621621004</v>
      </c>
      <c r="AO2119">
        <v>0</v>
      </c>
      <c r="AP2119" t="str">
        <f>TEXT(B2119,"MM")</f>
        <v>01</v>
      </c>
      <c r="AQ2119" t="str">
        <f>TEXT(B2119,"yyyy")</f>
        <v>2025</v>
      </c>
    </row>
    <row r="2120" spans="1:43" x14ac:dyDescent="0.25">
      <c r="A2120">
        <v>1</v>
      </c>
      <c r="B2120" s="3">
        <v>45687</v>
      </c>
      <c r="C2120">
        <v>2022025004069</v>
      </c>
      <c r="D2120" t="s">
        <v>97</v>
      </c>
      <c r="E2120" t="s">
        <v>6991</v>
      </c>
      <c r="F2120" t="s">
        <v>298</v>
      </c>
      <c r="G2120" t="s">
        <v>299</v>
      </c>
      <c r="H2120" t="s">
        <v>6992</v>
      </c>
      <c r="I2120" t="s">
        <v>6993</v>
      </c>
      <c r="J2120" t="s">
        <v>70</v>
      </c>
      <c r="K2120" t="s">
        <v>87</v>
      </c>
      <c r="L2120">
        <v>2200000</v>
      </c>
      <c r="M2120">
        <v>23</v>
      </c>
      <c r="N2120" t="s">
        <v>108</v>
      </c>
      <c r="O2120" t="s">
        <v>155</v>
      </c>
      <c r="P2120" t="s">
        <v>97</v>
      </c>
      <c r="Q2120">
        <v>2024</v>
      </c>
      <c r="R2120">
        <v>17170000</v>
      </c>
      <c r="S2120">
        <v>2509600</v>
      </c>
      <c r="T2120" s="2">
        <v>14660400</v>
      </c>
      <c r="U2120" s="2">
        <v>0</v>
      </c>
      <c r="V2120" s="2">
        <v>0</v>
      </c>
      <c r="W2120" s="2">
        <v>0</v>
      </c>
      <c r="X2120" s="2">
        <v>185000</v>
      </c>
      <c r="Y2120" s="2">
        <v>1315000</v>
      </c>
      <c r="Z2120">
        <v>13207567.567567499</v>
      </c>
      <c r="AA2120">
        <v>1351351.3513513501</v>
      </c>
      <c r="AB2120">
        <v>11856216.216216199</v>
      </c>
      <c r="AC2120">
        <v>11696237.050000001</v>
      </c>
      <c r="AD2120" s="2">
        <v>1511330.5175675601</v>
      </c>
      <c r="AE2120">
        <v>0</v>
      </c>
      <c r="AF2120">
        <v>0</v>
      </c>
      <c r="AG2120" s="2">
        <v>326645.83288288198</v>
      </c>
      <c r="AH2120">
        <v>0</v>
      </c>
      <c r="AI2120">
        <v>0</v>
      </c>
      <c r="AJ2120">
        <v>0</v>
      </c>
      <c r="AK2120">
        <v>0</v>
      </c>
      <c r="AL2120">
        <v>0</v>
      </c>
      <c r="AM2120">
        <v>159979.16621621599</v>
      </c>
      <c r="AN2120">
        <v>-166666.66666665999</v>
      </c>
      <c r="AO2120">
        <v>0</v>
      </c>
      <c r="AP2120" t="str">
        <f>TEXT(B2120,"MM")</f>
        <v>01</v>
      </c>
      <c r="AQ2120" t="str">
        <f>TEXT(B2120,"yyyy")</f>
        <v>2025</v>
      </c>
    </row>
    <row r="2121" spans="1:43" x14ac:dyDescent="0.25">
      <c r="A2121">
        <v>1</v>
      </c>
      <c r="B2121" s="3">
        <v>45687</v>
      </c>
      <c r="C2121">
        <v>2032025006201</v>
      </c>
      <c r="D2121" t="s">
        <v>96</v>
      </c>
      <c r="E2121" t="s">
        <v>6994</v>
      </c>
      <c r="F2121" t="s">
        <v>1178</v>
      </c>
      <c r="G2121" t="s">
        <v>1179</v>
      </c>
      <c r="H2121" t="s">
        <v>6995</v>
      </c>
      <c r="I2121" t="s">
        <v>6996</v>
      </c>
      <c r="J2121" t="s">
        <v>42</v>
      </c>
      <c r="K2121" t="s">
        <v>59</v>
      </c>
      <c r="L2121">
        <v>5100000</v>
      </c>
      <c r="M2121">
        <v>11</v>
      </c>
      <c r="N2121" t="s">
        <v>1180</v>
      </c>
      <c r="O2121" t="s">
        <v>68</v>
      </c>
      <c r="P2121" t="s">
        <v>96</v>
      </c>
      <c r="Q2121">
        <v>2025</v>
      </c>
      <c r="R2121">
        <v>20270000</v>
      </c>
      <c r="S2121">
        <v>2446300</v>
      </c>
      <c r="T2121" s="2">
        <v>17823700</v>
      </c>
      <c r="U2121" s="2">
        <v>0</v>
      </c>
      <c r="V2121" s="2">
        <v>0</v>
      </c>
      <c r="W2121" s="2">
        <v>0</v>
      </c>
      <c r="X2121" s="2">
        <v>200000</v>
      </c>
      <c r="Y2121" s="2">
        <v>1200000</v>
      </c>
      <c r="Z2121">
        <v>16057387.3873873</v>
      </c>
      <c r="AA2121">
        <v>1261261.2612612599</v>
      </c>
      <c r="AB2121">
        <v>14796126.126126099</v>
      </c>
      <c r="AC2121">
        <v>14331408.23</v>
      </c>
      <c r="AD2121" s="2">
        <v>1725979.15738738</v>
      </c>
      <c r="AE2121">
        <v>0</v>
      </c>
      <c r="AF2121">
        <v>0</v>
      </c>
      <c r="AG2121" s="2">
        <v>644898.07630630594</v>
      </c>
      <c r="AH2121">
        <v>180180</v>
      </c>
      <c r="AI2121">
        <v>0</v>
      </c>
      <c r="AJ2121">
        <v>0</v>
      </c>
      <c r="AK2121">
        <v>90090</v>
      </c>
      <c r="AL2121">
        <v>270270</v>
      </c>
      <c r="AM2121">
        <v>734987.89612612606</v>
      </c>
      <c r="AN2121">
        <v>-0.18018018</v>
      </c>
      <c r="AO2121">
        <v>0</v>
      </c>
      <c r="AP2121" t="str">
        <f>TEXT(B2121,"MM")</f>
        <v>01</v>
      </c>
      <c r="AQ2121" t="str">
        <f>TEXT(B2121,"yyyy")</f>
        <v>2025</v>
      </c>
    </row>
    <row r="2122" spans="1:43" x14ac:dyDescent="0.25">
      <c r="A2122">
        <v>1</v>
      </c>
      <c r="B2122" s="3">
        <v>45687</v>
      </c>
      <c r="C2122">
        <v>2032025006192</v>
      </c>
      <c r="D2122" t="s">
        <v>96</v>
      </c>
      <c r="E2122" t="s">
        <v>351</v>
      </c>
      <c r="F2122" t="s">
        <v>1110</v>
      </c>
      <c r="G2122" t="s">
        <v>1111</v>
      </c>
      <c r="H2122" t="s">
        <v>6997</v>
      </c>
      <c r="I2122" t="s">
        <v>6998</v>
      </c>
      <c r="J2122" t="s">
        <v>52</v>
      </c>
      <c r="K2122" t="s">
        <v>43</v>
      </c>
      <c r="L2122">
        <v>25810000</v>
      </c>
      <c r="N2122" t="s">
        <v>1109</v>
      </c>
      <c r="O2122" t="s">
        <v>85</v>
      </c>
      <c r="P2122" t="s">
        <v>96</v>
      </c>
      <c r="Q2122">
        <v>2025</v>
      </c>
      <c r="R2122">
        <v>25810000</v>
      </c>
      <c r="S2122">
        <v>2825800</v>
      </c>
      <c r="T2122" s="2">
        <v>22984200</v>
      </c>
      <c r="U2122" s="2">
        <v>0</v>
      </c>
      <c r="V2122" s="2">
        <v>0</v>
      </c>
      <c r="W2122" s="2">
        <v>0</v>
      </c>
      <c r="X2122" s="2">
        <v>0</v>
      </c>
      <c r="Y2122" s="2">
        <v>610000</v>
      </c>
      <c r="Z2122">
        <v>20706486.486486401</v>
      </c>
      <c r="AA2122">
        <v>549549.549549549</v>
      </c>
      <c r="AB2122">
        <v>20156936.9369369</v>
      </c>
      <c r="AC2122">
        <v>18800106</v>
      </c>
      <c r="AD2122" s="2">
        <v>1906380.4864864801</v>
      </c>
      <c r="AE2122">
        <v>0</v>
      </c>
      <c r="AF2122">
        <v>0</v>
      </c>
      <c r="AG2122" s="2">
        <v>1356830.9369369301</v>
      </c>
      <c r="AH2122">
        <v>0</v>
      </c>
      <c r="AI2122">
        <v>0</v>
      </c>
      <c r="AJ2122">
        <v>0</v>
      </c>
      <c r="AK2122">
        <v>0</v>
      </c>
      <c r="AL2122">
        <v>0</v>
      </c>
      <c r="AM2122">
        <v>1356830.9369369301</v>
      </c>
      <c r="AN2122">
        <v>0</v>
      </c>
      <c r="AO2122">
        <v>0</v>
      </c>
      <c r="AP2122" t="str">
        <f>TEXT(B2122,"MM")</f>
        <v>01</v>
      </c>
      <c r="AQ2122" t="str">
        <f>TEXT(B2122,"yyyy")</f>
        <v>2025</v>
      </c>
    </row>
    <row r="2123" spans="1:43" x14ac:dyDescent="0.25">
      <c r="A2123">
        <v>1</v>
      </c>
      <c r="B2123" s="3">
        <v>45688</v>
      </c>
      <c r="C2123">
        <v>2022024005234</v>
      </c>
      <c r="D2123" t="s">
        <v>97</v>
      </c>
      <c r="E2123" t="s">
        <v>269</v>
      </c>
      <c r="F2123" t="s">
        <v>1062</v>
      </c>
      <c r="G2123" t="s">
        <v>1063</v>
      </c>
      <c r="H2123" t="s">
        <v>6999</v>
      </c>
      <c r="I2123" t="s">
        <v>7000</v>
      </c>
      <c r="J2123" t="s">
        <v>1055</v>
      </c>
      <c r="K2123" t="s">
        <v>63</v>
      </c>
      <c r="L2123">
        <v>3200000</v>
      </c>
      <c r="M2123">
        <v>11</v>
      </c>
      <c r="N2123" t="s">
        <v>1064</v>
      </c>
      <c r="O2123" t="s">
        <v>58</v>
      </c>
      <c r="P2123" t="s">
        <v>97</v>
      </c>
      <c r="Q2123">
        <v>2025</v>
      </c>
      <c r="R2123">
        <v>31210000</v>
      </c>
      <c r="S2123">
        <v>3139400</v>
      </c>
      <c r="T2123" s="2">
        <v>28070600</v>
      </c>
      <c r="U2123" s="2">
        <v>0</v>
      </c>
      <c r="V2123" s="2">
        <v>0</v>
      </c>
      <c r="W2123" s="2">
        <v>0</v>
      </c>
      <c r="X2123" s="2">
        <v>0</v>
      </c>
      <c r="Y2123" s="2">
        <v>800000</v>
      </c>
      <c r="Z2123">
        <v>25288828.8288288</v>
      </c>
      <c r="AA2123">
        <v>720720.72072072001</v>
      </c>
      <c r="AB2123">
        <v>24568108.1081081</v>
      </c>
      <c r="AC2123">
        <v>23163332</v>
      </c>
      <c r="AD2123" s="2">
        <v>2125496.82882882</v>
      </c>
      <c r="AE2123">
        <v>0</v>
      </c>
      <c r="AF2123">
        <v>0</v>
      </c>
      <c r="AG2123" s="2">
        <v>1404776.1081081</v>
      </c>
      <c r="AH2123">
        <v>539449.53</v>
      </c>
      <c r="AI2123">
        <v>0</v>
      </c>
      <c r="AJ2123">
        <v>0</v>
      </c>
      <c r="AK2123">
        <v>0</v>
      </c>
      <c r="AL2123">
        <v>539449.53</v>
      </c>
      <c r="AM2123">
        <v>1944225.6381081</v>
      </c>
      <c r="AN2123">
        <v>539449.53</v>
      </c>
      <c r="AO2123">
        <v>0</v>
      </c>
      <c r="AP2123" t="str">
        <f>TEXT(B2123,"MM")</f>
        <v>01</v>
      </c>
      <c r="AQ2123" t="str">
        <f>TEXT(B2123,"yyyy")</f>
        <v>2025</v>
      </c>
    </row>
    <row r="2124" spans="1:43" x14ac:dyDescent="0.25">
      <c r="A2124">
        <v>1</v>
      </c>
      <c r="B2124" s="3">
        <v>45688</v>
      </c>
      <c r="C2124">
        <v>2012025004972</v>
      </c>
      <c r="D2124" t="s">
        <v>95</v>
      </c>
      <c r="E2124" t="s">
        <v>1015</v>
      </c>
      <c r="F2124" t="s">
        <v>1110</v>
      </c>
      <c r="G2124" t="s">
        <v>1111</v>
      </c>
      <c r="H2124" t="s">
        <v>7001</v>
      </c>
      <c r="I2124" t="s">
        <v>7002</v>
      </c>
      <c r="J2124" t="s">
        <v>52</v>
      </c>
      <c r="K2124" t="s">
        <v>43</v>
      </c>
      <c r="L2124">
        <v>25810000</v>
      </c>
      <c r="N2124" t="s">
        <v>1109</v>
      </c>
      <c r="O2124" t="s">
        <v>85</v>
      </c>
      <c r="P2124" t="s">
        <v>95</v>
      </c>
      <c r="Q2124">
        <v>2025</v>
      </c>
      <c r="R2124">
        <v>25810000</v>
      </c>
      <c r="S2124">
        <v>2793800</v>
      </c>
      <c r="T2124" s="2">
        <v>23016200</v>
      </c>
      <c r="U2124" s="2">
        <v>0</v>
      </c>
      <c r="V2124" s="2">
        <v>0</v>
      </c>
      <c r="W2124" s="2">
        <v>0</v>
      </c>
      <c r="X2124" s="2">
        <v>0</v>
      </c>
      <c r="Y2124" s="2">
        <v>810000</v>
      </c>
      <c r="Z2124">
        <v>20735315.315315299</v>
      </c>
      <c r="AA2124">
        <v>729729.72972972901</v>
      </c>
      <c r="AB2124">
        <v>20005585.585585501</v>
      </c>
      <c r="AC2124">
        <v>18800106.09</v>
      </c>
      <c r="AD2124" s="2">
        <v>1935209.2253153101</v>
      </c>
      <c r="AE2124">
        <v>0</v>
      </c>
      <c r="AF2124">
        <v>0</v>
      </c>
      <c r="AG2124" s="2">
        <v>1205479.4955855799</v>
      </c>
      <c r="AH2124">
        <v>0</v>
      </c>
      <c r="AI2124">
        <v>0</v>
      </c>
      <c r="AJ2124">
        <v>0</v>
      </c>
      <c r="AK2124">
        <v>0</v>
      </c>
      <c r="AL2124">
        <v>0</v>
      </c>
      <c r="AM2124">
        <v>1205479.4955855799</v>
      </c>
      <c r="AN2124">
        <v>0</v>
      </c>
      <c r="AO2124">
        <v>0</v>
      </c>
      <c r="AP2124" t="str">
        <f>TEXT(B2124,"MM")</f>
        <v>01</v>
      </c>
      <c r="AQ2124" t="str">
        <f>TEXT(B2124,"yyyy")</f>
        <v>2025</v>
      </c>
    </row>
    <row r="2125" spans="1:43" x14ac:dyDescent="0.25">
      <c r="A2125">
        <v>1</v>
      </c>
      <c r="B2125" s="3">
        <v>45688</v>
      </c>
      <c r="C2125">
        <v>2022025004035</v>
      </c>
      <c r="D2125" t="s">
        <v>97</v>
      </c>
      <c r="E2125" t="s">
        <v>7003</v>
      </c>
      <c r="F2125" t="s">
        <v>1107</v>
      </c>
      <c r="G2125" t="s">
        <v>1108</v>
      </c>
      <c r="H2125" t="s">
        <v>7004</v>
      </c>
      <c r="I2125" t="s">
        <v>7005</v>
      </c>
      <c r="J2125" t="s">
        <v>52</v>
      </c>
      <c r="K2125" t="s">
        <v>43</v>
      </c>
      <c r="L2125">
        <v>23990000</v>
      </c>
      <c r="N2125" t="s">
        <v>1109</v>
      </c>
      <c r="O2125" t="s">
        <v>50</v>
      </c>
      <c r="P2125" t="s">
        <v>97</v>
      </c>
      <c r="Q2125">
        <v>2025</v>
      </c>
      <c r="R2125">
        <v>23990000</v>
      </c>
      <c r="S2125">
        <v>2726700</v>
      </c>
      <c r="T2125" s="2">
        <v>21263300</v>
      </c>
      <c r="U2125" s="2">
        <v>0</v>
      </c>
      <c r="V2125" s="2">
        <v>0</v>
      </c>
      <c r="W2125" s="2">
        <v>0</v>
      </c>
      <c r="X2125" s="2">
        <v>0</v>
      </c>
      <c r="Y2125" s="2">
        <v>500000</v>
      </c>
      <c r="Z2125">
        <v>19156126.126126099</v>
      </c>
      <c r="AA2125">
        <v>450450.45045045001</v>
      </c>
      <c r="AB2125">
        <v>18705675.675675601</v>
      </c>
      <c r="AC2125">
        <v>17305697.539999999</v>
      </c>
      <c r="AD2125" s="2">
        <v>1850428.5861261201</v>
      </c>
      <c r="AE2125">
        <v>0</v>
      </c>
      <c r="AF2125">
        <v>300000</v>
      </c>
      <c r="AG2125" s="2">
        <v>1099978.1356756701</v>
      </c>
      <c r="AH2125">
        <v>0</v>
      </c>
      <c r="AI2125">
        <v>0</v>
      </c>
      <c r="AJ2125">
        <v>0</v>
      </c>
      <c r="AK2125">
        <v>0</v>
      </c>
      <c r="AL2125">
        <v>0</v>
      </c>
      <c r="AM2125">
        <v>1099978.1356756701</v>
      </c>
      <c r="AN2125">
        <v>0</v>
      </c>
      <c r="AO2125">
        <v>0</v>
      </c>
      <c r="AP2125" t="str">
        <f>TEXT(B2125,"MM")</f>
        <v>01</v>
      </c>
      <c r="AQ2125" t="str">
        <f>TEXT(B2125,"yyyy")</f>
        <v>2025</v>
      </c>
    </row>
    <row r="2126" spans="1:43" x14ac:dyDescent="0.25">
      <c r="A2126">
        <v>1</v>
      </c>
      <c r="B2126" s="3">
        <v>45688</v>
      </c>
      <c r="C2126">
        <v>2032025006203</v>
      </c>
      <c r="D2126" t="s">
        <v>96</v>
      </c>
      <c r="E2126" t="s">
        <v>7006</v>
      </c>
      <c r="F2126" t="s">
        <v>1287</v>
      </c>
      <c r="G2126" t="s">
        <v>1288</v>
      </c>
      <c r="H2126" t="s">
        <v>7007</v>
      </c>
      <c r="I2126" t="s">
        <v>7008</v>
      </c>
      <c r="J2126" t="s">
        <v>75</v>
      </c>
      <c r="K2126" t="s">
        <v>43</v>
      </c>
      <c r="L2126">
        <v>22948500</v>
      </c>
      <c r="N2126" t="s">
        <v>1289</v>
      </c>
      <c r="O2126" t="s">
        <v>50</v>
      </c>
      <c r="P2126" t="s">
        <v>96</v>
      </c>
      <c r="Q2126">
        <v>2024</v>
      </c>
      <c r="R2126">
        <v>22948500</v>
      </c>
      <c r="S2126">
        <v>2975200</v>
      </c>
      <c r="T2126" s="2">
        <v>19973300</v>
      </c>
      <c r="U2126" s="2">
        <v>0</v>
      </c>
      <c r="V2126" s="2">
        <v>0</v>
      </c>
      <c r="W2126" s="2">
        <v>0</v>
      </c>
      <c r="X2126" s="2">
        <v>0</v>
      </c>
      <c r="Y2126" s="2">
        <v>900000</v>
      </c>
      <c r="Z2126">
        <v>17993963.9639639</v>
      </c>
      <c r="AA2126">
        <v>810810.81081080996</v>
      </c>
      <c r="AB2126">
        <v>17183153.153153099</v>
      </c>
      <c r="AC2126">
        <v>16351327.439999999</v>
      </c>
      <c r="AD2126" s="2">
        <v>1642636.5239639599</v>
      </c>
      <c r="AE2126">
        <v>0</v>
      </c>
      <c r="AF2126">
        <v>0</v>
      </c>
      <c r="AG2126" s="2">
        <v>831825.71315315296</v>
      </c>
      <c r="AH2126">
        <v>0</v>
      </c>
      <c r="AI2126">
        <v>0</v>
      </c>
      <c r="AJ2126">
        <v>0</v>
      </c>
      <c r="AK2126">
        <v>0</v>
      </c>
      <c r="AL2126">
        <v>0</v>
      </c>
      <c r="AM2126">
        <v>831825.71315315296</v>
      </c>
      <c r="AN2126">
        <v>0</v>
      </c>
      <c r="AO2126">
        <v>0</v>
      </c>
      <c r="AP2126" t="str">
        <f>TEXT(B2126,"MM")</f>
        <v>01</v>
      </c>
      <c r="AQ2126" t="str">
        <f>TEXT(B2126,"yyyy")</f>
        <v>2025</v>
      </c>
    </row>
    <row r="2127" spans="1:43" x14ac:dyDescent="0.25">
      <c r="A2127">
        <v>1</v>
      </c>
      <c r="B2127" s="3">
        <v>45688</v>
      </c>
      <c r="C2127">
        <v>2022025004070</v>
      </c>
      <c r="D2127" t="s">
        <v>97</v>
      </c>
      <c r="E2127" t="s">
        <v>7009</v>
      </c>
      <c r="F2127" t="s">
        <v>1107</v>
      </c>
      <c r="G2127" t="s">
        <v>1108</v>
      </c>
      <c r="H2127" t="s">
        <v>7010</v>
      </c>
      <c r="I2127" t="s">
        <v>7011</v>
      </c>
      <c r="J2127" t="s">
        <v>52</v>
      </c>
      <c r="K2127" t="s">
        <v>87</v>
      </c>
      <c r="L2127">
        <v>12500000</v>
      </c>
      <c r="M2127">
        <v>11</v>
      </c>
      <c r="N2127" t="s">
        <v>1109</v>
      </c>
      <c r="O2127" t="s">
        <v>68</v>
      </c>
      <c r="P2127" t="s">
        <v>97</v>
      </c>
      <c r="Q2127">
        <v>2025</v>
      </c>
      <c r="R2127">
        <v>23990000</v>
      </c>
      <c r="S2127">
        <v>2713700</v>
      </c>
      <c r="T2127" s="2">
        <v>21276300</v>
      </c>
      <c r="U2127" s="2">
        <v>0</v>
      </c>
      <c r="V2127" s="2">
        <v>0</v>
      </c>
      <c r="W2127" s="2">
        <v>0</v>
      </c>
      <c r="X2127" s="2">
        <v>90000</v>
      </c>
      <c r="Y2127" s="2">
        <v>1260000</v>
      </c>
      <c r="Z2127">
        <v>19167837.8378378</v>
      </c>
      <c r="AA2127">
        <v>1216216.21621621</v>
      </c>
      <c r="AB2127">
        <v>17951621.621621601</v>
      </c>
      <c r="AC2127">
        <v>17305697.539999999</v>
      </c>
      <c r="AD2127" s="2">
        <v>1862140.2978378299</v>
      </c>
      <c r="AE2127">
        <v>0</v>
      </c>
      <c r="AF2127">
        <v>0</v>
      </c>
      <c r="AG2127" s="2">
        <v>727005.16270270199</v>
      </c>
      <c r="AH2127">
        <v>0</v>
      </c>
      <c r="AI2127">
        <v>0</v>
      </c>
      <c r="AJ2127">
        <v>0</v>
      </c>
      <c r="AK2127">
        <v>0</v>
      </c>
      <c r="AL2127">
        <v>0</v>
      </c>
      <c r="AM2127">
        <v>645924.08162162104</v>
      </c>
      <c r="AN2127">
        <v>-81081.081081080003</v>
      </c>
      <c r="AO2127">
        <v>0</v>
      </c>
      <c r="AP2127" t="str">
        <f>TEXT(B2127,"MM")</f>
        <v>01</v>
      </c>
      <c r="AQ2127" t="str">
        <f>TEXT(B2127,"yyyy")</f>
        <v>2025</v>
      </c>
    </row>
    <row r="2128" spans="1:43" x14ac:dyDescent="0.25">
      <c r="A2128">
        <v>1</v>
      </c>
      <c r="B2128" s="3">
        <v>45688</v>
      </c>
      <c r="C2128">
        <v>2032025006204</v>
      </c>
      <c r="D2128" t="s">
        <v>96</v>
      </c>
      <c r="E2128" t="s">
        <v>7012</v>
      </c>
      <c r="F2128" t="s">
        <v>1178</v>
      </c>
      <c r="G2128" t="s">
        <v>1179</v>
      </c>
      <c r="H2128" t="s">
        <v>7013</v>
      </c>
      <c r="I2128" t="s">
        <v>7014</v>
      </c>
      <c r="J2128" t="s">
        <v>42</v>
      </c>
      <c r="K2128" t="s">
        <v>59</v>
      </c>
      <c r="L2128">
        <v>5100000</v>
      </c>
      <c r="M2128">
        <v>35</v>
      </c>
      <c r="N2128" t="s">
        <v>1180</v>
      </c>
      <c r="O2128" t="s">
        <v>68</v>
      </c>
      <c r="P2128" t="s">
        <v>96</v>
      </c>
      <c r="Q2128">
        <v>2025</v>
      </c>
      <c r="R2128">
        <v>20270000</v>
      </c>
      <c r="S2128">
        <v>2446300</v>
      </c>
      <c r="T2128" s="2">
        <v>17823700</v>
      </c>
      <c r="U2128" s="2">
        <v>0</v>
      </c>
      <c r="V2128" s="2">
        <v>0</v>
      </c>
      <c r="W2128" s="2">
        <v>0</v>
      </c>
      <c r="X2128" s="2">
        <v>700000</v>
      </c>
      <c r="Y2128" s="2">
        <v>1300000</v>
      </c>
      <c r="Z2128">
        <v>16057387.3873873</v>
      </c>
      <c r="AA2128">
        <v>1801801.8018018</v>
      </c>
      <c r="AB2128">
        <v>14255585.585585499</v>
      </c>
      <c r="AC2128">
        <v>14331408.23</v>
      </c>
      <c r="AD2128" s="2">
        <v>1725979.15738738</v>
      </c>
      <c r="AE2128">
        <v>0</v>
      </c>
      <c r="AF2128">
        <v>0</v>
      </c>
      <c r="AG2128" s="2">
        <v>554807.986216216</v>
      </c>
      <c r="AH2128">
        <v>630633</v>
      </c>
      <c r="AI2128">
        <v>0</v>
      </c>
      <c r="AJ2128">
        <v>0</v>
      </c>
      <c r="AK2128">
        <v>90090</v>
      </c>
      <c r="AL2128">
        <v>720723</v>
      </c>
      <c r="AM2128">
        <v>644900.355585585</v>
      </c>
      <c r="AN2128">
        <v>2.3693693699999998</v>
      </c>
      <c r="AO2128">
        <v>0</v>
      </c>
      <c r="AP2128" t="str">
        <f>TEXT(B2128,"MM")</f>
        <v>01</v>
      </c>
      <c r="AQ2128" t="str">
        <f>TEXT(B2128,"yyyy")</f>
        <v>2025</v>
      </c>
    </row>
    <row r="2129" spans="1:43" x14ac:dyDescent="0.25">
      <c r="A2129">
        <v>1</v>
      </c>
      <c r="B2129" s="3">
        <v>45688</v>
      </c>
      <c r="C2129">
        <v>2022025004067</v>
      </c>
      <c r="D2129" t="s">
        <v>97</v>
      </c>
      <c r="E2129" t="s">
        <v>7015</v>
      </c>
      <c r="F2129" t="s">
        <v>396</v>
      </c>
      <c r="G2129" t="s">
        <v>397</v>
      </c>
      <c r="H2129" t="s">
        <v>7016</v>
      </c>
      <c r="I2129" t="s">
        <v>7017</v>
      </c>
      <c r="J2129" t="s">
        <v>65</v>
      </c>
      <c r="K2129" t="s">
        <v>59</v>
      </c>
      <c r="L2129">
        <v>2150000</v>
      </c>
      <c r="M2129">
        <v>35</v>
      </c>
      <c r="N2129" t="s">
        <v>67</v>
      </c>
      <c r="O2129" t="s">
        <v>50</v>
      </c>
      <c r="P2129" t="s">
        <v>97</v>
      </c>
      <c r="Q2129">
        <v>2024</v>
      </c>
      <c r="R2129">
        <v>21340000</v>
      </c>
      <c r="S2129">
        <v>2849700</v>
      </c>
      <c r="T2129" s="2">
        <v>18490300</v>
      </c>
      <c r="U2129" s="2">
        <v>0</v>
      </c>
      <c r="V2129" s="2">
        <v>0</v>
      </c>
      <c r="W2129" s="2">
        <v>0</v>
      </c>
      <c r="X2129" s="2">
        <v>500000</v>
      </c>
      <c r="Y2129" s="2">
        <v>1300000</v>
      </c>
      <c r="Z2129">
        <v>16657927.9279279</v>
      </c>
      <c r="AA2129">
        <v>1621621.6216216199</v>
      </c>
      <c r="AB2129">
        <v>15036306.306306301</v>
      </c>
      <c r="AC2129">
        <v>14993898</v>
      </c>
      <c r="AD2129" s="2">
        <v>1664029.9279279199</v>
      </c>
      <c r="AE2129">
        <v>0</v>
      </c>
      <c r="AF2129">
        <v>0</v>
      </c>
      <c r="AG2129" s="2">
        <v>492858.75675675599</v>
      </c>
      <c r="AH2129">
        <v>450451</v>
      </c>
      <c r="AI2129">
        <v>0</v>
      </c>
      <c r="AJ2129">
        <v>0</v>
      </c>
      <c r="AK2129">
        <v>90090</v>
      </c>
      <c r="AL2129">
        <v>540541</v>
      </c>
      <c r="AM2129">
        <v>582949.30630630604</v>
      </c>
      <c r="AN2129">
        <v>0.54954955000000005</v>
      </c>
      <c r="AO2129">
        <v>0</v>
      </c>
      <c r="AP2129" t="str">
        <f>TEXT(B2129,"MM")</f>
        <v>01</v>
      </c>
      <c r="AQ2129" t="str">
        <f>TEXT(B2129,"yyyy")</f>
        <v>2025</v>
      </c>
    </row>
    <row r="2130" spans="1:43" x14ac:dyDescent="0.25">
      <c r="A2130">
        <v>1</v>
      </c>
      <c r="B2130" s="3">
        <v>45688</v>
      </c>
      <c r="C2130">
        <v>2012025004971</v>
      </c>
      <c r="D2130" t="s">
        <v>95</v>
      </c>
      <c r="E2130" t="s">
        <v>7018</v>
      </c>
      <c r="F2130" t="s">
        <v>1062</v>
      </c>
      <c r="G2130" t="s">
        <v>1063</v>
      </c>
      <c r="H2130" t="s">
        <v>7019</v>
      </c>
      <c r="I2130" t="s">
        <v>7020</v>
      </c>
      <c r="J2130" t="s">
        <v>1055</v>
      </c>
      <c r="K2130" t="s">
        <v>43</v>
      </c>
      <c r="L2130">
        <v>31210000</v>
      </c>
      <c r="N2130" t="s">
        <v>1064</v>
      </c>
      <c r="O2130" t="s">
        <v>58</v>
      </c>
      <c r="P2130" t="s">
        <v>95</v>
      </c>
      <c r="Q2130">
        <v>2025</v>
      </c>
      <c r="R2130">
        <v>31210000</v>
      </c>
      <c r="S2130">
        <v>3127100</v>
      </c>
      <c r="T2130" s="2">
        <v>28082900</v>
      </c>
      <c r="U2130" s="2">
        <v>0</v>
      </c>
      <c r="V2130" s="2">
        <v>0</v>
      </c>
      <c r="W2130" s="2">
        <v>0</v>
      </c>
      <c r="X2130" s="2">
        <v>0</v>
      </c>
      <c r="Y2130" s="2">
        <v>860000</v>
      </c>
      <c r="Z2130">
        <v>25299909.9099099</v>
      </c>
      <c r="AA2130">
        <v>774774.77477477398</v>
      </c>
      <c r="AB2130">
        <v>24525135.135135099</v>
      </c>
      <c r="AC2130">
        <v>23163332</v>
      </c>
      <c r="AD2130" s="2">
        <v>2136577.9099098998</v>
      </c>
      <c r="AE2130">
        <v>0</v>
      </c>
      <c r="AF2130">
        <v>0</v>
      </c>
      <c r="AG2130" s="2">
        <v>1361803.13513513</v>
      </c>
      <c r="AH2130">
        <v>0</v>
      </c>
      <c r="AI2130">
        <v>0</v>
      </c>
      <c r="AJ2130">
        <v>0</v>
      </c>
      <c r="AK2130">
        <v>0</v>
      </c>
      <c r="AL2130">
        <v>0</v>
      </c>
      <c r="AM2130">
        <v>1361803.13513513</v>
      </c>
      <c r="AN2130">
        <v>0</v>
      </c>
      <c r="AO2130">
        <v>0</v>
      </c>
      <c r="AP2130" t="str">
        <f>TEXT(B2130,"MM")</f>
        <v>01</v>
      </c>
      <c r="AQ2130" t="str">
        <f>TEXT(B2130,"yyyy")</f>
        <v>2025</v>
      </c>
    </row>
    <row r="2131" spans="1:43" x14ac:dyDescent="0.25">
      <c r="A2131">
        <v>1</v>
      </c>
      <c r="B2131" s="3">
        <v>45688</v>
      </c>
      <c r="C2131">
        <v>2032025006202</v>
      </c>
      <c r="D2131" t="s">
        <v>96</v>
      </c>
      <c r="E2131" t="s">
        <v>7021</v>
      </c>
      <c r="F2131" t="s">
        <v>1110</v>
      </c>
      <c r="G2131" t="s">
        <v>1111</v>
      </c>
      <c r="H2131" t="s">
        <v>7022</v>
      </c>
      <c r="I2131" t="s">
        <v>7023</v>
      </c>
      <c r="J2131" t="s">
        <v>52</v>
      </c>
      <c r="K2131" t="s">
        <v>59</v>
      </c>
      <c r="L2131">
        <v>2600000</v>
      </c>
      <c r="M2131">
        <v>47</v>
      </c>
      <c r="N2131" t="s">
        <v>1109</v>
      </c>
      <c r="O2131" t="s">
        <v>68</v>
      </c>
      <c r="P2131" t="s">
        <v>96</v>
      </c>
      <c r="Q2131">
        <v>2025</v>
      </c>
      <c r="R2131">
        <v>25810000</v>
      </c>
      <c r="S2131">
        <v>2825800</v>
      </c>
      <c r="T2131" s="2">
        <v>22984200</v>
      </c>
      <c r="U2131" s="2">
        <v>0</v>
      </c>
      <c r="V2131" s="2">
        <v>0</v>
      </c>
      <c r="W2131" s="2">
        <v>0</v>
      </c>
      <c r="X2131" s="2">
        <v>500000</v>
      </c>
      <c r="Y2131" s="2">
        <v>1100000</v>
      </c>
      <c r="Z2131">
        <v>20706486.486486401</v>
      </c>
      <c r="AA2131">
        <v>1441441.44144144</v>
      </c>
      <c r="AB2131">
        <v>19265045.045045</v>
      </c>
      <c r="AC2131">
        <v>18800105.989999998</v>
      </c>
      <c r="AD2131" s="2">
        <v>1906380.4964864801</v>
      </c>
      <c r="AE2131">
        <v>0</v>
      </c>
      <c r="AF2131">
        <v>0</v>
      </c>
      <c r="AG2131" s="2">
        <v>915389.50549549505</v>
      </c>
      <c r="AH2131">
        <v>450450</v>
      </c>
      <c r="AI2131">
        <v>0</v>
      </c>
      <c r="AJ2131">
        <v>0</v>
      </c>
      <c r="AK2131">
        <v>90090</v>
      </c>
      <c r="AL2131">
        <v>540540</v>
      </c>
      <c r="AM2131">
        <v>1005479.05504504</v>
      </c>
      <c r="AN2131">
        <v>-0.45045045</v>
      </c>
      <c r="AO2131">
        <v>0</v>
      </c>
      <c r="AP2131" t="str">
        <f>TEXT(B2131,"MM")</f>
        <v>01</v>
      </c>
      <c r="AQ2131" t="str">
        <f>TEXT(B2131,"yyyy")</f>
        <v>2025</v>
      </c>
    </row>
    <row r="2132" spans="1:43" x14ac:dyDescent="0.25">
      <c r="A2132">
        <v>1</v>
      </c>
      <c r="B2132" s="3">
        <v>45688</v>
      </c>
      <c r="C2132">
        <v>2012025004953</v>
      </c>
      <c r="D2132" t="s">
        <v>95</v>
      </c>
      <c r="E2132" t="s">
        <v>286</v>
      </c>
      <c r="F2132" t="s">
        <v>937</v>
      </c>
      <c r="G2132" t="s">
        <v>938</v>
      </c>
      <c r="H2132" t="s">
        <v>7024</v>
      </c>
      <c r="I2132" t="s">
        <v>7025</v>
      </c>
      <c r="J2132" t="s">
        <v>77</v>
      </c>
      <c r="K2132" t="s">
        <v>43</v>
      </c>
      <c r="L2132">
        <v>20950000</v>
      </c>
      <c r="N2132" t="s">
        <v>436</v>
      </c>
      <c r="O2132" t="s">
        <v>694</v>
      </c>
      <c r="P2132" t="s">
        <v>95</v>
      </c>
      <c r="Q2132">
        <v>2024</v>
      </c>
      <c r="R2132">
        <v>20950000</v>
      </c>
      <c r="S2132">
        <v>2527900</v>
      </c>
      <c r="T2132" s="2">
        <v>18422100</v>
      </c>
      <c r="U2132" s="2">
        <v>0</v>
      </c>
      <c r="V2132" s="2">
        <v>0</v>
      </c>
      <c r="W2132" s="2">
        <v>0</v>
      </c>
      <c r="X2132" s="2">
        <v>0</v>
      </c>
      <c r="Y2132" s="2">
        <v>1300000</v>
      </c>
      <c r="Z2132">
        <v>16596486.4864864</v>
      </c>
      <c r="AA2132">
        <v>1171171.17117117</v>
      </c>
      <c r="AB2132">
        <v>15425315.315315301</v>
      </c>
      <c r="AC2132">
        <v>14872728.890000001</v>
      </c>
      <c r="AD2132" s="2">
        <v>1723757.59648648</v>
      </c>
      <c r="AE2132">
        <v>0</v>
      </c>
      <c r="AF2132">
        <v>0</v>
      </c>
      <c r="AG2132" s="2">
        <v>552586.42531531502</v>
      </c>
      <c r="AH2132">
        <v>0</v>
      </c>
      <c r="AI2132">
        <v>0</v>
      </c>
      <c r="AJ2132">
        <v>0</v>
      </c>
      <c r="AK2132">
        <v>0</v>
      </c>
      <c r="AL2132">
        <v>0</v>
      </c>
      <c r="AM2132">
        <v>552586.42531531502</v>
      </c>
      <c r="AN2132">
        <v>0</v>
      </c>
      <c r="AO2132">
        <v>0</v>
      </c>
      <c r="AP2132" t="str">
        <f>TEXT(B2132,"MM")</f>
        <v>01</v>
      </c>
      <c r="AQ2132" t="str">
        <f>TEXT(B2132,"yyyy")</f>
        <v>2025</v>
      </c>
    </row>
    <row r="2133" spans="1:43" x14ac:dyDescent="0.25">
      <c r="A2133">
        <v>1</v>
      </c>
      <c r="B2133" s="3">
        <v>45688</v>
      </c>
      <c r="C2133">
        <v>2012025004954</v>
      </c>
      <c r="D2133" t="s">
        <v>95</v>
      </c>
      <c r="E2133" t="s">
        <v>362</v>
      </c>
      <c r="F2133" t="s">
        <v>1062</v>
      </c>
      <c r="G2133" t="s">
        <v>1063</v>
      </c>
      <c r="H2133" t="s">
        <v>7026</v>
      </c>
      <c r="I2133" t="s">
        <v>7027</v>
      </c>
      <c r="J2133" t="s">
        <v>1055</v>
      </c>
      <c r="K2133" t="s">
        <v>43</v>
      </c>
      <c r="L2133">
        <v>31210000</v>
      </c>
      <c r="N2133" t="s">
        <v>1064</v>
      </c>
      <c r="O2133" t="s">
        <v>694</v>
      </c>
      <c r="P2133" t="s">
        <v>95</v>
      </c>
      <c r="Q2133">
        <v>2025</v>
      </c>
      <c r="R2133">
        <v>31210000</v>
      </c>
      <c r="S2133">
        <v>3139400</v>
      </c>
      <c r="T2133" s="2">
        <v>28070600</v>
      </c>
      <c r="U2133" s="2">
        <v>0</v>
      </c>
      <c r="V2133" s="2">
        <v>0</v>
      </c>
      <c r="W2133" s="2">
        <v>0</v>
      </c>
      <c r="X2133" s="2">
        <v>0</v>
      </c>
      <c r="Y2133" s="2">
        <v>850000</v>
      </c>
      <c r="Z2133">
        <v>25288828.8288288</v>
      </c>
      <c r="AA2133">
        <v>765765.76576576498</v>
      </c>
      <c r="AB2133">
        <v>24523063.063062999</v>
      </c>
      <c r="AC2133">
        <v>23163331.550000001</v>
      </c>
      <c r="AD2133" s="2">
        <v>2125497.2788288202</v>
      </c>
      <c r="AE2133">
        <v>0</v>
      </c>
      <c r="AF2133">
        <v>0</v>
      </c>
      <c r="AG2133" s="2">
        <v>1359731.5130630599</v>
      </c>
      <c r="AH2133">
        <v>0</v>
      </c>
      <c r="AI2133">
        <v>0</v>
      </c>
      <c r="AJ2133">
        <v>0</v>
      </c>
      <c r="AK2133">
        <v>0</v>
      </c>
      <c r="AL2133">
        <v>0</v>
      </c>
      <c r="AM2133">
        <v>1359731.5130630599</v>
      </c>
      <c r="AN2133">
        <v>0</v>
      </c>
      <c r="AO2133">
        <v>0</v>
      </c>
      <c r="AP2133" t="str">
        <f>TEXT(B2133,"MM")</f>
        <v>01</v>
      </c>
      <c r="AQ2133" t="str">
        <f>TEXT(B2133,"yyyy")</f>
        <v>2025</v>
      </c>
    </row>
    <row r="2134" spans="1:43" x14ac:dyDescent="0.25">
      <c r="A2134">
        <v>1</v>
      </c>
      <c r="B2134" s="3">
        <v>45688</v>
      </c>
      <c r="C2134">
        <v>2012025004976</v>
      </c>
      <c r="D2134" t="s">
        <v>95</v>
      </c>
      <c r="E2134" t="s">
        <v>7028</v>
      </c>
      <c r="F2134" t="s">
        <v>1107</v>
      </c>
      <c r="G2134" t="s">
        <v>1108</v>
      </c>
      <c r="H2134" t="s">
        <v>7029</v>
      </c>
      <c r="I2134" t="s">
        <v>7030</v>
      </c>
      <c r="J2134" t="s">
        <v>52</v>
      </c>
      <c r="K2134" t="s">
        <v>43</v>
      </c>
      <c r="L2134">
        <v>23990000</v>
      </c>
      <c r="N2134" t="s">
        <v>1109</v>
      </c>
      <c r="O2134" t="s">
        <v>68</v>
      </c>
      <c r="P2134" t="s">
        <v>95</v>
      </c>
      <c r="Q2134">
        <v>2025</v>
      </c>
      <c r="R2134">
        <v>23990000</v>
      </c>
      <c r="S2134">
        <v>2713700</v>
      </c>
      <c r="T2134" s="2">
        <v>21276300</v>
      </c>
      <c r="U2134" s="2">
        <v>0</v>
      </c>
      <c r="V2134" s="2">
        <v>0</v>
      </c>
      <c r="W2134" s="2">
        <v>0</v>
      </c>
      <c r="X2134" s="2">
        <v>0</v>
      </c>
      <c r="Y2134" s="2">
        <v>690000</v>
      </c>
      <c r="Z2134">
        <v>19167837.8378378</v>
      </c>
      <c r="AA2134">
        <v>621621.62162162096</v>
      </c>
      <c r="AB2134">
        <v>18546216.216216199</v>
      </c>
      <c r="AC2134">
        <v>17305697.539999999</v>
      </c>
      <c r="AD2134" s="2">
        <v>1862140.2978378299</v>
      </c>
      <c r="AE2134">
        <v>0</v>
      </c>
      <c r="AF2134">
        <v>0</v>
      </c>
      <c r="AG2134" s="2">
        <v>1240518.67621621</v>
      </c>
      <c r="AH2134">
        <v>0</v>
      </c>
      <c r="AI2134">
        <v>0</v>
      </c>
      <c r="AJ2134">
        <v>0</v>
      </c>
      <c r="AK2134">
        <v>0</v>
      </c>
      <c r="AL2134">
        <v>0</v>
      </c>
      <c r="AM2134">
        <v>1240518.67621621</v>
      </c>
      <c r="AN2134">
        <v>0</v>
      </c>
      <c r="AO2134">
        <v>0</v>
      </c>
      <c r="AP2134" t="str">
        <f>TEXT(B2134,"MM")</f>
        <v>01</v>
      </c>
      <c r="AQ2134" t="str">
        <f>TEXT(B2134,"yyyy")</f>
        <v>2025</v>
      </c>
    </row>
    <row r="2135" spans="1:43" x14ac:dyDescent="0.25">
      <c r="A2135">
        <v>1</v>
      </c>
      <c r="B2135" s="3">
        <v>45688</v>
      </c>
      <c r="C2135">
        <v>2022025004055</v>
      </c>
      <c r="D2135" t="s">
        <v>97</v>
      </c>
      <c r="E2135" t="s">
        <v>7031</v>
      </c>
      <c r="F2135" t="s">
        <v>1324</v>
      </c>
      <c r="G2135" t="s">
        <v>1325</v>
      </c>
      <c r="H2135" t="s">
        <v>7032</v>
      </c>
      <c r="I2135" t="s">
        <v>7033</v>
      </c>
      <c r="J2135" t="s">
        <v>56</v>
      </c>
      <c r="K2135" t="s">
        <v>87</v>
      </c>
      <c r="L2135">
        <v>21500000</v>
      </c>
      <c r="M2135">
        <v>23</v>
      </c>
      <c r="N2135" t="s">
        <v>6456</v>
      </c>
      <c r="O2135" t="s">
        <v>68</v>
      </c>
      <c r="P2135" t="s">
        <v>97</v>
      </c>
      <c r="Q2135">
        <v>2025</v>
      </c>
      <c r="R2135">
        <v>33860000</v>
      </c>
      <c r="S2135">
        <v>3944200</v>
      </c>
      <c r="T2135" s="2">
        <v>29915800</v>
      </c>
      <c r="U2135" s="2">
        <v>0</v>
      </c>
      <c r="V2135" s="2">
        <v>0</v>
      </c>
      <c r="W2135" s="2">
        <v>0</v>
      </c>
      <c r="X2135" s="2">
        <v>170000</v>
      </c>
      <c r="Y2135" s="2">
        <v>1500000</v>
      </c>
      <c r="Z2135">
        <v>26951171.171171099</v>
      </c>
      <c r="AA2135">
        <v>1504504.5045045</v>
      </c>
      <c r="AB2135">
        <v>25446666.666666601</v>
      </c>
      <c r="AC2135">
        <v>24809692.390000001</v>
      </c>
      <c r="AD2135" s="2">
        <v>2141478.7811711701</v>
      </c>
      <c r="AE2135">
        <v>0</v>
      </c>
      <c r="AF2135">
        <v>0</v>
      </c>
      <c r="AG2135" s="2">
        <v>790127.42981981905</v>
      </c>
      <c r="AH2135">
        <v>0</v>
      </c>
      <c r="AI2135">
        <v>0</v>
      </c>
      <c r="AJ2135">
        <v>0</v>
      </c>
      <c r="AK2135">
        <v>0</v>
      </c>
      <c r="AL2135">
        <v>0</v>
      </c>
      <c r="AM2135">
        <v>636974.27666666603</v>
      </c>
      <c r="AN2135">
        <v>-153153.15315314999</v>
      </c>
      <c r="AO2135">
        <v>0</v>
      </c>
      <c r="AP2135" t="str">
        <f>TEXT(B2135,"MM")</f>
        <v>01</v>
      </c>
      <c r="AQ2135" t="str">
        <f>TEXT(B2135,"yyyy")</f>
        <v>2025</v>
      </c>
    </row>
    <row r="2136" spans="1:43" x14ac:dyDescent="0.25">
      <c r="A2136">
        <v>1</v>
      </c>
      <c r="B2136" s="3">
        <v>45688</v>
      </c>
      <c r="C2136">
        <v>2022025004057</v>
      </c>
      <c r="D2136" t="s">
        <v>97</v>
      </c>
      <c r="E2136" t="s">
        <v>7034</v>
      </c>
      <c r="F2136" t="s">
        <v>1107</v>
      </c>
      <c r="G2136" t="s">
        <v>1108</v>
      </c>
      <c r="H2136" t="s">
        <v>7035</v>
      </c>
      <c r="I2136" t="s">
        <v>7036</v>
      </c>
      <c r="J2136" t="s">
        <v>52</v>
      </c>
      <c r="K2136" t="s">
        <v>43</v>
      </c>
      <c r="L2136">
        <v>23990000</v>
      </c>
      <c r="N2136" t="s">
        <v>1109</v>
      </c>
      <c r="O2136" t="s">
        <v>68</v>
      </c>
      <c r="P2136" t="s">
        <v>97</v>
      </c>
      <c r="Q2136">
        <v>2025</v>
      </c>
      <c r="R2136">
        <v>23990000</v>
      </c>
      <c r="S2136">
        <v>2713700</v>
      </c>
      <c r="T2136" s="2">
        <v>21276300</v>
      </c>
      <c r="U2136" s="2">
        <v>0</v>
      </c>
      <c r="V2136" s="2">
        <v>0</v>
      </c>
      <c r="W2136" s="2">
        <v>0</v>
      </c>
      <c r="X2136" s="2">
        <v>0</v>
      </c>
      <c r="Y2136" s="2">
        <v>690000</v>
      </c>
      <c r="Z2136">
        <v>19167837.8378378</v>
      </c>
      <c r="AA2136">
        <v>621621.62162162096</v>
      </c>
      <c r="AB2136">
        <v>18546216.216216199</v>
      </c>
      <c r="AC2136">
        <v>17305697.539999999</v>
      </c>
      <c r="AD2136" s="2">
        <v>1862140.2978378299</v>
      </c>
      <c r="AE2136">
        <v>0</v>
      </c>
      <c r="AF2136">
        <v>0</v>
      </c>
      <c r="AG2136" s="2">
        <v>1240518.67621621</v>
      </c>
      <c r="AH2136">
        <v>0</v>
      </c>
      <c r="AI2136">
        <v>0</v>
      </c>
      <c r="AJ2136">
        <v>0</v>
      </c>
      <c r="AK2136">
        <v>0</v>
      </c>
      <c r="AL2136">
        <v>0</v>
      </c>
      <c r="AM2136">
        <v>1240518.67621621</v>
      </c>
      <c r="AN2136">
        <v>0</v>
      </c>
      <c r="AO2136">
        <v>0</v>
      </c>
      <c r="AP2136" t="str">
        <f>TEXT(B2136,"MM")</f>
        <v>01</v>
      </c>
      <c r="AQ2136" t="str">
        <f>TEXT(B2136,"yyyy")</f>
        <v>2025</v>
      </c>
    </row>
    <row r="2137" spans="1:43" x14ac:dyDescent="0.25">
      <c r="A2137">
        <v>1</v>
      </c>
      <c r="B2137" s="3">
        <v>45689</v>
      </c>
      <c r="C2137">
        <v>2032025006205</v>
      </c>
      <c r="D2137" t="s">
        <v>96</v>
      </c>
      <c r="E2137" t="s">
        <v>7037</v>
      </c>
      <c r="F2137" t="s">
        <v>1110</v>
      </c>
      <c r="G2137" t="s">
        <v>1111</v>
      </c>
      <c r="H2137" t="s">
        <v>7038</v>
      </c>
      <c r="I2137" t="s">
        <v>7039</v>
      </c>
      <c r="J2137" t="s">
        <v>52</v>
      </c>
      <c r="K2137" t="s">
        <v>87</v>
      </c>
      <c r="L2137">
        <v>2200000</v>
      </c>
      <c r="M2137">
        <v>35</v>
      </c>
      <c r="N2137" t="s">
        <v>1109</v>
      </c>
      <c r="O2137" t="s">
        <v>68</v>
      </c>
      <c r="P2137" t="s">
        <v>96</v>
      </c>
      <c r="Q2137">
        <v>2025</v>
      </c>
      <c r="R2137">
        <v>25810000</v>
      </c>
      <c r="S2137">
        <v>2825800</v>
      </c>
      <c r="T2137" s="2">
        <v>22984200</v>
      </c>
      <c r="U2137" s="2">
        <v>0</v>
      </c>
      <c r="V2137" s="2">
        <v>0</v>
      </c>
      <c r="W2137" s="2">
        <v>0</v>
      </c>
      <c r="X2137" s="2">
        <v>374000</v>
      </c>
      <c r="Y2137" s="2">
        <v>1226000</v>
      </c>
      <c r="Z2137">
        <v>20706486.486486401</v>
      </c>
      <c r="AA2137">
        <v>1441441.44144144</v>
      </c>
      <c r="AB2137">
        <v>19265045.045045</v>
      </c>
      <c r="AC2137">
        <v>18800105.989999998</v>
      </c>
      <c r="AD2137" s="2">
        <v>1906380.4964864801</v>
      </c>
      <c r="AE2137">
        <v>0</v>
      </c>
      <c r="AF2137">
        <v>0</v>
      </c>
      <c r="AG2137" s="2">
        <v>801875.99198198097</v>
      </c>
      <c r="AH2137">
        <v>336051.67</v>
      </c>
      <c r="AI2137">
        <v>0</v>
      </c>
      <c r="AJ2137">
        <v>0</v>
      </c>
      <c r="AK2137">
        <v>0</v>
      </c>
      <c r="AL2137">
        <v>336051.67</v>
      </c>
      <c r="AM2137">
        <v>800990.72504504502</v>
      </c>
      <c r="AN2137">
        <v>-885.26693693000004</v>
      </c>
      <c r="AO2137">
        <v>0</v>
      </c>
      <c r="AP2137" t="str">
        <f>TEXT(B2137,"MM")</f>
        <v>02</v>
      </c>
      <c r="AQ2137" t="str">
        <f>TEXT(B2137,"yyyy")</f>
        <v>2025</v>
      </c>
    </row>
    <row r="2138" spans="1:43" x14ac:dyDescent="0.25">
      <c r="A2138">
        <v>1</v>
      </c>
      <c r="B2138" s="3">
        <v>45689</v>
      </c>
      <c r="C2138">
        <v>2032025006198</v>
      </c>
      <c r="D2138" t="s">
        <v>96</v>
      </c>
      <c r="E2138" t="s">
        <v>7040</v>
      </c>
      <c r="F2138" t="s">
        <v>1107</v>
      </c>
      <c r="G2138" t="s">
        <v>1108</v>
      </c>
      <c r="H2138" t="s">
        <v>7041</v>
      </c>
      <c r="I2138" t="s">
        <v>7042</v>
      </c>
      <c r="J2138" t="s">
        <v>52</v>
      </c>
      <c r="K2138" t="s">
        <v>87</v>
      </c>
      <c r="L2138">
        <v>2100000</v>
      </c>
      <c r="M2138">
        <v>35</v>
      </c>
      <c r="N2138" t="s">
        <v>1109</v>
      </c>
      <c r="O2138" t="s">
        <v>68</v>
      </c>
      <c r="P2138" t="s">
        <v>96</v>
      </c>
      <c r="Q2138">
        <v>2025</v>
      </c>
      <c r="R2138">
        <v>23990000</v>
      </c>
      <c r="S2138">
        <v>2745700</v>
      </c>
      <c r="T2138" s="2">
        <v>21244300</v>
      </c>
      <c r="U2138" s="2">
        <v>0</v>
      </c>
      <c r="V2138" s="2">
        <v>0</v>
      </c>
      <c r="W2138" s="2">
        <v>0</v>
      </c>
      <c r="X2138" s="2">
        <v>354000</v>
      </c>
      <c r="Y2138" s="2">
        <v>1146000</v>
      </c>
      <c r="Z2138">
        <v>19139009.009009</v>
      </c>
      <c r="AA2138">
        <v>1351351.3513513501</v>
      </c>
      <c r="AB2138">
        <v>17787657.657657601</v>
      </c>
      <c r="AC2138">
        <v>17305697.510000002</v>
      </c>
      <c r="AD2138" s="2">
        <v>1833311.4990089999</v>
      </c>
      <c r="AE2138">
        <v>0</v>
      </c>
      <c r="AF2138">
        <v>0</v>
      </c>
      <c r="AG2138" s="2">
        <v>800879.06657657598</v>
      </c>
      <c r="AH2138">
        <v>318080.99</v>
      </c>
      <c r="AI2138">
        <v>0</v>
      </c>
      <c r="AJ2138">
        <v>0</v>
      </c>
      <c r="AK2138">
        <v>0</v>
      </c>
      <c r="AL2138">
        <v>318080.99</v>
      </c>
      <c r="AM2138">
        <v>800041.13765765703</v>
      </c>
      <c r="AN2138">
        <v>-837.92891890999999</v>
      </c>
      <c r="AO2138">
        <v>0</v>
      </c>
      <c r="AP2138" t="str">
        <f>TEXT(B2138,"MM")</f>
        <v>02</v>
      </c>
      <c r="AQ2138" t="str">
        <f>TEXT(B2138,"yyyy")</f>
        <v>2025</v>
      </c>
    </row>
    <row r="2139" spans="1:43" x14ac:dyDescent="0.25">
      <c r="A2139">
        <v>1</v>
      </c>
      <c r="B2139" s="3">
        <v>45689</v>
      </c>
      <c r="C2139">
        <v>2032025006207</v>
      </c>
      <c r="D2139" t="s">
        <v>96</v>
      </c>
      <c r="E2139" t="s">
        <v>7043</v>
      </c>
      <c r="F2139" t="s">
        <v>1161</v>
      </c>
      <c r="G2139" t="s">
        <v>1162</v>
      </c>
      <c r="H2139" t="s">
        <v>7044</v>
      </c>
      <c r="I2139" t="s">
        <v>7045</v>
      </c>
      <c r="J2139" t="s">
        <v>42</v>
      </c>
      <c r="K2139" t="s">
        <v>87</v>
      </c>
      <c r="L2139">
        <v>3000000</v>
      </c>
      <c r="M2139">
        <v>35</v>
      </c>
      <c r="N2139" t="s">
        <v>1163</v>
      </c>
      <c r="O2139" t="s">
        <v>50</v>
      </c>
      <c r="P2139" t="s">
        <v>97</v>
      </c>
      <c r="Q2139">
        <v>2025</v>
      </c>
      <c r="R2139">
        <v>19490000</v>
      </c>
      <c r="S2139">
        <v>2400300</v>
      </c>
      <c r="T2139" s="2">
        <v>17089700</v>
      </c>
      <c r="U2139" s="2">
        <v>0</v>
      </c>
      <c r="V2139" s="2">
        <v>0</v>
      </c>
      <c r="W2139" s="2">
        <v>0</v>
      </c>
      <c r="X2139" s="2">
        <v>289000</v>
      </c>
      <c r="Y2139" s="2">
        <v>1300000</v>
      </c>
      <c r="Z2139">
        <v>15396126.126126099</v>
      </c>
      <c r="AA2139">
        <v>1431531.53153153</v>
      </c>
      <c r="AB2139">
        <v>13964594.594594499</v>
      </c>
      <c r="AC2139">
        <v>13755031</v>
      </c>
      <c r="AD2139" s="2">
        <v>1641095.1261261201</v>
      </c>
      <c r="AE2139">
        <v>0</v>
      </c>
      <c r="AF2139">
        <v>0</v>
      </c>
      <c r="AG2139" s="2">
        <v>469923.95495495398</v>
      </c>
      <c r="AH2139">
        <v>259676.29</v>
      </c>
      <c r="AI2139">
        <v>0</v>
      </c>
      <c r="AJ2139">
        <v>0</v>
      </c>
      <c r="AK2139">
        <v>0</v>
      </c>
      <c r="AL2139">
        <v>259676.29</v>
      </c>
      <c r="AM2139">
        <v>469239.88459459401</v>
      </c>
      <c r="AN2139">
        <v>-684.07036036</v>
      </c>
      <c r="AO2139">
        <v>0</v>
      </c>
      <c r="AP2139" t="str">
        <f>TEXT(B2139,"MM")</f>
        <v>02</v>
      </c>
      <c r="AQ2139" t="str">
        <f>TEXT(B2139,"yyyy")</f>
        <v>2025</v>
      </c>
    </row>
    <row r="2140" spans="1:43" x14ac:dyDescent="0.25">
      <c r="A2140">
        <v>1</v>
      </c>
      <c r="B2140" s="3">
        <v>45689</v>
      </c>
      <c r="C2140">
        <v>2012025004977</v>
      </c>
      <c r="D2140" t="s">
        <v>95</v>
      </c>
      <c r="E2140" t="s">
        <v>358</v>
      </c>
      <c r="F2140" t="s">
        <v>1281</v>
      </c>
      <c r="G2140" t="s">
        <v>1282</v>
      </c>
      <c r="H2140" t="s">
        <v>7046</v>
      </c>
      <c r="I2140" t="s">
        <v>7047</v>
      </c>
      <c r="J2140" t="s">
        <v>75</v>
      </c>
      <c r="K2140" t="s">
        <v>43</v>
      </c>
      <c r="L2140">
        <v>23830000</v>
      </c>
      <c r="N2140" t="s">
        <v>99</v>
      </c>
      <c r="O2140" t="s">
        <v>68</v>
      </c>
      <c r="P2140" t="s">
        <v>95</v>
      </c>
      <c r="Q2140">
        <v>2025</v>
      </c>
      <c r="R2140">
        <v>23830000</v>
      </c>
      <c r="S2140">
        <v>2943200</v>
      </c>
      <c r="T2140" s="2">
        <v>20886800</v>
      </c>
      <c r="U2140" s="2">
        <v>0</v>
      </c>
      <c r="V2140" s="2">
        <v>0</v>
      </c>
      <c r="W2140" s="2">
        <v>0</v>
      </c>
      <c r="X2140" s="2">
        <v>0</v>
      </c>
      <c r="Y2140" s="2">
        <v>830000</v>
      </c>
      <c r="Z2140">
        <v>18816936.9369369</v>
      </c>
      <c r="AA2140">
        <v>747747.74774774699</v>
      </c>
      <c r="AB2140">
        <v>18069189.189189099</v>
      </c>
      <c r="AC2140">
        <v>17118456.969999999</v>
      </c>
      <c r="AD2140" s="2">
        <v>1698479.9669369301</v>
      </c>
      <c r="AE2140">
        <v>0</v>
      </c>
      <c r="AF2140">
        <v>0</v>
      </c>
      <c r="AG2140" s="2">
        <v>950732.21918918903</v>
      </c>
      <c r="AH2140">
        <v>0</v>
      </c>
      <c r="AI2140">
        <v>0</v>
      </c>
      <c r="AJ2140">
        <v>0</v>
      </c>
      <c r="AK2140">
        <v>0</v>
      </c>
      <c r="AL2140">
        <v>0</v>
      </c>
      <c r="AM2140">
        <v>950732.21918918903</v>
      </c>
      <c r="AN2140">
        <v>0</v>
      </c>
      <c r="AO2140">
        <v>0</v>
      </c>
      <c r="AP2140" t="str">
        <f>TEXT(B2140,"MM")</f>
        <v>02</v>
      </c>
      <c r="AQ2140" t="str">
        <f>TEXT(B2140,"yyyy")</f>
        <v>2025</v>
      </c>
    </row>
    <row r="2141" spans="1:43" x14ac:dyDescent="0.25">
      <c r="A2141">
        <v>1</v>
      </c>
      <c r="B2141" s="3">
        <v>45689</v>
      </c>
      <c r="C2141">
        <v>2012025004973</v>
      </c>
      <c r="D2141" t="s">
        <v>95</v>
      </c>
      <c r="E2141" t="s">
        <v>7048</v>
      </c>
      <c r="F2141" t="s">
        <v>1110</v>
      </c>
      <c r="G2141" t="s">
        <v>1111</v>
      </c>
      <c r="H2141" t="s">
        <v>7049</v>
      </c>
      <c r="I2141" t="s">
        <v>7050</v>
      </c>
      <c r="J2141" t="s">
        <v>52</v>
      </c>
      <c r="K2141" t="s">
        <v>43</v>
      </c>
      <c r="L2141">
        <v>25810000</v>
      </c>
      <c r="N2141" t="s">
        <v>1109</v>
      </c>
      <c r="O2141" t="s">
        <v>68</v>
      </c>
      <c r="P2141" t="s">
        <v>95</v>
      </c>
      <c r="Q2141">
        <v>2025</v>
      </c>
      <c r="R2141">
        <v>25810000</v>
      </c>
      <c r="S2141">
        <v>2793800</v>
      </c>
      <c r="T2141" s="2">
        <v>23016200</v>
      </c>
      <c r="U2141" s="2">
        <v>0</v>
      </c>
      <c r="V2141" s="2">
        <v>0</v>
      </c>
      <c r="W2141" s="2">
        <v>0</v>
      </c>
      <c r="X2141" s="2">
        <v>0</v>
      </c>
      <c r="Y2141" s="2">
        <v>810000</v>
      </c>
      <c r="Z2141">
        <v>20735315.315315299</v>
      </c>
      <c r="AA2141">
        <v>729729.72972972901</v>
      </c>
      <c r="AB2141">
        <v>20005585.585585501</v>
      </c>
      <c r="AC2141">
        <v>18800105.960000001</v>
      </c>
      <c r="AD2141" s="2">
        <v>1935209.3553153099</v>
      </c>
      <c r="AE2141">
        <v>0</v>
      </c>
      <c r="AF2141">
        <v>0</v>
      </c>
      <c r="AG2141" s="2">
        <v>1205479.62558558</v>
      </c>
      <c r="AH2141">
        <v>0</v>
      </c>
      <c r="AI2141">
        <v>0</v>
      </c>
      <c r="AJ2141">
        <v>0</v>
      </c>
      <c r="AK2141">
        <v>0</v>
      </c>
      <c r="AL2141">
        <v>0</v>
      </c>
      <c r="AM2141">
        <v>1205479.62558558</v>
      </c>
      <c r="AN2141">
        <v>0</v>
      </c>
      <c r="AO2141">
        <v>0</v>
      </c>
      <c r="AP2141" t="str">
        <f>TEXT(B2141,"MM")</f>
        <v>02</v>
      </c>
      <c r="AQ2141" t="str">
        <f>TEXT(B2141,"yyyy")</f>
        <v>2025</v>
      </c>
    </row>
    <row r="2142" spans="1:43" x14ac:dyDescent="0.25">
      <c r="A2142">
        <v>1</v>
      </c>
      <c r="B2142" s="3">
        <v>45689</v>
      </c>
      <c r="C2142">
        <v>2032025006206</v>
      </c>
      <c r="D2142" t="s">
        <v>96</v>
      </c>
      <c r="E2142" t="s">
        <v>7051</v>
      </c>
      <c r="F2142" t="s">
        <v>1107</v>
      </c>
      <c r="G2142" t="s">
        <v>1108</v>
      </c>
      <c r="H2142" t="s">
        <v>7052</v>
      </c>
      <c r="I2142" t="s">
        <v>7053</v>
      </c>
      <c r="J2142" t="s">
        <v>52</v>
      </c>
      <c r="K2142" t="s">
        <v>43</v>
      </c>
      <c r="L2142">
        <v>23990000</v>
      </c>
      <c r="N2142" t="s">
        <v>1109</v>
      </c>
      <c r="O2142" t="s">
        <v>68</v>
      </c>
      <c r="P2142" t="s">
        <v>96</v>
      </c>
      <c r="Q2142">
        <v>2025</v>
      </c>
      <c r="R2142">
        <v>23990000</v>
      </c>
      <c r="S2142">
        <v>2745700</v>
      </c>
      <c r="T2142" s="2">
        <v>21244300</v>
      </c>
      <c r="U2142" s="2">
        <v>0</v>
      </c>
      <c r="V2142" s="2">
        <v>0</v>
      </c>
      <c r="W2142" s="2">
        <v>0</v>
      </c>
      <c r="X2142" s="2">
        <v>0</v>
      </c>
      <c r="Y2142" s="2">
        <v>600000</v>
      </c>
      <c r="Z2142">
        <v>19139009.009009</v>
      </c>
      <c r="AA2142">
        <v>540540.54054054001</v>
      </c>
      <c r="AB2142">
        <v>18598468.468468402</v>
      </c>
      <c r="AC2142">
        <v>17305697.510000002</v>
      </c>
      <c r="AD2142" s="2">
        <v>1833311.4990089999</v>
      </c>
      <c r="AE2142">
        <v>0</v>
      </c>
      <c r="AF2142">
        <v>0</v>
      </c>
      <c r="AG2142" s="2">
        <v>1292770.95846846</v>
      </c>
      <c r="AH2142">
        <v>0</v>
      </c>
      <c r="AI2142">
        <v>0</v>
      </c>
      <c r="AJ2142">
        <v>0</v>
      </c>
      <c r="AK2142">
        <v>0</v>
      </c>
      <c r="AL2142">
        <v>0</v>
      </c>
      <c r="AM2142">
        <v>1292770.95846846</v>
      </c>
      <c r="AN2142">
        <v>0</v>
      </c>
      <c r="AO2142">
        <v>0</v>
      </c>
      <c r="AP2142" t="str">
        <f>TEXT(B2142,"MM")</f>
        <v>02</v>
      </c>
      <c r="AQ2142" t="str">
        <f>TEXT(B2142,"yyyy")</f>
        <v>2025</v>
      </c>
    </row>
    <row r="2143" spans="1:43" x14ac:dyDescent="0.25">
      <c r="A2143">
        <v>1</v>
      </c>
      <c r="B2143" s="3">
        <v>45689</v>
      </c>
      <c r="C2143">
        <v>2032025006208</v>
      </c>
      <c r="D2143" t="s">
        <v>96</v>
      </c>
      <c r="E2143" t="s">
        <v>7054</v>
      </c>
      <c r="F2143" t="s">
        <v>937</v>
      </c>
      <c r="G2143" t="s">
        <v>938</v>
      </c>
      <c r="H2143" t="s">
        <v>7055</v>
      </c>
      <c r="I2143" t="s">
        <v>7056</v>
      </c>
      <c r="J2143" t="s">
        <v>77</v>
      </c>
      <c r="K2143" t="s">
        <v>59</v>
      </c>
      <c r="L2143">
        <v>2400000</v>
      </c>
      <c r="M2143">
        <v>11</v>
      </c>
      <c r="N2143" t="s">
        <v>436</v>
      </c>
      <c r="O2143" t="s">
        <v>694</v>
      </c>
      <c r="P2143" t="s">
        <v>96</v>
      </c>
      <c r="Q2143">
        <v>2024</v>
      </c>
      <c r="R2143">
        <v>20950000</v>
      </c>
      <c r="S2143">
        <v>2549900</v>
      </c>
      <c r="T2143" s="2">
        <v>18400100</v>
      </c>
      <c r="U2143" s="2">
        <v>111000</v>
      </c>
      <c r="V2143" s="2">
        <v>111000</v>
      </c>
      <c r="W2143" s="2">
        <v>222000</v>
      </c>
      <c r="X2143" s="2">
        <v>200000</v>
      </c>
      <c r="Y2143" s="2">
        <v>1506000</v>
      </c>
      <c r="Z2143">
        <v>16576666.666666601</v>
      </c>
      <c r="AA2143">
        <v>1936936.9369369301</v>
      </c>
      <c r="AB2143">
        <v>14639729.729729701</v>
      </c>
      <c r="AC2143">
        <v>14872728.93</v>
      </c>
      <c r="AD2143" s="2">
        <v>1703937.7366666601</v>
      </c>
      <c r="AE2143">
        <v>333000</v>
      </c>
      <c r="AF2143">
        <v>0</v>
      </c>
      <c r="AG2143" s="2">
        <v>247180.97990990899</v>
      </c>
      <c r="AH2143">
        <v>180181</v>
      </c>
      <c r="AI2143">
        <v>0</v>
      </c>
      <c r="AJ2143">
        <v>0</v>
      </c>
      <c r="AK2143">
        <v>90090</v>
      </c>
      <c r="AL2143">
        <v>270271</v>
      </c>
      <c r="AM2143">
        <v>37271.799729729697</v>
      </c>
      <c r="AN2143">
        <v>0.81981981999999998</v>
      </c>
      <c r="AO2143">
        <v>-300000</v>
      </c>
      <c r="AP2143" t="str">
        <f>TEXT(B2143,"MM")</f>
        <v>02</v>
      </c>
      <c r="AQ2143" t="str">
        <f>TEXT(B2143,"yyyy")</f>
        <v>2025</v>
      </c>
    </row>
    <row r="2144" spans="1:43" x14ac:dyDescent="0.25">
      <c r="A2144">
        <v>1</v>
      </c>
      <c r="B2144" s="3">
        <v>45689</v>
      </c>
      <c r="C2144">
        <v>2032025006209</v>
      </c>
      <c r="D2144" t="s">
        <v>96</v>
      </c>
      <c r="E2144" t="s">
        <v>7057</v>
      </c>
      <c r="F2144" t="s">
        <v>762</v>
      </c>
      <c r="G2144" t="s">
        <v>187</v>
      </c>
      <c r="H2144" t="s">
        <v>7058</v>
      </c>
      <c r="I2144" t="s">
        <v>7059</v>
      </c>
      <c r="J2144" t="s">
        <v>62</v>
      </c>
      <c r="K2144" t="s">
        <v>43</v>
      </c>
      <c r="L2144">
        <v>37360000</v>
      </c>
      <c r="N2144" t="s">
        <v>763</v>
      </c>
      <c r="O2144" t="s">
        <v>50</v>
      </c>
      <c r="P2144" t="s">
        <v>96</v>
      </c>
      <c r="Q2144">
        <v>2024</v>
      </c>
      <c r="R2144">
        <v>37360000</v>
      </c>
      <c r="S2144">
        <v>4201500</v>
      </c>
      <c r="T2144" s="2">
        <v>33158500</v>
      </c>
      <c r="U2144" s="2">
        <v>1110000</v>
      </c>
      <c r="V2144" s="2">
        <v>555000</v>
      </c>
      <c r="W2144" s="2">
        <v>0</v>
      </c>
      <c r="X2144" s="2">
        <v>0</v>
      </c>
      <c r="Y2144" s="2">
        <v>1835000</v>
      </c>
      <c r="Z2144">
        <v>29872522.522522502</v>
      </c>
      <c r="AA2144">
        <v>3153153.1531531499</v>
      </c>
      <c r="AB2144">
        <v>26719369.369369298</v>
      </c>
      <c r="AC2144">
        <v>27043390.670000002</v>
      </c>
      <c r="AD2144" s="2">
        <v>2829131.8525225199</v>
      </c>
      <c r="AE2144">
        <v>555000</v>
      </c>
      <c r="AF2144">
        <v>0</v>
      </c>
      <c r="AG2144" s="2">
        <v>175978.69936936899</v>
      </c>
      <c r="AH2144">
        <v>0</v>
      </c>
      <c r="AI2144">
        <v>0</v>
      </c>
      <c r="AJ2144">
        <v>0</v>
      </c>
      <c r="AK2144">
        <v>0</v>
      </c>
      <c r="AL2144">
        <v>0</v>
      </c>
      <c r="AM2144">
        <v>-324021.30063062999</v>
      </c>
      <c r="AN2144">
        <v>0</v>
      </c>
      <c r="AO2144">
        <v>-500000</v>
      </c>
      <c r="AP2144" t="str">
        <f>TEXT(B2144,"MM")</f>
        <v>02</v>
      </c>
      <c r="AQ2144" t="str">
        <f>TEXT(B2144,"yyyy")</f>
        <v>2025</v>
      </c>
    </row>
    <row r="2145" spans="1:43" x14ac:dyDescent="0.25">
      <c r="A2145">
        <v>1</v>
      </c>
      <c r="B2145" s="3">
        <v>45691</v>
      </c>
      <c r="C2145">
        <v>2012025004978</v>
      </c>
      <c r="D2145" t="s">
        <v>95</v>
      </c>
      <c r="E2145" t="s">
        <v>7060</v>
      </c>
      <c r="F2145" t="s">
        <v>1062</v>
      </c>
      <c r="G2145" t="s">
        <v>1063</v>
      </c>
      <c r="H2145" t="s">
        <v>7061</v>
      </c>
      <c r="I2145" t="s">
        <v>7062</v>
      </c>
      <c r="J2145" t="s">
        <v>1055</v>
      </c>
      <c r="K2145" t="s">
        <v>43</v>
      </c>
      <c r="L2145">
        <v>31290000</v>
      </c>
      <c r="N2145" t="s">
        <v>1064</v>
      </c>
      <c r="O2145" t="s">
        <v>694</v>
      </c>
      <c r="P2145" t="s">
        <v>95</v>
      </c>
      <c r="Q2145">
        <v>2025</v>
      </c>
      <c r="R2145">
        <v>31290000</v>
      </c>
      <c r="S2145">
        <v>3139400</v>
      </c>
      <c r="T2145" s="2">
        <v>28150600</v>
      </c>
      <c r="U2145" s="2">
        <v>0</v>
      </c>
      <c r="V2145" s="2">
        <v>0</v>
      </c>
      <c r="W2145" s="2">
        <v>0</v>
      </c>
      <c r="X2145" s="2">
        <v>0</v>
      </c>
      <c r="Y2145" s="2">
        <v>790000</v>
      </c>
      <c r="Z2145">
        <v>25360900.9009009</v>
      </c>
      <c r="AA2145">
        <v>711711.71171171102</v>
      </c>
      <c r="AB2145">
        <v>24649189.189189099</v>
      </c>
      <c r="AC2145">
        <v>23163331.550000001</v>
      </c>
      <c r="AD2145" s="2">
        <v>2197569.3509009001</v>
      </c>
      <c r="AE2145">
        <v>0</v>
      </c>
      <c r="AF2145">
        <v>0</v>
      </c>
      <c r="AG2145" s="2">
        <v>1485857.63918918</v>
      </c>
      <c r="AH2145">
        <v>0</v>
      </c>
      <c r="AI2145">
        <v>0</v>
      </c>
      <c r="AJ2145">
        <v>0</v>
      </c>
      <c r="AK2145">
        <v>0</v>
      </c>
      <c r="AL2145">
        <v>0</v>
      </c>
      <c r="AM2145">
        <v>1485857.63918918</v>
      </c>
      <c r="AN2145">
        <v>0</v>
      </c>
      <c r="AO2145">
        <v>0</v>
      </c>
      <c r="AP2145" t="str">
        <f>TEXT(B2145,"MM")</f>
        <v>02</v>
      </c>
      <c r="AQ2145" t="str">
        <f>TEXT(B2145,"yyyy")</f>
        <v>2025</v>
      </c>
    </row>
    <row r="2146" spans="1:43" x14ac:dyDescent="0.25">
      <c r="A2146">
        <v>1</v>
      </c>
      <c r="B2146" s="3">
        <v>45691</v>
      </c>
      <c r="C2146">
        <v>2022025004077</v>
      </c>
      <c r="D2146" t="s">
        <v>97</v>
      </c>
      <c r="E2146" t="s">
        <v>7063</v>
      </c>
      <c r="F2146" t="s">
        <v>942</v>
      </c>
      <c r="G2146" t="s">
        <v>943</v>
      </c>
      <c r="H2146" t="s">
        <v>7064</v>
      </c>
      <c r="I2146" t="s">
        <v>7065</v>
      </c>
      <c r="J2146" t="s">
        <v>52</v>
      </c>
      <c r="K2146" t="s">
        <v>43</v>
      </c>
      <c r="L2146">
        <v>31060000</v>
      </c>
      <c r="N2146" t="s">
        <v>334</v>
      </c>
      <c r="O2146" t="s">
        <v>68</v>
      </c>
      <c r="P2146" t="s">
        <v>97</v>
      </c>
      <c r="Q2146">
        <v>2025</v>
      </c>
      <c r="R2146">
        <v>31060000</v>
      </c>
      <c r="S2146">
        <v>3287900</v>
      </c>
      <c r="T2146" s="2">
        <v>27772100</v>
      </c>
      <c r="U2146" s="2">
        <v>138750</v>
      </c>
      <c r="V2146" s="2">
        <v>138750</v>
      </c>
      <c r="W2146" s="2">
        <v>277500</v>
      </c>
      <c r="X2146" s="2">
        <v>0</v>
      </c>
      <c r="Y2146" s="2">
        <v>305000</v>
      </c>
      <c r="Z2146">
        <v>25019909.9099099</v>
      </c>
      <c r="AA2146">
        <v>774774.77477477398</v>
      </c>
      <c r="AB2146">
        <v>24245135.135135099</v>
      </c>
      <c r="AC2146">
        <v>22753330.48</v>
      </c>
      <c r="AD2146" s="2">
        <v>2266579.4299098998</v>
      </c>
      <c r="AE2146">
        <v>416250</v>
      </c>
      <c r="AF2146">
        <v>0</v>
      </c>
      <c r="AG2146" s="2">
        <v>1866804.65513513</v>
      </c>
      <c r="AH2146">
        <v>0</v>
      </c>
      <c r="AI2146">
        <v>0</v>
      </c>
      <c r="AJ2146">
        <v>0</v>
      </c>
      <c r="AK2146">
        <v>0</v>
      </c>
      <c r="AL2146">
        <v>0</v>
      </c>
      <c r="AM2146">
        <v>1491804.65513513</v>
      </c>
      <c r="AN2146">
        <v>0</v>
      </c>
      <c r="AO2146">
        <v>-375000</v>
      </c>
      <c r="AP2146" t="str">
        <f>TEXT(B2146,"MM")</f>
        <v>02</v>
      </c>
      <c r="AQ2146" t="str">
        <f>TEXT(B2146,"yyyy")</f>
        <v>2025</v>
      </c>
    </row>
    <row r="2147" spans="1:43" x14ac:dyDescent="0.25">
      <c r="A2147">
        <v>1</v>
      </c>
      <c r="B2147" s="3">
        <v>45691</v>
      </c>
      <c r="C2147">
        <v>2032025006211</v>
      </c>
      <c r="D2147" t="s">
        <v>96</v>
      </c>
      <c r="E2147" t="s">
        <v>7066</v>
      </c>
      <c r="F2147" t="s">
        <v>1158</v>
      </c>
      <c r="G2147" t="s">
        <v>1159</v>
      </c>
      <c r="H2147" t="s">
        <v>7067</v>
      </c>
      <c r="I2147" t="s">
        <v>7068</v>
      </c>
      <c r="J2147" t="s">
        <v>42</v>
      </c>
      <c r="K2147" t="s">
        <v>43</v>
      </c>
      <c r="L2147">
        <v>20880000</v>
      </c>
      <c r="N2147" t="s">
        <v>1160</v>
      </c>
      <c r="O2147" t="s">
        <v>68</v>
      </c>
      <c r="P2147" t="s">
        <v>96</v>
      </c>
      <c r="Q2147">
        <v>2024</v>
      </c>
      <c r="R2147">
        <v>20880000</v>
      </c>
      <c r="S2147">
        <v>2446300</v>
      </c>
      <c r="T2147" s="2">
        <v>18433700</v>
      </c>
      <c r="U2147" s="2">
        <v>0</v>
      </c>
      <c r="V2147" s="2">
        <v>0</v>
      </c>
      <c r="W2147" s="2">
        <v>0</v>
      </c>
      <c r="X2147" s="2">
        <v>0</v>
      </c>
      <c r="Y2147" s="2">
        <v>1100000</v>
      </c>
      <c r="Z2147">
        <v>16606936.9369369</v>
      </c>
      <c r="AA2147">
        <v>990990.99099098996</v>
      </c>
      <c r="AB2147">
        <v>15615945.9459459</v>
      </c>
      <c r="AC2147">
        <v>14789693.49</v>
      </c>
      <c r="AD2147" s="2">
        <v>1817243.4469369301</v>
      </c>
      <c r="AE2147">
        <v>0</v>
      </c>
      <c r="AF2147">
        <v>0</v>
      </c>
      <c r="AG2147" s="2">
        <v>826252.455945945</v>
      </c>
      <c r="AH2147">
        <v>0</v>
      </c>
      <c r="AI2147">
        <v>0</v>
      </c>
      <c r="AJ2147">
        <v>0</v>
      </c>
      <c r="AK2147">
        <v>0</v>
      </c>
      <c r="AL2147">
        <v>0</v>
      </c>
      <c r="AM2147">
        <v>826252.455945945</v>
      </c>
      <c r="AN2147">
        <v>0</v>
      </c>
      <c r="AO2147">
        <v>0</v>
      </c>
      <c r="AP2147" t="str">
        <f>TEXT(B2147,"MM")</f>
        <v>02</v>
      </c>
      <c r="AQ2147" t="str">
        <f>TEXT(B2147,"yyyy")</f>
        <v>2025</v>
      </c>
    </row>
    <row r="2148" spans="1:43" x14ac:dyDescent="0.25">
      <c r="A2148">
        <v>1</v>
      </c>
      <c r="B2148" s="3">
        <v>45691</v>
      </c>
      <c r="C2148">
        <v>2032025006210</v>
      </c>
      <c r="D2148" t="s">
        <v>96</v>
      </c>
      <c r="E2148" t="s">
        <v>7069</v>
      </c>
      <c r="F2148" t="s">
        <v>1161</v>
      </c>
      <c r="G2148" t="s">
        <v>1162</v>
      </c>
      <c r="H2148" t="s">
        <v>7070</v>
      </c>
      <c r="I2148" t="s">
        <v>7071</v>
      </c>
      <c r="J2148" t="s">
        <v>42</v>
      </c>
      <c r="K2148" t="s">
        <v>87</v>
      </c>
      <c r="L2148">
        <v>1700000</v>
      </c>
      <c r="M2148">
        <v>35</v>
      </c>
      <c r="N2148" t="s">
        <v>1163</v>
      </c>
      <c r="O2148" t="s">
        <v>68</v>
      </c>
      <c r="P2148" t="s">
        <v>96</v>
      </c>
      <c r="Q2148">
        <v>2025</v>
      </c>
      <c r="R2148">
        <v>19490000</v>
      </c>
      <c r="S2148">
        <v>2400300</v>
      </c>
      <c r="T2148" s="2">
        <v>17089700</v>
      </c>
      <c r="U2148" s="2">
        <v>0</v>
      </c>
      <c r="V2148" s="2">
        <v>0</v>
      </c>
      <c r="W2148" s="2">
        <v>0</v>
      </c>
      <c r="X2148" s="2">
        <v>289000</v>
      </c>
      <c r="Y2148" s="2">
        <v>1300000</v>
      </c>
      <c r="Z2148">
        <v>15396126.126126099</v>
      </c>
      <c r="AA2148">
        <v>1431531.53153153</v>
      </c>
      <c r="AB2148">
        <v>13964594.594594499</v>
      </c>
      <c r="AC2148">
        <v>13703756.859999999</v>
      </c>
      <c r="AD2148" s="2">
        <v>1692369.26612612</v>
      </c>
      <c r="AE2148">
        <v>0</v>
      </c>
      <c r="AF2148">
        <v>0</v>
      </c>
      <c r="AG2148" s="2">
        <v>521198.09495495399</v>
      </c>
      <c r="AH2148">
        <v>262289.23</v>
      </c>
      <c r="AI2148">
        <v>0</v>
      </c>
      <c r="AJ2148">
        <v>0</v>
      </c>
      <c r="AK2148">
        <v>0</v>
      </c>
      <c r="AL2148">
        <v>262289.23</v>
      </c>
      <c r="AM2148">
        <v>523126.96459459403</v>
      </c>
      <c r="AN2148">
        <v>1928.8696396400001</v>
      </c>
      <c r="AO2148">
        <v>0</v>
      </c>
      <c r="AP2148" t="str">
        <f>TEXT(B2148,"MM")</f>
        <v>02</v>
      </c>
      <c r="AQ2148" t="str">
        <f>TEXT(B2148,"yyyy")</f>
        <v>2025</v>
      </c>
    </row>
    <row r="2149" spans="1:43" x14ac:dyDescent="0.25">
      <c r="A2149">
        <v>1</v>
      </c>
      <c r="B2149" s="3">
        <v>45691</v>
      </c>
      <c r="C2149">
        <v>2022025004076</v>
      </c>
      <c r="D2149" t="s">
        <v>97</v>
      </c>
      <c r="E2149" t="s">
        <v>435</v>
      </c>
      <c r="F2149" t="s">
        <v>1156</v>
      </c>
      <c r="G2149" t="s">
        <v>1157</v>
      </c>
      <c r="H2149" t="s">
        <v>7072</v>
      </c>
      <c r="I2149" t="s">
        <v>7073</v>
      </c>
      <c r="J2149" t="s">
        <v>42</v>
      </c>
      <c r="K2149" t="s">
        <v>59</v>
      </c>
      <c r="L2149">
        <v>5000000</v>
      </c>
      <c r="M2149">
        <v>35</v>
      </c>
      <c r="N2149" t="s">
        <v>803</v>
      </c>
      <c r="O2149" t="s">
        <v>68</v>
      </c>
      <c r="P2149" t="s">
        <v>97</v>
      </c>
      <c r="Q2149">
        <v>2025</v>
      </c>
      <c r="R2149">
        <v>20320000</v>
      </c>
      <c r="S2149">
        <v>2424300</v>
      </c>
      <c r="T2149" s="2">
        <v>17895700</v>
      </c>
      <c r="U2149" s="2">
        <v>0</v>
      </c>
      <c r="V2149" s="2">
        <v>0</v>
      </c>
      <c r="W2149" s="2">
        <v>0</v>
      </c>
      <c r="X2149" s="2">
        <v>500000</v>
      </c>
      <c r="Y2149" s="2">
        <v>1300000</v>
      </c>
      <c r="Z2149">
        <v>16122252.252252201</v>
      </c>
      <c r="AA2149">
        <v>1621621.6216216199</v>
      </c>
      <c r="AB2149">
        <v>14500630.630630599</v>
      </c>
      <c r="AC2149">
        <v>14344704</v>
      </c>
      <c r="AD2149" s="2">
        <v>1777548.25225225</v>
      </c>
      <c r="AE2149">
        <v>0</v>
      </c>
      <c r="AF2149">
        <v>0</v>
      </c>
      <c r="AG2149" s="2">
        <v>606377.08108108095</v>
      </c>
      <c r="AH2149">
        <v>0</v>
      </c>
      <c r="AI2149">
        <v>0</v>
      </c>
      <c r="AJ2149">
        <v>0</v>
      </c>
      <c r="AK2149">
        <v>0</v>
      </c>
      <c r="AL2149">
        <v>0</v>
      </c>
      <c r="AM2149">
        <v>155926.63063063001</v>
      </c>
      <c r="AN2149">
        <v>-450450.45045045001</v>
      </c>
      <c r="AO2149">
        <v>0</v>
      </c>
      <c r="AP2149" t="str">
        <f>TEXT(B2149,"MM")</f>
        <v>02</v>
      </c>
      <c r="AQ2149" t="str">
        <f>TEXT(B2149,"yyyy")</f>
        <v>2025</v>
      </c>
    </row>
    <row r="2150" spans="1:43" x14ac:dyDescent="0.25">
      <c r="A2150">
        <v>1</v>
      </c>
      <c r="B2150" s="3">
        <v>45691</v>
      </c>
      <c r="C2150">
        <v>2012025004980</v>
      </c>
      <c r="D2150" t="s">
        <v>95</v>
      </c>
      <c r="E2150" t="s">
        <v>7074</v>
      </c>
      <c r="F2150" t="s">
        <v>1158</v>
      </c>
      <c r="G2150" t="s">
        <v>1159</v>
      </c>
      <c r="H2150" t="s">
        <v>7075</v>
      </c>
      <c r="I2150" t="s">
        <v>7076</v>
      </c>
      <c r="J2150" t="s">
        <v>42</v>
      </c>
      <c r="K2150" t="s">
        <v>43</v>
      </c>
      <c r="L2150">
        <v>20880000</v>
      </c>
      <c r="N2150" t="s">
        <v>1160</v>
      </c>
      <c r="O2150" t="s">
        <v>68</v>
      </c>
      <c r="P2150" t="s">
        <v>95</v>
      </c>
      <c r="Q2150">
        <v>2025</v>
      </c>
      <c r="R2150">
        <v>20880000</v>
      </c>
      <c r="S2150">
        <v>2424300</v>
      </c>
      <c r="T2150" s="2">
        <v>18455700</v>
      </c>
      <c r="U2150" s="2">
        <v>0</v>
      </c>
      <c r="V2150" s="2">
        <v>0</v>
      </c>
      <c r="W2150" s="2">
        <v>0</v>
      </c>
      <c r="X2150" s="2">
        <v>0</v>
      </c>
      <c r="Y2150" s="2">
        <v>1000000</v>
      </c>
      <c r="Z2150">
        <v>16626756.756756701</v>
      </c>
      <c r="AA2150">
        <v>900900.90090090001</v>
      </c>
      <c r="AB2150">
        <v>15725855.8558558</v>
      </c>
      <c r="AC2150">
        <v>14789694</v>
      </c>
      <c r="AD2150" s="2">
        <v>1837062.7567567499</v>
      </c>
      <c r="AE2150">
        <v>0</v>
      </c>
      <c r="AF2150">
        <v>0</v>
      </c>
      <c r="AG2150" s="2">
        <v>936161.85585585504</v>
      </c>
      <c r="AH2150">
        <v>0</v>
      </c>
      <c r="AI2150">
        <v>0</v>
      </c>
      <c r="AJ2150">
        <v>0</v>
      </c>
      <c r="AK2150">
        <v>0</v>
      </c>
      <c r="AL2150">
        <v>0</v>
      </c>
      <c r="AM2150">
        <v>936161.85585585504</v>
      </c>
      <c r="AN2150">
        <v>0</v>
      </c>
      <c r="AO2150">
        <v>0</v>
      </c>
      <c r="AP2150" t="str">
        <f>TEXT(B2150,"MM")</f>
        <v>02</v>
      </c>
      <c r="AQ2150" t="str">
        <f>TEXT(B2150,"yyyy")</f>
        <v>2025</v>
      </c>
    </row>
    <row r="2151" spans="1:43" x14ac:dyDescent="0.25">
      <c r="A2151">
        <v>1</v>
      </c>
      <c r="B2151" s="3">
        <v>45691</v>
      </c>
      <c r="C2151">
        <v>2012025004979</v>
      </c>
      <c r="D2151" t="s">
        <v>95</v>
      </c>
      <c r="E2151" t="s">
        <v>7077</v>
      </c>
      <c r="F2151" t="s">
        <v>1324</v>
      </c>
      <c r="G2151" t="s">
        <v>1325</v>
      </c>
      <c r="H2151" t="s">
        <v>7078</v>
      </c>
      <c r="I2151" t="s">
        <v>7079</v>
      </c>
      <c r="J2151" t="s">
        <v>56</v>
      </c>
      <c r="K2151" t="s">
        <v>43</v>
      </c>
      <c r="L2151">
        <v>33860000</v>
      </c>
      <c r="N2151" t="s">
        <v>6456</v>
      </c>
      <c r="O2151" t="s">
        <v>58</v>
      </c>
      <c r="P2151" t="s">
        <v>95</v>
      </c>
      <c r="Q2151">
        <v>2025</v>
      </c>
      <c r="R2151">
        <v>33860000</v>
      </c>
      <c r="S2151">
        <v>3918800</v>
      </c>
      <c r="T2151" s="2">
        <v>29941200</v>
      </c>
      <c r="U2151" s="2">
        <v>0</v>
      </c>
      <c r="V2151" s="2">
        <v>0</v>
      </c>
      <c r="W2151" s="2">
        <v>0</v>
      </c>
      <c r="X2151" s="2">
        <v>0</v>
      </c>
      <c r="Y2151" s="2">
        <v>1000000</v>
      </c>
      <c r="Z2151">
        <v>26974054.054053999</v>
      </c>
      <c r="AA2151">
        <v>900900.90090090001</v>
      </c>
      <c r="AB2151">
        <v>26073153.153153099</v>
      </c>
      <c r="AC2151">
        <v>24809692.170000002</v>
      </c>
      <c r="AD2151" s="2">
        <v>2164361.8840540498</v>
      </c>
      <c r="AE2151">
        <v>0</v>
      </c>
      <c r="AF2151">
        <v>0</v>
      </c>
      <c r="AG2151" s="2">
        <v>1263460.98315315</v>
      </c>
      <c r="AH2151">
        <v>0</v>
      </c>
      <c r="AI2151">
        <v>0</v>
      </c>
      <c r="AJ2151">
        <v>0</v>
      </c>
      <c r="AK2151">
        <v>0</v>
      </c>
      <c r="AL2151">
        <v>0</v>
      </c>
      <c r="AM2151">
        <v>1263460.98315315</v>
      </c>
      <c r="AN2151">
        <v>0</v>
      </c>
      <c r="AO2151">
        <v>0</v>
      </c>
      <c r="AP2151" t="str">
        <f>TEXT(B2151,"MM")</f>
        <v>02</v>
      </c>
      <c r="AQ2151" t="str">
        <f>TEXT(B2151,"yyyy")</f>
        <v>2025</v>
      </c>
    </row>
    <row r="2152" spans="1:43" x14ac:dyDescent="0.25">
      <c r="A2152">
        <v>1</v>
      </c>
      <c r="B2152" s="3">
        <v>45691</v>
      </c>
      <c r="C2152">
        <v>2012025004955</v>
      </c>
      <c r="D2152" t="s">
        <v>95</v>
      </c>
      <c r="E2152" t="s">
        <v>592</v>
      </c>
      <c r="F2152" t="s">
        <v>939</v>
      </c>
      <c r="G2152" t="s">
        <v>940</v>
      </c>
      <c r="H2152" t="s">
        <v>7080</v>
      </c>
      <c r="I2152" t="s">
        <v>7081</v>
      </c>
      <c r="J2152" t="s">
        <v>52</v>
      </c>
      <c r="K2152" t="s">
        <v>43</v>
      </c>
      <c r="L2152">
        <v>28160000</v>
      </c>
      <c r="N2152" t="s">
        <v>333</v>
      </c>
      <c r="O2152" t="s">
        <v>85</v>
      </c>
      <c r="P2152" t="s">
        <v>95</v>
      </c>
      <c r="Q2152">
        <v>2025</v>
      </c>
      <c r="R2152">
        <v>28160000</v>
      </c>
      <c r="S2152">
        <v>3009900</v>
      </c>
      <c r="T2152" s="2">
        <v>25150100</v>
      </c>
      <c r="U2152" s="2">
        <v>138750</v>
      </c>
      <c r="V2152" s="2">
        <v>138750</v>
      </c>
      <c r="W2152" s="2">
        <v>277500</v>
      </c>
      <c r="X2152" s="2">
        <v>0</v>
      </c>
      <c r="Y2152" s="2">
        <v>1445000</v>
      </c>
      <c r="Z2152">
        <v>22657747.747747701</v>
      </c>
      <c r="AA2152">
        <v>1801801.8018018</v>
      </c>
      <c r="AB2152">
        <v>20855945.9459459</v>
      </c>
      <c r="AC2152">
        <v>20643209.98</v>
      </c>
      <c r="AD2152" s="2">
        <v>2014537.76774774</v>
      </c>
      <c r="AE2152">
        <v>416250</v>
      </c>
      <c r="AF2152">
        <v>0</v>
      </c>
      <c r="AG2152" s="2">
        <v>587735.965945945</v>
      </c>
      <c r="AH2152">
        <v>0</v>
      </c>
      <c r="AI2152">
        <v>0</v>
      </c>
      <c r="AJ2152">
        <v>0</v>
      </c>
      <c r="AK2152">
        <v>0</v>
      </c>
      <c r="AL2152">
        <v>0</v>
      </c>
      <c r="AM2152">
        <v>212735.965945945</v>
      </c>
      <c r="AN2152">
        <v>0</v>
      </c>
      <c r="AO2152">
        <v>-375000</v>
      </c>
      <c r="AP2152" t="str">
        <f>TEXT(B2152,"MM")</f>
        <v>02</v>
      </c>
      <c r="AQ2152" t="str">
        <f>TEXT(B2152,"yyyy")</f>
        <v>2025</v>
      </c>
    </row>
    <row r="2153" spans="1:43" x14ac:dyDescent="0.25">
      <c r="A2153">
        <v>1</v>
      </c>
      <c r="B2153" s="3">
        <v>45691</v>
      </c>
      <c r="C2153">
        <v>2022025004082</v>
      </c>
      <c r="D2153" t="s">
        <v>97</v>
      </c>
      <c r="E2153" t="s">
        <v>1304</v>
      </c>
      <c r="F2153" t="s">
        <v>100</v>
      </c>
      <c r="G2153" t="s">
        <v>101</v>
      </c>
      <c r="H2153" t="s">
        <v>7082</v>
      </c>
      <c r="I2153" t="s">
        <v>7083</v>
      </c>
      <c r="J2153" t="s">
        <v>102</v>
      </c>
      <c r="K2153" t="s">
        <v>43</v>
      </c>
      <c r="L2153">
        <v>36500000</v>
      </c>
      <c r="N2153" t="s">
        <v>234</v>
      </c>
      <c r="O2153" t="s">
        <v>68</v>
      </c>
      <c r="P2153" t="s">
        <v>97</v>
      </c>
      <c r="Q2153">
        <v>2025</v>
      </c>
      <c r="R2153">
        <v>36500000</v>
      </c>
      <c r="S2153">
        <v>4286600</v>
      </c>
      <c r="T2153" s="2">
        <v>32213400</v>
      </c>
      <c r="U2153" s="2">
        <v>0</v>
      </c>
      <c r="V2153" s="2">
        <v>0</v>
      </c>
      <c r="W2153" s="2">
        <v>0</v>
      </c>
      <c r="X2153" s="2">
        <v>0</v>
      </c>
      <c r="Y2153" s="2">
        <v>1200000</v>
      </c>
      <c r="Z2153">
        <v>29021081.081080999</v>
      </c>
      <c r="AA2153">
        <v>1081081.08108108</v>
      </c>
      <c r="AB2153">
        <v>27940000</v>
      </c>
      <c r="AC2153">
        <v>26610433.690000001</v>
      </c>
      <c r="AD2153" s="2">
        <v>2410647.3910810798</v>
      </c>
      <c r="AE2153">
        <v>0</v>
      </c>
      <c r="AF2153">
        <v>0</v>
      </c>
      <c r="AG2153" s="2">
        <v>1329566.31</v>
      </c>
      <c r="AH2153">
        <v>0</v>
      </c>
      <c r="AI2153">
        <v>0</v>
      </c>
      <c r="AJ2153">
        <v>0</v>
      </c>
      <c r="AK2153">
        <v>0</v>
      </c>
      <c r="AL2153">
        <v>0</v>
      </c>
      <c r="AM2153">
        <v>1329566.31</v>
      </c>
      <c r="AN2153">
        <v>0</v>
      </c>
      <c r="AO2153">
        <v>0</v>
      </c>
      <c r="AP2153" t="str">
        <f>TEXT(B2153,"MM")</f>
        <v>02</v>
      </c>
      <c r="AQ2153" t="str">
        <f>TEXT(B2153,"yyyy")</f>
        <v>2025</v>
      </c>
    </row>
    <row r="2154" spans="1:43" x14ac:dyDescent="0.25">
      <c r="A2154">
        <v>1</v>
      </c>
      <c r="B2154" s="3">
        <v>45691</v>
      </c>
      <c r="C2154">
        <v>2022025004078</v>
      </c>
      <c r="D2154" t="s">
        <v>97</v>
      </c>
      <c r="E2154" t="s">
        <v>7084</v>
      </c>
      <c r="F2154" t="s">
        <v>937</v>
      </c>
      <c r="G2154" t="s">
        <v>938</v>
      </c>
      <c r="H2154" t="s">
        <v>7085</v>
      </c>
      <c r="I2154" t="s">
        <v>7086</v>
      </c>
      <c r="J2154" t="s">
        <v>77</v>
      </c>
      <c r="K2154" t="s">
        <v>43</v>
      </c>
      <c r="L2154">
        <v>20950000</v>
      </c>
      <c r="N2154" t="s">
        <v>436</v>
      </c>
      <c r="O2154" t="s">
        <v>694</v>
      </c>
      <c r="P2154" t="s">
        <v>96</v>
      </c>
      <c r="Q2154">
        <v>2024</v>
      </c>
      <c r="R2154">
        <v>20950000</v>
      </c>
      <c r="S2154">
        <v>2530200</v>
      </c>
      <c r="T2154" s="2">
        <v>18419800</v>
      </c>
      <c r="U2154" s="2">
        <v>111000</v>
      </c>
      <c r="V2154" s="2">
        <v>111000</v>
      </c>
      <c r="W2154" s="2">
        <v>222000</v>
      </c>
      <c r="X2154" s="2">
        <v>0</v>
      </c>
      <c r="Y2154" s="2">
        <v>906000</v>
      </c>
      <c r="Z2154">
        <v>16594414.4144144</v>
      </c>
      <c r="AA2154">
        <v>1216216.21621621</v>
      </c>
      <c r="AB2154">
        <v>15378198.198198101</v>
      </c>
      <c r="AC2154">
        <v>14872728.810000001</v>
      </c>
      <c r="AD2154" s="2">
        <v>1721685.60441441</v>
      </c>
      <c r="AE2154">
        <v>333000</v>
      </c>
      <c r="AF2154">
        <v>0</v>
      </c>
      <c r="AG2154" s="2">
        <v>805469.38819819805</v>
      </c>
      <c r="AH2154">
        <v>0</v>
      </c>
      <c r="AI2154">
        <v>0</v>
      </c>
      <c r="AJ2154">
        <v>0</v>
      </c>
      <c r="AK2154">
        <v>0</v>
      </c>
      <c r="AL2154">
        <v>0</v>
      </c>
      <c r="AM2154">
        <v>505469.38819819799</v>
      </c>
      <c r="AN2154">
        <v>0</v>
      </c>
      <c r="AO2154">
        <v>-300000</v>
      </c>
      <c r="AP2154" t="str">
        <f>TEXT(B2154,"MM")</f>
        <v>02</v>
      </c>
      <c r="AQ2154" t="str">
        <f>TEXT(B2154,"yyyy")</f>
        <v>2025</v>
      </c>
    </row>
    <row r="2155" spans="1:43" x14ac:dyDescent="0.25">
      <c r="A2155">
        <v>1</v>
      </c>
      <c r="B2155" s="3">
        <v>45691</v>
      </c>
      <c r="C2155">
        <v>2012025004981</v>
      </c>
      <c r="D2155" t="s">
        <v>95</v>
      </c>
      <c r="E2155" t="s">
        <v>7087</v>
      </c>
      <c r="F2155" t="s">
        <v>1178</v>
      </c>
      <c r="G2155" t="s">
        <v>1179</v>
      </c>
      <c r="H2155" t="s">
        <v>7088</v>
      </c>
      <c r="I2155" t="s">
        <v>7089</v>
      </c>
      <c r="J2155" t="s">
        <v>42</v>
      </c>
      <c r="K2155" t="s">
        <v>59</v>
      </c>
      <c r="L2155">
        <v>5500000</v>
      </c>
      <c r="M2155">
        <v>35</v>
      </c>
      <c r="N2155" t="s">
        <v>1180</v>
      </c>
      <c r="O2155" t="s">
        <v>68</v>
      </c>
      <c r="P2155" t="s">
        <v>95</v>
      </c>
      <c r="Q2155">
        <v>2024</v>
      </c>
      <c r="R2155">
        <v>20270000</v>
      </c>
      <c r="S2155">
        <v>2414300</v>
      </c>
      <c r="T2155" s="2">
        <v>17855700</v>
      </c>
      <c r="U2155" s="2">
        <v>0</v>
      </c>
      <c r="V2155" s="2">
        <v>0</v>
      </c>
      <c r="W2155" s="2">
        <v>0</v>
      </c>
      <c r="X2155" s="2">
        <v>700000</v>
      </c>
      <c r="Y2155" s="2">
        <v>1500000</v>
      </c>
      <c r="Z2155">
        <v>16086216.216216199</v>
      </c>
      <c r="AA2155">
        <v>1981981.9819819799</v>
      </c>
      <c r="AB2155">
        <v>14104234.234234201</v>
      </c>
      <c r="AC2155">
        <v>14331408.199999999</v>
      </c>
      <c r="AD2155" s="2">
        <v>1754808.0162162101</v>
      </c>
      <c r="AE2155">
        <v>0</v>
      </c>
      <c r="AF2155">
        <v>0</v>
      </c>
      <c r="AG2155" s="2">
        <v>403456.66486486403</v>
      </c>
      <c r="AH2155">
        <v>0</v>
      </c>
      <c r="AI2155">
        <v>0</v>
      </c>
      <c r="AJ2155">
        <v>0</v>
      </c>
      <c r="AK2155">
        <v>0</v>
      </c>
      <c r="AL2155">
        <v>0</v>
      </c>
      <c r="AM2155">
        <v>-227173.965765765</v>
      </c>
      <c r="AN2155">
        <v>-630630.63063062995</v>
      </c>
      <c r="AO2155">
        <v>0</v>
      </c>
      <c r="AP2155" t="str">
        <f>TEXT(B2155,"MM")</f>
        <v>02</v>
      </c>
      <c r="AQ2155" t="str">
        <f>TEXT(B2155,"yyyy")</f>
        <v>2025</v>
      </c>
    </row>
    <row r="2156" spans="1:43" x14ac:dyDescent="0.25">
      <c r="A2156">
        <v>1</v>
      </c>
      <c r="B2156" s="3">
        <v>45691</v>
      </c>
      <c r="C2156">
        <v>2022025004072</v>
      </c>
      <c r="D2156" t="s">
        <v>97</v>
      </c>
      <c r="E2156" t="s">
        <v>508</v>
      </c>
      <c r="F2156" t="s">
        <v>770</v>
      </c>
      <c r="G2156" t="s">
        <v>771</v>
      </c>
      <c r="H2156" t="s">
        <v>7090</v>
      </c>
      <c r="I2156" t="s">
        <v>7091</v>
      </c>
      <c r="J2156" t="s">
        <v>56</v>
      </c>
      <c r="K2156" t="s">
        <v>66</v>
      </c>
      <c r="L2156">
        <v>9600000</v>
      </c>
      <c r="M2156">
        <v>29</v>
      </c>
      <c r="N2156" t="s">
        <v>772</v>
      </c>
      <c r="O2156" t="s">
        <v>58</v>
      </c>
      <c r="P2156" t="s">
        <v>97</v>
      </c>
      <c r="Q2156">
        <v>2024</v>
      </c>
      <c r="R2156">
        <v>36780000</v>
      </c>
      <c r="S2156">
        <v>3862800</v>
      </c>
      <c r="T2156" s="2">
        <v>32917200</v>
      </c>
      <c r="U2156" s="2">
        <v>0</v>
      </c>
      <c r="V2156" s="2">
        <v>0</v>
      </c>
      <c r="W2156" s="2">
        <v>0</v>
      </c>
      <c r="X2156" s="2">
        <v>500000</v>
      </c>
      <c r="Y2156" s="2">
        <v>2000000</v>
      </c>
      <c r="Z2156">
        <v>29655135.135135099</v>
      </c>
      <c r="AA2156">
        <v>2252252.25225225</v>
      </c>
      <c r="AB2156">
        <v>27402882.8828828</v>
      </c>
      <c r="AC2156">
        <v>27359897.27</v>
      </c>
      <c r="AD2156" s="2">
        <v>2295237.86513513</v>
      </c>
      <c r="AE2156">
        <v>0</v>
      </c>
      <c r="AF2156">
        <v>0</v>
      </c>
      <c r="AG2156" s="2">
        <v>493436.063333333</v>
      </c>
      <c r="AH2156">
        <v>450450</v>
      </c>
      <c r="AI2156">
        <v>0</v>
      </c>
      <c r="AJ2156">
        <v>0</v>
      </c>
      <c r="AK2156">
        <v>0</v>
      </c>
      <c r="AL2156">
        <v>450450</v>
      </c>
      <c r="AM2156">
        <v>493435.61288288201</v>
      </c>
      <c r="AN2156">
        <v>-0.45045045</v>
      </c>
      <c r="AO2156">
        <v>0</v>
      </c>
      <c r="AP2156" t="str">
        <f>TEXT(B2156,"MM")</f>
        <v>02</v>
      </c>
      <c r="AQ2156" t="str">
        <f>TEXT(B2156,"yyyy")</f>
        <v>2025</v>
      </c>
    </row>
    <row r="2157" spans="1:43" x14ac:dyDescent="0.25">
      <c r="A2157">
        <v>1</v>
      </c>
      <c r="B2157" s="3">
        <v>45691</v>
      </c>
      <c r="C2157">
        <v>2022025004083</v>
      </c>
      <c r="D2157" t="s">
        <v>97</v>
      </c>
      <c r="E2157" t="s">
        <v>7092</v>
      </c>
      <c r="F2157" t="s">
        <v>1324</v>
      </c>
      <c r="G2157" t="s">
        <v>1325</v>
      </c>
      <c r="H2157" t="s">
        <v>7093</v>
      </c>
      <c r="I2157" t="s">
        <v>7094</v>
      </c>
      <c r="J2157" t="s">
        <v>56</v>
      </c>
      <c r="K2157" t="s">
        <v>43</v>
      </c>
      <c r="L2157">
        <v>33860000</v>
      </c>
      <c r="N2157" t="s">
        <v>6456</v>
      </c>
      <c r="O2157" t="s">
        <v>44</v>
      </c>
      <c r="P2157" t="s">
        <v>97</v>
      </c>
      <c r="Q2157">
        <v>2025</v>
      </c>
      <c r="R2157">
        <v>33860000</v>
      </c>
      <c r="S2157">
        <v>3918800</v>
      </c>
      <c r="T2157" s="2">
        <v>29941200</v>
      </c>
      <c r="U2157" s="2">
        <v>0</v>
      </c>
      <c r="V2157" s="2">
        <v>0</v>
      </c>
      <c r="W2157" s="2">
        <v>0</v>
      </c>
      <c r="X2157" s="2">
        <v>0</v>
      </c>
      <c r="Y2157" s="2">
        <v>1000000</v>
      </c>
      <c r="Z2157">
        <v>26974054.054053999</v>
      </c>
      <c r="AA2157">
        <v>900900.90090090001</v>
      </c>
      <c r="AB2157">
        <v>26073153.153153099</v>
      </c>
      <c r="AC2157">
        <v>24809692.41</v>
      </c>
      <c r="AD2157" s="2">
        <v>2164361.6440540501</v>
      </c>
      <c r="AE2157">
        <v>0</v>
      </c>
      <c r="AF2157">
        <v>0</v>
      </c>
      <c r="AG2157" s="2">
        <v>1263460.74315315</v>
      </c>
      <c r="AH2157">
        <v>0</v>
      </c>
      <c r="AI2157">
        <v>0</v>
      </c>
      <c r="AJ2157">
        <v>0</v>
      </c>
      <c r="AK2157">
        <v>0</v>
      </c>
      <c r="AL2157">
        <v>0</v>
      </c>
      <c r="AM2157">
        <v>1263460.74315315</v>
      </c>
      <c r="AN2157">
        <v>0</v>
      </c>
      <c r="AO2157">
        <v>0</v>
      </c>
      <c r="AP2157" t="str">
        <f>TEXT(B2157,"MM")</f>
        <v>02</v>
      </c>
      <c r="AQ2157" t="str">
        <f>TEXT(B2157,"yyyy")</f>
        <v>2025</v>
      </c>
    </row>
    <row r="2158" spans="1:43" x14ac:dyDescent="0.25">
      <c r="A2158">
        <v>1</v>
      </c>
      <c r="B2158" s="3">
        <v>45692</v>
      </c>
      <c r="C2158">
        <v>2012025004990</v>
      </c>
      <c r="D2158" t="s">
        <v>95</v>
      </c>
      <c r="E2158" t="s">
        <v>855</v>
      </c>
      <c r="F2158" t="s">
        <v>1161</v>
      </c>
      <c r="G2158" t="s">
        <v>1162</v>
      </c>
      <c r="H2158" t="s">
        <v>7095</v>
      </c>
      <c r="I2158" t="s">
        <v>7096</v>
      </c>
      <c r="J2158" t="s">
        <v>42</v>
      </c>
      <c r="K2158" t="s">
        <v>43</v>
      </c>
      <c r="L2158">
        <v>19490000</v>
      </c>
      <c r="N2158" t="s">
        <v>1163</v>
      </c>
      <c r="O2158" t="s">
        <v>83</v>
      </c>
      <c r="P2158" t="s">
        <v>95</v>
      </c>
      <c r="Q2158">
        <v>2025</v>
      </c>
      <c r="R2158">
        <v>19490000</v>
      </c>
      <c r="S2158">
        <v>2368300</v>
      </c>
      <c r="T2158" s="2">
        <v>17121700</v>
      </c>
      <c r="U2158" s="2">
        <v>0</v>
      </c>
      <c r="V2158" s="2">
        <v>0</v>
      </c>
      <c r="W2158" s="2">
        <v>0</v>
      </c>
      <c r="X2158" s="2">
        <v>0</v>
      </c>
      <c r="Y2158" s="2">
        <v>1000000</v>
      </c>
      <c r="Z2158">
        <v>15424954.9549549</v>
      </c>
      <c r="AA2158">
        <v>900900.90090090001</v>
      </c>
      <c r="AB2158">
        <v>14524054.054053999</v>
      </c>
      <c r="AC2158">
        <v>13703756.689999999</v>
      </c>
      <c r="AD2158" s="2">
        <v>1721198.26495495</v>
      </c>
      <c r="AE2158">
        <v>0</v>
      </c>
      <c r="AF2158">
        <v>0</v>
      </c>
      <c r="AG2158" s="2">
        <v>820297.36405405402</v>
      </c>
      <c r="AH2158">
        <v>0</v>
      </c>
      <c r="AI2158">
        <v>0</v>
      </c>
      <c r="AJ2158">
        <v>0</v>
      </c>
      <c r="AK2158">
        <v>0</v>
      </c>
      <c r="AL2158">
        <v>0</v>
      </c>
      <c r="AM2158">
        <v>820297.36405405402</v>
      </c>
      <c r="AN2158">
        <v>0</v>
      </c>
      <c r="AO2158">
        <v>0</v>
      </c>
      <c r="AP2158" t="str">
        <f>TEXT(B2158,"MM")</f>
        <v>02</v>
      </c>
      <c r="AQ2158" t="str">
        <f>TEXT(B2158,"yyyy")</f>
        <v>2025</v>
      </c>
    </row>
    <row r="2159" spans="1:43" x14ac:dyDescent="0.25">
      <c r="A2159">
        <v>1</v>
      </c>
      <c r="B2159" s="3">
        <v>45692</v>
      </c>
      <c r="C2159">
        <v>2022025004019</v>
      </c>
      <c r="D2159" t="s">
        <v>97</v>
      </c>
      <c r="E2159" t="s">
        <v>7097</v>
      </c>
      <c r="F2159" t="s">
        <v>1062</v>
      </c>
      <c r="G2159" t="s">
        <v>1063</v>
      </c>
      <c r="H2159" t="s">
        <v>7098</v>
      </c>
      <c r="I2159" t="s">
        <v>7099</v>
      </c>
      <c r="J2159" t="s">
        <v>1055</v>
      </c>
      <c r="K2159" t="s">
        <v>43</v>
      </c>
      <c r="L2159">
        <v>31290000</v>
      </c>
      <c r="N2159" t="s">
        <v>1064</v>
      </c>
      <c r="O2159" t="s">
        <v>58</v>
      </c>
      <c r="P2159" t="s">
        <v>97</v>
      </c>
      <c r="Q2159">
        <v>2025</v>
      </c>
      <c r="R2159">
        <v>31290000</v>
      </c>
      <c r="S2159">
        <v>3137100</v>
      </c>
      <c r="T2159" s="2">
        <v>28152900</v>
      </c>
      <c r="U2159" s="2">
        <v>0</v>
      </c>
      <c r="V2159" s="2">
        <v>0</v>
      </c>
      <c r="W2159" s="2">
        <v>0</v>
      </c>
      <c r="X2159" s="2">
        <v>0</v>
      </c>
      <c r="Y2159" s="2">
        <v>800000</v>
      </c>
      <c r="Z2159">
        <v>25362972.9729729</v>
      </c>
      <c r="AA2159">
        <v>720720.72072072001</v>
      </c>
      <c r="AB2159">
        <v>24642252.252252199</v>
      </c>
      <c r="AC2159">
        <v>23233071</v>
      </c>
      <c r="AD2159" s="2">
        <v>2129901.97297297</v>
      </c>
      <c r="AE2159">
        <v>0</v>
      </c>
      <c r="AF2159">
        <v>0</v>
      </c>
      <c r="AG2159" s="2">
        <v>1409181.25225225</v>
      </c>
      <c r="AH2159">
        <v>0</v>
      </c>
      <c r="AI2159">
        <v>0</v>
      </c>
      <c r="AJ2159">
        <v>0</v>
      </c>
      <c r="AK2159">
        <v>0</v>
      </c>
      <c r="AL2159">
        <v>0</v>
      </c>
      <c r="AM2159">
        <v>1409181.25225225</v>
      </c>
      <c r="AN2159">
        <v>0</v>
      </c>
      <c r="AO2159">
        <v>0</v>
      </c>
      <c r="AP2159" t="str">
        <f>TEXT(B2159,"MM")</f>
        <v>02</v>
      </c>
      <c r="AQ2159" t="str">
        <f>TEXT(B2159,"yyyy")</f>
        <v>2025</v>
      </c>
    </row>
    <row r="2160" spans="1:43" x14ac:dyDescent="0.25">
      <c r="A2160">
        <v>1</v>
      </c>
      <c r="B2160" s="3">
        <v>45692</v>
      </c>
      <c r="C2160">
        <v>2022025004079</v>
      </c>
      <c r="D2160" t="s">
        <v>97</v>
      </c>
      <c r="E2160" t="s">
        <v>7100</v>
      </c>
      <c r="F2160" t="s">
        <v>1110</v>
      </c>
      <c r="G2160" t="s">
        <v>1111</v>
      </c>
      <c r="H2160" t="s">
        <v>7101</v>
      </c>
      <c r="I2160" t="s">
        <v>7102</v>
      </c>
      <c r="J2160" t="s">
        <v>52</v>
      </c>
      <c r="K2160" t="s">
        <v>43</v>
      </c>
      <c r="L2160">
        <v>25810000</v>
      </c>
      <c r="N2160" t="s">
        <v>1109</v>
      </c>
      <c r="O2160" t="s">
        <v>85</v>
      </c>
      <c r="P2160" t="s">
        <v>97</v>
      </c>
      <c r="Q2160">
        <v>2025</v>
      </c>
      <c r="R2160">
        <v>25810000</v>
      </c>
      <c r="S2160">
        <v>2886400</v>
      </c>
      <c r="T2160" s="2">
        <v>22923600</v>
      </c>
      <c r="U2160" s="2">
        <v>0</v>
      </c>
      <c r="V2160" s="2">
        <v>0</v>
      </c>
      <c r="W2160" s="2">
        <v>0</v>
      </c>
      <c r="X2160" s="2">
        <v>0</v>
      </c>
      <c r="Y2160" s="2">
        <v>810000</v>
      </c>
      <c r="Z2160">
        <v>20651891.8918918</v>
      </c>
      <c r="AA2160">
        <v>729729.72972972901</v>
      </c>
      <c r="AB2160">
        <v>19922162.162162099</v>
      </c>
      <c r="AC2160">
        <v>18800106.039999999</v>
      </c>
      <c r="AD2160" s="2">
        <v>1851785.8518918899</v>
      </c>
      <c r="AE2160">
        <v>0</v>
      </c>
      <c r="AF2160">
        <v>0</v>
      </c>
      <c r="AG2160" s="2">
        <v>1122056.12216216</v>
      </c>
      <c r="AH2160">
        <v>0</v>
      </c>
      <c r="AI2160">
        <v>0</v>
      </c>
      <c r="AJ2160">
        <v>0</v>
      </c>
      <c r="AK2160">
        <v>0</v>
      </c>
      <c r="AL2160">
        <v>0</v>
      </c>
      <c r="AM2160">
        <v>1122056.12216216</v>
      </c>
      <c r="AN2160">
        <v>0</v>
      </c>
      <c r="AO2160">
        <v>0</v>
      </c>
      <c r="AP2160" t="str">
        <f>TEXT(B2160,"MM")</f>
        <v>02</v>
      </c>
      <c r="AQ2160" t="str">
        <f>TEXT(B2160,"yyyy")</f>
        <v>2025</v>
      </c>
    </row>
    <row r="2161" spans="1:43" x14ac:dyDescent="0.25">
      <c r="A2161">
        <v>1</v>
      </c>
      <c r="B2161" s="3">
        <v>45692</v>
      </c>
      <c r="C2161">
        <v>2022025004081</v>
      </c>
      <c r="D2161" t="s">
        <v>97</v>
      </c>
      <c r="E2161" t="s">
        <v>7103</v>
      </c>
      <c r="F2161" t="s">
        <v>1110</v>
      </c>
      <c r="G2161" t="s">
        <v>1111</v>
      </c>
      <c r="H2161" t="s">
        <v>7104</v>
      </c>
      <c r="I2161" t="s">
        <v>7105</v>
      </c>
      <c r="J2161" t="s">
        <v>52</v>
      </c>
      <c r="K2161" t="s">
        <v>43</v>
      </c>
      <c r="L2161">
        <v>25810000</v>
      </c>
      <c r="N2161" t="s">
        <v>1109</v>
      </c>
      <c r="O2161" t="s">
        <v>68</v>
      </c>
      <c r="P2161" t="s">
        <v>97</v>
      </c>
      <c r="Q2161">
        <v>2025</v>
      </c>
      <c r="R2161">
        <v>25810000</v>
      </c>
      <c r="S2161">
        <v>2884100</v>
      </c>
      <c r="T2161" s="2">
        <v>22925900</v>
      </c>
      <c r="U2161" s="2">
        <v>0</v>
      </c>
      <c r="V2161" s="2">
        <v>0</v>
      </c>
      <c r="W2161" s="2">
        <v>0</v>
      </c>
      <c r="X2161" s="2">
        <v>0</v>
      </c>
      <c r="Y2161" s="2">
        <v>910000</v>
      </c>
      <c r="Z2161">
        <v>20653963.9639639</v>
      </c>
      <c r="AA2161">
        <v>819819.81981981895</v>
      </c>
      <c r="AB2161">
        <v>19834144.144144099</v>
      </c>
      <c r="AC2161">
        <v>18800106.039999999</v>
      </c>
      <c r="AD2161" s="2">
        <v>1853857.92396396</v>
      </c>
      <c r="AE2161">
        <v>0</v>
      </c>
      <c r="AF2161">
        <v>0</v>
      </c>
      <c r="AG2161" s="2">
        <v>1034038.10414414</v>
      </c>
      <c r="AH2161">
        <v>0</v>
      </c>
      <c r="AI2161">
        <v>0</v>
      </c>
      <c r="AJ2161">
        <v>0</v>
      </c>
      <c r="AK2161">
        <v>0</v>
      </c>
      <c r="AL2161">
        <v>0</v>
      </c>
      <c r="AM2161">
        <v>1034038.10414414</v>
      </c>
      <c r="AN2161">
        <v>0</v>
      </c>
      <c r="AO2161">
        <v>0</v>
      </c>
      <c r="AP2161" t="str">
        <f>TEXT(B2161,"MM")</f>
        <v>02</v>
      </c>
      <c r="AQ2161" t="str">
        <f>TEXT(B2161,"yyyy")</f>
        <v>2025</v>
      </c>
    </row>
    <row r="2162" spans="1:43" x14ac:dyDescent="0.25">
      <c r="A2162">
        <v>1</v>
      </c>
      <c r="B2162" s="3">
        <v>45692</v>
      </c>
      <c r="C2162">
        <v>2032025006212</v>
      </c>
      <c r="D2162" t="s">
        <v>96</v>
      </c>
      <c r="E2162" t="s">
        <v>352</v>
      </c>
      <c r="F2162" t="s">
        <v>1324</v>
      </c>
      <c r="G2162" t="s">
        <v>1325</v>
      </c>
      <c r="H2162" t="s">
        <v>7106</v>
      </c>
      <c r="I2162" t="s">
        <v>7107</v>
      </c>
      <c r="J2162" t="s">
        <v>56</v>
      </c>
      <c r="K2162" t="s">
        <v>43</v>
      </c>
      <c r="L2162">
        <v>33860000</v>
      </c>
      <c r="N2162" t="s">
        <v>6456</v>
      </c>
      <c r="O2162" t="s">
        <v>44</v>
      </c>
      <c r="P2162" t="s">
        <v>96</v>
      </c>
      <c r="Q2162">
        <v>2025</v>
      </c>
      <c r="R2162">
        <v>33860000</v>
      </c>
      <c r="S2162">
        <v>3940800</v>
      </c>
      <c r="T2162" s="2">
        <v>29919200</v>
      </c>
      <c r="U2162" s="2">
        <v>0</v>
      </c>
      <c r="V2162" s="2">
        <v>0</v>
      </c>
      <c r="W2162" s="2">
        <v>0</v>
      </c>
      <c r="X2162" s="2">
        <v>0</v>
      </c>
      <c r="Y2162" s="2">
        <v>700000</v>
      </c>
      <c r="Z2162">
        <v>26954234.234234199</v>
      </c>
      <c r="AA2162">
        <v>630630.63063062995</v>
      </c>
      <c r="AB2162">
        <v>26323603.603603601</v>
      </c>
      <c r="AC2162">
        <v>24809692</v>
      </c>
      <c r="AD2162" s="2">
        <v>2144542.2342342301</v>
      </c>
      <c r="AE2162">
        <v>0</v>
      </c>
      <c r="AF2162">
        <v>0</v>
      </c>
      <c r="AG2162" s="2">
        <v>1513911.6036036001</v>
      </c>
      <c r="AH2162">
        <v>0</v>
      </c>
      <c r="AI2162">
        <v>0</v>
      </c>
      <c r="AJ2162">
        <v>0</v>
      </c>
      <c r="AK2162">
        <v>0</v>
      </c>
      <c r="AL2162">
        <v>0</v>
      </c>
      <c r="AM2162">
        <v>1513911.6036036001</v>
      </c>
      <c r="AN2162">
        <v>0</v>
      </c>
      <c r="AO2162">
        <v>0</v>
      </c>
      <c r="AP2162" t="str">
        <f>TEXT(B2162,"MM")</f>
        <v>02</v>
      </c>
      <c r="AQ2162" t="str">
        <f>TEXT(B2162,"yyyy")</f>
        <v>2025</v>
      </c>
    </row>
    <row r="2163" spans="1:43" x14ac:dyDescent="0.25">
      <c r="A2163">
        <v>1</v>
      </c>
      <c r="B2163" s="3">
        <v>45692</v>
      </c>
      <c r="C2163">
        <v>2012025004982</v>
      </c>
      <c r="D2163" t="s">
        <v>95</v>
      </c>
      <c r="E2163" t="s">
        <v>7108</v>
      </c>
      <c r="F2163" t="s">
        <v>942</v>
      </c>
      <c r="G2163" t="s">
        <v>943</v>
      </c>
      <c r="H2163" t="s">
        <v>7109</v>
      </c>
      <c r="I2163" t="s">
        <v>7110</v>
      </c>
      <c r="J2163" t="s">
        <v>52</v>
      </c>
      <c r="K2163" t="s">
        <v>43</v>
      </c>
      <c r="L2163">
        <v>31060000</v>
      </c>
      <c r="N2163" t="s">
        <v>334</v>
      </c>
      <c r="O2163" t="s">
        <v>85</v>
      </c>
      <c r="P2163" t="s">
        <v>96</v>
      </c>
      <c r="Q2163">
        <v>2025</v>
      </c>
      <c r="R2163">
        <v>31060000</v>
      </c>
      <c r="S2163">
        <v>3300200</v>
      </c>
      <c r="T2163" s="2">
        <v>27759800</v>
      </c>
      <c r="U2163" s="2">
        <v>138750</v>
      </c>
      <c r="V2163" s="2">
        <v>138750</v>
      </c>
      <c r="W2163" s="2">
        <v>277500</v>
      </c>
      <c r="X2163" s="2">
        <v>0</v>
      </c>
      <c r="Y2163" s="2">
        <v>945000</v>
      </c>
      <c r="Z2163">
        <v>25008828.8288288</v>
      </c>
      <c r="AA2163">
        <v>1351351.3513513501</v>
      </c>
      <c r="AB2163">
        <v>23657477.477477401</v>
      </c>
      <c r="AC2163">
        <v>22984450.16</v>
      </c>
      <c r="AD2163" s="2">
        <v>2024378.6688288201</v>
      </c>
      <c r="AE2163">
        <v>416250</v>
      </c>
      <c r="AF2163">
        <v>0</v>
      </c>
      <c r="AG2163" s="2">
        <v>1048027.31747747</v>
      </c>
      <c r="AH2163">
        <v>0</v>
      </c>
      <c r="AI2163">
        <v>0</v>
      </c>
      <c r="AJ2163">
        <v>0</v>
      </c>
      <c r="AK2163">
        <v>0</v>
      </c>
      <c r="AL2163">
        <v>0</v>
      </c>
      <c r="AM2163">
        <v>673027.31747747702</v>
      </c>
      <c r="AN2163">
        <v>0</v>
      </c>
      <c r="AO2163">
        <v>-375000</v>
      </c>
      <c r="AP2163" t="str">
        <f>TEXT(B2163,"MM")</f>
        <v>02</v>
      </c>
      <c r="AQ2163" t="str">
        <f>TEXT(B2163,"yyyy")</f>
        <v>2025</v>
      </c>
    </row>
    <row r="2164" spans="1:43" x14ac:dyDescent="0.25">
      <c r="A2164">
        <v>1</v>
      </c>
      <c r="B2164" s="3">
        <v>45692</v>
      </c>
      <c r="C2164">
        <v>2032025006214</v>
      </c>
      <c r="D2164" t="s">
        <v>96</v>
      </c>
      <c r="E2164" t="s">
        <v>7111</v>
      </c>
      <c r="F2164" t="s">
        <v>939</v>
      </c>
      <c r="G2164" t="s">
        <v>940</v>
      </c>
      <c r="H2164" t="s">
        <v>7112</v>
      </c>
      <c r="I2164" t="s">
        <v>7113</v>
      </c>
      <c r="J2164" t="s">
        <v>52</v>
      </c>
      <c r="K2164" t="s">
        <v>59</v>
      </c>
      <c r="L2164">
        <v>7500000</v>
      </c>
      <c r="M2164">
        <v>11</v>
      </c>
      <c r="N2164" t="s">
        <v>333</v>
      </c>
      <c r="O2164" t="s">
        <v>85</v>
      </c>
      <c r="P2164" t="s">
        <v>96</v>
      </c>
      <c r="Q2164">
        <v>2025</v>
      </c>
      <c r="R2164">
        <v>28160000</v>
      </c>
      <c r="S2164">
        <v>3009900</v>
      </c>
      <c r="T2164" s="2">
        <v>25150100</v>
      </c>
      <c r="U2164" s="2">
        <v>138750</v>
      </c>
      <c r="V2164" s="2">
        <v>138750</v>
      </c>
      <c r="W2164" s="2">
        <v>277500</v>
      </c>
      <c r="X2164" s="2">
        <v>200000</v>
      </c>
      <c r="Y2164" s="2">
        <v>945000</v>
      </c>
      <c r="Z2164">
        <v>22657747.747747701</v>
      </c>
      <c r="AA2164">
        <v>1531531.53153153</v>
      </c>
      <c r="AB2164">
        <v>21126216.216216199</v>
      </c>
      <c r="AC2164">
        <v>20643209.850000001</v>
      </c>
      <c r="AD2164" s="2">
        <v>2014537.8977477399</v>
      </c>
      <c r="AE2164">
        <v>416250</v>
      </c>
      <c r="AF2164">
        <v>0</v>
      </c>
      <c r="AG2164" s="2">
        <v>1038186.54639639</v>
      </c>
      <c r="AH2164">
        <v>0</v>
      </c>
      <c r="AI2164">
        <v>0</v>
      </c>
      <c r="AJ2164">
        <v>0</v>
      </c>
      <c r="AK2164">
        <v>0</v>
      </c>
      <c r="AL2164">
        <v>0</v>
      </c>
      <c r="AM2164">
        <v>483006.366216216</v>
      </c>
      <c r="AN2164">
        <v>-180180.18018018</v>
      </c>
      <c r="AO2164">
        <v>-375000</v>
      </c>
      <c r="AP2164" t="str">
        <f>TEXT(B2164,"MM")</f>
        <v>02</v>
      </c>
      <c r="AQ2164" t="str">
        <f>TEXT(B2164,"yyyy")</f>
        <v>2025</v>
      </c>
    </row>
    <row r="2165" spans="1:43" x14ac:dyDescent="0.25">
      <c r="A2165">
        <v>1</v>
      </c>
      <c r="B2165" s="3">
        <v>45692</v>
      </c>
      <c r="C2165">
        <v>2012025004988</v>
      </c>
      <c r="D2165" t="s">
        <v>95</v>
      </c>
      <c r="E2165" t="s">
        <v>7114</v>
      </c>
      <c r="F2165" t="s">
        <v>127</v>
      </c>
      <c r="G2165" t="s">
        <v>128</v>
      </c>
      <c r="H2165" t="s">
        <v>7115</v>
      </c>
      <c r="I2165" t="s">
        <v>7116</v>
      </c>
      <c r="J2165" t="s">
        <v>129</v>
      </c>
      <c r="K2165" t="s">
        <v>43</v>
      </c>
      <c r="L2165">
        <v>23260000</v>
      </c>
      <c r="N2165" t="s">
        <v>130</v>
      </c>
      <c r="O2165" t="s">
        <v>68</v>
      </c>
      <c r="P2165" t="s">
        <v>95</v>
      </c>
      <c r="Q2165">
        <v>2025</v>
      </c>
      <c r="R2165">
        <v>23260000</v>
      </c>
      <c r="S2165">
        <v>2961000</v>
      </c>
      <c r="T2165" s="2">
        <v>20299000</v>
      </c>
      <c r="U2165" s="2">
        <v>0</v>
      </c>
      <c r="V2165" s="2">
        <v>0</v>
      </c>
      <c r="W2165" s="2">
        <v>0</v>
      </c>
      <c r="X2165" s="2">
        <v>0</v>
      </c>
      <c r="Y2165" s="2">
        <v>1000000</v>
      </c>
      <c r="Z2165">
        <v>18287387.387387302</v>
      </c>
      <c r="AA2165">
        <v>900900.90090090001</v>
      </c>
      <c r="AB2165">
        <v>17386486.486486401</v>
      </c>
      <c r="AC2165">
        <v>16508232.300000001</v>
      </c>
      <c r="AD2165" s="2">
        <v>1779155.08738738</v>
      </c>
      <c r="AE2165">
        <v>0</v>
      </c>
      <c r="AF2165">
        <v>0</v>
      </c>
      <c r="AG2165" s="2">
        <v>878254.186486486</v>
      </c>
      <c r="AH2165">
        <v>0</v>
      </c>
      <c r="AI2165">
        <v>0</v>
      </c>
      <c r="AJ2165">
        <v>0</v>
      </c>
      <c r="AK2165">
        <v>0</v>
      </c>
      <c r="AL2165">
        <v>0</v>
      </c>
      <c r="AM2165">
        <v>878254.186486486</v>
      </c>
      <c r="AN2165">
        <v>0</v>
      </c>
      <c r="AO2165">
        <v>0</v>
      </c>
      <c r="AP2165" t="str">
        <f>TEXT(B2165,"MM")</f>
        <v>02</v>
      </c>
      <c r="AQ2165" t="str">
        <f>TEXT(B2165,"yyyy")</f>
        <v>2025</v>
      </c>
    </row>
    <row r="2166" spans="1:43" x14ac:dyDescent="0.25">
      <c r="A2166">
        <v>1</v>
      </c>
      <c r="B2166" s="3">
        <v>45692</v>
      </c>
      <c r="C2166">
        <v>2012025004983</v>
      </c>
      <c r="D2166" t="s">
        <v>95</v>
      </c>
      <c r="E2166" t="s">
        <v>7117</v>
      </c>
      <c r="F2166" t="s">
        <v>1062</v>
      </c>
      <c r="G2166" t="s">
        <v>1063</v>
      </c>
      <c r="H2166" t="s">
        <v>7118</v>
      </c>
      <c r="I2166" t="s">
        <v>7119</v>
      </c>
      <c r="J2166" t="s">
        <v>1055</v>
      </c>
      <c r="K2166" t="s">
        <v>43</v>
      </c>
      <c r="L2166">
        <v>31290000</v>
      </c>
      <c r="N2166" t="s">
        <v>1064</v>
      </c>
      <c r="O2166" t="s">
        <v>58</v>
      </c>
      <c r="P2166" t="s">
        <v>95</v>
      </c>
      <c r="Q2166">
        <v>2025</v>
      </c>
      <c r="R2166">
        <v>31290000</v>
      </c>
      <c r="S2166">
        <v>3139400</v>
      </c>
      <c r="T2166" s="2">
        <v>28150600</v>
      </c>
      <c r="U2166" s="2">
        <v>0</v>
      </c>
      <c r="V2166" s="2">
        <v>0</v>
      </c>
      <c r="W2166" s="2">
        <v>0</v>
      </c>
      <c r="X2166" s="2">
        <v>0</v>
      </c>
      <c r="Y2166" s="2">
        <v>800000</v>
      </c>
      <c r="Z2166">
        <v>25360900.9009009</v>
      </c>
      <c r="AA2166">
        <v>720720.72072072001</v>
      </c>
      <c r="AB2166">
        <v>24640180.180180099</v>
      </c>
      <c r="AC2166">
        <v>23233071</v>
      </c>
      <c r="AD2166" s="2">
        <v>2127829.9009008999</v>
      </c>
      <c r="AE2166">
        <v>0</v>
      </c>
      <c r="AF2166">
        <v>0</v>
      </c>
      <c r="AG2166" s="2">
        <v>1407109.1801801799</v>
      </c>
      <c r="AH2166">
        <v>0</v>
      </c>
      <c r="AI2166">
        <v>0</v>
      </c>
      <c r="AJ2166">
        <v>0</v>
      </c>
      <c r="AK2166">
        <v>0</v>
      </c>
      <c r="AL2166">
        <v>0</v>
      </c>
      <c r="AM2166">
        <v>1407109.1801801799</v>
      </c>
      <c r="AN2166">
        <v>0</v>
      </c>
      <c r="AO2166">
        <v>0</v>
      </c>
      <c r="AP2166" t="str">
        <f>TEXT(B2166,"MM")</f>
        <v>02</v>
      </c>
      <c r="AQ2166" t="str">
        <f>TEXT(B2166,"yyyy")</f>
        <v>2025</v>
      </c>
    </row>
    <row r="2167" spans="1:43" x14ac:dyDescent="0.25">
      <c r="A2167">
        <v>1</v>
      </c>
      <c r="B2167" s="3">
        <v>45692</v>
      </c>
      <c r="C2167">
        <v>2012025004991</v>
      </c>
      <c r="D2167" t="s">
        <v>95</v>
      </c>
      <c r="E2167" t="s">
        <v>7120</v>
      </c>
      <c r="F2167" t="s">
        <v>939</v>
      </c>
      <c r="G2167" t="s">
        <v>940</v>
      </c>
      <c r="H2167" t="s">
        <v>7121</v>
      </c>
      <c r="I2167" t="s">
        <v>7122</v>
      </c>
      <c r="J2167" t="s">
        <v>52</v>
      </c>
      <c r="K2167" t="s">
        <v>43</v>
      </c>
      <c r="L2167">
        <v>28160000</v>
      </c>
      <c r="N2167" t="s">
        <v>333</v>
      </c>
      <c r="O2167" t="s">
        <v>54</v>
      </c>
      <c r="P2167" t="s">
        <v>95</v>
      </c>
      <c r="Q2167">
        <v>2025</v>
      </c>
      <c r="R2167">
        <v>28160000</v>
      </c>
      <c r="S2167">
        <v>2977900</v>
      </c>
      <c r="T2167" s="2">
        <v>25182100</v>
      </c>
      <c r="U2167" s="2">
        <v>138750</v>
      </c>
      <c r="V2167" s="2">
        <v>138750</v>
      </c>
      <c r="W2167" s="2">
        <v>277500</v>
      </c>
      <c r="X2167" s="2">
        <v>0</v>
      </c>
      <c r="Y2167" s="2">
        <v>1445000</v>
      </c>
      <c r="Z2167">
        <v>22686576.576576501</v>
      </c>
      <c r="AA2167">
        <v>1801801.8018018</v>
      </c>
      <c r="AB2167">
        <v>20884774.7747747</v>
      </c>
      <c r="AC2167">
        <v>20643209.75</v>
      </c>
      <c r="AD2167" s="2">
        <v>2043366.82657657</v>
      </c>
      <c r="AE2167">
        <v>416250</v>
      </c>
      <c r="AF2167">
        <v>0</v>
      </c>
      <c r="AG2167" s="2">
        <v>616565.02477477398</v>
      </c>
      <c r="AH2167">
        <v>0</v>
      </c>
      <c r="AI2167">
        <v>0</v>
      </c>
      <c r="AJ2167">
        <v>0</v>
      </c>
      <c r="AK2167">
        <v>0</v>
      </c>
      <c r="AL2167">
        <v>0</v>
      </c>
      <c r="AM2167">
        <v>241565.02477477401</v>
      </c>
      <c r="AN2167">
        <v>0</v>
      </c>
      <c r="AO2167">
        <v>-375000</v>
      </c>
      <c r="AP2167" t="str">
        <f>TEXT(B2167,"MM")</f>
        <v>02</v>
      </c>
      <c r="AQ2167" t="str">
        <f>TEXT(B2167,"yyyy")</f>
        <v>2025</v>
      </c>
    </row>
    <row r="2168" spans="1:43" x14ac:dyDescent="0.25">
      <c r="A2168">
        <v>1</v>
      </c>
      <c r="B2168" s="3">
        <v>45692</v>
      </c>
      <c r="C2168">
        <v>2022025004071</v>
      </c>
      <c r="D2168" t="s">
        <v>97</v>
      </c>
      <c r="E2168" t="s">
        <v>365</v>
      </c>
      <c r="F2168" t="s">
        <v>1110</v>
      </c>
      <c r="G2168" t="s">
        <v>1111</v>
      </c>
      <c r="H2168" t="s">
        <v>7123</v>
      </c>
      <c r="I2168" t="s">
        <v>7124</v>
      </c>
      <c r="J2168" t="s">
        <v>52</v>
      </c>
      <c r="K2168" t="s">
        <v>43</v>
      </c>
      <c r="L2168">
        <v>25810000</v>
      </c>
      <c r="N2168" t="s">
        <v>1109</v>
      </c>
      <c r="O2168" t="s">
        <v>68</v>
      </c>
      <c r="P2168" t="s">
        <v>97</v>
      </c>
      <c r="Q2168">
        <v>2025</v>
      </c>
      <c r="R2168">
        <v>25810000</v>
      </c>
      <c r="S2168">
        <v>2874100</v>
      </c>
      <c r="T2168" s="2">
        <v>22935900</v>
      </c>
      <c r="U2168" s="2">
        <v>0</v>
      </c>
      <c r="V2168" s="2">
        <v>0</v>
      </c>
      <c r="W2168" s="2">
        <v>0</v>
      </c>
      <c r="X2168" s="2">
        <v>0</v>
      </c>
      <c r="Y2168" s="2">
        <v>810000</v>
      </c>
      <c r="Z2168">
        <v>20662972.9729729</v>
      </c>
      <c r="AA2168">
        <v>729729.72972972901</v>
      </c>
      <c r="AB2168">
        <v>19933243.243243199</v>
      </c>
      <c r="AC2168">
        <v>18800106.039999999</v>
      </c>
      <c r="AD2168" s="2">
        <v>1862866.93297297</v>
      </c>
      <c r="AE2168">
        <v>0</v>
      </c>
      <c r="AF2168">
        <v>0</v>
      </c>
      <c r="AG2168" s="2">
        <v>1133137.20324324</v>
      </c>
      <c r="AH2168">
        <v>0</v>
      </c>
      <c r="AI2168">
        <v>0</v>
      </c>
      <c r="AJ2168">
        <v>0</v>
      </c>
      <c r="AK2168">
        <v>0</v>
      </c>
      <c r="AL2168">
        <v>0</v>
      </c>
      <c r="AM2168">
        <v>1133137.20324324</v>
      </c>
      <c r="AN2168">
        <v>0</v>
      </c>
      <c r="AO2168">
        <v>0</v>
      </c>
      <c r="AP2168" t="str">
        <f>TEXT(B2168,"MM")</f>
        <v>02</v>
      </c>
      <c r="AQ2168" t="str">
        <f>TEXT(B2168,"yyyy")</f>
        <v>2025</v>
      </c>
    </row>
    <row r="2169" spans="1:43" x14ac:dyDescent="0.25">
      <c r="A2169">
        <v>1</v>
      </c>
      <c r="B2169" s="3">
        <v>45693</v>
      </c>
      <c r="C2169">
        <v>2012025004985</v>
      </c>
      <c r="D2169" t="s">
        <v>95</v>
      </c>
      <c r="E2169" t="s">
        <v>7125</v>
      </c>
      <c r="F2169" t="s">
        <v>1107</v>
      </c>
      <c r="G2169" t="s">
        <v>1108</v>
      </c>
      <c r="H2169" t="s">
        <v>7126</v>
      </c>
      <c r="I2169" t="s">
        <v>7127</v>
      </c>
      <c r="J2169" t="s">
        <v>52</v>
      </c>
      <c r="K2169" t="s">
        <v>87</v>
      </c>
      <c r="L2169">
        <v>2100000</v>
      </c>
      <c r="M2169">
        <v>35</v>
      </c>
      <c r="N2169" t="s">
        <v>1109</v>
      </c>
      <c r="O2169" t="s">
        <v>68</v>
      </c>
      <c r="P2169" t="s">
        <v>97</v>
      </c>
      <c r="Q2169">
        <v>2025</v>
      </c>
      <c r="R2169">
        <v>23990000</v>
      </c>
      <c r="S2169">
        <v>2806100</v>
      </c>
      <c r="T2169" s="2">
        <v>21183900</v>
      </c>
      <c r="U2169" s="2">
        <v>0</v>
      </c>
      <c r="V2169" s="2">
        <v>0</v>
      </c>
      <c r="W2169" s="2">
        <v>0</v>
      </c>
      <c r="X2169" s="2">
        <v>400000</v>
      </c>
      <c r="Y2169" s="2">
        <v>1500000</v>
      </c>
      <c r="Z2169">
        <v>19084594.594594501</v>
      </c>
      <c r="AA2169">
        <v>1711711.7117117101</v>
      </c>
      <c r="AB2169">
        <v>17372882.8828828</v>
      </c>
      <c r="AC2169">
        <v>17305697.670000002</v>
      </c>
      <c r="AD2169" s="2">
        <v>1778896.92459459</v>
      </c>
      <c r="AE2169">
        <v>0</v>
      </c>
      <c r="AF2169">
        <v>0</v>
      </c>
      <c r="AG2169" s="2">
        <v>427545.57324324298</v>
      </c>
      <c r="AH2169">
        <v>0</v>
      </c>
      <c r="AI2169">
        <v>0</v>
      </c>
      <c r="AJ2169">
        <v>0</v>
      </c>
      <c r="AK2169">
        <v>0</v>
      </c>
      <c r="AL2169">
        <v>0</v>
      </c>
      <c r="AM2169">
        <v>67185.212882882799</v>
      </c>
      <c r="AN2169">
        <v>-360360.36036036001</v>
      </c>
      <c r="AO2169">
        <v>0</v>
      </c>
      <c r="AP2169" t="str">
        <f>TEXT(B2169,"MM")</f>
        <v>02</v>
      </c>
      <c r="AQ2169" t="str">
        <f>TEXT(B2169,"yyyy")</f>
        <v>2025</v>
      </c>
    </row>
    <row r="2170" spans="1:43" x14ac:dyDescent="0.25">
      <c r="A2170">
        <v>1</v>
      </c>
      <c r="B2170" s="3">
        <v>45693</v>
      </c>
      <c r="C2170">
        <v>2022025004089</v>
      </c>
      <c r="D2170" t="s">
        <v>97</v>
      </c>
      <c r="E2170" t="s">
        <v>7128</v>
      </c>
      <c r="F2170" t="s">
        <v>1158</v>
      </c>
      <c r="G2170" t="s">
        <v>1159</v>
      </c>
      <c r="H2170" t="s">
        <v>7129</v>
      </c>
      <c r="I2170" t="s">
        <v>7130</v>
      </c>
      <c r="J2170" t="s">
        <v>42</v>
      </c>
      <c r="K2170" t="s">
        <v>43</v>
      </c>
      <c r="L2170">
        <v>20880000</v>
      </c>
      <c r="N2170" t="s">
        <v>1160</v>
      </c>
      <c r="O2170" t="s">
        <v>85</v>
      </c>
      <c r="P2170" t="s">
        <v>97</v>
      </c>
      <c r="Q2170">
        <v>2024</v>
      </c>
      <c r="R2170">
        <v>20880000</v>
      </c>
      <c r="S2170">
        <v>2414300</v>
      </c>
      <c r="T2170" s="2">
        <v>18465700</v>
      </c>
      <c r="U2170" s="2">
        <v>0</v>
      </c>
      <c r="V2170" s="2">
        <v>0</v>
      </c>
      <c r="W2170" s="2">
        <v>0</v>
      </c>
      <c r="X2170" s="2">
        <v>0</v>
      </c>
      <c r="Y2170" s="2">
        <v>1080000</v>
      </c>
      <c r="Z2170">
        <v>16635765.7657657</v>
      </c>
      <c r="AA2170">
        <v>972972.97297297197</v>
      </c>
      <c r="AB2170">
        <v>15662792.7927927</v>
      </c>
      <c r="AC2170">
        <v>14789693.560000001</v>
      </c>
      <c r="AD2170" s="2">
        <v>1846072.20576576</v>
      </c>
      <c r="AE2170">
        <v>0</v>
      </c>
      <c r="AF2170">
        <v>0</v>
      </c>
      <c r="AG2170" s="2">
        <v>873099.23279279203</v>
      </c>
      <c r="AH2170">
        <v>0</v>
      </c>
      <c r="AI2170">
        <v>0</v>
      </c>
      <c r="AJ2170">
        <v>0</v>
      </c>
      <c r="AK2170">
        <v>0</v>
      </c>
      <c r="AL2170">
        <v>0</v>
      </c>
      <c r="AM2170">
        <v>873099.23279279203</v>
      </c>
      <c r="AN2170">
        <v>0</v>
      </c>
      <c r="AO2170">
        <v>0</v>
      </c>
      <c r="AP2170" t="str">
        <f>TEXT(B2170,"MM")</f>
        <v>02</v>
      </c>
      <c r="AQ2170" t="str">
        <f>TEXT(B2170,"yyyy")</f>
        <v>2025</v>
      </c>
    </row>
    <row r="2171" spans="1:43" x14ac:dyDescent="0.25">
      <c r="A2171">
        <v>1</v>
      </c>
      <c r="B2171" s="3">
        <v>45693</v>
      </c>
      <c r="C2171">
        <v>2022025004088</v>
      </c>
      <c r="D2171" t="s">
        <v>97</v>
      </c>
      <c r="E2171" t="s">
        <v>7131</v>
      </c>
      <c r="F2171" t="s">
        <v>1158</v>
      </c>
      <c r="G2171" t="s">
        <v>1159</v>
      </c>
      <c r="H2171" t="s">
        <v>7132</v>
      </c>
      <c r="I2171" t="s">
        <v>7133</v>
      </c>
      <c r="J2171" t="s">
        <v>42</v>
      </c>
      <c r="K2171" t="s">
        <v>59</v>
      </c>
      <c r="L2171">
        <v>3500000</v>
      </c>
      <c r="M2171">
        <v>47</v>
      </c>
      <c r="N2171" t="s">
        <v>1160</v>
      </c>
      <c r="O2171" t="s">
        <v>85</v>
      </c>
      <c r="P2171" t="s">
        <v>97</v>
      </c>
      <c r="Q2171">
        <v>2024</v>
      </c>
      <c r="R2171">
        <v>20880000</v>
      </c>
      <c r="S2171">
        <v>2414300</v>
      </c>
      <c r="T2171" s="2">
        <v>18465700</v>
      </c>
      <c r="U2171" s="2">
        <v>0</v>
      </c>
      <c r="V2171" s="2">
        <v>0</v>
      </c>
      <c r="W2171" s="2">
        <v>0</v>
      </c>
      <c r="X2171" s="2">
        <v>700000</v>
      </c>
      <c r="Y2171" s="2">
        <v>1500000</v>
      </c>
      <c r="Z2171">
        <v>16635765.7657657</v>
      </c>
      <c r="AA2171">
        <v>1981981.9819819799</v>
      </c>
      <c r="AB2171">
        <v>14653783.7837837</v>
      </c>
      <c r="AC2171">
        <v>14789693.560000001</v>
      </c>
      <c r="AD2171" s="2">
        <v>1846072.20576576</v>
      </c>
      <c r="AE2171">
        <v>0</v>
      </c>
      <c r="AF2171">
        <v>0</v>
      </c>
      <c r="AG2171" s="2">
        <v>494720.85441441397</v>
      </c>
      <c r="AH2171">
        <v>630631</v>
      </c>
      <c r="AI2171">
        <v>0</v>
      </c>
      <c r="AJ2171">
        <v>0</v>
      </c>
      <c r="AK2171">
        <v>90090</v>
      </c>
      <c r="AL2171">
        <v>720721</v>
      </c>
      <c r="AM2171">
        <v>584811.22378378303</v>
      </c>
      <c r="AN2171">
        <v>0.36936936999999997</v>
      </c>
      <c r="AO2171">
        <v>0</v>
      </c>
      <c r="AP2171" t="str">
        <f>TEXT(B2171,"MM")</f>
        <v>02</v>
      </c>
      <c r="AQ2171" t="str">
        <f>TEXT(B2171,"yyyy")</f>
        <v>2025</v>
      </c>
    </row>
    <row r="2172" spans="1:43" x14ac:dyDescent="0.25">
      <c r="A2172">
        <v>1</v>
      </c>
      <c r="B2172" s="3">
        <v>45693</v>
      </c>
      <c r="C2172">
        <v>2032025006216</v>
      </c>
      <c r="D2172" t="s">
        <v>96</v>
      </c>
      <c r="E2172" t="s">
        <v>7134</v>
      </c>
      <c r="F2172" t="s">
        <v>1156</v>
      </c>
      <c r="G2172" t="s">
        <v>1157</v>
      </c>
      <c r="H2172" t="s">
        <v>7135</v>
      </c>
      <c r="I2172" t="s">
        <v>7136</v>
      </c>
      <c r="J2172" t="s">
        <v>42</v>
      </c>
      <c r="K2172" t="s">
        <v>59</v>
      </c>
      <c r="L2172">
        <v>4150000</v>
      </c>
      <c r="M2172">
        <v>18</v>
      </c>
      <c r="N2172" t="s">
        <v>803</v>
      </c>
      <c r="O2172" t="s">
        <v>68</v>
      </c>
      <c r="P2172" t="s">
        <v>96</v>
      </c>
      <c r="Q2172">
        <v>2025</v>
      </c>
      <c r="R2172">
        <v>20320000</v>
      </c>
      <c r="S2172">
        <v>2446300</v>
      </c>
      <c r="T2172" s="2">
        <v>17873700</v>
      </c>
      <c r="U2172" s="2">
        <v>0</v>
      </c>
      <c r="V2172" s="2">
        <v>0</v>
      </c>
      <c r="W2172" s="2">
        <v>0</v>
      </c>
      <c r="X2172" s="2">
        <v>0</v>
      </c>
      <c r="Y2172" s="2">
        <v>1400000</v>
      </c>
      <c r="Z2172">
        <v>16102432.4324324</v>
      </c>
      <c r="AA2172">
        <v>1261261.2612612599</v>
      </c>
      <c r="AB2172">
        <v>14841171.171171101</v>
      </c>
      <c r="AC2172">
        <v>14344704</v>
      </c>
      <c r="AD2172" s="2">
        <v>1757728.4324324301</v>
      </c>
      <c r="AE2172">
        <v>0</v>
      </c>
      <c r="AF2172">
        <v>0</v>
      </c>
      <c r="AG2172" s="2">
        <v>496467.17117117101</v>
      </c>
      <c r="AH2172">
        <v>0</v>
      </c>
      <c r="AI2172">
        <v>0</v>
      </c>
      <c r="AJ2172">
        <v>0</v>
      </c>
      <c r="AK2172">
        <v>0</v>
      </c>
      <c r="AL2172">
        <v>0</v>
      </c>
      <c r="AM2172">
        <v>496467.17117117101</v>
      </c>
      <c r="AN2172">
        <v>0</v>
      </c>
      <c r="AO2172">
        <v>0</v>
      </c>
      <c r="AP2172" t="str">
        <f>TEXT(B2172,"MM")</f>
        <v>02</v>
      </c>
      <c r="AQ2172" t="str">
        <f>TEXT(B2172,"yyyy")</f>
        <v>2025</v>
      </c>
    </row>
    <row r="2173" spans="1:43" x14ac:dyDescent="0.25">
      <c r="A2173">
        <v>1</v>
      </c>
      <c r="B2173" s="3">
        <v>45693</v>
      </c>
      <c r="C2173">
        <v>2022025004096</v>
      </c>
      <c r="D2173" t="s">
        <v>97</v>
      </c>
      <c r="E2173" t="s">
        <v>7137</v>
      </c>
      <c r="F2173" t="s">
        <v>1324</v>
      </c>
      <c r="G2173" t="s">
        <v>1325</v>
      </c>
      <c r="H2173" t="s">
        <v>7138</v>
      </c>
      <c r="I2173" t="s">
        <v>7139</v>
      </c>
      <c r="J2173" t="s">
        <v>56</v>
      </c>
      <c r="K2173" t="s">
        <v>43</v>
      </c>
      <c r="L2173">
        <v>33860000</v>
      </c>
      <c r="N2173" t="s">
        <v>6456</v>
      </c>
      <c r="O2173" t="s">
        <v>68</v>
      </c>
      <c r="P2173" t="s">
        <v>97</v>
      </c>
      <c r="Q2173">
        <v>2025</v>
      </c>
      <c r="R2173">
        <v>33860000</v>
      </c>
      <c r="S2173">
        <v>3918800</v>
      </c>
      <c r="T2173" s="2">
        <v>29941200</v>
      </c>
      <c r="U2173" s="2">
        <v>0</v>
      </c>
      <c r="V2173" s="2">
        <v>0</v>
      </c>
      <c r="W2173" s="2">
        <v>0</v>
      </c>
      <c r="X2173" s="2">
        <v>0</v>
      </c>
      <c r="Y2173" s="2">
        <v>1060000</v>
      </c>
      <c r="Z2173">
        <v>26974054.054053999</v>
      </c>
      <c r="AA2173">
        <v>954954.95495495398</v>
      </c>
      <c r="AB2173">
        <v>26019099.099098999</v>
      </c>
      <c r="AC2173">
        <v>24809692.41</v>
      </c>
      <c r="AD2173" s="2">
        <v>2164361.6440540501</v>
      </c>
      <c r="AE2173">
        <v>0</v>
      </c>
      <c r="AF2173">
        <v>0</v>
      </c>
      <c r="AG2173" s="2">
        <v>1209406.6890990899</v>
      </c>
      <c r="AH2173">
        <v>0</v>
      </c>
      <c r="AI2173">
        <v>0</v>
      </c>
      <c r="AJ2173">
        <v>0</v>
      </c>
      <c r="AK2173">
        <v>0</v>
      </c>
      <c r="AL2173">
        <v>0</v>
      </c>
      <c r="AM2173">
        <v>1209406.6890990899</v>
      </c>
      <c r="AN2173">
        <v>0</v>
      </c>
      <c r="AO2173">
        <v>0</v>
      </c>
      <c r="AP2173" t="str">
        <f>TEXT(B2173,"MM")</f>
        <v>02</v>
      </c>
      <c r="AQ2173" t="str">
        <f>TEXT(B2173,"yyyy")</f>
        <v>2025</v>
      </c>
    </row>
    <row r="2174" spans="1:43" x14ac:dyDescent="0.25">
      <c r="A2174">
        <v>1</v>
      </c>
      <c r="B2174" s="3">
        <v>45693</v>
      </c>
      <c r="C2174">
        <v>2022025004095</v>
      </c>
      <c r="D2174" t="s">
        <v>97</v>
      </c>
      <c r="E2174" t="s">
        <v>7140</v>
      </c>
      <c r="F2174" t="s">
        <v>298</v>
      </c>
      <c r="G2174" t="s">
        <v>299</v>
      </c>
      <c r="H2174" t="s">
        <v>7141</v>
      </c>
      <c r="I2174" t="s">
        <v>7142</v>
      </c>
      <c r="J2174" t="s">
        <v>70</v>
      </c>
      <c r="K2174" t="s">
        <v>43</v>
      </c>
      <c r="L2174">
        <v>17170000</v>
      </c>
      <c r="N2174" t="s">
        <v>108</v>
      </c>
      <c r="O2174" t="s">
        <v>155</v>
      </c>
      <c r="P2174" t="s">
        <v>95</v>
      </c>
      <c r="Q2174">
        <v>2024</v>
      </c>
      <c r="R2174">
        <v>17170000</v>
      </c>
      <c r="S2174">
        <v>2509600</v>
      </c>
      <c r="T2174" s="2">
        <v>14660400</v>
      </c>
      <c r="U2174" s="2">
        <v>0</v>
      </c>
      <c r="V2174" s="2">
        <v>0</v>
      </c>
      <c r="W2174" s="2">
        <v>0</v>
      </c>
      <c r="X2174" s="2">
        <v>0</v>
      </c>
      <c r="Y2174" s="2">
        <v>1000000</v>
      </c>
      <c r="Z2174">
        <v>13207567.567567499</v>
      </c>
      <c r="AA2174">
        <v>900900.90090090001</v>
      </c>
      <c r="AB2174">
        <v>12306666.666666601</v>
      </c>
      <c r="AC2174">
        <v>11696237.119999999</v>
      </c>
      <c r="AD2174" s="2">
        <v>1511330.44756756</v>
      </c>
      <c r="AE2174">
        <v>0</v>
      </c>
      <c r="AF2174">
        <v>0</v>
      </c>
      <c r="AG2174" s="2">
        <v>610429.54666666605</v>
      </c>
      <c r="AH2174">
        <v>0</v>
      </c>
      <c r="AI2174">
        <v>0</v>
      </c>
      <c r="AJ2174">
        <v>0</v>
      </c>
      <c r="AK2174">
        <v>0</v>
      </c>
      <c r="AL2174">
        <v>0</v>
      </c>
      <c r="AM2174">
        <v>610429.54666666605</v>
      </c>
      <c r="AN2174">
        <v>0</v>
      </c>
      <c r="AO2174">
        <v>0</v>
      </c>
      <c r="AP2174" t="str">
        <f>TEXT(B2174,"MM")</f>
        <v>02</v>
      </c>
      <c r="AQ2174" t="str">
        <f>TEXT(B2174,"yyyy")</f>
        <v>2025</v>
      </c>
    </row>
    <row r="2175" spans="1:43" x14ac:dyDescent="0.25">
      <c r="A2175">
        <v>1</v>
      </c>
      <c r="B2175" s="3">
        <v>45693</v>
      </c>
      <c r="C2175">
        <v>2012025004986</v>
      </c>
      <c r="D2175" t="s">
        <v>95</v>
      </c>
      <c r="E2175" t="s">
        <v>7143</v>
      </c>
      <c r="F2175" t="s">
        <v>1178</v>
      </c>
      <c r="G2175" t="s">
        <v>1179</v>
      </c>
      <c r="H2175" t="s">
        <v>7144</v>
      </c>
      <c r="I2175" t="s">
        <v>7145</v>
      </c>
      <c r="J2175" t="s">
        <v>42</v>
      </c>
      <c r="K2175" t="s">
        <v>43</v>
      </c>
      <c r="L2175">
        <v>20270000</v>
      </c>
      <c r="N2175" t="s">
        <v>1180</v>
      </c>
      <c r="O2175" t="s">
        <v>68</v>
      </c>
      <c r="P2175" t="s">
        <v>95</v>
      </c>
      <c r="Q2175">
        <v>2024</v>
      </c>
      <c r="R2175">
        <v>20270000</v>
      </c>
      <c r="S2175">
        <v>2426600</v>
      </c>
      <c r="T2175" s="2">
        <v>17843400</v>
      </c>
      <c r="U2175" s="2">
        <v>0</v>
      </c>
      <c r="V2175" s="2">
        <v>0</v>
      </c>
      <c r="W2175" s="2">
        <v>0</v>
      </c>
      <c r="X2175" s="2">
        <v>0</v>
      </c>
      <c r="Y2175" s="2">
        <v>1382000</v>
      </c>
      <c r="Z2175">
        <v>16075135.135135099</v>
      </c>
      <c r="AA2175">
        <v>1245045.0450450401</v>
      </c>
      <c r="AB2175">
        <v>14830090.090089999</v>
      </c>
      <c r="AC2175">
        <v>14331408.279999999</v>
      </c>
      <c r="AD2175" s="2">
        <v>1743726.85513513</v>
      </c>
      <c r="AE2175">
        <v>0</v>
      </c>
      <c r="AF2175">
        <v>0</v>
      </c>
      <c r="AG2175" s="2">
        <v>498681.81009008997</v>
      </c>
      <c r="AH2175">
        <v>0</v>
      </c>
      <c r="AI2175">
        <v>0</v>
      </c>
      <c r="AJ2175">
        <v>0</v>
      </c>
      <c r="AK2175">
        <v>0</v>
      </c>
      <c r="AL2175">
        <v>0</v>
      </c>
      <c r="AM2175">
        <v>498681.81009008997</v>
      </c>
      <c r="AN2175">
        <v>0</v>
      </c>
      <c r="AO2175">
        <v>0</v>
      </c>
      <c r="AP2175" t="str">
        <f>TEXT(B2175,"MM")</f>
        <v>02</v>
      </c>
      <c r="AQ2175" t="str">
        <f>TEXT(B2175,"yyyy")</f>
        <v>2025</v>
      </c>
    </row>
    <row r="2176" spans="1:43" x14ac:dyDescent="0.25">
      <c r="A2176">
        <v>1</v>
      </c>
      <c r="B2176" s="3">
        <v>45693</v>
      </c>
      <c r="C2176">
        <v>2012025004997</v>
      </c>
      <c r="D2176" t="s">
        <v>95</v>
      </c>
      <c r="E2176" t="s">
        <v>7146</v>
      </c>
      <c r="F2176" t="s">
        <v>1107</v>
      </c>
      <c r="G2176" t="s">
        <v>1108</v>
      </c>
      <c r="H2176" t="s">
        <v>7147</v>
      </c>
      <c r="I2176" t="s">
        <v>7148</v>
      </c>
      <c r="J2176" t="s">
        <v>52</v>
      </c>
      <c r="K2176" t="s">
        <v>43</v>
      </c>
      <c r="L2176">
        <v>23990000</v>
      </c>
      <c r="N2176" t="s">
        <v>1109</v>
      </c>
      <c r="O2176" t="s">
        <v>68</v>
      </c>
      <c r="P2176" t="s">
        <v>95</v>
      </c>
      <c r="Q2176">
        <v>2025</v>
      </c>
      <c r="R2176">
        <v>23990000</v>
      </c>
      <c r="S2176">
        <v>2803800</v>
      </c>
      <c r="T2176" s="2">
        <v>21186200</v>
      </c>
      <c r="U2176" s="2">
        <v>0</v>
      </c>
      <c r="V2176" s="2">
        <v>0</v>
      </c>
      <c r="W2176" s="2">
        <v>0</v>
      </c>
      <c r="X2176" s="2">
        <v>0</v>
      </c>
      <c r="Y2176" s="2">
        <v>800000</v>
      </c>
      <c r="Z2176">
        <v>19086666.666666601</v>
      </c>
      <c r="AA2176">
        <v>720720.72072072001</v>
      </c>
      <c r="AB2176">
        <v>18365945.9459459</v>
      </c>
      <c r="AC2176">
        <v>17305697.620000001</v>
      </c>
      <c r="AD2176" s="2">
        <v>1780969.0466666601</v>
      </c>
      <c r="AE2176">
        <v>0</v>
      </c>
      <c r="AF2176">
        <v>0</v>
      </c>
      <c r="AG2176" s="2">
        <v>1060248.3259459401</v>
      </c>
      <c r="AH2176">
        <v>0</v>
      </c>
      <c r="AI2176">
        <v>0</v>
      </c>
      <c r="AJ2176">
        <v>0</v>
      </c>
      <c r="AK2176">
        <v>0</v>
      </c>
      <c r="AL2176">
        <v>0</v>
      </c>
      <c r="AM2176">
        <v>1060248.3259459401</v>
      </c>
      <c r="AN2176">
        <v>0</v>
      </c>
      <c r="AO2176">
        <v>0</v>
      </c>
      <c r="AP2176" t="str">
        <f>TEXT(B2176,"MM")</f>
        <v>02</v>
      </c>
      <c r="AQ2176" t="str">
        <f>TEXT(B2176,"yyyy")</f>
        <v>2025</v>
      </c>
    </row>
    <row r="2177" spans="1:43" x14ac:dyDescent="0.25">
      <c r="A2177">
        <v>1</v>
      </c>
      <c r="B2177" s="3">
        <v>45693</v>
      </c>
      <c r="C2177">
        <v>2032025006213</v>
      </c>
      <c r="D2177" t="s">
        <v>96</v>
      </c>
      <c r="E2177" t="s">
        <v>777</v>
      </c>
      <c r="F2177" t="s">
        <v>1281</v>
      </c>
      <c r="G2177" t="s">
        <v>1282</v>
      </c>
      <c r="H2177" t="s">
        <v>7149</v>
      </c>
      <c r="I2177" t="s">
        <v>7150</v>
      </c>
      <c r="J2177" t="s">
        <v>75</v>
      </c>
      <c r="K2177" t="s">
        <v>87</v>
      </c>
      <c r="L2177">
        <v>2050000</v>
      </c>
      <c r="M2177">
        <v>35</v>
      </c>
      <c r="N2177" t="s">
        <v>99</v>
      </c>
      <c r="O2177" t="s">
        <v>58</v>
      </c>
      <c r="P2177" t="s">
        <v>96</v>
      </c>
      <c r="Q2177">
        <v>2025</v>
      </c>
      <c r="R2177">
        <v>23830000</v>
      </c>
      <c r="S2177">
        <v>3067100</v>
      </c>
      <c r="T2177" s="2">
        <v>20762900</v>
      </c>
      <c r="U2177" s="2">
        <v>0</v>
      </c>
      <c r="V2177" s="2">
        <v>0</v>
      </c>
      <c r="W2177" s="2">
        <v>0</v>
      </c>
      <c r="X2177" s="2">
        <v>325000</v>
      </c>
      <c r="Y2177" s="2">
        <v>1175000</v>
      </c>
      <c r="Z2177">
        <v>18705315.315315299</v>
      </c>
      <c r="AA2177">
        <v>1351351.3513513501</v>
      </c>
      <c r="AB2177">
        <v>17353963.9639639</v>
      </c>
      <c r="AC2177">
        <v>17089225.079999998</v>
      </c>
      <c r="AD2177" s="2">
        <v>1616090.2353153101</v>
      </c>
      <c r="AE2177">
        <v>0</v>
      </c>
      <c r="AF2177">
        <v>0</v>
      </c>
      <c r="AG2177" s="2">
        <v>557531.67675675603</v>
      </c>
      <c r="AH2177">
        <v>0</v>
      </c>
      <c r="AI2177">
        <v>0</v>
      </c>
      <c r="AJ2177">
        <v>0</v>
      </c>
      <c r="AK2177">
        <v>0</v>
      </c>
      <c r="AL2177">
        <v>0</v>
      </c>
      <c r="AM2177">
        <v>264738.88396396302</v>
      </c>
      <c r="AN2177">
        <v>-292792.79279278999</v>
      </c>
      <c r="AO2177">
        <v>0</v>
      </c>
      <c r="AP2177" t="str">
        <f>TEXT(B2177,"MM")</f>
        <v>02</v>
      </c>
      <c r="AQ2177" t="str">
        <f>TEXT(B2177,"yyyy")</f>
        <v>2025</v>
      </c>
    </row>
    <row r="2178" spans="1:43" x14ac:dyDescent="0.25">
      <c r="A2178">
        <v>1</v>
      </c>
      <c r="B2178" s="3">
        <v>45693</v>
      </c>
      <c r="C2178">
        <v>2012025004984</v>
      </c>
      <c r="D2178" t="s">
        <v>95</v>
      </c>
      <c r="E2178" t="s">
        <v>7151</v>
      </c>
      <c r="F2178" t="s">
        <v>1161</v>
      </c>
      <c r="G2178" t="s">
        <v>1162</v>
      </c>
      <c r="H2178" t="s">
        <v>7152</v>
      </c>
      <c r="I2178" t="s">
        <v>7153</v>
      </c>
      <c r="J2178" t="s">
        <v>42</v>
      </c>
      <c r="K2178" t="s">
        <v>59</v>
      </c>
      <c r="L2178">
        <v>2000000</v>
      </c>
      <c r="M2178">
        <v>35</v>
      </c>
      <c r="N2178" t="s">
        <v>1163</v>
      </c>
      <c r="O2178" t="s">
        <v>68</v>
      </c>
      <c r="P2178" t="s">
        <v>95</v>
      </c>
      <c r="Q2178">
        <v>2025</v>
      </c>
      <c r="R2178">
        <v>19490000</v>
      </c>
      <c r="S2178">
        <v>2378300</v>
      </c>
      <c r="T2178" s="2">
        <v>17111700</v>
      </c>
      <c r="U2178" s="2">
        <v>0</v>
      </c>
      <c r="V2178" s="2">
        <v>0</v>
      </c>
      <c r="W2178" s="2">
        <v>0</v>
      </c>
      <c r="X2178" s="2">
        <v>700000</v>
      </c>
      <c r="Y2178" s="2">
        <v>1300000</v>
      </c>
      <c r="Z2178">
        <v>15415945.9459459</v>
      </c>
      <c r="AA2178">
        <v>1801801.8018018</v>
      </c>
      <c r="AB2178">
        <v>13614144.144144099</v>
      </c>
      <c r="AC2178">
        <v>13703756.699999999</v>
      </c>
      <c r="AD2178" s="2">
        <v>1712189.24594594</v>
      </c>
      <c r="AE2178">
        <v>0</v>
      </c>
      <c r="AF2178">
        <v>0</v>
      </c>
      <c r="AG2178" s="2">
        <v>541018.07477477402</v>
      </c>
      <c r="AH2178">
        <v>0</v>
      </c>
      <c r="AI2178">
        <v>0</v>
      </c>
      <c r="AJ2178">
        <v>0</v>
      </c>
      <c r="AK2178">
        <v>0</v>
      </c>
      <c r="AL2178">
        <v>0</v>
      </c>
      <c r="AM2178">
        <v>-89612.555855855797</v>
      </c>
      <c r="AN2178">
        <v>-630630.63063062995</v>
      </c>
      <c r="AO2178">
        <v>0</v>
      </c>
      <c r="AP2178" t="str">
        <f>TEXT(B2178,"MM")</f>
        <v>02</v>
      </c>
      <c r="AQ2178" t="str">
        <f>TEXT(B2178,"yyyy")</f>
        <v>2025</v>
      </c>
    </row>
    <row r="2179" spans="1:43" x14ac:dyDescent="0.25">
      <c r="A2179">
        <v>1</v>
      </c>
      <c r="B2179" s="3">
        <v>45693</v>
      </c>
      <c r="C2179">
        <v>2012025004974</v>
      </c>
      <c r="D2179" t="s">
        <v>95</v>
      </c>
      <c r="E2179" t="s">
        <v>675</v>
      </c>
      <c r="F2179" t="s">
        <v>1324</v>
      </c>
      <c r="G2179" t="s">
        <v>1325</v>
      </c>
      <c r="H2179" t="s">
        <v>7154</v>
      </c>
      <c r="I2179" t="s">
        <v>7155</v>
      </c>
      <c r="J2179" t="s">
        <v>56</v>
      </c>
      <c r="K2179" t="s">
        <v>59</v>
      </c>
      <c r="L2179">
        <v>5000000</v>
      </c>
      <c r="M2179">
        <v>35</v>
      </c>
      <c r="N2179" t="s">
        <v>6456</v>
      </c>
      <c r="O2179" t="s">
        <v>54</v>
      </c>
      <c r="P2179" t="s">
        <v>95</v>
      </c>
      <c r="Q2179">
        <v>2025</v>
      </c>
      <c r="R2179">
        <v>33860000</v>
      </c>
      <c r="S2179">
        <v>3940800</v>
      </c>
      <c r="T2179" s="2">
        <v>29919200</v>
      </c>
      <c r="U2179" s="2">
        <v>0</v>
      </c>
      <c r="V2179" s="2">
        <v>0</v>
      </c>
      <c r="W2179" s="2">
        <v>0</v>
      </c>
      <c r="X2179" s="2">
        <v>800000</v>
      </c>
      <c r="Y2179" s="2">
        <v>1600000</v>
      </c>
      <c r="Z2179">
        <v>26954234.234234199</v>
      </c>
      <c r="AA2179">
        <v>2162162.16216216</v>
      </c>
      <c r="AB2179">
        <v>24792072.072071999</v>
      </c>
      <c r="AC2179">
        <v>24809692.190000001</v>
      </c>
      <c r="AD2179" s="2">
        <v>2144542.0442342302</v>
      </c>
      <c r="AE2179">
        <v>0</v>
      </c>
      <c r="AF2179">
        <v>0</v>
      </c>
      <c r="AG2179" s="2">
        <v>703100.60279279202</v>
      </c>
      <c r="AH2179">
        <v>0</v>
      </c>
      <c r="AI2179">
        <v>0</v>
      </c>
      <c r="AJ2179">
        <v>0</v>
      </c>
      <c r="AK2179">
        <v>0</v>
      </c>
      <c r="AL2179">
        <v>0</v>
      </c>
      <c r="AM2179">
        <v>-17620.117927927899</v>
      </c>
      <c r="AN2179">
        <v>-720720.72072072001</v>
      </c>
      <c r="AO2179">
        <v>0</v>
      </c>
      <c r="AP2179" t="str">
        <f>TEXT(B2179,"MM")</f>
        <v>02</v>
      </c>
      <c r="AQ2179" t="str">
        <f>TEXT(B2179,"yyyy")</f>
        <v>2025</v>
      </c>
    </row>
    <row r="2180" spans="1:43" x14ac:dyDescent="0.25">
      <c r="A2180">
        <v>1</v>
      </c>
      <c r="B2180" s="3">
        <v>45693</v>
      </c>
      <c r="C2180">
        <v>2022024005304</v>
      </c>
      <c r="D2180" t="s">
        <v>97</v>
      </c>
      <c r="E2180" t="s">
        <v>729</v>
      </c>
      <c r="F2180" t="s">
        <v>1324</v>
      </c>
      <c r="G2180" t="s">
        <v>1325</v>
      </c>
      <c r="H2180" t="s">
        <v>7156</v>
      </c>
      <c r="I2180" t="s">
        <v>7157</v>
      </c>
      <c r="J2180" t="s">
        <v>56</v>
      </c>
      <c r="K2180" t="s">
        <v>43</v>
      </c>
      <c r="L2180">
        <v>33860000</v>
      </c>
      <c r="N2180" t="s">
        <v>6456</v>
      </c>
      <c r="O2180" t="s">
        <v>68</v>
      </c>
      <c r="P2180" t="s">
        <v>97</v>
      </c>
      <c r="Q2180">
        <v>2025</v>
      </c>
      <c r="R2180">
        <v>33860000</v>
      </c>
      <c r="S2180">
        <v>3908800</v>
      </c>
      <c r="T2180" s="2">
        <v>29951200</v>
      </c>
      <c r="U2180" s="2">
        <v>0</v>
      </c>
      <c r="V2180" s="2">
        <v>0</v>
      </c>
      <c r="W2180" s="2">
        <v>0</v>
      </c>
      <c r="X2180" s="2">
        <v>0</v>
      </c>
      <c r="Y2180" s="2">
        <v>1000000</v>
      </c>
      <c r="Z2180">
        <v>26983063.063062999</v>
      </c>
      <c r="AA2180">
        <v>900900.90090090001</v>
      </c>
      <c r="AB2180">
        <v>26082162.162162099</v>
      </c>
      <c r="AC2180">
        <v>24809692.41</v>
      </c>
      <c r="AD2180" s="2">
        <v>2173370.6530630598</v>
      </c>
      <c r="AE2180">
        <v>0</v>
      </c>
      <c r="AF2180">
        <v>0</v>
      </c>
      <c r="AG2180" s="2">
        <v>1272469.7521621599</v>
      </c>
      <c r="AH2180">
        <v>0</v>
      </c>
      <c r="AI2180">
        <v>0</v>
      </c>
      <c r="AJ2180">
        <v>0</v>
      </c>
      <c r="AK2180">
        <v>0</v>
      </c>
      <c r="AL2180">
        <v>0</v>
      </c>
      <c r="AM2180">
        <v>1272469.7521621599</v>
      </c>
      <c r="AN2180">
        <v>0</v>
      </c>
      <c r="AO2180">
        <v>0</v>
      </c>
      <c r="AP2180" t="str">
        <f>TEXT(B2180,"MM")</f>
        <v>02</v>
      </c>
      <c r="AQ2180" t="str">
        <f>TEXT(B2180,"yyyy")</f>
        <v>2025</v>
      </c>
    </row>
    <row r="2181" spans="1:43" x14ac:dyDescent="0.25">
      <c r="A2181">
        <v>1</v>
      </c>
      <c r="B2181" s="3">
        <v>45693</v>
      </c>
      <c r="C2181">
        <v>2012025004989</v>
      </c>
      <c r="D2181" t="s">
        <v>95</v>
      </c>
      <c r="E2181" t="s">
        <v>530</v>
      </c>
      <c r="F2181" t="s">
        <v>100</v>
      </c>
      <c r="G2181" t="s">
        <v>101</v>
      </c>
      <c r="H2181" t="s">
        <v>7158</v>
      </c>
      <c r="I2181" t="s">
        <v>7159</v>
      </c>
      <c r="J2181" t="s">
        <v>102</v>
      </c>
      <c r="K2181" t="s">
        <v>59</v>
      </c>
      <c r="L2181">
        <v>7250000</v>
      </c>
      <c r="M2181">
        <v>35</v>
      </c>
      <c r="N2181" t="s">
        <v>234</v>
      </c>
      <c r="O2181" t="s">
        <v>68</v>
      </c>
      <c r="P2181" t="s">
        <v>95</v>
      </c>
      <c r="Q2181">
        <v>2025</v>
      </c>
      <c r="R2181">
        <v>36500000</v>
      </c>
      <c r="S2181">
        <v>4288900</v>
      </c>
      <c r="T2181" s="2">
        <v>32211100</v>
      </c>
      <c r="U2181" s="2">
        <v>0</v>
      </c>
      <c r="V2181" s="2">
        <v>0</v>
      </c>
      <c r="W2181" s="2">
        <v>0</v>
      </c>
      <c r="X2181" s="2">
        <v>900000</v>
      </c>
      <c r="Y2181" s="2">
        <v>2750000</v>
      </c>
      <c r="Z2181">
        <v>29019009.009009</v>
      </c>
      <c r="AA2181">
        <v>3288288.2882882799</v>
      </c>
      <c r="AB2181">
        <v>25730720.720720701</v>
      </c>
      <c r="AC2181">
        <v>26610433.780000001</v>
      </c>
      <c r="AD2181" s="2">
        <v>2408575.2290090001</v>
      </c>
      <c r="AE2181">
        <v>0</v>
      </c>
      <c r="AF2181">
        <v>0</v>
      </c>
      <c r="AG2181" s="2">
        <v>-68902.248468468402</v>
      </c>
      <c r="AH2181">
        <v>0</v>
      </c>
      <c r="AI2181">
        <v>0</v>
      </c>
      <c r="AJ2181">
        <v>0</v>
      </c>
      <c r="AK2181">
        <v>0</v>
      </c>
      <c r="AL2181">
        <v>0</v>
      </c>
      <c r="AM2181">
        <v>-879713.05927927897</v>
      </c>
      <c r="AN2181">
        <v>-810810.81081080996</v>
      </c>
      <c r="AO2181">
        <v>0</v>
      </c>
      <c r="AP2181" t="str">
        <f>TEXT(B2181,"MM")</f>
        <v>02</v>
      </c>
      <c r="AQ2181" t="str">
        <f>TEXT(B2181,"yyyy")</f>
        <v>2025</v>
      </c>
    </row>
    <row r="2182" spans="1:43" x14ac:dyDescent="0.25">
      <c r="A2182">
        <v>1</v>
      </c>
      <c r="B2182" s="3">
        <v>45694</v>
      </c>
      <c r="C2182">
        <v>2032025006219</v>
      </c>
      <c r="D2182" t="s">
        <v>96</v>
      </c>
      <c r="E2182" t="s">
        <v>744</v>
      </c>
      <c r="F2182" t="s">
        <v>1053</v>
      </c>
      <c r="G2182" t="s">
        <v>1054</v>
      </c>
      <c r="H2182" t="s">
        <v>7160</v>
      </c>
      <c r="I2182" t="s">
        <v>7161</v>
      </c>
      <c r="J2182" t="s">
        <v>1055</v>
      </c>
      <c r="K2182" t="s">
        <v>43</v>
      </c>
      <c r="L2182">
        <v>28340000</v>
      </c>
      <c r="N2182" t="s">
        <v>1056</v>
      </c>
      <c r="O2182" t="s">
        <v>68</v>
      </c>
      <c r="P2182" t="s">
        <v>97</v>
      </c>
      <c r="Q2182">
        <v>2025</v>
      </c>
      <c r="R2182">
        <v>28340000</v>
      </c>
      <c r="S2182">
        <v>3044000</v>
      </c>
      <c r="T2182" s="2">
        <v>25296000</v>
      </c>
      <c r="U2182" s="2">
        <v>0</v>
      </c>
      <c r="V2182" s="2">
        <v>0</v>
      </c>
      <c r="W2182" s="2">
        <v>0</v>
      </c>
      <c r="X2182" s="2">
        <v>0</v>
      </c>
      <c r="Y2182" s="2">
        <v>800000</v>
      </c>
      <c r="Z2182">
        <v>22789189.189189099</v>
      </c>
      <c r="AA2182">
        <v>720720.72072072001</v>
      </c>
      <c r="AB2182">
        <v>22068468.468468402</v>
      </c>
      <c r="AC2182">
        <v>20881867.870000001</v>
      </c>
      <c r="AD2182" s="2">
        <v>1907321.3191891799</v>
      </c>
      <c r="AE2182">
        <v>0</v>
      </c>
      <c r="AF2182">
        <v>0</v>
      </c>
      <c r="AG2182" s="2">
        <v>1186600.5984684599</v>
      </c>
      <c r="AH2182">
        <v>0</v>
      </c>
      <c r="AI2182">
        <v>0</v>
      </c>
      <c r="AJ2182">
        <v>0</v>
      </c>
      <c r="AK2182">
        <v>0</v>
      </c>
      <c r="AL2182">
        <v>0</v>
      </c>
      <c r="AM2182">
        <v>1186600.5984684599</v>
      </c>
      <c r="AN2182">
        <v>0</v>
      </c>
      <c r="AO2182">
        <v>0</v>
      </c>
      <c r="AP2182" t="str">
        <f>TEXT(B2182,"MM")</f>
        <v>02</v>
      </c>
      <c r="AQ2182" t="str">
        <f>TEXT(B2182,"yyyy")</f>
        <v>2025</v>
      </c>
    </row>
    <row r="2183" spans="1:43" x14ac:dyDescent="0.25">
      <c r="A2183">
        <v>1</v>
      </c>
      <c r="B2183" s="3">
        <v>45694</v>
      </c>
      <c r="C2183">
        <v>2032025006220</v>
      </c>
      <c r="D2183" t="s">
        <v>96</v>
      </c>
      <c r="E2183" t="s">
        <v>7162</v>
      </c>
      <c r="F2183" t="s">
        <v>1161</v>
      </c>
      <c r="G2183" t="s">
        <v>1162</v>
      </c>
      <c r="H2183" t="s">
        <v>7163</v>
      </c>
      <c r="I2183" t="s">
        <v>7164</v>
      </c>
      <c r="J2183" t="s">
        <v>42</v>
      </c>
      <c r="K2183" t="s">
        <v>87</v>
      </c>
      <c r="L2183">
        <v>1700000</v>
      </c>
      <c r="M2183">
        <v>35</v>
      </c>
      <c r="N2183" t="s">
        <v>1163</v>
      </c>
      <c r="O2183" t="s">
        <v>68</v>
      </c>
      <c r="P2183" t="s">
        <v>96</v>
      </c>
      <c r="Q2183">
        <v>2025</v>
      </c>
      <c r="R2183">
        <v>19490000</v>
      </c>
      <c r="S2183">
        <v>2368300</v>
      </c>
      <c r="T2183" s="2">
        <v>17121700</v>
      </c>
      <c r="U2183" s="2">
        <v>0</v>
      </c>
      <c r="V2183" s="2">
        <v>0</v>
      </c>
      <c r="W2183" s="2">
        <v>0</v>
      </c>
      <c r="X2183" s="2">
        <v>289000</v>
      </c>
      <c r="Y2183" s="2">
        <v>1411000</v>
      </c>
      <c r="Z2183">
        <v>15424954.9549549</v>
      </c>
      <c r="AA2183">
        <v>1531531.53153153</v>
      </c>
      <c r="AB2183">
        <v>13893423.4234234</v>
      </c>
      <c r="AC2183">
        <v>13703756.710000001</v>
      </c>
      <c r="AD2183" s="2">
        <v>1721198.2449549499</v>
      </c>
      <c r="AE2183">
        <v>0</v>
      </c>
      <c r="AF2183">
        <v>0</v>
      </c>
      <c r="AG2183" s="2">
        <v>450027.07378378301</v>
      </c>
      <c r="AH2183">
        <v>0</v>
      </c>
      <c r="AI2183">
        <v>0</v>
      </c>
      <c r="AJ2183">
        <v>0</v>
      </c>
      <c r="AK2183">
        <v>0</v>
      </c>
      <c r="AL2183">
        <v>0</v>
      </c>
      <c r="AM2183">
        <v>189666.713423423</v>
      </c>
      <c r="AN2183">
        <v>-260360.36036036001</v>
      </c>
      <c r="AO2183">
        <v>0</v>
      </c>
      <c r="AP2183" t="str">
        <f>TEXT(B2183,"MM")</f>
        <v>02</v>
      </c>
      <c r="AQ2183" t="str">
        <f>TEXT(B2183,"yyyy")</f>
        <v>2025</v>
      </c>
    </row>
    <row r="2184" spans="1:43" x14ac:dyDescent="0.25">
      <c r="A2184">
        <v>1</v>
      </c>
      <c r="B2184" s="3">
        <v>45694</v>
      </c>
      <c r="C2184">
        <v>2022025004098</v>
      </c>
      <c r="D2184" t="s">
        <v>97</v>
      </c>
      <c r="E2184" t="s">
        <v>1010</v>
      </c>
      <c r="F2184" t="s">
        <v>1156</v>
      </c>
      <c r="G2184" t="s">
        <v>1157</v>
      </c>
      <c r="H2184" t="s">
        <v>7165</v>
      </c>
      <c r="I2184" t="s">
        <v>7166</v>
      </c>
      <c r="J2184" t="s">
        <v>42</v>
      </c>
      <c r="K2184" t="s">
        <v>66</v>
      </c>
      <c r="L2184">
        <v>2100000</v>
      </c>
      <c r="M2184">
        <v>35</v>
      </c>
      <c r="N2184" t="s">
        <v>803</v>
      </c>
      <c r="O2184" t="s">
        <v>68</v>
      </c>
      <c r="P2184" t="s">
        <v>97</v>
      </c>
      <c r="Q2184">
        <v>2025</v>
      </c>
      <c r="R2184">
        <v>20320000</v>
      </c>
      <c r="S2184">
        <v>2446300</v>
      </c>
      <c r="T2184" s="2">
        <v>17873700</v>
      </c>
      <c r="U2184" s="2">
        <v>0</v>
      </c>
      <c r="V2184" s="2">
        <v>0</v>
      </c>
      <c r="W2184" s="2">
        <v>0</v>
      </c>
      <c r="X2184" s="2">
        <v>600000</v>
      </c>
      <c r="Y2184" s="2">
        <v>1500000</v>
      </c>
      <c r="Z2184">
        <v>16102432.4324324</v>
      </c>
      <c r="AA2184">
        <v>1891891.89189189</v>
      </c>
      <c r="AB2184">
        <v>14210540.5405405</v>
      </c>
      <c r="AC2184">
        <v>14398377</v>
      </c>
      <c r="AD2184" s="2">
        <v>1704055.4324324301</v>
      </c>
      <c r="AE2184">
        <v>0</v>
      </c>
      <c r="AF2184">
        <v>0</v>
      </c>
      <c r="AG2184" s="2">
        <v>352704.08108108101</v>
      </c>
      <c r="AH2184">
        <v>0</v>
      </c>
      <c r="AI2184">
        <v>0</v>
      </c>
      <c r="AJ2184">
        <v>0</v>
      </c>
      <c r="AK2184">
        <v>0</v>
      </c>
      <c r="AL2184">
        <v>0</v>
      </c>
      <c r="AM2184">
        <v>-187836.459459459</v>
      </c>
      <c r="AN2184">
        <v>-540540.54054054001</v>
      </c>
      <c r="AO2184">
        <v>0</v>
      </c>
      <c r="AP2184" t="str">
        <f>TEXT(B2184,"MM")</f>
        <v>02</v>
      </c>
      <c r="AQ2184" t="str">
        <f>TEXT(B2184,"yyyy")</f>
        <v>2025</v>
      </c>
    </row>
    <row r="2185" spans="1:43" x14ac:dyDescent="0.25">
      <c r="A2185">
        <v>1</v>
      </c>
      <c r="B2185" s="3">
        <v>45694</v>
      </c>
      <c r="C2185">
        <v>2022025004097</v>
      </c>
      <c r="D2185" t="s">
        <v>97</v>
      </c>
      <c r="E2185" t="s">
        <v>1010</v>
      </c>
      <c r="F2185" t="s">
        <v>1305</v>
      </c>
      <c r="G2185" t="s">
        <v>1285</v>
      </c>
      <c r="H2185" t="s">
        <v>7167</v>
      </c>
      <c r="I2185" t="s">
        <v>7168</v>
      </c>
      <c r="J2185" t="s">
        <v>75</v>
      </c>
      <c r="K2185" t="s">
        <v>66</v>
      </c>
      <c r="L2185">
        <v>2351500</v>
      </c>
      <c r="M2185">
        <v>35</v>
      </c>
      <c r="N2185" t="s">
        <v>98</v>
      </c>
      <c r="O2185" t="s">
        <v>1286</v>
      </c>
      <c r="P2185" t="s">
        <v>97</v>
      </c>
      <c r="Q2185">
        <v>2025</v>
      </c>
      <c r="R2185">
        <v>22950000</v>
      </c>
      <c r="S2185">
        <v>3067100</v>
      </c>
      <c r="T2185" s="2">
        <v>19882900</v>
      </c>
      <c r="U2185" s="2">
        <v>0</v>
      </c>
      <c r="V2185" s="2">
        <v>0</v>
      </c>
      <c r="W2185" s="2">
        <v>0</v>
      </c>
      <c r="X2185" s="2">
        <v>700000</v>
      </c>
      <c r="Y2185" s="2">
        <v>1500000</v>
      </c>
      <c r="Z2185">
        <v>17912522.522522502</v>
      </c>
      <c r="AA2185">
        <v>1981981.9819819799</v>
      </c>
      <c r="AB2185">
        <v>15930540.5405405</v>
      </c>
      <c r="AC2185">
        <v>16351327.66</v>
      </c>
      <c r="AD2185" s="2">
        <v>1561194.8625225199</v>
      </c>
      <c r="AE2185">
        <v>0</v>
      </c>
      <c r="AF2185">
        <v>0</v>
      </c>
      <c r="AG2185" s="2">
        <v>209843.51117117101</v>
      </c>
      <c r="AH2185">
        <v>0</v>
      </c>
      <c r="AI2185">
        <v>0</v>
      </c>
      <c r="AJ2185">
        <v>0</v>
      </c>
      <c r="AK2185">
        <v>0</v>
      </c>
      <c r="AL2185">
        <v>0</v>
      </c>
      <c r="AM2185">
        <v>-420787.11945945898</v>
      </c>
      <c r="AN2185">
        <v>-630630.63063062995</v>
      </c>
      <c r="AO2185">
        <v>0</v>
      </c>
      <c r="AP2185" t="str">
        <f>TEXT(B2185,"MM")</f>
        <v>02</v>
      </c>
      <c r="AQ2185" t="str">
        <f>TEXT(B2185,"yyyy")</f>
        <v>2025</v>
      </c>
    </row>
    <row r="2186" spans="1:43" x14ac:dyDescent="0.25">
      <c r="A2186">
        <v>1</v>
      </c>
      <c r="B2186" s="3">
        <v>45694</v>
      </c>
      <c r="C2186">
        <v>2012025004998</v>
      </c>
      <c r="D2186" t="s">
        <v>95</v>
      </c>
      <c r="E2186" t="s">
        <v>1185</v>
      </c>
      <c r="F2186" t="s">
        <v>1295</v>
      </c>
      <c r="G2186" t="s">
        <v>1296</v>
      </c>
      <c r="H2186" t="s">
        <v>7169</v>
      </c>
      <c r="I2186" t="s">
        <v>7170</v>
      </c>
      <c r="J2186" t="s">
        <v>75</v>
      </c>
      <c r="K2186" t="s">
        <v>43</v>
      </c>
      <c r="L2186">
        <v>23830000</v>
      </c>
      <c r="N2186" t="s">
        <v>90</v>
      </c>
      <c r="O2186" t="s">
        <v>694</v>
      </c>
      <c r="P2186" t="s">
        <v>96</v>
      </c>
      <c r="Q2186">
        <v>2024</v>
      </c>
      <c r="R2186">
        <v>23830000</v>
      </c>
      <c r="S2186">
        <v>3045100</v>
      </c>
      <c r="T2186" s="2">
        <v>20784900</v>
      </c>
      <c r="U2186" s="2">
        <v>0</v>
      </c>
      <c r="V2186" s="2">
        <v>0</v>
      </c>
      <c r="W2186" s="2">
        <v>0</v>
      </c>
      <c r="X2186" s="2">
        <v>0</v>
      </c>
      <c r="Y2186" s="2">
        <v>1000000</v>
      </c>
      <c r="Z2186">
        <v>18725135.135135099</v>
      </c>
      <c r="AA2186">
        <v>900900.90090090001</v>
      </c>
      <c r="AB2186">
        <v>17824234.234234199</v>
      </c>
      <c r="AC2186">
        <v>17118457.239999998</v>
      </c>
      <c r="AD2186" s="2">
        <v>1606677.89513513</v>
      </c>
      <c r="AE2186">
        <v>0</v>
      </c>
      <c r="AF2186">
        <v>0</v>
      </c>
      <c r="AG2186" s="2">
        <v>705776.99423423398</v>
      </c>
      <c r="AH2186">
        <v>0</v>
      </c>
      <c r="AI2186">
        <v>0</v>
      </c>
      <c r="AJ2186">
        <v>0</v>
      </c>
      <c r="AK2186">
        <v>0</v>
      </c>
      <c r="AL2186">
        <v>0</v>
      </c>
      <c r="AM2186">
        <v>705776.99423423398</v>
      </c>
      <c r="AN2186">
        <v>0</v>
      </c>
      <c r="AO2186">
        <v>0</v>
      </c>
      <c r="AP2186" t="str">
        <f>TEXT(B2186,"MM")</f>
        <v>02</v>
      </c>
      <c r="AQ2186" t="str">
        <f>TEXT(B2186,"yyyy")</f>
        <v>2025</v>
      </c>
    </row>
    <row r="2187" spans="1:43" x14ac:dyDescent="0.25">
      <c r="A2187">
        <v>1</v>
      </c>
      <c r="B2187" s="3">
        <v>45694</v>
      </c>
      <c r="C2187">
        <v>2012025005000</v>
      </c>
      <c r="D2187" t="s">
        <v>95</v>
      </c>
      <c r="E2187" t="s">
        <v>1012</v>
      </c>
      <c r="F2187" t="s">
        <v>1110</v>
      </c>
      <c r="G2187" t="s">
        <v>1111</v>
      </c>
      <c r="H2187" t="s">
        <v>7171</v>
      </c>
      <c r="I2187" t="s">
        <v>7172</v>
      </c>
      <c r="J2187" t="s">
        <v>52</v>
      </c>
      <c r="K2187" t="s">
        <v>59</v>
      </c>
      <c r="L2187">
        <v>6750000</v>
      </c>
      <c r="M2187">
        <v>35</v>
      </c>
      <c r="N2187" t="s">
        <v>1109</v>
      </c>
      <c r="O2187" t="s">
        <v>68</v>
      </c>
      <c r="P2187" t="s">
        <v>95</v>
      </c>
      <c r="Q2187">
        <v>2025</v>
      </c>
      <c r="R2187">
        <v>25810000</v>
      </c>
      <c r="S2187">
        <v>2886400</v>
      </c>
      <c r="T2187" s="2">
        <v>22923600</v>
      </c>
      <c r="U2187" s="2">
        <v>0</v>
      </c>
      <c r="V2187" s="2">
        <v>0</v>
      </c>
      <c r="W2187" s="2">
        <v>0</v>
      </c>
      <c r="X2187" s="2">
        <v>800000</v>
      </c>
      <c r="Y2187" s="2">
        <v>1300000</v>
      </c>
      <c r="Z2187">
        <v>20651891.8918918</v>
      </c>
      <c r="AA2187">
        <v>1891891.89189189</v>
      </c>
      <c r="AB2187">
        <v>18760000</v>
      </c>
      <c r="AC2187">
        <v>18800106.100000001</v>
      </c>
      <c r="AD2187" s="2">
        <v>1851785.7918918901</v>
      </c>
      <c r="AE2187">
        <v>0</v>
      </c>
      <c r="AF2187">
        <v>0</v>
      </c>
      <c r="AG2187" s="2">
        <v>680614.62072072004</v>
      </c>
      <c r="AH2187">
        <v>0</v>
      </c>
      <c r="AI2187">
        <v>0</v>
      </c>
      <c r="AJ2187">
        <v>0</v>
      </c>
      <c r="AK2187">
        <v>0</v>
      </c>
      <c r="AL2187">
        <v>0</v>
      </c>
      <c r="AM2187">
        <v>-40106.1</v>
      </c>
      <c r="AN2187">
        <v>-720720.72072072001</v>
      </c>
      <c r="AO2187">
        <v>0</v>
      </c>
      <c r="AP2187" t="str">
        <f>TEXT(B2187,"MM")</f>
        <v>02</v>
      </c>
      <c r="AQ2187" t="str">
        <f>TEXT(B2187,"yyyy")</f>
        <v>2025</v>
      </c>
    </row>
    <row r="2188" spans="1:43" x14ac:dyDescent="0.25">
      <c r="A2188">
        <v>1</v>
      </c>
      <c r="B2188" s="3">
        <v>45694</v>
      </c>
      <c r="C2188">
        <v>2022025004080</v>
      </c>
      <c r="D2188" t="s">
        <v>97</v>
      </c>
      <c r="E2188" t="s">
        <v>7173</v>
      </c>
      <c r="F2188" t="s">
        <v>1107</v>
      </c>
      <c r="G2188" t="s">
        <v>1108</v>
      </c>
      <c r="H2188" t="s">
        <v>7174</v>
      </c>
      <c r="I2188" t="s">
        <v>7175</v>
      </c>
      <c r="J2188" t="s">
        <v>52</v>
      </c>
      <c r="K2188" t="s">
        <v>59</v>
      </c>
      <c r="L2188">
        <v>2400000</v>
      </c>
      <c r="M2188">
        <v>35</v>
      </c>
      <c r="N2188" t="s">
        <v>1109</v>
      </c>
      <c r="O2188" t="s">
        <v>68</v>
      </c>
      <c r="P2188" t="s">
        <v>97</v>
      </c>
      <c r="Q2188">
        <v>2025</v>
      </c>
      <c r="R2188">
        <v>23990000</v>
      </c>
      <c r="S2188">
        <v>2806100</v>
      </c>
      <c r="T2188" s="2">
        <v>21183900</v>
      </c>
      <c r="U2188" s="2">
        <v>0</v>
      </c>
      <c r="V2188" s="2">
        <v>0</v>
      </c>
      <c r="W2188" s="2">
        <v>0</v>
      </c>
      <c r="X2188" s="2">
        <v>500000</v>
      </c>
      <c r="Y2188" s="2">
        <v>1300000</v>
      </c>
      <c r="Z2188">
        <v>19084594.594594501</v>
      </c>
      <c r="AA2188">
        <v>1621621.6216216199</v>
      </c>
      <c r="AB2188">
        <v>17462972.9729729</v>
      </c>
      <c r="AC2188">
        <v>17305697.670000002</v>
      </c>
      <c r="AD2188" s="2">
        <v>1778896.92459459</v>
      </c>
      <c r="AE2188">
        <v>0</v>
      </c>
      <c r="AF2188">
        <v>0</v>
      </c>
      <c r="AG2188" s="2">
        <v>607725.75342342304</v>
      </c>
      <c r="AH2188">
        <v>450451</v>
      </c>
      <c r="AI2188">
        <v>0</v>
      </c>
      <c r="AJ2188">
        <v>0</v>
      </c>
      <c r="AK2188">
        <v>90090</v>
      </c>
      <c r="AL2188">
        <v>540541</v>
      </c>
      <c r="AM2188">
        <v>697816.30297297204</v>
      </c>
      <c r="AN2188">
        <v>0.54954955000000005</v>
      </c>
      <c r="AO2188">
        <v>0</v>
      </c>
      <c r="AP2188" t="str">
        <f>TEXT(B2188,"MM")</f>
        <v>02</v>
      </c>
      <c r="AQ2188" t="str">
        <f>TEXT(B2188,"yyyy")</f>
        <v>2025</v>
      </c>
    </row>
    <row r="2189" spans="1:43" x14ac:dyDescent="0.25">
      <c r="A2189">
        <v>1</v>
      </c>
      <c r="B2189" s="3">
        <v>45694</v>
      </c>
      <c r="C2189">
        <v>2022025004094</v>
      </c>
      <c r="D2189" t="s">
        <v>97</v>
      </c>
      <c r="E2189" t="s">
        <v>300</v>
      </c>
      <c r="F2189" t="s">
        <v>1161</v>
      </c>
      <c r="G2189" t="s">
        <v>1162</v>
      </c>
      <c r="H2189" t="s">
        <v>7176</v>
      </c>
      <c r="I2189" t="s">
        <v>7177</v>
      </c>
      <c r="J2189" t="s">
        <v>42</v>
      </c>
      <c r="K2189" t="s">
        <v>66</v>
      </c>
      <c r="L2189">
        <v>2000000</v>
      </c>
      <c r="M2189">
        <v>35</v>
      </c>
      <c r="N2189" t="s">
        <v>1163</v>
      </c>
      <c r="O2189" t="s">
        <v>50</v>
      </c>
      <c r="P2189" t="s">
        <v>95</v>
      </c>
      <c r="Q2189">
        <v>2025</v>
      </c>
      <c r="R2189">
        <v>19490000</v>
      </c>
      <c r="S2189">
        <v>2368300</v>
      </c>
      <c r="T2189" s="2">
        <v>17121700</v>
      </c>
      <c r="U2189" s="2">
        <v>0</v>
      </c>
      <c r="V2189" s="2">
        <v>0</v>
      </c>
      <c r="W2189" s="2">
        <v>0</v>
      </c>
      <c r="X2189" s="2">
        <v>600000</v>
      </c>
      <c r="Y2189" s="2">
        <v>1400000</v>
      </c>
      <c r="Z2189">
        <v>15424954.9549549</v>
      </c>
      <c r="AA2189">
        <v>1801801.8018018</v>
      </c>
      <c r="AB2189">
        <v>13623153.153153099</v>
      </c>
      <c r="AC2189">
        <v>13755031</v>
      </c>
      <c r="AD2189" s="2">
        <v>1669923.9549549499</v>
      </c>
      <c r="AE2189">
        <v>0</v>
      </c>
      <c r="AF2189">
        <v>0</v>
      </c>
      <c r="AG2189" s="2">
        <v>408662.69369369303</v>
      </c>
      <c r="AH2189">
        <v>0</v>
      </c>
      <c r="AI2189">
        <v>0</v>
      </c>
      <c r="AJ2189">
        <v>0</v>
      </c>
      <c r="AK2189">
        <v>0</v>
      </c>
      <c r="AL2189">
        <v>0</v>
      </c>
      <c r="AM2189">
        <v>-131877.84684684599</v>
      </c>
      <c r="AN2189">
        <v>-540540.54054054001</v>
      </c>
      <c r="AO2189">
        <v>0</v>
      </c>
      <c r="AP2189" t="str">
        <f>TEXT(B2189,"MM")</f>
        <v>02</v>
      </c>
      <c r="AQ2189" t="str">
        <f>TEXT(B2189,"yyyy")</f>
        <v>2025</v>
      </c>
    </row>
    <row r="2190" spans="1:43" x14ac:dyDescent="0.25">
      <c r="A2190">
        <v>1</v>
      </c>
      <c r="B2190" s="3">
        <v>45694</v>
      </c>
      <c r="C2190">
        <v>2012025004992</v>
      </c>
      <c r="D2190" t="s">
        <v>95</v>
      </c>
      <c r="E2190" t="s">
        <v>7178</v>
      </c>
      <c r="F2190" t="s">
        <v>1324</v>
      </c>
      <c r="G2190" t="s">
        <v>1325</v>
      </c>
      <c r="H2190" t="s">
        <v>7179</v>
      </c>
      <c r="I2190" t="s">
        <v>7180</v>
      </c>
      <c r="J2190" t="s">
        <v>56</v>
      </c>
      <c r="K2190" t="s">
        <v>43</v>
      </c>
      <c r="L2190">
        <v>33860000</v>
      </c>
      <c r="N2190" t="s">
        <v>6456</v>
      </c>
      <c r="O2190" t="s">
        <v>68</v>
      </c>
      <c r="P2190" t="s">
        <v>95</v>
      </c>
      <c r="Q2190">
        <v>2024</v>
      </c>
      <c r="R2190">
        <v>33860000</v>
      </c>
      <c r="S2190">
        <v>3908800</v>
      </c>
      <c r="T2190" s="2">
        <v>29951200</v>
      </c>
      <c r="U2190" s="2">
        <v>0</v>
      </c>
      <c r="V2190" s="2">
        <v>0</v>
      </c>
      <c r="W2190" s="2">
        <v>0</v>
      </c>
      <c r="X2190" s="2">
        <v>0</v>
      </c>
      <c r="Y2190" s="2">
        <v>1500000</v>
      </c>
      <c r="Z2190">
        <v>26983063.063062999</v>
      </c>
      <c r="AA2190">
        <v>1351351.3513513501</v>
      </c>
      <c r="AB2190">
        <v>25631711.711711701</v>
      </c>
      <c r="AC2190">
        <v>24809692.09</v>
      </c>
      <c r="AD2190" s="2">
        <v>2173370.9730630601</v>
      </c>
      <c r="AE2190">
        <v>0</v>
      </c>
      <c r="AF2190">
        <v>0</v>
      </c>
      <c r="AG2190" s="2">
        <v>822019.62171171105</v>
      </c>
      <c r="AH2190">
        <v>0</v>
      </c>
      <c r="AI2190">
        <v>0</v>
      </c>
      <c r="AJ2190">
        <v>0</v>
      </c>
      <c r="AK2190">
        <v>0</v>
      </c>
      <c r="AL2190">
        <v>0</v>
      </c>
      <c r="AM2190">
        <v>822019.62171171105</v>
      </c>
      <c r="AN2190">
        <v>0</v>
      </c>
      <c r="AO2190">
        <v>0</v>
      </c>
      <c r="AP2190" t="str">
        <f>TEXT(B2190,"MM")</f>
        <v>02</v>
      </c>
      <c r="AQ2190" t="str">
        <f>TEXT(B2190,"yyyy")</f>
        <v>2025</v>
      </c>
    </row>
    <row r="2191" spans="1:43" x14ac:dyDescent="0.25">
      <c r="A2191">
        <v>1</v>
      </c>
      <c r="B2191" s="3">
        <v>45694</v>
      </c>
      <c r="C2191">
        <v>2012025004987</v>
      </c>
      <c r="D2191" t="s">
        <v>95</v>
      </c>
      <c r="E2191" t="s">
        <v>7181</v>
      </c>
      <c r="F2191" t="s">
        <v>1161</v>
      </c>
      <c r="G2191" t="s">
        <v>1162</v>
      </c>
      <c r="H2191" t="s">
        <v>7182</v>
      </c>
      <c r="I2191" t="s">
        <v>7183</v>
      </c>
      <c r="J2191" t="s">
        <v>42</v>
      </c>
      <c r="K2191" t="s">
        <v>43</v>
      </c>
      <c r="L2191">
        <v>19490000</v>
      </c>
      <c r="N2191" t="s">
        <v>1163</v>
      </c>
      <c r="O2191" t="s">
        <v>68</v>
      </c>
      <c r="P2191" t="s">
        <v>95</v>
      </c>
      <c r="Q2191">
        <v>2025</v>
      </c>
      <c r="R2191">
        <v>19490000</v>
      </c>
      <c r="S2191">
        <v>2378300</v>
      </c>
      <c r="T2191" s="2">
        <v>17111700</v>
      </c>
      <c r="U2191" s="2">
        <v>0</v>
      </c>
      <c r="V2191" s="2">
        <v>0</v>
      </c>
      <c r="W2191" s="2">
        <v>0</v>
      </c>
      <c r="X2191" s="2">
        <v>0</v>
      </c>
      <c r="Y2191" s="2">
        <v>990000</v>
      </c>
      <c r="Z2191">
        <v>15415945.9459459</v>
      </c>
      <c r="AA2191">
        <v>891891.89189189102</v>
      </c>
      <c r="AB2191">
        <v>14524054.054053999</v>
      </c>
      <c r="AC2191">
        <v>13703756.550000001</v>
      </c>
      <c r="AD2191" s="2">
        <v>1712189.3959459399</v>
      </c>
      <c r="AE2191">
        <v>0</v>
      </c>
      <c r="AF2191">
        <v>0</v>
      </c>
      <c r="AG2191" s="2">
        <v>820297.50405405404</v>
      </c>
      <c r="AH2191">
        <v>0</v>
      </c>
      <c r="AI2191">
        <v>0</v>
      </c>
      <c r="AJ2191">
        <v>0</v>
      </c>
      <c r="AK2191">
        <v>0</v>
      </c>
      <c r="AL2191">
        <v>0</v>
      </c>
      <c r="AM2191">
        <v>820297.50405405404</v>
      </c>
      <c r="AN2191">
        <v>0</v>
      </c>
      <c r="AO2191">
        <v>0</v>
      </c>
      <c r="AP2191" t="str">
        <f>TEXT(B2191,"MM")</f>
        <v>02</v>
      </c>
      <c r="AQ2191" t="str">
        <f>TEXT(B2191,"yyyy")</f>
        <v>2025</v>
      </c>
    </row>
    <row r="2192" spans="1:43" x14ac:dyDescent="0.25">
      <c r="A2192">
        <v>1</v>
      </c>
      <c r="B2192" s="3">
        <v>45694</v>
      </c>
      <c r="C2192">
        <v>2022025004073</v>
      </c>
      <c r="D2192" t="s">
        <v>97</v>
      </c>
      <c r="E2192" t="s">
        <v>7184</v>
      </c>
      <c r="F2192" t="s">
        <v>937</v>
      </c>
      <c r="G2192" t="s">
        <v>938</v>
      </c>
      <c r="H2192" t="s">
        <v>7185</v>
      </c>
      <c r="I2192" t="s">
        <v>7186</v>
      </c>
      <c r="J2192" t="s">
        <v>77</v>
      </c>
      <c r="K2192" t="s">
        <v>63</v>
      </c>
      <c r="L2192">
        <v>5500000</v>
      </c>
      <c r="M2192">
        <v>35</v>
      </c>
      <c r="N2192" t="s">
        <v>436</v>
      </c>
      <c r="O2192" t="s">
        <v>694</v>
      </c>
      <c r="P2192" t="s">
        <v>95</v>
      </c>
      <c r="Q2192">
        <v>2024</v>
      </c>
      <c r="R2192">
        <v>20950000</v>
      </c>
      <c r="S2192">
        <v>2527900</v>
      </c>
      <c r="T2192" s="2">
        <v>18422100</v>
      </c>
      <c r="U2192" s="2">
        <v>111000</v>
      </c>
      <c r="V2192" s="2">
        <v>111000</v>
      </c>
      <c r="W2192" s="2">
        <v>222000</v>
      </c>
      <c r="X2192" s="2">
        <v>300000</v>
      </c>
      <c r="Y2192" s="2">
        <v>756000</v>
      </c>
      <c r="Z2192">
        <v>16596486.4864864</v>
      </c>
      <c r="AA2192">
        <v>1351351.3513513501</v>
      </c>
      <c r="AB2192">
        <v>15245135.135135099</v>
      </c>
      <c r="AC2192">
        <v>14872728.890000001</v>
      </c>
      <c r="AD2192" s="2">
        <v>1723757.59648648</v>
      </c>
      <c r="AE2192">
        <v>333000</v>
      </c>
      <c r="AF2192">
        <v>0</v>
      </c>
      <c r="AG2192" s="2">
        <v>942676.51540540496</v>
      </c>
      <c r="AH2192">
        <v>0</v>
      </c>
      <c r="AI2192">
        <v>0</v>
      </c>
      <c r="AJ2192">
        <v>0</v>
      </c>
      <c r="AK2192">
        <v>0</v>
      </c>
      <c r="AL2192">
        <v>0</v>
      </c>
      <c r="AM2192">
        <v>372406.24513513502</v>
      </c>
      <c r="AN2192">
        <v>-270270.27027027</v>
      </c>
      <c r="AO2192">
        <v>-300000</v>
      </c>
      <c r="AP2192" t="str">
        <f>TEXT(B2192,"MM")</f>
        <v>02</v>
      </c>
      <c r="AQ2192" t="str">
        <f>TEXT(B2192,"yyyy")</f>
        <v>2025</v>
      </c>
    </row>
    <row r="2193" spans="1:43" x14ac:dyDescent="0.25">
      <c r="A2193">
        <v>1</v>
      </c>
      <c r="B2193" s="3">
        <v>45695</v>
      </c>
      <c r="C2193">
        <v>2012025004993</v>
      </c>
      <c r="D2193" t="s">
        <v>95</v>
      </c>
      <c r="E2193" t="s">
        <v>7187</v>
      </c>
      <c r="F2193" t="s">
        <v>1110</v>
      </c>
      <c r="G2193" t="s">
        <v>1111</v>
      </c>
      <c r="H2193" t="s">
        <v>7188</v>
      </c>
      <c r="I2193" t="s">
        <v>7189</v>
      </c>
      <c r="J2193" t="s">
        <v>52</v>
      </c>
      <c r="K2193" t="s">
        <v>43</v>
      </c>
      <c r="L2193">
        <v>25810000</v>
      </c>
      <c r="N2193" t="s">
        <v>1109</v>
      </c>
      <c r="O2193" t="s">
        <v>68</v>
      </c>
      <c r="P2193" t="s">
        <v>95</v>
      </c>
      <c r="Q2193">
        <v>2025</v>
      </c>
      <c r="R2193">
        <v>25810000</v>
      </c>
      <c r="S2193">
        <v>2886400</v>
      </c>
      <c r="T2193" s="2">
        <v>22923600</v>
      </c>
      <c r="U2193" s="2">
        <v>0</v>
      </c>
      <c r="V2193" s="2">
        <v>0</v>
      </c>
      <c r="W2193" s="2">
        <v>0</v>
      </c>
      <c r="X2193" s="2">
        <v>0</v>
      </c>
      <c r="Y2193" s="2">
        <v>810000</v>
      </c>
      <c r="Z2193">
        <v>20651891.8918918</v>
      </c>
      <c r="AA2193">
        <v>729729.72972972901</v>
      </c>
      <c r="AB2193">
        <v>19922162.162162099</v>
      </c>
      <c r="AC2193">
        <v>18800105.850000001</v>
      </c>
      <c r="AD2193" s="2">
        <v>1851786.0418918901</v>
      </c>
      <c r="AE2193">
        <v>0</v>
      </c>
      <c r="AF2193">
        <v>0</v>
      </c>
      <c r="AG2193" s="2">
        <v>1122056.3121621599</v>
      </c>
      <c r="AH2193">
        <v>0</v>
      </c>
      <c r="AI2193">
        <v>0</v>
      </c>
      <c r="AJ2193">
        <v>0</v>
      </c>
      <c r="AK2193">
        <v>0</v>
      </c>
      <c r="AL2193">
        <v>0</v>
      </c>
      <c r="AM2193">
        <v>1122056.3121621599</v>
      </c>
      <c r="AN2193">
        <v>0</v>
      </c>
      <c r="AO2193">
        <v>0</v>
      </c>
      <c r="AP2193" t="str">
        <f>TEXT(B2193,"MM")</f>
        <v>02</v>
      </c>
      <c r="AQ2193" t="str">
        <f>TEXT(B2193,"yyyy")</f>
        <v>2025</v>
      </c>
    </row>
    <row r="2194" spans="1:43" x14ac:dyDescent="0.25">
      <c r="A2194">
        <v>1</v>
      </c>
      <c r="B2194" s="3">
        <v>45695</v>
      </c>
      <c r="C2194">
        <v>2022025004087</v>
      </c>
      <c r="D2194" t="s">
        <v>97</v>
      </c>
      <c r="E2194" t="s">
        <v>112</v>
      </c>
      <c r="F2194" t="s">
        <v>1107</v>
      </c>
      <c r="G2194" t="s">
        <v>1108</v>
      </c>
      <c r="H2194" t="s">
        <v>7190</v>
      </c>
      <c r="I2194" t="s">
        <v>7191</v>
      </c>
      <c r="J2194" t="s">
        <v>52</v>
      </c>
      <c r="K2194" t="s">
        <v>43</v>
      </c>
      <c r="L2194">
        <v>23990000</v>
      </c>
      <c r="N2194" t="s">
        <v>1109</v>
      </c>
      <c r="O2194" t="s">
        <v>50</v>
      </c>
      <c r="P2194" t="s">
        <v>97</v>
      </c>
      <c r="Q2194">
        <v>2025</v>
      </c>
      <c r="R2194">
        <v>23990000</v>
      </c>
      <c r="S2194">
        <v>2806100</v>
      </c>
      <c r="T2194" s="2">
        <v>21183900</v>
      </c>
      <c r="U2194" s="2">
        <v>0</v>
      </c>
      <c r="V2194" s="2">
        <v>0</v>
      </c>
      <c r="W2194" s="2">
        <v>0</v>
      </c>
      <c r="X2194" s="2">
        <v>0</v>
      </c>
      <c r="Y2194" s="2">
        <v>490000</v>
      </c>
      <c r="Z2194">
        <v>19084594.594594501</v>
      </c>
      <c r="AA2194">
        <v>441441.44144144101</v>
      </c>
      <c r="AB2194">
        <v>18643153.153153099</v>
      </c>
      <c r="AC2194">
        <v>17305697.68</v>
      </c>
      <c r="AD2194" s="2">
        <v>1778896.91459459</v>
      </c>
      <c r="AE2194">
        <v>0</v>
      </c>
      <c r="AF2194">
        <v>250000</v>
      </c>
      <c r="AG2194" s="2">
        <v>1087455.4731531499</v>
      </c>
      <c r="AH2194">
        <v>0</v>
      </c>
      <c r="AI2194">
        <v>0</v>
      </c>
      <c r="AJ2194">
        <v>0</v>
      </c>
      <c r="AK2194">
        <v>0</v>
      </c>
      <c r="AL2194">
        <v>0</v>
      </c>
      <c r="AM2194">
        <v>1087455.4731531499</v>
      </c>
      <c r="AN2194">
        <v>0</v>
      </c>
      <c r="AO2194">
        <v>0</v>
      </c>
      <c r="AP2194" t="str">
        <f>TEXT(B2194,"MM")</f>
        <v>02</v>
      </c>
      <c r="AQ2194" t="str">
        <f>TEXT(B2194,"yyyy")</f>
        <v>2025</v>
      </c>
    </row>
    <row r="2195" spans="1:43" x14ac:dyDescent="0.25">
      <c r="A2195">
        <v>1</v>
      </c>
      <c r="B2195" s="3">
        <v>45695</v>
      </c>
      <c r="C2195">
        <v>2022025004085</v>
      </c>
      <c r="D2195" t="s">
        <v>97</v>
      </c>
      <c r="E2195" t="s">
        <v>313</v>
      </c>
      <c r="F2195" t="s">
        <v>1161</v>
      </c>
      <c r="G2195" t="s">
        <v>1162</v>
      </c>
      <c r="H2195" t="s">
        <v>7192</v>
      </c>
      <c r="I2195" t="s">
        <v>7193</v>
      </c>
      <c r="J2195" t="s">
        <v>42</v>
      </c>
      <c r="K2195" t="s">
        <v>87</v>
      </c>
      <c r="L2195">
        <v>2500000</v>
      </c>
      <c r="M2195">
        <v>11</v>
      </c>
      <c r="N2195" t="s">
        <v>1163</v>
      </c>
      <c r="O2195" t="s">
        <v>68</v>
      </c>
      <c r="P2195" t="s">
        <v>97</v>
      </c>
      <c r="Q2195">
        <v>2025</v>
      </c>
      <c r="R2195">
        <v>19490000</v>
      </c>
      <c r="S2195">
        <v>2380600</v>
      </c>
      <c r="T2195" s="2">
        <v>17109400</v>
      </c>
      <c r="U2195" s="2">
        <v>0</v>
      </c>
      <c r="V2195" s="2">
        <v>0</v>
      </c>
      <c r="W2195" s="2">
        <v>0</v>
      </c>
      <c r="X2195" s="2">
        <v>120000</v>
      </c>
      <c r="Y2195" s="2">
        <v>1480000</v>
      </c>
      <c r="Z2195">
        <v>15413873.8738738</v>
      </c>
      <c r="AA2195">
        <v>1441441.44144144</v>
      </c>
      <c r="AB2195">
        <v>13972432.4324324</v>
      </c>
      <c r="AC2195">
        <v>13703756.74</v>
      </c>
      <c r="AD2195" s="2">
        <v>1710117.1338738699</v>
      </c>
      <c r="AE2195">
        <v>0</v>
      </c>
      <c r="AF2195">
        <v>0</v>
      </c>
      <c r="AG2195" s="2">
        <v>376783.80054054002</v>
      </c>
      <c r="AH2195">
        <v>0</v>
      </c>
      <c r="AI2195">
        <v>0</v>
      </c>
      <c r="AJ2195">
        <v>0</v>
      </c>
      <c r="AK2195">
        <v>0</v>
      </c>
      <c r="AL2195">
        <v>0</v>
      </c>
      <c r="AM2195">
        <v>268675.69243243203</v>
      </c>
      <c r="AN2195">
        <v>-108108.1081081</v>
      </c>
      <c r="AO2195">
        <v>0</v>
      </c>
      <c r="AP2195" t="str">
        <f>TEXT(B2195,"MM")</f>
        <v>02</v>
      </c>
      <c r="AQ2195" t="str">
        <f>TEXT(B2195,"yyyy")</f>
        <v>2025</v>
      </c>
    </row>
    <row r="2196" spans="1:43" x14ac:dyDescent="0.25">
      <c r="A2196">
        <v>1</v>
      </c>
      <c r="B2196" s="3">
        <v>45695</v>
      </c>
      <c r="C2196">
        <v>2022025004084</v>
      </c>
      <c r="D2196" t="s">
        <v>97</v>
      </c>
      <c r="E2196" t="s">
        <v>313</v>
      </c>
      <c r="F2196" t="s">
        <v>942</v>
      </c>
      <c r="G2196" t="s">
        <v>943</v>
      </c>
      <c r="H2196" t="s">
        <v>7194</v>
      </c>
      <c r="I2196" t="s">
        <v>7195</v>
      </c>
      <c r="J2196" t="s">
        <v>52</v>
      </c>
      <c r="K2196" t="s">
        <v>87</v>
      </c>
      <c r="L2196">
        <v>3700000</v>
      </c>
      <c r="M2196">
        <v>11</v>
      </c>
      <c r="N2196" t="s">
        <v>334</v>
      </c>
      <c r="O2196" t="s">
        <v>68</v>
      </c>
      <c r="P2196" t="s">
        <v>95</v>
      </c>
      <c r="Q2196">
        <v>2025</v>
      </c>
      <c r="R2196">
        <v>31060000</v>
      </c>
      <c r="S2196">
        <v>3300200</v>
      </c>
      <c r="T2196" s="2">
        <v>27759800</v>
      </c>
      <c r="U2196" s="2">
        <v>138750</v>
      </c>
      <c r="V2196" s="2">
        <v>138750</v>
      </c>
      <c r="W2196" s="2">
        <v>277500</v>
      </c>
      <c r="X2196" s="2">
        <v>180000</v>
      </c>
      <c r="Y2196" s="2">
        <v>1345000</v>
      </c>
      <c r="Z2196">
        <v>25008828.8288288</v>
      </c>
      <c r="AA2196">
        <v>1873873.8738738699</v>
      </c>
      <c r="AB2196">
        <v>23134954.9549549</v>
      </c>
      <c r="AC2196">
        <v>22984450</v>
      </c>
      <c r="AD2196" s="2">
        <v>2024378.82882882</v>
      </c>
      <c r="AE2196">
        <v>416250</v>
      </c>
      <c r="AF2196">
        <v>0</v>
      </c>
      <c r="AG2196" s="2">
        <v>687667.11711711704</v>
      </c>
      <c r="AH2196">
        <v>0</v>
      </c>
      <c r="AI2196">
        <v>0</v>
      </c>
      <c r="AJ2196">
        <v>0</v>
      </c>
      <c r="AK2196">
        <v>0</v>
      </c>
      <c r="AL2196">
        <v>0</v>
      </c>
      <c r="AM2196">
        <v>150504.95495495401</v>
      </c>
      <c r="AN2196">
        <v>-162162.16216216001</v>
      </c>
      <c r="AO2196">
        <v>-375000</v>
      </c>
      <c r="AP2196" t="str">
        <f>TEXT(B2196,"MM")</f>
        <v>02</v>
      </c>
      <c r="AQ2196" t="str">
        <f>TEXT(B2196,"yyyy")</f>
        <v>2025</v>
      </c>
    </row>
    <row r="2197" spans="1:43" x14ac:dyDescent="0.25">
      <c r="A2197">
        <v>1</v>
      </c>
      <c r="B2197" s="3">
        <v>45695</v>
      </c>
      <c r="C2197">
        <v>2022025004086</v>
      </c>
      <c r="D2197" t="s">
        <v>97</v>
      </c>
      <c r="E2197" t="s">
        <v>315</v>
      </c>
      <c r="F2197" t="s">
        <v>1281</v>
      </c>
      <c r="G2197" t="s">
        <v>1282</v>
      </c>
      <c r="H2197" t="s">
        <v>7196</v>
      </c>
      <c r="I2197" t="s">
        <v>7197</v>
      </c>
      <c r="J2197" t="s">
        <v>75</v>
      </c>
      <c r="K2197" t="s">
        <v>63</v>
      </c>
      <c r="L2197">
        <v>2401500</v>
      </c>
      <c r="M2197">
        <v>11</v>
      </c>
      <c r="N2197" t="s">
        <v>99</v>
      </c>
      <c r="O2197" t="s">
        <v>58</v>
      </c>
      <c r="P2197" t="s">
        <v>97</v>
      </c>
      <c r="Q2197">
        <v>2025</v>
      </c>
      <c r="R2197">
        <v>23830000</v>
      </c>
      <c r="S2197">
        <v>3047400</v>
      </c>
      <c r="T2197" s="2">
        <v>20782600</v>
      </c>
      <c r="U2197" s="2">
        <v>0</v>
      </c>
      <c r="V2197" s="2">
        <v>0</v>
      </c>
      <c r="W2197" s="2">
        <v>0</v>
      </c>
      <c r="X2197" s="2">
        <v>0</v>
      </c>
      <c r="Y2197" s="2">
        <v>1500000</v>
      </c>
      <c r="Z2197">
        <v>18723063.063062999</v>
      </c>
      <c r="AA2197">
        <v>1351351.3513513501</v>
      </c>
      <c r="AB2197">
        <v>17371711.711711701</v>
      </c>
      <c r="AC2197">
        <v>17118456.949999999</v>
      </c>
      <c r="AD2197" s="2">
        <v>1604606.11306306</v>
      </c>
      <c r="AE2197">
        <v>0</v>
      </c>
      <c r="AF2197">
        <v>0</v>
      </c>
      <c r="AG2197" s="2">
        <v>253254.76171171101</v>
      </c>
      <c r="AH2197">
        <v>0</v>
      </c>
      <c r="AI2197">
        <v>0</v>
      </c>
      <c r="AJ2197">
        <v>0</v>
      </c>
      <c r="AK2197">
        <v>0</v>
      </c>
      <c r="AL2197">
        <v>0</v>
      </c>
      <c r="AM2197">
        <v>253254.76171171101</v>
      </c>
      <c r="AN2197">
        <v>0</v>
      </c>
      <c r="AO2197">
        <v>0</v>
      </c>
      <c r="AP2197" t="str">
        <f>TEXT(B2197,"MM")</f>
        <v>02</v>
      </c>
      <c r="AQ2197" t="str">
        <f>TEXT(B2197,"yyyy")</f>
        <v>2025</v>
      </c>
    </row>
    <row r="2198" spans="1:43" x14ac:dyDescent="0.25">
      <c r="A2198">
        <v>1</v>
      </c>
      <c r="B2198" s="3">
        <v>45695</v>
      </c>
      <c r="C2198">
        <v>2032025006218</v>
      </c>
      <c r="D2198" t="s">
        <v>96</v>
      </c>
      <c r="E2198" t="s">
        <v>7198</v>
      </c>
      <c r="F2198" t="s">
        <v>1324</v>
      </c>
      <c r="G2198" t="s">
        <v>1325</v>
      </c>
      <c r="H2198" t="s">
        <v>7199</v>
      </c>
      <c r="I2198" t="s">
        <v>7200</v>
      </c>
      <c r="J2198" t="s">
        <v>56</v>
      </c>
      <c r="K2198" t="s">
        <v>43</v>
      </c>
      <c r="L2198">
        <v>33860000</v>
      </c>
      <c r="N2198" t="s">
        <v>6456</v>
      </c>
      <c r="O2198" t="s">
        <v>68</v>
      </c>
      <c r="P2198" t="s">
        <v>96</v>
      </c>
      <c r="Q2198">
        <v>2025</v>
      </c>
      <c r="R2198">
        <v>33860000</v>
      </c>
      <c r="S2198">
        <v>3940800</v>
      </c>
      <c r="T2198" s="2">
        <v>29919200</v>
      </c>
      <c r="U2198" s="2">
        <v>0</v>
      </c>
      <c r="V2198" s="2">
        <v>0</v>
      </c>
      <c r="W2198" s="2">
        <v>0</v>
      </c>
      <c r="X2198" s="2">
        <v>0</v>
      </c>
      <c r="Y2198" s="2">
        <v>800000</v>
      </c>
      <c r="Z2198">
        <v>26954234.234234199</v>
      </c>
      <c r="AA2198">
        <v>720720.72072072001</v>
      </c>
      <c r="AB2198">
        <v>26233513.513513502</v>
      </c>
      <c r="AC2198">
        <v>24809692</v>
      </c>
      <c r="AD2198" s="2">
        <v>2144542.2342342301</v>
      </c>
      <c r="AE2198">
        <v>0</v>
      </c>
      <c r="AF2198">
        <v>0</v>
      </c>
      <c r="AG2198" s="2">
        <v>1423821.5135135101</v>
      </c>
      <c r="AH2198">
        <v>0</v>
      </c>
      <c r="AI2198">
        <v>0</v>
      </c>
      <c r="AJ2198">
        <v>0</v>
      </c>
      <c r="AK2198">
        <v>0</v>
      </c>
      <c r="AL2198">
        <v>0</v>
      </c>
      <c r="AM2198">
        <v>1423821.5135135101</v>
      </c>
      <c r="AN2198">
        <v>0</v>
      </c>
      <c r="AO2198">
        <v>0</v>
      </c>
      <c r="AP2198" t="str">
        <f>TEXT(B2198,"MM")</f>
        <v>02</v>
      </c>
      <c r="AQ2198" t="str">
        <f>TEXT(B2198,"yyyy")</f>
        <v>2025</v>
      </c>
    </row>
    <row r="2199" spans="1:43" x14ac:dyDescent="0.25">
      <c r="A2199">
        <v>1</v>
      </c>
      <c r="B2199" s="3">
        <v>45695</v>
      </c>
      <c r="C2199">
        <v>2022025004100</v>
      </c>
      <c r="D2199" t="s">
        <v>97</v>
      </c>
      <c r="E2199" t="s">
        <v>555</v>
      </c>
      <c r="F2199" t="s">
        <v>1158</v>
      </c>
      <c r="G2199" t="s">
        <v>1159</v>
      </c>
      <c r="H2199" t="s">
        <v>7201</v>
      </c>
      <c r="I2199" t="s">
        <v>7202</v>
      </c>
      <c r="J2199" t="s">
        <v>42</v>
      </c>
      <c r="K2199" t="s">
        <v>66</v>
      </c>
      <c r="L2199">
        <v>3000000</v>
      </c>
      <c r="M2199">
        <v>35</v>
      </c>
      <c r="N2199" t="s">
        <v>1160</v>
      </c>
      <c r="O2199" t="s">
        <v>68</v>
      </c>
      <c r="P2199" t="s">
        <v>97</v>
      </c>
      <c r="Q2199">
        <v>2025</v>
      </c>
      <c r="R2199">
        <v>20800000</v>
      </c>
      <c r="S2199">
        <v>2414300</v>
      </c>
      <c r="T2199" s="2">
        <v>18385700</v>
      </c>
      <c r="U2199" s="2">
        <v>0</v>
      </c>
      <c r="V2199" s="2">
        <v>0</v>
      </c>
      <c r="W2199" s="2">
        <v>0</v>
      </c>
      <c r="X2199" s="2">
        <v>600000</v>
      </c>
      <c r="Y2199" s="2">
        <v>1400000</v>
      </c>
      <c r="Z2199">
        <v>16563693.693693601</v>
      </c>
      <c r="AA2199">
        <v>1801801.8018018</v>
      </c>
      <c r="AB2199">
        <v>14761891.8918918</v>
      </c>
      <c r="AC2199">
        <v>14789693.689999999</v>
      </c>
      <c r="AD2199" s="2">
        <v>1774000.0036936901</v>
      </c>
      <c r="AE2199">
        <v>0</v>
      </c>
      <c r="AF2199">
        <v>0</v>
      </c>
      <c r="AG2199" s="2">
        <v>512738.74243243202</v>
      </c>
      <c r="AH2199">
        <v>0</v>
      </c>
      <c r="AI2199">
        <v>0</v>
      </c>
      <c r="AJ2199">
        <v>0</v>
      </c>
      <c r="AK2199">
        <v>0</v>
      </c>
      <c r="AL2199">
        <v>0</v>
      </c>
      <c r="AM2199">
        <v>-27801.798108108102</v>
      </c>
      <c r="AN2199">
        <v>-540540.54054054001</v>
      </c>
      <c r="AO2199">
        <v>0</v>
      </c>
      <c r="AP2199" t="str">
        <f>TEXT(B2199,"MM")</f>
        <v>02</v>
      </c>
      <c r="AQ2199" t="str">
        <f>TEXT(B2199,"yyyy")</f>
        <v>2025</v>
      </c>
    </row>
    <row r="2200" spans="1:43" x14ac:dyDescent="0.25">
      <c r="A2200">
        <v>1</v>
      </c>
      <c r="B2200" s="3">
        <v>45695</v>
      </c>
      <c r="C2200">
        <v>2032025006217</v>
      </c>
      <c r="D2200" t="s">
        <v>96</v>
      </c>
      <c r="E2200" t="s">
        <v>7203</v>
      </c>
      <c r="F2200" t="s">
        <v>1062</v>
      </c>
      <c r="G2200" t="s">
        <v>1063</v>
      </c>
      <c r="H2200" t="s">
        <v>7204</v>
      </c>
      <c r="I2200" t="s">
        <v>7205</v>
      </c>
      <c r="J2200" t="s">
        <v>1055</v>
      </c>
      <c r="K2200" t="s">
        <v>43</v>
      </c>
      <c r="L2200">
        <v>31290000</v>
      </c>
      <c r="N2200" t="s">
        <v>1064</v>
      </c>
      <c r="O2200" t="s">
        <v>58</v>
      </c>
      <c r="P2200" t="s">
        <v>96</v>
      </c>
      <c r="Q2200">
        <v>2025</v>
      </c>
      <c r="R2200">
        <v>31290000</v>
      </c>
      <c r="S2200">
        <v>3159100</v>
      </c>
      <c r="T2200" s="2">
        <v>28130900</v>
      </c>
      <c r="U2200" s="2">
        <v>0</v>
      </c>
      <c r="V2200" s="2">
        <v>0</v>
      </c>
      <c r="W2200" s="2">
        <v>0</v>
      </c>
      <c r="X2200" s="2">
        <v>0</v>
      </c>
      <c r="Y2200" s="2">
        <v>800000</v>
      </c>
      <c r="Z2200">
        <v>25343153.153153099</v>
      </c>
      <c r="AA2200">
        <v>720720.72072072001</v>
      </c>
      <c r="AB2200">
        <v>24622432.432432398</v>
      </c>
      <c r="AC2200">
        <v>23163331.5</v>
      </c>
      <c r="AD2200" s="2">
        <v>2179821.6531531499</v>
      </c>
      <c r="AE2200">
        <v>0</v>
      </c>
      <c r="AF2200">
        <v>0</v>
      </c>
      <c r="AG2200" s="2">
        <v>1459100.9324324301</v>
      </c>
      <c r="AH2200">
        <v>0</v>
      </c>
      <c r="AI2200">
        <v>0</v>
      </c>
      <c r="AJ2200">
        <v>0</v>
      </c>
      <c r="AK2200">
        <v>0</v>
      </c>
      <c r="AL2200">
        <v>0</v>
      </c>
      <c r="AM2200">
        <v>1459100.9324324301</v>
      </c>
      <c r="AN2200">
        <v>0</v>
      </c>
      <c r="AO2200">
        <v>0</v>
      </c>
      <c r="AP2200" t="str">
        <f>TEXT(B2200,"MM")</f>
        <v>02</v>
      </c>
      <c r="AQ2200" t="str">
        <f>TEXT(B2200,"yyyy")</f>
        <v>2025</v>
      </c>
    </row>
    <row r="2201" spans="1:43" x14ac:dyDescent="0.25">
      <c r="A2201">
        <v>1</v>
      </c>
      <c r="B2201" s="3">
        <v>45695</v>
      </c>
      <c r="C2201">
        <v>2012025005001</v>
      </c>
      <c r="D2201" t="s">
        <v>95</v>
      </c>
      <c r="E2201" t="s">
        <v>7206</v>
      </c>
      <c r="F2201" t="s">
        <v>1324</v>
      </c>
      <c r="G2201" t="s">
        <v>1325</v>
      </c>
      <c r="H2201" t="s">
        <v>7207</v>
      </c>
      <c r="I2201" t="s">
        <v>7208</v>
      </c>
      <c r="J2201" t="s">
        <v>56</v>
      </c>
      <c r="K2201" t="s">
        <v>59</v>
      </c>
      <c r="L2201">
        <v>5000000</v>
      </c>
      <c r="M2201">
        <v>35</v>
      </c>
      <c r="N2201" t="s">
        <v>6456</v>
      </c>
      <c r="O2201" t="s">
        <v>68</v>
      </c>
      <c r="P2201" t="s">
        <v>95</v>
      </c>
      <c r="Q2201">
        <v>2024</v>
      </c>
      <c r="R2201">
        <v>33860000</v>
      </c>
      <c r="S2201">
        <v>3908800</v>
      </c>
      <c r="T2201" s="2">
        <v>29951200</v>
      </c>
      <c r="U2201" s="2">
        <v>0</v>
      </c>
      <c r="V2201" s="2">
        <v>0</v>
      </c>
      <c r="W2201" s="2">
        <v>0</v>
      </c>
      <c r="X2201" s="2">
        <v>800000</v>
      </c>
      <c r="Y2201" s="2">
        <v>1700000</v>
      </c>
      <c r="Z2201">
        <v>26983063.063062999</v>
      </c>
      <c r="AA2201">
        <v>2252252.25225225</v>
      </c>
      <c r="AB2201">
        <v>24730810.810810801</v>
      </c>
      <c r="AC2201">
        <v>24809692</v>
      </c>
      <c r="AD2201" s="2">
        <v>2173371.0630630599</v>
      </c>
      <c r="AE2201">
        <v>0</v>
      </c>
      <c r="AF2201">
        <v>0</v>
      </c>
      <c r="AG2201" s="2">
        <v>641839.53153153101</v>
      </c>
      <c r="AH2201">
        <v>0</v>
      </c>
      <c r="AI2201">
        <v>0</v>
      </c>
      <c r="AJ2201">
        <v>0</v>
      </c>
      <c r="AK2201">
        <v>0</v>
      </c>
      <c r="AL2201">
        <v>0</v>
      </c>
      <c r="AM2201">
        <v>-78881.189189189099</v>
      </c>
      <c r="AN2201">
        <v>-720720.72072072001</v>
      </c>
      <c r="AO2201">
        <v>0</v>
      </c>
      <c r="AP2201" t="str">
        <f>TEXT(B2201,"MM")</f>
        <v>02</v>
      </c>
      <c r="AQ2201" t="str">
        <f>TEXT(B2201,"yyyy")</f>
        <v>2025</v>
      </c>
    </row>
    <row r="2202" spans="1:43" x14ac:dyDescent="0.25">
      <c r="A2202">
        <v>1</v>
      </c>
      <c r="B2202" s="3">
        <v>45695</v>
      </c>
      <c r="C2202">
        <v>2022025004101</v>
      </c>
      <c r="D2202" t="s">
        <v>97</v>
      </c>
      <c r="E2202" t="s">
        <v>7209</v>
      </c>
      <c r="F2202" t="s">
        <v>1161</v>
      </c>
      <c r="G2202" t="s">
        <v>1162</v>
      </c>
      <c r="H2202" t="s">
        <v>7210</v>
      </c>
      <c r="I2202" t="s">
        <v>7211</v>
      </c>
      <c r="J2202" t="s">
        <v>42</v>
      </c>
      <c r="K2202" t="s">
        <v>59</v>
      </c>
      <c r="L2202">
        <v>1950000</v>
      </c>
      <c r="M2202">
        <v>47</v>
      </c>
      <c r="N2202" t="s">
        <v>1163</v>
      </c>
      <c r="O2202" t="s">
        <v>68</v>
      </c>
      <c r="P2202" t="s">
        <v>97</v>
      </c>
      <c r="Q2202">
        <v>2025</v>
      </c>
      <c r="R2202">
        <v>19490000</v>
      </c>
      <c r="S2202">
        <v>2368300</v>
      </c>
      <c r="T2202" s="2">
        <v>17121700</v>
      </c>
      <c r="U2202" s="2">
        <v>0</v>
      </c>
      <c r="V2202" s="2">
        <v>0</v>
      </c>
      <c r="W2202" s="2">
        <v>0</v>
      </c>
      <c r="X2202" s="2">
        <v>700000</v>
      </c>
      <c r="Y2202" s="2">
        <v>1250000</v>
      </c>
      <c r="Z2202">
        <v>15424954.9549549</v>
      </c>
      <c r="AA2202">
        <v>1756756.7567567499</v>
      </c>
      <c r="AB2202">
        <v>13668198.198198101</v>
      </c>
      <c r="AC2202">
        <v>13703756.52</v>
      </c>
      <c r="AD2202" s="2">
        <v>1721198.4349549499</v>
      </c>
      <c r="AE2202">
        <v>0</v>
      </c>
      <c r="AF2202">
        <v>0</v>
      </c>
      <c r="AG2202" s="2">
        <v>595072.30882882804</v>
      </c>
      <c r="AH2202">
        <v>0</v>
      </c>
      <c r="AI2202">
        <v>0</v>
      </c>
      <c r="AJ2202">
        <v>0</v>
      </c>
      <c r="AK2202">
        <v>0</v>
      </c>
      <c r="AL2202">
        <v>0</v>
      </c>
      <c r="AM2202">
        <v>-35558.321801801801</v>
      </c>
      <c r="AN2202">
        <v>-630630.63063062995</v>
      </c>
      <c r="AO2202">
        <v>0</v>
      </c>
      <c r="AP2202" t="str">
        <f>TEXT(B2202,"MM")</f>
        <v>02</v>
      </c>
      <c r="AQ2202" t="str">
        <f>TEXT(B2202,"yyyy")</f>
        <v>2025</v>
      </c>
    </row>
    <row r="2203" spans="1:43" x14ac:dyDescent="0.25">
      <c r="A2203">
        <v>1</v>
      </c>
      <c r="B2203" s="3">
        <v>45695</v>
      </c>
      <c r="C2203">
        <v>2022025004102</v>
      </c>
      <c r="D2203" t="s">
        <v>97</v>
      </c>
      <c r="E2203" t="s">
        <v>7212</v>
      </c>
      <c r="F2203" t="s">
        <v>1158</v>
      </c>
      <c r="G2203" t="s">
        <v>1159</v>
      </c>
      <c r="H2203" t="s">
        <v>7213</v>
      </c>
      <c r="I2203" t="s">
        <v>7214</v>
      </c>
      <c r="J2203" t="s">
        <v>42</v>
      </c>
      <c r="K2203" t="s">
        <v>43</v>
      </c>
      <c r="L2203">
        <v>20800000</v>
      </c>
      <c r="N2203" t="s">
        <v>1160</v>
      </c>
      <c r="O2203" t="s">
        <v>68</v>
      </c>
      <c r="P2203" t="s">
        <v>97</v>
      </c>
      <c r="Q2203">
        <v>2025</v>
      </c>
      <c r="R2203">
        <v>20800000</v>
      </c>
      <c r="S2203">
        <v>2414300</v>
      </c>
      <c r="T2203" s="2">
        <v>18385700</v>
      </c>
      <c r="U2203" s="2">
        <v>0</v>
      </c>
      <c r="V2203" s="2">
        <v>0</v>
      </c>
      <c r="W2203" s="2">
        <v>0</v>
      </c>
      <c r="X2203" s="2">
        <v>0</v>
      </c>
      <c r="Y2203" s="2">
        <v>800000</v>
      </c>
      <c r="Z2203">
        <v>16563693.693693601</v>
      </c>
      <c r="AA2203">
        <v>720720.72072072001</v>
      </c>
      <c r="AB2203">
        <v>15842972.9729729</v>
      </c>
      <c r="AC2203">
        <v>14849469.84</v>
      </c>
      <c r="AD2203" s="2">
        <v>1714223.8536936899</v>
      </c>
      <c r="AE2203">
        <v>0</v>
      </c>
      <c r="AF2203">
        <v>0</v>
      </c>
      <c r="AG2203" s="2">
        <v>993503.132972972</v>
      </c>
      <c r="AH2203">
        <v>0</v>
      </c>
      <c r="AI2203">
        <v>0</v>
      </c>
      <c r="AJ2203">
        <v>0</v>
      </c>
      <c r="AK2203">
        <v>0</v>
      </c>
      <c r="AL2203">
        <v>0</v>
      </c>
      <c r="AM2203">
        <v>993503.132972972</v>
      </c>
      <c r="AN2203">
        <v>0</v>
      </c>
      <c r="AO2203">
        <v>0</v>
      </c>
      <c r="AP2203" t="str">
        <f>TEXT(B2203,"MM")</f>
        <v>02</v>
      </c>
      <c r="AQ2203" t="str">
        <f>TEXT(B2203,"yyyy")</f>
        <v>2025</v>
      </c>
    </row>
    <row r="2204" spans="1:43" x14ac:dyDescent="0.25">
      <c r="A2204">
        <v>1</v>
      </c>
      <c r="B2204" s="3">
        <v>45695</v>
      </c>
      <c r="C2204">
        <v>2032025006221</v>
      </c>
      <c r="D2204" t="s">
        <v>96</v>
      </c>
      <c r="E2204" t="s">
        <v>7215</v>
      </c>
      <c r="F2204" t="s">
        <v>945</v>
      </c>
      <c r="G2204" t="s">
        <v>946</v>
      </c>
      <c r="H2204" t="s">
        <v>7216</v>
      </c>
      <c r="I2204" t="s">
        <v>7217</v>
      </c>
      <c r="J2204" t="s">
        <v>52</v>
      </c>
      <c r="K2204" t="s">
        <v>43</v>
      </c>
      <c r="L2204">
        <v>28410000</v>
      </c>
      <c r="N2204" t="s">
        <v>333</v>
      </c>
      <c r="O2204" t="s">
        <v>68</v>
      </c>
      <c r="P2204" t="s">
        <v>96</v>
      </c>
      <c r="Q2204">
        <v>2025</v>
      </c>
      <c r="R2204">
        <v>28410000</v>
      </c>
      <c r="S2204">
        <v>3009900</v>
      </c>
      <c r="T2204" s="2">
        <v>25400100</v>
      </c>
      <c r="U2204" s="2">
        <v>138750</v>
      </c>
      <c r="V2204" s="2">
        <v>138750</v>
      </c>
      <c r="W2204" s="2">
        <v>277500</v>
      </c>
      <c r="X2204" s="2">
        <v>0</v>
      </c>
      <c r="Y2204" s="2">
        <v>645000</v>
      </c>
      <c r="Z2204">
        <v>22882972.9729729</v>
      </c>
      <c r="AA2204">
        <v>1081081.08108108</v>
      </c>
      <c r="AB2204">
        <v>21801891.8918918</v>
      </c>
      <c r="AC2204">
        <v>20862389.739999998</v>
      </c>
      <c r="AD2204" s="2">
        <v>2020583.23297297</v>
      </c>
      <c r="AE2204">
        <v>416250</v>
      </c>
      <c r="AF2204">
        <v>200000</v>
      </c>
      <c r="AG2204" s="2">
        <v>1114502.15189189</v>
      </c>
      <c r="AH2204">
        <v>0</v>
      </c>
      <c r="AI2204">
        <v>0</v>
      </c>
      <c r="AJ2204">
        <v>0</v>
      </c>
      <c r="AK2204">
        <v>0</v>
      </c>
      <c r="AL2204">
        <v>0</v>
      </c>
      <c r="AM2204">
        <v>739502.15189189103</v>
      </c>
      <c r="AN2204">
        <v>0</v>
      </c>
      <c r="AO2204">
        <v>-375000</v>
      </c>
      <c r="AP2204" t="str">
        <f>TEXT(B2204,"MM")</f>
        <v>02</v>
      </c>
      <c r="AQ2204" t="str">
        <f>TEXT(B2204,"yyyy")</f>
        <v>2025</v>
      </c>
    </row>
    <row r="2205" spans="1:43" x14ac:dyDescent="0.25">
      <c r="A2205">
        <v>1</v>
      </c>
      <c r="B2205" s="3">
        <v>45695</v>
      </c>
      <c r="C2205">
        <v>2032025006222</v>
      </c>
      <c r="D2205" t="s">
        <v>96</v>
      </c>
      <c r="E2205" t="s">
        <v>7218</v>
      </c>
      <c r="F2205" t="s">
        <v>1161</v>
      </c>
      <c r="G2205" t="s">
        <v>1162</v>
      </c>
      <c r="H2205" t="s">
        <v>7219</v>
      </c>
      <c r="I2205" t="s">
        <v>7220</v>
      </c>
      <c r="J2205" t="s">
        <v>42</v>
      </c>
      <c r="K2205" t="s">
        <v>87</v>
      </c>
      <c r="L2205">
        <v>1700000</v>
      </c>
      <c r="M2205">
        <v>35</v>
      </c>
      <c r="N2205" t="s">
        <v>1163</v>
      </c>
      <c r="O2205" t="s">
        <v>68</v>
      </c>
      <c r="Q2205">
        <v>2025</v>
      </c>
      <c r="R2205">
        <v>19490000</v>
      </c>
      <c r="S2205">
        <v>2469300</v>
      </c>
      <c r="T2205" s="2">
        <v>17020700</v>
      </c>
      <c r="U2205" s="2">
        <v>0</v>
      </c>
      <c r="V2205" s="2">
        <v>0</v>
      </c>
      <c r="W2205" s="2">
        <v>0</v>
      </c>
      <c r="X2205" s="2">
        <v>289000</v>
      </c>
      <c r="Y2205" s="2">
        <v>1200000</v>
      </c>
      <c r="Z2205">
        <v>15333963.9639639</v>
      </c>
      <c r="AA2205">
        <v>1341441.44144144</v>
      </c>
      <c r="AB2205">
        <v>13992522.5225225</v>
      </c>
      <c r="AC2205">
        <v>13703756.67</v>
      </c>
      <c r="AD2205" s="2">
        <v>1630207.2939639599</v>
      </c>
      <c r="AE2205">
        <v>0</v>
      </c>
      <c r="AF2205">
        <v>0</v>
      </c>
      <c r="AG2205" s="2">
        <v>549126.21288288198</v>
      </c>
      <c r="AH2205">
        <v>0</v>
      </c>
      <c r="AI2205">
        <v>0</v>
      </c>
      <c r="AJ2205">
        <v>0</v>
      </c>
      <c r="AK2205">
        <v>0</v>
      </c>
      <c r="AL2205">
        <v>0</v>
      </c>
      <c r="AM2205">
        <v>288765.85252252198</v>
      </c>
      <c r="AN2205">
        <v>-260360.36036036001</v>
      </c>
      <c r="AO2205">
        <v>0</v>
      </c>
      <c r="AP2205" t="str">
        <f>TEXT(B2205,"MM")</f>
        <v>02</v>
      </c>
      <c r="AQ2205" t="str">
        <f>TEXT(B2205,"yyyy")</f>
        <v>2025</v>
      </c>
    </row>
    <row r="2206" spans="1:43" x14ac:dyDescent="0.25">
      <c r="A2206">
        <v>1</v>
      </c>
      <c r="B2206" s="3">
        <v>45695</v>
      </c>
      <c r="C2206">
        <v>2032025006223</v>
      </c>
      <c r="D2206" t="s">
        <v>96</v>
      </c>
      <c r="E2206" t="s">
        <v>7221</v>
      </c>
      <c r="F2206" t="s">
        <v>1161</v>
      </c>
      <c r="G2206" t="s">
        <v>1162</v>
      </c>
      <c r="H2206" t="s">
        <v>7222</v>
      </c>
      <c r="I2206" t="s">
        <v>7223</v>
      </c>
      <c r="J2206" t="s">
        <v>42</v>
      </c>
      <c r="K2206" t="s">
        <v>59</v>
      </c>
      <c r="L2206">
        <v>2100000</v>
      </c>
      <c r="M2206">
        <v>35</v>
      </c>
      <c r="N2206" t="s">
        <v>1163</v>
      </c>
      <c r="O2206" t="s">
        <v>68</v>
      </c>
      <c r="P2206" t="s">
        <v>96</v>
      </c>
      <c r="Q2206">
        <v>2025</v>
      </c>
      <c r="R2206">
        <v>19490000</v>
      </c>
      <c r="S2206">
        <v>2469300</v>
      </c>
      <c r="T2206" s="2">
        <v>17020700</v>
      </c>
      <c r="U2206" s="2">
        <v>0</v>
      </c>
      <c r="V2206" s="2">
        <v>0</v>
      </c>
      <c r="W2206" s="2">
        <v>0</v>
      </c>
      <c r="X2206" s="2">
        <v>700000</v>
      </c>
      <c r="Y2206" s="2">
        <v>1400000</v>
      </c>
      <c r="Z2206">
        <v>15333963.9639639</v>
      </c>
      <c r="AA2206">
        <v>1891891.89189189</v>
      </c>
      <c r="AB2206">
        <v>13442072.072071999</v>
      </c>
      <c r="AC2206">
        <v>13703756.67</v>
      </c>
      <c r="AD2206" s="2">
        <v>1630207.2939639599</v>
      </c>
      <c r="AE2206">
        <v>0</v>
      </c>
      <c r="AF2206">
        <v>0</v>
      </c>
      <c r="AG2206" s="2">
        <v>368946.03270270198</v>
      </c>
      <c r="AH2206">
        <v>0</v>
      </c>
      <c r="AI2206">
        <v>0</v>
      </c>
      <c r="AJ2206">
        <v>0</v>
      </c>
      <c r="AK2206">
        <v>0</v>
      </c>
      <c r="AL2206">
        <v>0</v>
      </c>
      <c r="AM2206">
        <v>-261684.59792792701</v>
      </c>
      <c r="AN2206">
        <v>-630630.63063062995</v>
      </c>
      <c r="AO2206">
        <v>0</v>
      </c>
      <c r="AP2206" t="str">
        <f>TEXT(B2206,"MM")</f>
        <v>02</v>
      </c>
      <c r="AQ2206" t="str">
        <f>TEXT(B2206,"yyyy")</f>
        <v>2025</v>
      </c>
    </row>
    <row r="2207" spans="1:43" x14ac:dyDescent="0.25">
      <c r="A2207">
        <v>1</v>
      </c>
      <c r="B2207" s="3">
        <v>45695</v>
      </c>
      <c r="C2207">
        <v>2022025004063</v>
      </c>
      <c r="D2207" t="s">
        <v>97</v>
      </c>
      <c r="E2207" t="s">
        <v>7224</v>
      </c>
      <c r="F2207" t="s">
        <v>1158</v>
      </c>
      <c r="G2207" t="s">
        <v>1159</v>
      </c>
      <c r="H2207" t="s">
        <v>7225</v>
      </c>
      <c r="I2207" t="s">
        <v>7226</v>
      </c>
      <c r="J2207" t="s">
        <v>42</v>
      </c>
      <c r="K2207" t="s">
        <v>43</v>
      </c>
      <c r="L2207">
        <v>20800000</v>
      </c>
      <c r="N2207" t="s">
        <v>1160</v>
      </c>
      <c r="O2207" t="s">
        <v>68</v>
      </c>
      <c r="P2207" t="s">
        <v>97</v>
      </c>
      <c r="Q2207">
        <v>2025</v>
      </c>
      <c r="R2207">
        <v>20800000</v>
      </c>
      <c r="S2207">
        <v>2414300</v>
      </c>
      <c r="T2207" s="2">
        <v>18385700</v>
      </c>
      <c r="U2207" s="2">
        <v>0</v>
      </c>
      <c r="V2207" s="2">
        <v>0</v>
      </c>
      <c r="W2207" s="2">
        <v>0</v>
      </c>
      <c r="X2207" s="2">
        <v>0</v>
      </c>
      <c r="Y2207" s="2">
        <v>800000</v>
      </c>
      <c r="Z2207">
        <v>16563693.693693601</v>
      </c>
      <c r="AA2207">
        <v>720720.72072072001</v>
      </c>
      <c r="AB2207">
        <v>15842972.9729729</v>
      </c>
      <c r="AC2207">
        <v>14849469.84</v>
      </c>
      <c r="AD2207" s="2">
        <v>1714223.8536936899</v>
      </c>
      <c r="AE2207">
        <v>0</v>
      </c>
      <c r="AF2207">
        <v>0</v>
      </c>
      <c r="AG2207" s="2">
        <v>993503.132972972</v>
      </c>
      <c r="AH2207">
        <v>0</v>
      </c>
      <c r="AI2207">
        <v>0</v>
      </c>
      <c r="AJ2207">
        <v>0</v>
      </c>
      <c r="AK2207">
        <v>0</v>
      </c>
      <c r="AL2207">
        <v>0</v>
      </c>
      <c r="AM2207">
        <v>993503.132972972</v>
      </c>
      <c r="AN2207">
        <v>0</v>
      </c>
      <c r="AO2207">
        <v>0</v>
      </c>
      <c r="AP2207" t="str">
        <f>TEXT(B2207,"MM")</f>
        <v>02</v>
      </c>
      <c r="AQ2207" t="str">
        <f>TEXT(B2207,"yyyy")</f>
        <v>2025</v>
      </c>
    </row>
    <row r="2208" spans="1:43" x14ac:dyDescent="0.25">
      <c r="A2208">
        <v>1</v>
      </c>
      <c r="B2208" s="3">
        <v>45696</v>
      </c>
      <c r="C2208">
        <v>2022025004103</v>
      </c>
      <c r="D2208" t="s">
        <v>97</v>
      </c>
      <c r="E2208" t="s">
        <v>7227</v>
      </c>
      <c r="F2208" t="s">
        <v>1107</v>
      </c>
      <c r="G2208" t="s">
        <v>1108</v>
      </c>
      <c r="H2208" t="s">
        <v>7228</v>
      </c>
      <c r="I2208" t="s">
        <v>7229</v>
      </c>
      <c r="J2208" t="s">
        <v>52</v>
      </c>
      <c r="K2208" t="s">
        <v>59</v>
      </c>
      <c r="L2208">
        <v>2400000</v>
      </c>
      <c r="M2208">
        <v>35</v>
      </c>
      <c r="N2208" t="s">
        <v>1109</v>
      </c>
      <c r="O2208" t="s">
        <v>68</v>
      </c>
      <c r="P2208" t="s">
        <v>97</v>
      </c>
      <c r="Q2208">
        <v>2025</v>
      </c>
      <c r="R2208">
        <v>23990000</v>
      </c>
      <c r="S2208">
        <v>2793800</v>
      </c>
      <c r="T2208" s="2">
        <v>21196200</v>
      </c>
      <c r="U2208" s="2">
        <v>0</v>
      </c>
      <c r="V2208" s="2">
        <v>0</v>
      </c>
      <c r="W2208" s="2">
        <v>0</v>
      </c>
      <c r="X2208" s="2">
        <v>700000</v>
      </c>
      <c r="Y2208" s="2">
        <v>1300000</v>
      </c>
      <c r="Z2208">
        <v>19095675.675675601</v>
      </c>
      <c r="AA2208">
        <v>1801801.8018018</v>
      </c>
      <c r="AB2208">
        <v>17293873.8738738</v>
      </c>
      <c r="AC2208">
        <v>17305697.710000001</v>
      </c>
      <c r="AD2208" s="2">
        <v>1789977.96567567</v>
      </c>
      <c r="AE2208">
        <v>0</v>
      </c>
      <c r="AF2208">
        <v>0</v>
      </c>
      <c r="AG2208" s="2">
        <v>618806.79450450395</v>
      </c>
      <c r="AH2208">
        <v>0</v>
      </c>
      <c r="AI2208">
        <v>0</v>
      </c>
      <c r="AJ2208">
        <v>0</v>
      </c>
      <c r="AK2208">
        <v>0</v>
      </c>
      <c r="AL2208">
        <v>0</v>
      </c>
      <c r="AM2208">
        <v>-11823.8361261261</v>
      </c>
      <c r="AN2208">
        <v>-630630.63063062995</v>
      </c>
      <c r="AO2208">
        <v>0</v>
      </c>
      <c r="AP2208" t="str">
        <f>TEXT(B2208,"MM")</f>
        <v>02</v>
      </c>
      <c r="AQ2208" t="str">
        <f>TEXT(B2208,"yyyy")</f>
        <v>2025</v>
      </c>
    </row>
    <row r="2209" spans="1:43" x14ac:dyDescent="0.25">
      <c r="A2209">
        <v>1</v>
      </c>
      <c r="B2209" s="3">
        <v>45696</v>
      </c>
      <c r="C2209">
        <v>2032025006224</v>
      </c>
      <c r="D2209" t="s">
        <v>96</v>
      </c>
      <c r="E2209" t="s">
        <v>721</v>
      </c>
      <c r="F2209" t="s">
        <v>1178</v>
      </c>
      <c r="G2209" t="s">
        <v>1179</v>
      </c>
      <c r="H2209" t="s">
        <v>7230</v>
      </c>
      <c r="I2209" t="s">
        <v>7231</v>
      </c>
      <c r="J2209" t="s">
        <v>42</v>
      </c>
      <c r="K2209" t="s">
        <v>43</v>
      </c>
      <c r="L2209">
        <v>20270000</v>
      </c>
      <c r="N2209" t="s">
        <v>1180</v>
      </c>
      <c r="O2209" t="s">
        <v>44</v>
      </c>
      <c r="P2209" t="s">
        <v>96</v>
      </c>
      <c r="Q2209">
        <v>2025</v>
      </c>
      <c r="R2209">
        <v>20270000</v>
      </c>
      <c r="S2209">
        <v>2446300</v>
      </c>
      <c r="T2209" s="2">
        <v>17823700</v>
      </c>
      <c r="U2209" s="2">
        <v>0</v>
      </c>
      <c r="V2209" s="2">
        <v>0</v>
      </c>
      <c r="W2209" s="2">
        <v>0</v>
      </c>
      <c r="X2209" s="2">
        <v>0</v>
      </c>
      <c r="Y2209" s="2">
        <v>670000</v>
      </c>
      <c r="Z2209">
        <v>16057387.3873873</v>
      </c>
      <c r="AA2209">
        <v>603603.60360360297</v>
      </c>
      <c r="AB2209">
        <v>15453783.7837837</v>
      </c>
      <c r="AC2209">
        <v>14331408.25</v>
      </c>
      <c r="AD2209" s="2">
        <v>1725979.13738738</v>
      </c>
      <c r="AE2209">
        <v>0</v>
      </c>
      <c r="AF2209">
        <v>0</v>
      </c>
      <c r="AG2209" s="2">
        <v>1122375.5337837799</v>
      </c>
      <c r="AH2209">
        <v>0</v>
      </c>
      <c r="AI2209">
        <v>0</v>
      </c>
      <c r="AJ2209">
        <v>0</v>
      </c>
      <c r="AK2209">
        <v>0</v>
      </c>
      <c r="AL2209">
        <v>0</v>
      </c>
      <c r="AM2209">
        <v>1122375.5337837799</v>
      </c>
      <c r="AN2209">
        <v>0</v>
      </c>
      <c r="AO2209">
        <v>0</v>
      </c>
      <c r="AP2209" t="str">
        <f>TEXT(B2209,"MM")</f>
        <v>02</v>
      </c>
      <c r="AQ2209" t="str">
        <f>TEXT(B2209,"yyyy")</f>
        <v>2025</v>
      </c>
    </row>
    <row r="2210" spans="1:43" x14ac:dyDescent="0.25">
      <c r="A2210">
        <v>1</v>
      </c>
      <c r="B2210" s="3">
        <v>45696</v>
      </c>
      <c r="C2210">
        <v>2022025004104</v>
      </c>
      <c r="D2210" t="s">
        <v>97</v>
      </c>
      <c r="E2210" t="s">
        <v>7232</v>
      </c>
      <c r="F2210" t="s">
        <v>1062</v>
      </c>
      <c r="G2210" t="s">
        <v>1063</v>
      </c>
      <c r="H2210" t="s">
        <v>7233</v>
      </c>
      <c r="I2210" t="s">
        <v>7234</v>
      </c>
      <c r="J2210" t="s">
        <v>1055</v>
      </c>
      <c r="K2210" t="s">
        <v>59</v>
      </c>
      <c r="L2210">
        <v>6500000</v>
      </c>
      <c r="M2210">
        <v>35</v>
      </c>
      <c r="N2210" t="s">
        <v>1064</v>
      </c>
      <c r="O2210" t="s">
        <v>694</v>
      </c>
      <c r="P2210" t="s">
        <v>97</v>
      </c>
      <c r="Q2210">
        <v>2025</v>
      </c>
      <c r="R2210">
        <v>31290000</v>
      </c>
      <c r="S2210">
        <v>3127100</v>
      </c>
      <c r="T2210" s="2">
        <v>28162900</v>
      </c>
      <c r="U2210" s="2">
        <v>0</v>
      </c>
      <c r="V2210" s="2">
        <v>0</v>
      </c>
      <c r="W2210" s="2">
        <v>0</v>
      </c>
      <c r="X2210" s="2">
        <v>500000</v>
      </c>
      <c r="Y2210" s="2">
        <v>1100000</v>
      </c>
      <c r="Z2210">
        <v>25371981.9819819</v>
      </c>
      <c r="AA2210">
        <v>1441441.44144144</v>
      </c>
      <c r="AB2210">
        <v>23930540.540540501</v>
      </c>
      <c r="AC2210">
        <v>23233070.82</v>
      </c>
      <c r="AD2210" s="2">
        <v>2138911.1619819799</v>
      </c>
      <c r="AE2210">
        <v>0</v>
      </c>
      <c r="AF2210">
        <v>0</v>
      </c>
      <c r="AG2210" s="2">
        <v>1147920.17099099</v>
      </c>
      <c r="AH2210">
        <v>0</v>
      </c>
      <c r="AI2210">
        <v>0</v>
      </c>
      <c r="AJ2210">
        <v>0</v>
      </c>
      <c r="AK2210">
        <v>0</v>
      </c>
      <c r="AL2210">
        <v>0</v>
      </c>
      <c r="AM2210">
        <v>697469.72054053994</v>
      </c>
      <c r="AN2210">
        <v>-450450.45045045001</v>
      </c>
      <c r="AO2210">
        <v>0</v>
      </c>
      <c r="AP2210" t="str">
        <f>TEXT(B2210,"MM")</f>
        <v>02</v>
      </c>
      <c r="AQ2210" t="str">
        <f>TEXT(B2210,"yyyy")</f>
        <v>2025</v>
      </c>
    </row>
    <row r="2211" spans="1:43" x14ac:dyDescent="0.25">
      <c r="A2211">
        <v>1</v>
      </c>
      <c r="B2211" s="3">
        <v>45696</v>
      </c>
      <c r="C2211">
        <v>2032025006225</v>
      </c>
      <c r="D2211" t="s">
        <v>96</v>
      </c>
      <c r="E2211" t="s">
        <v>7235</v>
      </c>
      <c r="F2211" t="s">
        <v>1161</v>
      </c>
      <c r="G2211" t="s">
        <v>1162</v>
      </c>
      <c r="H2211" t="s">
        <v>7236</v>
      </c>
      <c r="I2211" t="s">
        <v>7237</v>
      </c>
      <c r="J2211" t="s">
        <v>42</v>
      </c>
      <c r="K2211" t="s">
        <v>87</v>
      </c>
      <c r="L2211">
        <v>1700000</v>
      </c>
      <c r="M2211">
        <v>35</v>
      </c>
      <c r="N2211" t="s">
        <v>1163</v>
      </c>
      <c r="O2211" t="s">
        <v>50</v>
      </c>
      <c r="P2211" t="s">
        <v>96</v>
      </c>
      <c r="Q2211">
        <v>2025</v>
      </c>
      <c r="R2211">
        <v>19490000</v>
      </c>
      <c r="S2211">
        <v>2469300</v>
      </c>
      <c r="T2211" s="2">
        <v>17020700</v>
      </c>
      <c r="U2211" s="2">
        <v>0</v>
      </c>
      <c r="V2211" s="2">
        <v>0</v>
      </c>
      <c r="W2211" s="2">
        <v>0</v>
      </c>
      <c r="X2211" s="2">
        <v>289000</v>
      </c>
      <c r="Y2211" s="2">
        <v>1200000</v>
      </c>
      <c r="Z2211">
        <v>15333963.9639639</v>
      </c>
      <c r="AA2211">
        <v>1341441.44144144</v>
      </c>
      <c r="AB2211">
        <v>13992522.5225225</v>
      </c>
      <c r="AC2211">
        <v>13703757</v>
      </c>
      <c r="AD2211" s="2">
        <v>1630206.9639639601</v>
      </c>
      <c r="AE2211">
        <v>0</v>
      </c>
      <c r="AF2211">
        <v>0</v>
      </c>
      <c r="AG2211" s="2">
        <v>549125.88288288203</v>
      </c>
      <c r="AH2211">
        <v>0</v>
      </c>
      <c r="AI2211">
        <v>0</v>
      </c>
      <c r="AJ2211">
        <v>0</v>
      </c>
      <c r="AK2211">
        <v>0</v>
      </c>
      <c r="AL2211">
        <v>0</v>
      </c>
      <c r="AM2211">
        <v>288765.52252252202</v>
      </c>
      <c r="AN2211">
        <v>-260360.36036036001</v>
      </c>
      <c r="AO2211">
        <v>0</v>
      </c>
      <c r="AP2211" t="str">
        <f>TEXT(B2211,"MM")</f>
        <v>02</v>
      </c>
      <c r="AQ2211" t="str">
        <f>TEXT(B2211,"yyyy")</f>
        <v>2025</v>
      </c>
    </row>
    <row r="2212" spans="1:43" x14ac:dyDescent="0.25">
      <c r="A2212">
        <v>1</v>
      </c>
      <c r="B2212" s="3">
        <v>45696</v>
      </c>
      <c r="C2212">
        <v>2012025004999</v>
      </c>
      <c r="D2212" t="s">
        <v>95</v>
      </c>
      <c r="E2212" t="s">
        <v>492</v>
      </c>
      <c r="F2212" t="s">
        <v>1107</v>
      </c>
      <c r="G2212" t="s">
        <v>1108</v>
      </c>
      <c r="H2212" t="s">
        <v>7238</v>
      </c>
      <c r="I2212" t="s">
        <v>7239</v>
      </c>
      <c r="J2212" t="s">
        <v>52</v>
      </c>
      <c r="K2212" t="s">
        <v>59</v>
      </c>
      <c r="L2212">
        <v>11500000</v>
      </c>
      <c r="M2212">
        <v>24</v>
      </c>
      <c r="N2212" t="s">
        <v>1109</v>
      </c>
      <c r="O2212" t="s">
        <v>68</v>
      </c>
      <c r="P2212" t="s">
        <v>95</v>
      </c>
      <c r="Q2212">
        <v>2025</v>
      </c>
      <c r="R2212">
        <v>23990000</v>
      </c>
      <c r="S2212">
        <v>2793800</v>
      </c>
      <c r="T2212" s="2">
        <v>21196200</v>
      </c>
      <c r="U2212" s="2">
        <v>0</v>
      </c>
      <c r="V2212" s="2">
        <v>0</v>
      </c>
      <c r="W2212" s="2">
        <v>0</v>
      </c>
      <c r="X2212" s="2">
        <v>0</v>
      </c>
      <c r="Y2212" s="2">
        <v>1500000</v>
      </c>
      <c r="Z2212">
        <v>19095675.675675601</v>
      </c>
      <c r="AA2212">
        <v>1351351.3513513501</v>
      </c>
      <c r="AB2212">
        <v>17744324.324324299</v>
      </c>
      <c r="AC2212">
        <v>17305697.75</v>
      </c>
      <c r="AD2212" s="2">
        <v>1789977.9256756699</v>
      </c>
      <c r="AE2212">
        <v>0</v>
      </c>
      <c r="AF2212">
        <v>0</v>
      </c>
      <c r="AG2212" s="2">
        <v>438626.57432432403</v>
      </c>
      <c r="AH2212">
        <v>0</v>
      </c>
      <c r="AI2212">
        <v>0</v>
      </c>
      <c r="AJ2212">
        <v>0</v>
      </c>
      <c r="AK2212">
        <v>0</v>
      </c>
      <c r="AL2212">
        <v>0</v>
      </c>
      <c r="AM2212">
        <v>438626.57432432403</v>
      </c>
      <c r="AN2212">
        <v>0</v>
      </c>
      <c r="AO2212">
        <v>0</v>
      </c>
      <c r="AP2212" t="str">
        <f>TEXT(B2212,"MM")</f>
        <v>02</v>
      </c>
      <c r="AQ2212" t="str">
        <f>TEXT(B2212,"yyyy")</f>
        <v>2025</v>
      </c>
    </row>
    <row r="2213" spans="1:43" x14ac:dyDescent="0.25">
      <c r="A2213">
        <v>1</v>
      </c>
      <c r="B2213" s="3">
        <v>45696</v>
      </c>
      <c r="C2213">
        <v>2012025005002</v>
      </c>
      <c r="D2213" t="s">
        <v>95</v>
      </c>
      <c r="E2213" t="s">
        <v>866</v>
      </c>
      <c r="F2213" t="s">
        <v>1324</v>
      </c>
      <c r="G2213" t="s">
        <v>1325</v>
      </c>
      <c r="H2213" t="s">
        <v>7240</v>
      </c>
      <c r="I2213" t="s">
        <v>7241</v>
      </c>
      <c r="J2213" t="s">
        <v>56</v>
      </c>
      <c r="K2213" t="s">
        <v>59</v>
      </c>
      <c r="L2213">
        <v>3400000</v>
      </c>
      <c r="M2213">
        <v>35</v>
      </c>
      <c r="N2213" t="s">
        <v>6456</v>
      </c>
      <c r="O2213" t="s">
        <v>58</v>
      </c>
      <c r="P2213" t="s">
        <v>95</v>
      </c>
      <c r="Q2213">
        <v>2025</v>
      </c>
      <c r="R2213">
        <v>33860000</v>
      </c>
      <c r="S2213">
        <v>3908800</v>
      </c>
      <c r="T2213" s="2">
        <v>29951200</v>
      </c>
      <c r="U2213" s="2">
        <v>0</v>
      </c>
      <c r="V2213" s="2">
        <v>0</v>
      </c>
      <c r="W2213" s="2">
        <v>0</v>
      </c>
      <c r="X2213" s="2">
        <v>900000</v>
      </c>
      <c r="Y2213" s="2">
        <v>1800000</v>
      </c>
      <c r="Z2213">
        <v>26983063.063062999</v>
      </c>
      <c r="AA2213">
        <v>2432432.4324324299</v>
      </c>
      <c r="AB2213">
        <v>24550630.630630601</v>
      </c>
      <c r="AC2213">
        <v>24809692.16</v>
      </c>
      <c r="AD2213" s="2">
        <v>2173370.9030630598</v>
      </c>
      <c r="AE2213">
        <v>0</v>
      </c>
      <c r="AF2213">
        <v>0</v>
      </c>
      <c r="AG2213" s="2">
        <v>551749.28144144104</v>
      </c>
      <c r="AH2213">
        <v>0</v>
      </c>
      <c r="AI2213">
        <v>0</v>
      </c>
      <c r="AJ2213">
        <v>0</v>
      </c>
      <c r="AK2213">
        <v>0</v>
      </c>
      <c r="AL2213">
        <v>0</v>
      </c>
      <c r="AM2213">
        <v>-259061.529369369</v>
      </c>
      <c r="AN2213">
        <v>-810810.81081080996</v>
      </c>
      <c r="AO2213">
        <v>0</v>
      </c>
      <c r="AP2213" t="str">
        <f>TEXT(B2213,"MM")</f>
        <v>02</v>
      </c>
      <c r="AQ2213" t="str">
        <f>TEXT(B2213,"yyyy")</f>
        <v>2025</v>
      </c>
    </row>
    <row r="2214" spans="1:43" x14ac:dyDescent="0.25">
      <c r="A2214">
        <v>1</v>
      </c>
      <c r="B2214" s="3">
        <v>45696</v>
      </c>
      <c r="C2214">
        <v>2032025006226</v>
      </c>
      <c r="D2214" t="s">
        <v>96</v>
      </c>
      <c r="E2214" t="s">
        <v>1036</v>
      </c>
      <c r="F2214" t="s">
        <v>1107</v>
      </c>
      <c r="G2214" t="s">
        <v>1108</v>
      </c>
      <c r="H2214" t="s">
        <v>7242</v>
      </c>
      <c r="I2214" t="s">
        <v>7243</v>
      </c>
      <c r="J2214" t="s">
        <v>52</v>
      </c>
      <c r="K2214" t="s">
        <v>43</v>
      </c>
      <c r="L2214">
        <v>23990000</v>
      </c>
      <c r="N2214" t="s">
        <v>1109</v>
      </c>
      <c r="O2214" t="s">
        <v>68</v>
      </c>
      <c r="P2214" t="s">
        <v>96</v>
      </c>
      <c r="Q2214">
        <v>2025</v>
      </c>
      <c r="R2214">
        <v>23990000</v>
      </c>
      <c r="S2214">
        <v>2825800</v>
      </c>
      <c r="T2214" s="2">
        <v>21164200</v>
      </c>
      <c r="U2214" s="2">
        <v>0</v>
      </c>
      <c r="V2214" s="2">
        <v>0</v>
      </c>
      <c r="W2214" s="2">
        <v>0</v>
      </c>
      <c r="X2214" s="2">
        <v>0</v>
      </c>
      <c r="Y2214" s="2">
        <v>990000</v>
      </c>
      <c r="Z2214">
        <v>19066846.8468468</v>
      </c>
      <c r="AA2214">
        <v>891891.89189189102</v>
      </c>
      <c r="AB2214">
        <v>18174954.9549549</v>
      </c>
      <c r="AC2214">
        <v>17305698</v>
      </c>
      <c r="AD2214" s="2">
        <v>1761148.8468468401</v>
      </c>
      <c r="AE2214">
        <v>0</v>
      </c>
      <c r="AF2214">
        <v>0</v>
      </c>
      <c r="AG2214" s="2">
        <v>869256.95495495398</v>
      </c>
      <c r="AH2214">
        <v>0</v>
      </c>
      <c r="AI2214">
        <v>0</v>
      </c>
      <c r="AJ2214">
        <v>0</v>
      </c>
      <c r="AK2214">
        <v>0</v>
      </c>
      <c r="AL2214">
        <v>0</v>
      </c>
      <c r="AM2214">
        <v>869256.95495495398</v>
      </c>
      <c r="AN2214">
        <v>0</v>
      </c>
      <c r="AO2214">
        <v>0</v>
      </c>
      <c r="AP2214" t="str">
        <f>TEXT(B2214,"MM")</f>
        <v>02</v>
      </c>
      <c r="AQ2214" t="str">
        <f>TEXT(B2214,"yyyy")</f>
        <v>2025</v>
      </c>
    </row>
    <row r="2215" spans="1:43" x14ac:dyDescent="0.25">
      <c r="A2215">
        <v>1</v>
      </c>
      <c r="B2215" s="3">
        <v>45696</v>
      </c>
      <c r="C2215">
        <v>2022025004099</v>
      </c>
      <c r="D2215" t="s">
        <v>97</v>
      </c>
      <c r="E2215" t="s">
        <v>7244</v>
      </c>
      <c r="F2215" t="s">
        <v>1107</v>
      </c>
      <c r="G2215" t="s">
        <v>1108</v>
      </c>
      <c r="H2215" t="s">
        <v>7245</v>
      </c>
      <c r="I2215" t="s">
        <v>7246</v>
      </c>
      <c r="J2215" t="s">
        <v>52</v>
      </c>
      <c r="K2215" t="s">
        <v>43</v>
      </c>
      <c r="L2215">
        <v>23990000</v>
      </c>
      <c r="N2215" t="s">
        <v>1109</v>
      </c>
      <c r="O2215" t="s">
        <v>68</v>
      </c>
      <c r="P2215" t="s">
        <v>97</v>
      </c>
      <c r="Q2215">
        <v>2025</v>
      </c>
      <c r="R2215">
        <v>23990000</v>
      </c>
      <c r="S2215">
        <v>2793800</v>
      </c>
      <c r="T2215" s="2">
        <v>21196200</v>
      </c>
      <c r="U2215" s="2">
        <v>0</v>
      </c>
      <c r="V2215" s="2">
        <v>0</v>
      </c>
      <c r="W2215" s="2">
        <v>0</v>
      </c>
      <c r="X2215" s="2">
        <v>0</v>
      </c>
      <c r="Y2215" s="2">
        <v>790000</v>
      </c>
      <c r="Z2215">
        <v>19095675.675675601</v>
      </c>
      <c r="AA2215">
        <v>711711.71171171102</v>
      </c>
      <c r="AB2215">
        <v>18383963.9639639</v>
      </c>
      <c r="AC2215">
        <v>17305697.670000002</v>
      </c>
      <c r="AD2215" s="2">
        <v>1789978.00567567</v>
      </c>
      <c r="AE2215">
        <v>0</v>
      </c>
      <c r="AF2215">
        <v>0</v>
      </c>
      <c r="AG2215" s="2">
        <v>1078266.2939639599</v>
      </c>
      <c r="AH2215">
        <v>0</v>
      </c>
      <c r="AI2215">
        <v>0</v>
      </c>
      <c r="AJ2215">
        <v>0</v>
      </c>
      <c r="AK2215">
        <v>0</v>
      </c>
      <c r="AL2215">
        <v>0</v>
      </c>
      <c r="AM2215">
        <v>1078266.2939639599</v>
      </c>
      <c r="AN2215">
        <v>0</v>
      </c>
      <c r="AO2215">
        <v>0</v>
      </c>
      <c r="AP2215" t="str">
        <f>TEXT(B2215,"MM")</f>
        <v>02</v>
      </c>
      <c r="AQ2215" t="str">
        <f>TEXT(B2215,"yyyy")</f>
        <v>2025</v>
      </c>
    </row>
    <row r="2216" spans="1:43" x14ac:dyDescent="0.25">
      <c r="A2216">
        <v>1</v>
      </c>
      <c r="B2216" s="3">
        <v>45696</v>
      </c>
      <c r="C2216">
        <v>2022025004092</v>
      </c>
      <c r="D2216" t="s">
        <v>97</v>
      </c>
      <c r="E2216" t="s">
        <v>7247</v>
      </c>
      <c r="F2216" t="s">
        <v>942</v>
      </c>
      <c r="G2216" t="s">
        <v>943</v>
      </c>
      <c r="H2216" t="s">
        <v>7248</v>
      </c>
      <c r="I2216" t="s">
        <v>7249</v>
      </c>
      <c r="J2216" t="s">
        <v>52</v>
      </c>
      <c r="K2216" t="s">
        <v>43</v>
      </c>
      <c r="L2216">
        <v>31060000</v>
      </c>
      <c r="N2216" t="s">
        <v>334</v>
      </c>
      <c r="O2216" t="s">
        <v>68</v>
      </c>
      <c r="P2216" t="s">
        <v>97</v>
      </c>
      <c r="Q2216">
        <v>2025</v>
      </c>
      <c r="R2216">
        <v>31060000</v>
      </c>
      <c r="S2216">
        <v>3287900</v>
      </c>
      <c r="T2216" s="2">
        <v>27772100</v>
      </c>
      <c r="U2216" s="2">
        <v>138750</v>
      </c>
      <c r="V2216" s="2">
        <v>138750</v>
      </c>
      <c r="W2216" s="2">
        <v>277500</v>
      </c>
      <c r="X2216" s="2">
        <v>0</v>
      </c>
      <c r="Y2216" s="2">
        <v>1245000</v>
      </c>
      <c r="Z2216">
        <v>25019909.9099099</v>
      </c>
      <c r="AA2216">
        <v>1621621.6216216199</v>
      </c>
      <c r="AB2216">
        <v>23398288.288288198</v>
      </c>
      <c r="AC2216">
        <v>22984449.870000001</v>
      </c>
      <c r="AD2216" s="2">
        <v>2035460.0399098999</v>
      </c>
      <c r="AE2216">
        <v>416250</v>
      </c>
      <c r="AF2216">
        <v>0</v>
      </c>
      <c r="AG2216" s="2">
        <v>788838.41828828806</v>
      </c>
      <c r="AH2216">
        <v>0</v>
      </c>
      <c r="AI2216">
        <v>0</v>
      </c>
      <c r="AJ2216">
        <v>0</v>
      </c>
      <c r="AK2216">
        <v>0</v>
      </c>
      <c r="AL2216">
        <v>0</v>
      </c>
      <c r="AM2216">
        <v>413838.418288288</v>
      </c>
      <c r="AN2216">
        <v>0</v>
      </c>
      <c r="AO2216">
        <v>-375000</v>
      </c>
      <c r="AP2216" t="str">
        <f>TEXT(B2216,"MM")</f>
        <v>02</v>
      </c>
      <c r="AQ2216" t="str">
        <f>TEXT(B2216,"yyyy")</f>
        <v>2025</v>
      </c>
    </row>
    <row r="2217" spans="1:43" x14ac:dyDescent="0.25">
      <c r="A2217">
        <v>1</v>
      </c>
      <c r="B2217" s="3">
        <v>45696</v>
      </c>
      <c r="C2217">
        <v>2022025004093</v>
      </c>
      <c r="D2217" t="s">
        <v>97</v>
      </c>
      <c r="E2217" t="s">
        <v>7247</v>
      </c>
      <c r="F2217" t="s">
        <v>942</v>
      </c>
      <c r="G2217" t="s">
        <v>943</v>
      </c>
      <c r="H2217" t="s">
        <v>7250</v>
      </c>
      <c r="I2217" t="s">
        <v>7251</v>
      </c>
      <c r="J2217" t="s">
        <v>52</v>
      </c>
      <c r="K2217" t="s">
        <v>43</v>
      </c>
      <c r="L2217">
        <v>31060000</v>
      </c>
      <c r="N2217" t="s">
        <v>334</v>
      </c>
      <c r="O2217" t="s">
        <v>68</v>
      </c>
      <c r="P2217" t="s">
        <v>97</v>
      </c>
      <c r="Q2217">
        <v>2025</v>
      </c>
      <c r="R2217">
        <v>31060000</v>
      </c>
      <c r="S2217">
        <v>3287900</v>
      </c>
      <c r="T2217" s="2">
        <v>27772100</v>
      </c>
      <c r="U2217" s="2">
        <v>138750</v>
      </c>
      <c r="V2217" s="2">
        <v>138750</v>
      </c>
      <c r="W2217" s="2">
        <v>277500</v>
      </c>
      <c r="X2217" s="2">
        <v>0</v>
      </c>
      <c r="Y2217" s="2">
        <v>1245000</v>
      </c>
      <c r="Z2217">
        <v>25019909.9099099</v>
      </c>
      <c r="AA2217">
        <v>1621621.6216216199</v>
      </c>
      <c r="AB2217">
        <v>23398288.288288198</v>
      </c>
      <c r="AC2217">
        <v>22984449.870000001</v>
      </c>
      <c r="AD2217" s="2">
        <v>2035460.0399098999</v>
      </c>
      <c r="AE2217">
        <v>416250</v>
      </c>
      <c r="AF2217">
        <v>0</v>
      </c>
      <c r="AG2217" s="2">
        <v>788838.41828828806</v>
      </c>
      <c r="AH2217">
        <v>0</v>
      </c>
      <c r="AI2217">
        <v>0</v>
      </c>
      <c r="AJ2217">
        <v>0</v>
      </c>
      <c r="AK2217">
        <v>0</v>
      </c>
      <c r="AL2217">
        <v>0</v>
      </c>
      <c r="AM2217">
        <v>413838.418288288</v>
      </c>
      <c r="AN2217">
        <v>0</v>
      </c>
      <c r="AO2217">
        <v>-375000</v>
      </c>
      <c r="AP2217" t="str">
        <f>TEXT(B2217,"MM")</f>
        <v>02</v>
      </c>
      <c r="AQ2217" t="str">
        <f>TEXT(B2217,"yyyy")</f>
        <v>2025</v>
      </c>
    </row>
    <row r="2218" spans="1:43" x14ac:dyDescent="0.25">
      <c r="A2218">
        <v>1</v>
      </c>
      <c r="B2218" s="3">
        <v>45659</v>
      </c>
      <c r="C2218">
        <v>1022025001801</v>
      </c>
      <c r="D2218" t="s">
        <v>86</v>
      </c>
      <c r="E2218" t="s">
        <v>445</v>
      </c>
      <c r="F2218" t="s">
        <v>865</v>
      </c>
      <c r="G2218" t="s">
        <v>95</v>
      </c>
      <c r="H2218" t="s">
        <v>7252</v>
      </c>
      <c r="I2218" t="s">
        <v>7253</v>
      </c>
      <c r="J2218" t="s">
        <v>62</v>
      </c>
      <c r="K2218" t="s">
        <v>43</v>
      </c>
      <c r="L2218">
        <v>39340000</v>
      </c>
      <c r="N2218" t="s">
        <v>156</v>
      </c>
      <c r="O2218" t="s">
        <v>54</v>
      </c>
      <c r="P2218" t="s">
        <v>86</v>
      </c>
      <c r="Q2218">
        <v>2023</v>
      </c>
      <c r="R2218">
        <v>39340000</v>
      </c>
      <c r="S2218">
        <v>5225000</v>
      </c>
      <c r="T2218" s="2">
        <v>34115000</v>
      </c>
      <c r="U2218" s="2">
        <v>1120000</v>
      </c>
      <c r="V2218" s="2">
        <v>560000</v>
      </c>
      <c r="W2218" s="2">
        <v>0</v>
      </c>
      <c r="X2218" s="2">
        <v>0</v>
      </c>
      <c r="Y2218" s="2">
        <v>1320000</v>
      </c>
      <c r="Z2218">
        <v>30734234.234234199</v>
      </c>
      <c r="AA2218">
        <v>2702702.7027027002</v>
      </c>
      <c r="AB2218">
        <v>28031531.531531502</v>
      </c>
      <c r="AC2218">
        <v>27243089.75</v>
      </c>
      <c r="AD2218" s="2">
        <v>3491144.4842342301</v>
      </c>
      <c r="AE2218">
        <v>560000</v>
      </c>
      <c r="AF2218">
        <v>0</v>
      </c>
      <c r="AG2218" s="2">
        <v>1292946.2860360299</v>
      </c>
      <c r="AH2218">
        <v>0</v>
      </c>
      <c r="AI2218">
        <v>0</v>
      </c>
      <c r="AJ2218">
        <v>0</v>
      </c>
      <c r="AK2218">
        <v>0</v>
      </c>
      <c r="AL2218">
        <v>0</v>
      </c>
      <c r="AM2218">
        <v>788441.78153153101</v>
      </c>
      <c r="AN2218">
        <v>0</v>
      </c>
      <c r="AO2218">
        <v>-504504.50450450002</v>
      </c>
      <c r="AP2218" t="str">
        <f>TEXT(B2218,"MM")</f>
        <v>01</v>
      </c>
      <c r="AQ2218" t="str">
        <f>TEXT(B2218,"yyyy")</f>
        <v>2025</v>
      </c>
    </row>
    <row r="2219" spans="1:43" x14ac:dyDescent="0.25">
      <c r="A2219">
        <v>1</v>
      </c>
      <c r="B2219" s="3">
        <v>45659</v>
      </c>
      <c r="C2219">
        <v>1012025000001</v>
      </c>
      <c r="D2219" t="s">
        <v>114</v>
      </c>
      <c r="E2219" t="s">
        <v>7254</v>
      </c>
      <c r="F2219" t="s">
        <v>754</v>
      </c>
      <c r="G2219" t="s">
        <v>755</v>
      </c>
      <c r="H2219" t="s">
        <v>7255</v>
      </c>
      <c r="I2219" t="s">
        <v>7256</v>
      </c>
      <c r="J2219" t="s">
        <v>56</v>
      </c>
      <c r="K2219" t="s">
        <v>43</v>
      </c>
      <c r="L2219">
        <v>34550000</v>
      </c>
      <c r="N2219" t="s">
        <v>57</v>
      </c>
      <c r="O2219" t="s">
        <v>68</v>
      </c>
      <c r="P2219" t="s">
        <v>117</v>
      </c>
      <c r="Q2219">
        <v>2024</v>
      </c>
      <c r="R2219">
        <v>34550000</v>
      </c>
      <c r="S2219">
        <v>4789000</v>
      </c>
      <c r="T2219" s="2">
        <v>29761000</v>
      </c>
      <c r="U2219" s="2">
        <v>0</v>
      </c>
      <c r="V2219" s="2">
        <v>0</v>
      </c>
      <c r="W2219" s="2">
        <v>0</v>
      </c>
      <c r="X2219" s="2">
        <v>0</v>
      </c>
      <c r="Y2219" s="2">
        <v>1500000</v>
      </c>
      <c r="Z2219">
        <v>26811711.711711701</v>
      </c>
      <c r="AA2219">
        <v>1351351.3513513501</v>
      </c>
      <c r="AB2219">
        <v>25460360.360360298</v>
      </c>
      <c r="AC2219">
        <v>24490659.75</v>
      </c>
      <c r="AD2219" s="2">
        <v>2321051.9617117099</v>
      </c>
      <c r="AE2219">
        <v>0</v>
      </c>
      <c r="AF2219">
        <v>0</v>
      </c>
      <c r="AG2219" s="2">
        <v>969700.61036036001</v>
      </c>
      <c r="AH2219">
        <v>0</v>
      </c>
      <c r="AI2219">
        <v>0</v>
      </c>
      <c r="AJ2219">
        <v>0</v>
      </c>
      <c r="AK2219">
        <v>0</v>
      </c>
      <c r="AL2219">
        <v>0</v>
      </c>
      <c r="AM2219">
        <v>969700.61036036001</v>
      </c>
      <c r="AN2219">
        <v>0</v>
      </c>
      <c r="AO2219">
        <v>0</v>
      </c>
      <c r="AP2219" t="str">
        <f>TEXT(B2219,"MM")</f>
        <v>01</v>
      </c>
      <c r="AQ2219" t="str">
        <f>TEXT(B2219,"yyyy")</f>
        <v>2025</v>
      </c>
    </row>
    <row r="2220" spans="1:43" x14ac:dyDescent="0.25">
      <c r="A2220">
        <v>1</v>
      </c>
      <c r="B2220" s="3">
        <v>45659</v>
      </c>
      <c r="C2220">
        <v>1042025003502</v>
      </c>
      <c r="D2220" t="s">
        <v>117</v>
      </c>
      <c r="E2220" t="s">
        <v>7257</v>
      </c>
      <c r="F2220" t="s">
        <v>770</v>
      </c>
      <c r="G2220" t="s">
        <v>771</v>
      </c>
      <c r="H2220" t="s">
        <v>7258</v>
      </c>
      <c r="I2220" t="s">
        <v>7259</v>
      </c>
      <c r="J2220" t="s">
        <v>56</v>
      </c>
      <c r="K2220" t="s">
        <v>43</v>
      </c>
      <c r="L2220">
        <v>37810000</v>
      </c>
      <c r="N2220" t="s">
        <v>772</v>
      </c>
      <c r="O2220" t="s">
        <v>58</v>
      </c>
      <c r="P2220" t="s">
        <v>117</v>
      </c>
      <c r="Q2220">
        <v>2024</v>
      </c>
      <c r="R2220">
        <v>37810000</v>
      </c>
      <c r="S2220">
        <v>4703000</v>
      </c>
      <c r="T2220" s="2">
        <v>33107000</v>
      </c>
      <c r="U2220" s="2">
        <v>0</v>
      </c>
      <c r="V2220" s="2">
        <v>0</v>
      </c>
      <c r="W2220" s="2">
        <v>0</v>
      </c>
      <c r="X2220" s="2">
        <v>0</v>
      </c>
      <c r="Y2220" s="2">
        <v>1500000</v>
      </c>
      <c r="Z2220">
        <v>29826126.126126099</v>
      </c>
      <c r="AA2220">
        <v>1351351.3513513501</v>
      </c>
      <c r="AB2220">
        <v>28474774.7747747</v>
      </c>
      <c r="AC2220">
        <v>27359897.5</v>
      </c>
      <c r="AD2220" s="2">
        <v>2466228.6261261199</v>
      </c>
      <c r="AE2220">
        <v>0</v>
      </c>
      <c r="AF2220">
        <v>0</v>
      </c>
      <c r="AG2220" s="2">
        <v>1114877.27477477</v>
      </c>
      <c r="AH2220">
        <v>0</v>
      </c>
      <c r="AI2220">
        <v>0</v>
      </c>
      <c r="AJ2220">
        <v>0</v>
      </c>
      <c r="AK2220">
        <v>0</v>
      </c>
      <c r="AL2220">
        <v>0</v>
      </c>
      <c r="AM2220">
        <v>1114877.27477477</v>
      </c>
      <c r="AN2220">
        <v>0</v>
      </c>
      <c r="AO2220">
        <v>0</v>
      </c>
      <c r="AP2220" t="str">
        <f>TEXT(B2220,"MM")</f>
        <v>01</v>
      </c>
      <c r="AQ2220" t="str">
        <f>TEXT(B2220,"yyyy")</f>
        <v>2025</v>
      </c>
    </row>
    <row r="2221" spans="1:43" x14ac:dyDescent="0.25">
      <c r="A2221">
        <v>1</v>
      </c>
      <c r="B2221" s="3">
        <v>45659</v>
      </c>
      <c r="C2221">
        <v>1042025003503</v>
      </c>
      <c r="D2221" t="s">
        <v>117</v>
      </c>
      <c r="E2221" t="s">
        <v>7260</v>
      </c>
      <c r="F2221" t="s">
        <v>1053</v>
      </c>
      <c r="G2221" t="s">
        <v>1054</v>
      </c>
      <c r="H2221" t="s">
        <v>7261</v>
      </c>
      <c r="I2221" t="s">
        <v>7262</v>
      </c>
      <c r="J2221" t="s">
        <v>1055</v>
      </c>
      <c r="K2221" t="s">
        <v>43</v>
      </c>
      <c r="L2221">
        <v>29390000</v>
      </c>
      <c r="N2221" t="s">
        <v>1056</v>
      </c>
      <c r="O2221" t="s">
        <v>54</v>
      </c>
      <c r="P2221" t="s">
        <v>119</v>
      </c>
      <c r="Q2221">
        <v>2024</v>
      </c>
      <c r="R2221">
        <v>29390000</v>
      </c>
      <c r="S2221">
        <v>3563000</v>
      </c>
      <c r="T2221" s="2">
        <v>25827000</v>
      </c>
      <c r="U2221" s="2">
        <v>0</v>
      </c>
      <c r="V2221" s="2">
        <v>0</v>
      </c>
      <c r="W2221" s="2">
        <v>0</v>
      </c>
      <c r="X2221" s="2">
        <v>0</v>
      </c>
      <c r="Y2221" s="2">
        <v>1000000</v>
      </c>
      <c r="Z2221">
        <v>23267567.567567501</v>
      </c>
      <c r="AA2221">
        <v>900900.90090090001</v>
      </c>
      <c r="AB2221">
        <v>22366666.666666601</v>
      </c>
      <c r="AC2221">
        <v>20493133</v>
      </c>
      <c r="AD2221" s="2">
        <v>2774434.5675675599</v>
      </c>
      <c r="AE2221">
        <v>0</v>
      </c>
      <c r="AF2221">
        <v>0</v>
      </c>
      <c r="AG2221" s="2">
        <v>1873533.66666666</v>
      </c>
      <c r="AH2221">
        <v>0</v>
      </c>
      <c r="AI2221">
        <v>0</v>
      </c>
      <c r="AJ2221">
        <v>0</v>
      </c>
      <c r="AK2221">
        <v>0</v>
      </c>
      <c r="AL2221">
        <v>0</v>
      </c>
      <c r="AM2221">
        <v>1873533.66666666</v>
      </c>
      <c r="AN2221">
        <v>0</v>
      </c>
      <c r="AO2221">
        <v>0</v>
      </c>
      <c r="AP2221" t="str">
        <f>TEXT(B2221,"MM")</f>
        <v>01</v>
      </c>
      <c r="AQ2221" t="str">
        <f>TEXT(B2221,"yyyy")</f>
        <v>2025</v>
      </c>
    </row>
    <row r="2222" spans="1:43" x14ac:dyDescent="0.25">
      <c r="A2222">
        <v>1</v>
      </c>
      <c r="B2222" s="3">
        <v>45660</v>
      </c>
      <c r="C2222">
        <v>1032025003001</v>
      </c>
      <c r="D2222" t="s">
        <v>119</v>
      </c>
      <c r="E2222" t="s">
        <v>7263</v>
      </c>
      <c r="F2222" t="s">
        <v>942</v>
      </c>
      <c r="G2222" t="s">
        <v>943</v>
      </c>
      <c r="H2222" t="s">
        <v>7264</v>
      </c>
      <c r="I2222" t="s">
        <v>7265</v>
      </c>
      <c r="J2222" t="s">
        <v>52</v>
      </c>
      <c r="K2222" t="s">
        <v>43</v>
      </c>
      <c r="L2222">
        <v>32190000</v>
      </c>
      <c r="N2222" t="s">
        <v>334</v>
      </c>
      <c r="O2222" t="s">
        <v>68</v>
      </c>
      <c r="P2222" t="s">
        <v>119</v>
      </c>
      <c r="Q2222">
        <v>2024</v>
      </c>
      <c r="R2222">
        <v>32190000</v>
      </c>
      <c r="S2222">
        <v>3840500</v>
      </c>
      <c r="T2222" s="2">
        <v>28349500</v>
      </c>
      <c r="U2222" s="2">
        <v>0</v>
      </c>
      <c r="V2222" s="2">
        <v>0</v>
      </c>
      <c r="W2222" s="2">
        <v>0</v>
      </c>
      <c r="X2222" s="2">
        <v>0</v>
      </c>
      <c r="Y2222" s="2">
        <v>1000000</v>
      </c>
      <c r="Z2222">
        <v>25540090.090089999</v>
      </c>
      <c r="AA2222">
        <v>900900.90090090001</v>
      </c>
      <c r="AB2222">
        <v>24639189.189189099</v>
      </c>
      <c r="AC2222">
        <v>22984450.219999999</v>
      </c>
      <c r="AD2222" s="2">
        <v>2555639.8700900902</v>
      </c>
      <c r="AE2222">
        <v>0</v>
      </c>
      <c r="AF2222">
        <v>0</v>
      </c>
      <c r="AG2222" s="2">
        <v>1654738.9691891801</v>
      </c>
      <c r="AH2222">
        <v>0</v>
      </c>
      <c r="AI2222">
        <v>0</v>
      </c>
      <c r="AJ2222">
        <v>0</v>
      </c>
      <c r="AK2222">
        <v>0</v>
      </c>
      <c r="AL2222">
        <v>0</v>
      </c>
      <c r="AM2222">
        <v>1654738.9691891801</v>
      </c>
      <c r="AN2222">
        <v>0</v>
      </c>
      <c r="AO2222">
        <v>0</v>
      </c>
      <c r="AP2222" t="str">
        <f>TEXT(B2222,"MM")</f>
        <v>01</v>
      </c>
      <c r="AQ2222" t="str">
        <f>TEXT(B2222,"yyyy")</f>
        <v>2025</v>
      </c>
    </row>
    <row r="2223" spans="1:43" x14ac:dyDescent="0.25">
      <c r="A2223">
        <v>1</v>
      </c>
      <c r="B2223" s="3">
        <v>45660</v>
      </c>
      <c r="C2223">
        <v>1042024023728</v>
      </c>
      <c r="D2223" t="s">
        <v>117</v>
      </c>
      <c r="E2223" t="s">
        <v>7266</v>
      </c>
      <c r="F2223" t="s">
        <v>1295</v>
      </c>
      <c r="G2223" t="s">
        <v>1296</v>
      </c>
      <c r="H2223" t="s">
        <v>7267</v>
      </c>
      <c r="I2223" t="s">
        <v>7268</v>
      </c>
      <c r="J2223" t="s">
        <v>75</v>
      </c>
      <c r="K2223" t="s">
        <v>43</v>
      </c>
      <c r="L2223">
        <v>24668500</v>
      </c>
      <c r="N2223" t="s">
        <v>90</v>
      </c>
      <c r="O2223" t="s">
        <v>54</v>
      </c>
      <c r="P2223" t="s">
        <v>117</v>
      </c>
      <c r="Q2223">
        <v>2024</v>
      </c>
      <c r="R2223">
        <v>24668500</v>
      </c>
      <c r="S2223">
        <v>3905000</v>
      </c>
      <c r="T2223" s="2">
        <v>20763500</v>
      </c>
      <c r="U2223" s="2">
        <v>0</v>
      </c>
      <c r="V2223" s="2">
        <v>0</v>
      </c>
      <c r="W2223" s="2">
        <v>0</v>
      </c>
      <c r="X2223" s="2">
        <v>0</v>
      </c>
      <c r="Y2223" s="2">
        <v>600000</v>
      </c>
      <c r="Z2223">
        <v>18705855.8558558</v>
      </c>
      <c r="AA2223">
        <v>540540.54054054001</v>
      </c>
      <c r="AB2223">
        <v>18165315.315315299</v>
      </c>
      <c r="AC2223">
        <v>17118457.449999999</v>
      </c>
      <c r="AD2223" s="2">
        <v>1587398.4058558501</v>
      </c>
      <c r="AE2223">
        <v>0</v>
      </c>
      <c r="AF2223">
        <v>0</v>
      </c>
      <c r="AG2223" s="2">
        <v>1046857.86531531</v>
      </c>
      <c r="AH2223">
        <v>0</v>
      </c>
      <c r="AI2223">
        <v>0</v>
      </c>
      <c r="AJ2223">
        <v>0</v>
      </c>
      <c r="AK2223">
        <v>0</v>
      </c>
      <c r="AL2223">
        <v>0</v>
      </c>
      <c r="AM2223">
        <v>1046857.86531531</v>
      </c>
      <c r="AN2223">
        <v>0</v>
      </c>
      <c r="AO2223">
        <v>0</v>
      </c>
      <c r="AP2223" t="str">
        <f>TEXT(B2223,"MM")</f>
        <v>01</v>
      </c>
      <c r="AQ2223" t="str">
        <f>TEXT(B2223,"yyyy")</f>
        <v>2025</v>
      </c>
    </row>
    <row r="2224" spans="1:43" x14ac:dyDescent="0.25">
      <c r="A2224">
        <v>1</v>
      </c>
      <c r="B2224" s="3">
        <v>45660</v>
      </c>
      <c r="C2224">
        <v>1012025000013</v>
      </c>
      <c r="D2224" t="s">
        <v>114</v>
      </c>
      <c r="E2224" t="s">
        <v>7269</v>
      </c>
      <c r="F2224" t="s">
        <v>1281</v>
      </c>
      <c r="G2224" t="s">
        <v>1282</v>
      </c>
      <c r="H2224" t="s">
        <v>7270</v>
      </c>
      <c r="I2224" t="s">
        <v>7271</v>
      </c>
      <c r="J2224" t="s">
        <v>75</v>
      </c>
      <c r="K2224" t="s">
        <v>43</v>
      </c>
      <c r="L2224">
        <v>24668500</v>
      </c>
      <c r="N2224" t="s">
        <v>99</v>
      </c>
      <c r="O2224" t="s">
        <v>58</v>
      </c>
      <c r="P2224" t="s">
        <v>114</v>
      </c>
      <c r="Q2224">
        <v>2024</v>
      </c>
      <c r="R2224">
        <v>24668500</v>
      </c>
      <c r="S2224">
        <v>3893000</v>
      </c>
      <c r="T2224" s="2">
        <v>20775500</v>
      </c>
      <c r="U2224" s="2">
        <v>0</v>
      </c>
      <c r="V2224" s="2">
        <v>0</v>
      </c>
      <c r="W2224" s="2">
        <v>0</v>
      </c>
      <c r="X2224" s="2">
        <v>0</v>
      </c>
      <c r="Y2224" s="2">
        <v>700000</v>
      </c>
      <c r="Z2224">
        <v>18716666.666666601</v>
      </c>
      <c r="AA2224">
        <v>630630.63063062995</v>
      </c>
      <c r="AB2224">
        <v>18086036.036036</v>
      </c>
      <c r="AC2224">
        <v>17118457.18</v>
      </c>
      <c r="AD2224" s="2">
        <v>1598209.4866666601</v>
      </c>
      <c r="AE2224">
        <v>0</v>
      </c>
      <c r="AF2224">
        <v>0</v>
      </c>
      <c r="AG2224" s="2">
        <v>967578.85603603604</v>
      </c>
      <c r="AH2224">
        <v>0</v>
      </c>
      <c r="AI2224">
        <v>0</v>
      </c>
      <c r="AJ2224">
        <v>0</v>
      </c>
      <c r="AK2224">
        <v>0</v>
      </c>
      <c r="AL2224">
        <v>0</v>
      </c>
      <c r="AM2224">
        <v>967578.85603603604</v>
      </c>
      <c r="AN2224">
        <v>0</v>
      </c>
      <c r="AO2224">
        <v>0</v>
      </c>
      <c r="AP2224" t="str">
        <f>TEXT(B2224,"MM")</f>
        <v>01</v>
      </c>
      <c r="AQ2224" t="str">
        <f>TEXT(B2224,"yyyy")</f>
        <v>2025</v>
      </c>
    </row>
    <row r="2225" spans="1:43" x14ac:dyDescent="0.25">
      <c r="A2225">
        <v>1</v>
      </c>
      <c r="B2225" s="3">
        <v>45660</v>
      </c>
      <c r="C2225">
        <v>1012025000008</v>
      </c>
      <c r="D2225" t="s">
        <v>114</v>
      </c>
      <c r="E2225" t="s">
        <v>7272</v>
      </c>
      <c r="F2225" t="s">
        <v>1281</v>
      </c>
      <c r="G2225" t="s">
        <v>1282</v>
      </c>
      <c r="H2225" t="s">
        <v>7273</v>
      </c>
      <c r="I2225" t="s">
        <v>7274</v>
      </c>
      <c r="J2225" t="s">
        <v>75</v>
      </c>
      <c r="K2225" t="s">
        <v>59</v>
      </c>
      <c r="L2225">
        <v>2550000</v>
      </c>
      <c r="M2225">
        <v>35</v>
      </c>
      <c r="N2225" t="s">
        <v>99</v>
      </c>
      <c r="O2225" t="s">
        <v>58</v>
      </c>
      <c r="P2225" t="s">
        <v>114</v>
      </c>
      <c r="Q2225">
        <v>2024</v>
      </c>
      <c r="R2225">
        <v>24668500</v>
      </c>
      <c r="S2225">
        <v>3868500</v>
      </c>
      <c r="T2225" s="2">
        <v>20800000</v>
      </c>
      <c r="U2225" s="2">
        <v>0</v>
      </c>
      <c r="V2225" s="2">
        <v>0</v>
      </c>
      <c r="W2225" s="2">
        <v>0</v>
      </c>
      <c r="X2225" s="2">
        <v>700000</v>
      </c>
      <c r="Y2225" s="2">
        <v>1300000</v>
      </c>
      <c r="Z2225">
        <v>18738738.738738701</v>
      </c>
      <c r="AA2225">
        <v>1801801.8018018</v>
      </c>
      <c r="AB2225">
        <v>16936936.9369369</v>
      </c>
      <c r="AC2225">
        <v>17118457.18</v>
      </c>
      <c r="AD2225" s="2">
        <v>1620281.5587387299</v>
      </c>
      <c r="AE2225">
        <v>0</v>
      </c>
      <c r="AF2225">
        <v>0</v>
      </c>
      <c r="AG2225" s="2">
        <v>449110.387567567</v>
      </c>
      <c r="AH2225">
        <v>630631</v>
      </c>
      <c r="AI2225">
        <v>0</v>
      </c>
      <c r="AJ2225">
        <v>0</v>
      </c>
      <c r="AK2225">
        <v>90091</v>
      </c>
      <c r="AL2225">
        <v>720722</v>
      </c>
      <c r="AM2225">
        <v>539201.75693693606</v>
      </c>
      <c r="AN2225">
        <v>0.36936936999999997</v>
      </c>
      <c r="AO2225">
        <v>0</v>
      </c>
      <c r="AP2225" t="str">
        <f>TEXT(B2225,"MM")</f>
        <v>01</v>
      </c>
      <c r="AQ2225" t="str">
        <f>TEXT(B2225,"yyyy")</f>
        <v>2025</v>
      </c>
    </row>
    <row r="2226" spans="1:43" x14ac:dyDescent="0.25">
      <c r="A2226">
        <v>1</v>
      </c>
      <c r="B2226" s="3">
        <v>45660</v>
      </c>
      <c r="C2226">
        <v>1012025000024</v>
      </c>
      <c r="D2226" t="s">
        <v>114</v>
      </c>
      <c r="E2226" t="s">
        <v>7275</v>
      </c>
      <c r="F2226" t="s">
        <v>1287</v>
      </c>
      <c r="G2226" t="s">
        <v>1288</v>
      </c>
      <c r="H2226" t="s">
        <v>7276</v>
      </c>
      <c r="I2226" t="s">
        <v>7277</v>
      </c>
      <c r="J2226" t="s">
        <v>75</v>
      </c>
      <c r="K2226" t="s">
        <v>43</v>
      </c>
      <c r="L2226">
        <v>23798500</v>
      </c>
      <c r="N2226" t="s">
        <v>1289</v>
      </c>
      <c r="O2226" t="s">
        <v>800</v>
      </c>
      <c r="P2226" t="s">
        <v>114</v>
      </c>
      <c r="Q2226">
        <v>2024</v>
      </c>
      <c r="R2226">
        <v>23798500</v>
      </c>
      <c r="S2226">
        <v>3902000</v>
      </c>
      <c r="T2226" s="2">
        <v>19896500</v>
      </c>
      <c r="U2226" s="2">
        <v>0</v>
      </c>
      <c r="V2226" s="2">
        <v>0</v>
      </c>
      <c r="W2226" s="2">
        <v>0</v>
      </c>
      <c r="X2226" s="2">
        <v>0</v>
      </c>
      <c r="Y2226" s="2">
        <v>900000</v>
      </c>
      <c r="Z2226">
        <v>17924774.7747747</v>
      </c>
      <c r="AA2226">
        <v>810810.81081080996</v>
      </c>
      <c r="AB2226">
        <v>17113963.9639639</v>
      </c>
      <c r="AC2226">
        <v>16351327.4</v>
      </c>
      <c r="AD2226" s="2">
        <v>1573447.3747747701</v>
      </c>
      <c r="AE2226">
        <v>0</v>
      </c>
      <c r="AF2226">
        <v>0</v>
      </c>
      <c r="AG2226" s="2">
        <v>762636.56396396295</v>
      </c>
      <c r="AH2226">
        <v>0</v>
      </c>
      <c r="AI2226">
        <v>0</v>
      </c>
      <c r="AJ2226">
        <v>0</v>
      </c>
      <c r="AK2226">
        <v>0</v>
      </c>
      <c r="AL2226">
        <v>0</v>
      </c>
      <c r="AM2226">
        <v>762636.56396396295</v>
      </c>
      <c r="AN2226">
        <v>0</v>
      </c>
      <c r="AO2226">
        <v>0</v>
      </c>
      <c r="AP2226" t="str">
        <f>TEXT(B2226,"MM")</f>
        <v>01</v>
      </c>
      <c r="AQ2226" t="str">
        <f>TEXT(B2226,"yyyy")</f>
        <v>2025</v>
      </c>
    </row>
    <row r="2227" spans="1:43" x14ac:dyDescent="0.25">
      <c r="A2227">
        <v>1</v>
      </c>
      <c r="B2227" s="3">
        <v>45660</v>
      </c>
      <c r="C2227">
        <v>1012025000012</v>
      </c>
      <c r="D2227" t="s">
        <v>114</v>
      </c>
      <c r="E2227" t="s">
        <v>7278</v>
      </c>
      <c r="F2227" t="s">
        <v>1281</v>
      </c>
      <c r="G2227" t="s">
        <v>1282</v>
      </c>
      <c r="H2227" t="s">
        <v>7279</v>
      </c>
      <c r="I2227" t="s">
        <v>7280</v>
      </c>
      <c r="J2227" t="s">
        <v>75</v>
      </c>
      <c r="K2227" t="s">
        <v>43</v>
      </c>
      <c r="L2227">
        <v>24668500</v>
      </c>
      <c r="N2227" t="s">
        <v>99</v>
      </c>
      <c r="O2227" t="s">
        <v>58</v>
      </c>
      <c r="P2227" t="s">
        <v>114</v>
      </c>
      <c r="Q2227">
        <v>2024</v>
      </c>
      <c r="R2227">
        <v>24668500</v>
      </c>
      <c r="S2227">
        <v>3868500</v>
      </c>
      <c r="T2227" s="2">
        <v>20800000</v>
      </c>
      <c r="U2227" s="2">
        <v>0</v>
      </c>
      <c r="V2227" s="2">
        <v>0</v>
      </c>
      <c r="W2227" s="2">
        <v>0</v>
      </c>
      <c r="X2227" s="2">
        <v>0</v>
      </c>
      <c r="Y2227" s="2">
        <v>668500</v>
      </c>
      <c r="Z2227">
        <v>18738738.738738701</v>
      </c>
      <c r="AA2227">
        <v>602252.25225225196</v>
      </c>
      <c r="AB2227">
        <v>18136486.486486401</v>
      </c>
      <c r="AC2227">
        <v>17118457.18</v>
      </c>
      <c r="AD2227" s="2">
        <v>1620281.5587387299</v>
      </c>
      <c r="AE2227">
        <v>0</v>
      </c>
      <c r="AF2227">
        <v>0</v>
      </c>
      <c r="AG2227" s="2">
        <v>1018029.3064864801</v>
      </c>
      <c r="AH2227">
        <v>0</v>
      </c>
      <c r="AI2227">
        <v>0</v>
      </c>
      <c r="AJ2227">
        <v>0</v>
      </c>
      <c r="AK2227">
        <v>0</v>
      </c>
      <c r="AL2227">
        <v>0</v>
      </c>
      <c r="AM2227">
        <v>1018029.3064864801</v>
      </c>
      <c r="AN2227">
        <v>0</v>
      </c>
      <c r="AO2227">
        <v>0</v>
      </c>
      <c r="AP2227" t="str">
        <f>TEXT(B2227,"MM")</f>
        <v>01</v>
      </c>
      <c r="AQ2227" t="str">
        <f>TEXT(B2227,"yyyy")</f>
        <v>2025</v>
      </c>
    </row>
    <row r="2228" spans="1:43" x14ac:dyDescent="0.25">
      <c r="A2228">
        <v>1</v>
      </c>
      <c r="B2228" s="3">
        <v>45660</v>
      </c>
      <c r="C2228">
        <v>1012024021258</v>
      </c>
      <c r="D2228" t="s">
        <v>114</v>
      </c>
      <c r="E2228" t="s">
        <v>7281</v>
      </c>
      <c r="F2228" t="s">
        <v>1178</v>
      </c>
      <c r="G2228" t="s">
        <v>1179</v>
      </c>
      <c r="H2228" t="s">
        <v>7282</v>
      </c>
      <c r="I2228" t="s">
        <v>7283</v>
      </c>
      <c r="J2228" t="s">
        <v>42</v>
      </c>
      <c r="K2228" t="s">
        <v>43</v>
      </c>
      <c r="L2228">
        <v>21030000</v>
      </c>
      <c r="N2228" t="s">
        <v>1180</v>
      </c>
      <c r="O2228" t="s">
        <v>68</v>
      </c>
      <c r="P2228" t="s">
        <v>114</v>
      </c>
      <c r="Q2228">
        <v>2024</v>
      </c>
      <c r="R2228">
        <v>21030000</v>
      </c>
      <c r="S2228">
        <v>2927000</v>
      </c>
      <c r="T2228" s="2">
        <v>18103000</v>
      </c>
      <c r="U2228" s="2">
        <v>0</v>
      </c>
      <c r="V2228" s="2">
        <v>0</v>
      </c>
      <c r="W2228" s="2">
        <v>0</v>
      </c>
      <c r="X2228" s="2">
        <v>0</v>
      </c>
      <c r="Y2228" s="2">
        <v>530000</v>
      </c>
      <c r="Z2228">
        <v>16309009.009009</v>
      </c>
      <c r="AA2228">
        <v>477477.47747747699</v>
      </c>
      <c r="AB2228">
        <v>15831531.5315315</v>
      </c>
      <c r="AC2228">
        <v>14331408.27</v>
      </c>
      <c r="AD2228" s="2">
        <v>1977600.7390089999</v>
      </c>
      <c r="AE2228">
        <v>0</v>
      </c>
      <c r="AF2228">
        <v>600000</v>
      </c>
      <c r="AG2228" s="2">
        <v>900123.261531531</v>
      </c>
      <c r="AH2228">
        <v>0</v>
      </c>
      <c r="AI2228">
        <v>0</v>
      </c>
      <c r="AJ2228">
        <v>0</v>
      </c>
      <c r="AK2228">
        <v>0</v>
      </c>
      <c r="AL2228">
        <v>0</v>
      </c>
      <c r="AM2228">
        <v>900123.261531531</v>
      </c>
      <c r="AN2228">
        <v>0</v>
      </c>
      <c r="AO2228">
        <v>0</v>
      </c>
      <c r="AP2228" t="str">
        <f>TEXT(B2228,"MM")</f>
        <v>01</v>
      </c>
      <c r="AQ2228" t="str">
        <f>TEXT(B2228,"yyyy")</f>
        <v>2025</v>
      </c>
    </row>
    <row r="2229" spans="1:43" x14ac:dyDescent="0.25">
      <c r="A2229">
        <v>1</v>
      </c>
      <c r="B2229" s="3">
        <v>45660</v>
      </c>
      <c r="C2229">
        <v>1022025001805</v>
      </c>
      <c r="D2229" t="s">
        <v>86</v>
      </c>
      <c r="E2229" t="s">
        <v>7284</v>
      </c>
      <c r="F2229" t="s">
        <v>1178</v>
      </c>
      <c r="G2229" t="s">
        <v>1179</v>
      </c>
      <c r="H2229" t="s">
        <v>7285</v>
      </c>
      <c r="I2229" t="s">
        <v>7286</v>
      </c>
      <c r="J2229" t="s">
        <v>42</v>
      </c>
      <c r="K2229" t="s">
        <v>43</v>
      </c>
      <c r="L2229">
        <v>21030000</v>
      </c>
      <c r="N2229" t="s">
        <v>1180</v>
      </c>
      <c r="O2229" t="s">
        <v>68</v>
      </c>
      <c r="P2229" t="s">
        <v>86</v>
      </c>
      <c r="Q2229">
        <v>2024</v>
      </c>
      <c r="R2229">
        <v>21030000</v>
      </c>
      <c r="S2229">
        <v>2927000</v>
      </c>
      <c r="T2229" s="2">
        <v>18103000</v>
      </c>
      <c r="U2229" s="2">
        <v>0</v>
      </c>
      <c r="V2229" s="2">
        <v>0</v>
      </c>
      <c r="W2229" s="2">
        <v>0</v>
      </c>
      <c r="X2229" s="2">
        <v>0</v>
      </c>
      <c r="Y2229" s="2">
        <v>800000</v>
      </c>
      <c r="Z2229">
        <v>16309009.009009</v>
      </c>
      <c r="AA2229">
        <v>720720.72072072001</v>
      </c>
      <c r="AB2229">
        <v>15588288.2882882</v>
      </c>
      <c r="AC2229">
        <v>14331408.289999999</v>
      </c>
      <c r="AD2229" s="2">
        <v>1977600.7190090001</v>
      </c>
      <c r="AE2229">
        <v>0</v>
      </c>
      <c r="AF2229">
        <v>0</v>
      </c>
      <c r="AG2229" s="2">
        <v>1256879.9982882801</v>
      </c>
      <c r="AH2229">
        <v>0</v>
      </c>
      <c r="AI2229">
        <v>0</v>
      </c>
      <c r="AJ2229">
        <v>0</v>
      </c>
      <c r="AK2229">
        <v>0</v>
      </c>
      <c r="AL2229">
        <v>0</v>
      </c>
      <c r="AM2229">
        <v>1256879.9982882801</v>
      </c>
      <c r="AN2229">
        <v>0</v>
      </c>
      <c r="AO2229">
        <v>0</v>
      </c>
      <c r="AP2229" t="str">
        <f>TEXT(B2229,"MM")</f>
        <v>01</v>
      </c>
      <c r="AQ2229" t="str">
        <f>TEXT(B2229,"yyyy")</f>
        <v>2025</v>
      </c>
    </row>
    <row r="2230" spans="1:43" x14ac:dyDescent="0.25">
      <c r="A2230">
        <v>1</v>
      </c>
      <c r="B2230" s="3">
        <v>45660</v>
      </c>
      <c r="C2230">
        <v>1042025003506</v>
      </c>
      <c r="D2230" t="s">
        <v>117</v>
      </c>
      <c r="E2230" t="s">
        <v>662</v>
      </c>
      <c r="F2230" t="s">
        <v>1178</v>
      </c>
      <c r="G2230" t="s">
        <v>1179</v>
      </c>
      <c r="H2230" t="s">
        <v>7287</v>
      </c>
      <c r="I2230" t="s">
        <v>7288</v>
      </c>
      <c r="J2230" t="s">
        <v>42</v>
      </c>
      <c r="K2230" t="s">
        <v>43</v>
      </c>
      <c r="L2230">
        <v>21030000</v>
      </c>
      <c r="N2230" t="s">
        <v>1180</v>
      </c>
      <c r="O2230" t="s">
        <v>68</v>
      </c>
      <c r="P2230" t="s">
        <v>117</v>
      </c>
      <c r="Q2230">
        <v>2024</v>
      </c>
      <c r="R2230">
        <v>21030000</v>
      </c>
      <c r="S2230">
        <v>2939000</v>
      </c>
      <c r="T2230" s="2">
        <v>18091000</v>
      </c>
      <c r="U2230" s="2">
        <v>0</v>
      </c>
      <c r="V2230" s="2">
        <v>0</v>
      </c>
      <c r="W2230" s="2">
        <v>0</v>
      </c>
      <c r="X2230" s="2">
        <v>0</v>
      </c>
      <c r="Y2230" s="2">
        <v>1200000</v>
      </c>
      <c r="Z2230">
        <v>16298198.198198101</v>
      </c>
      <c r="AA2230">
        <v>1081081.08108108</v>
      </c>
      <c r="AB2230">
        <v>15217117.117117099</v>
      </c>
      <c r="AC2230">
        <v>14331408.130000001</v>
      </c>
      <c r="AD2230" s="2">
        <v>1966790.0681981901</v>
      </c>
      <c r="AE2230">
        <v>0</v>
      </c>
      <c r="AF2230">
        <v>0</v>
      </c>
      <c r="AG2230" s="2">
        <v>885708.98711711704</v>
      </c>
      <c r="AH2230">
        <v>0</v>
      </c>
      <c r="AI2230">
        <v>0</v>
      </c>
      <c r="AJ2230">
        <v>0</v>
      </c>
      <c r="AK2230">
        <v>0</v>
      </c>
      <c r="AL2230">
        <v>0</v>
      </c>
      <c r="AM2230">
        <v>885708.98711711704</v>
      </c>
      <c r="AN2230">
        <v>0</v>
      </c>
      <c r="AO2230">
        <v>0</v>
      </c>
      <c r="AP2230" t="str">
        <f>TEXT(B2230,"MM")</f>
        <v>01</v>
      </c>
      <c r="AQ2230" t="str">
        <f>TEXT(B2230,"yyyy")</f>
        <v>2025</v>
      </c>
    </row>
    <row r="2231" spans="1:43" x14ac:dyDescent="0.25">
      <c r="A2231">
        <v>1</v>
      </c>
      <c r="B2231" s="3">
        <v>45660</v>
      </c>
      <c r="C2231">
        <v>1022025001804</v>
      </c>
      <c r="D2231" t="s">
        <v>86</v>
      </c>
      <c r="E2231" t="s">
        <v>7289</v>
      </c>
      <c r="F2231" t="s">
        <v>1178</v>
      </c>
      <c r="G2231" t="s">
        <v>1179</v>
      </c>
      <c r="H2231" t="s">
        <v>7290</v>
      </c>
      <c r="I2231" t="s">
        <v>7291</v>
      </c>
      <c r="J2231" t="s">
        <v>42</v>
      </c>
      <c r="K2231" t="s">
        <v>43</v>
      </c>
      <c r="L2231">
        <v>21030000</v>
      </c>
      <c r="N2231" t="s">
        <v>1180</v>
      </c>
      <c r="O2231" t="s">
        <v>68</v>
      </c>
      <c r="P2231" t="s">
        <v>86</v>
      </c>
      <c r="Q2231">
        <v>2024</v>
      </c>
      <c r="R2231">
        <v>21030000</v>
      </c>
      <c r="S2231">
        <v>2927000</v>
      </c>
      <c r="T2231" s="2">
        <v>18103000</v>
      </c>
      <c r="U2231" s="2">
        <v>0</v>
      </c>
      <c r="V2231" s="2">
        <v>0</v>
      </c>
      <c r="W2231" s="2">
        <v>0</v>
      </c>
      <c r="X2231" s="2">
        <v>0</v>
      </c>
      <c r="Y2231" s="2">
        <v>500000</v>
      </c>
      <c r="Z2231">
        <v>16309009.009009</v>
      </c>
      <c r="AA2231">
        <v>450450.45045045001</v>
      </c>
      <c r="AB2231">
        <v>15858558.558558499</v>
      </c>
      <c r="AC2231">
        <v>14331408.289999999</v>
      </c>
      <c r="AD2231" s="2">
        <v>1977600.7190090001</v>
      </c>
      <c r="AE2231">
        <v>0</v>
      </c>
      <c r="AF2231">
        <v>300000</v>
      </c>
      <c r="AG2231" s="2">
        <v>1227150.2685585499</v>
      </c>
      <c r="AH2231">
        <v>0</v>
      </c>
      <c r="AI2231">
        <v>0</v>
      </c>
      <c r="AJ2231">
        <v>0</v>
      </c>
      <c r="AK2231">
        <v>0</v>
      </c>
      <c r="AL2231">
        <v>0</v>
      </c>
      <c r="AM2231">
        <v>1227150.2685585499</v>
      </c>
      <c r="AN2231">
        <v>0</v>
      </c>
      <c r="AO2231">
        <v>0</v>
      </c>
      <c r="AP2231" t="str">
        <f>TEXT(B2231,"MM")</f>
        <v>01</v>
      </c>
      <c r="AQ2231" t="str">
        <f>TEXT(B2231,"yyyy")</f>
        <v>2025</v>
      </c>
    </row>
    <row r="2232" spans="1:43" x14ac:dyDescent="0.25">
      <c r="A2232">
        <v>1</v>
      </c>
      <c r="B2232" s="3">
        <v>45660</v>
      </c>
      <c r="C2232">
        <v>1012025000009</v>
      </c>
      <c r="D2232" t="s">
        <v>114</v>
      </c>
      <c r="E2232" t="s">
        <v>7292</v>
      </c>
      <c r="F2232" t="s">
        <v>1158</v>
      </c>
      <c r="G2232" t="s">
        <v>1159</v>
      </c>
      <c r="H2232" t="s">
        <v>7293</v>
      </c>
      <c r="I2232" t="s">
        <v>7294</v>
      </c>
      <c r="J2232" t="s">
        <v>42</v>
      </c>
      <c r="K2232" t="s">
        <v>43</v>
      </c>
      <c r="L2232">
        <v>21560000</v>
      </c>
      <c r="N2232" t="s">
        <v>1160</v>
      </c>
      <c r="O2232" t="s">
        <v>68</v>
      </c>
      <c r="P2232" t="s">
        <v>114</v>
      </c>
      <c r="Q2232">
        <v>2024</v>
      </c>
      <c r="R2232">
        <v>21560000</v>
      </c>
      <c r="S2232">
        <v>2902500</v>
      </c>
      <c r="T2232" s="2">
        <v>18657500</v>
      </c>
      <c r="U2232" s="2">
        <v>0</v>
      </c>
      <c r="V2232" s="2">
        <v>0</v>
      </c>
      <c r="W2232" s="2">
        <v>0</v>
      </c>
      <c r="X2232" s="2">
        <v>0</v>
      </c>
      <c r="Y2232" s="2">
        <v>860000</v>
      </c>
      <c r="Z2232">
        <v>16808558.558558501</v>
      </c>
      <c r="AA2232">
        <v>774774.77477477398</v>
      </c>
      <c r="AB2232">
        <v>16033783.7837837</v>
      </c>
      <c r="AC2232">
        <v>14789693.539999999</v>
      </c>
      <c r="AD2232" s="2">
        <v>2018865.0185585499</v>
      </c>
      <c r="AE2232">
        <v>0</v>
      </c>
      <c r="AF2232">
        <v>0</v>
      </c>
      <c r="AG2232" s="2">
        <v>1244090.2437837799</v>
      </c>
      <c r="AH2232">
        <v>0</v>
      </c>
      <c r="AI2232">
        <v>0</v>
      </c>
      <c r="AJ2232">
        <v>0</v>
      </c>
      <c r="AK2232">
        <v>0</v>
      </c>
      <c r="AL2232">
        <v>0</v>
      </c>
      <c r="AM2232">
        <v>1244090.2437837799</v>
      </c>
      <c r="AN2232">
        <v>0</v>
      </c>
      <c r="AO2232">
        <v>0</v>
      </c>
      <c r="AP2232" t="str">
        <f>TEXT(B2232,"MM")</f>
        <v>01</v>
      </c>
      <c r="AQ2232" t="str">
        <f>TEXT(B2232,"yyyy")</f>
        <v>2025</v>
      </c>
    </row>
    <row r="2233" spans="1:43" x14ac:dyDescent="0.25">
      <c r="A2233">
        <v>1</v>
      </c>
      <c r="B2233" s="3">
        <v>45660</v>
      </c>
      <c r="C2233">
        <v>1012025000016</v>
      </c>
      <c r="D2233" t="s">
        <v>114</v>
      </c>
      <c r="E2233" t="s">
        <v>7295</v>
      </c>
      <c r="F2233" t="s">
        <v>1158</v>
      </c>
      <c r="G2233" t="s">
        <v>1159</v>
      </c>
      <c r="H2233" t="s">
        <v>7296</v>
      </c>
      <c r="I2233" t="s">
        <v>7297</v>
      </c>
      <c r="J2233" t="s">
        <v>42</v>
      </c>
      <c r="K2233" t="s">
        <v>43</v>
      </c>
      <c r="L2233">
        <v>21560000</v>
      </c>
      <c r="N2233" t="s">
        <v>1160</v>
      </c>
      <c r="O2233" t="s">
        <v>85</v>
      </c>
      <c r="P2233" t="s">
        <v>114</v>
      </c>
      <c r="Q2233">
        <v>2024</v>
      </c>
      <c r="R2233">
        <v>21560000</v>
      </c>
      <c r="S2233">
        <v>2927000</v>
      </c>
      <c r="T2233" s="2">
        <v>18633000</v>
      </c>
      <c r="U2233" s="2">
        <v>0</v>
      </c>
      <c r="V2233" s="2">
        <v>0</v>
      </c>
      <c r="W2233" s="2">
        <v>0</v>
      </c>
      <c r="X2233" s="2">
        <v>0</v>
      </c>
      <c r="Y2233" s="2">
        <v>760000</v>
      </c>
      <c r="Z2233">
        <v>16786486.486486401</v>
      </c>
      <c r="AA2233">
        <v>684684.68468468403</v>
      </c>
      <c r="AB2233">
        <v>16101801.801801801</v>
      </c>
      <c r="AC2233">
        <v>14789693.460000001</v>
      </c>
      <c r="AD2233" s="2">
        <v>1996793.0264864799</v>
      </c>
      <c r="AE2233">
        <v>0</v>
      </c>
      <c r="AF2233">
        <v>0</v>
      </c>
      <c r="AG2233" s="2">
        <v>1312108.3418018001</v>
      </c>
      <c r="AH2233">
        <v>0</v>
      </c>
      <c r="AI2233">
        <v>0</v>
      </c>
      <c r="AJ2233">
        <v>0</v>
      </c>
      <c r="AK2233">
        <v>0</v>
      </c>
      <c r="AL2233">
        <v>0</v>
      </c>
      <c r="AM2233">
        <v>1312108.3418018001</v>
      </c>
      <c r="AN2233">
        <v>0</v>
      </c>
      <c r="AO2233">
        <v>0</v>
      </c>
      <c r="AP2233" t="str">
        <f>TEXT(B2233,"MM")</f>
        <v>01</v>
      </c>
      <c r="AQ2233" t="str">
        <f>TEXT(B2233,"yyyy")</f>
        <v>2025</v>
      </c>
    </row>
    <row r="2234" spans="1:43" x14ac:dyDescent="0.25">
      <c r="A2234">
        <v>1</v>
      </c>
      <c r="B2234" s="3">
        <v>45660</v>
      </c>
      <c r="C2234">
        <v>1012025000011</v>
      </c>
      <c r="D2234" t="s">
        <v>114</v>
      </c>
      <c r="E2234" t="s">
        <v>7298</v>
      </c>
      <c r="F2234" t="s">
        <v>1158</v>
      </c>
      <c r="G2234" t="s">
        <v>1159</v>
      </c>
      <c r="H2234" t="s">
        <v>7299</v>
      </c>
      <c r="I2234" t="s">
        <v>7300</v>
      </c>
      <c r="J2234" t="s">
        <v>42</v>
      </c>
      <c r="K2234" t="s">
        <v>87</v>
      </c>
      <c r="L2234">
        <v>1920000</v>
      </c>
      <c r="M2234">
        <v>35</v>
      </c>
      <c r="N2234" t="s">
        <v>1160</v>
      </c>
      <c r="O2234" t="s">
        <v>68</v>
      </c>
      <c r="P2234" t="s">
        <v>114</v>
      </c>
      <c r="Q2234">
        <v>2024</v>
      </c>
      <c r="R2234">
        <v>21560000</v>
      </c>
      <c r="S2234">
        <v>2927000</v>
      </c>
      <c r="T2234" s="2">
        <v>18633000</v>
      </c>
      <c r="U2234" s="2">
        <v>0</v>
      </c>
      <c r="V2234" s="2">
        <v>0</v>
      </c>
      <c r="W2234" s="2">
        <v>0</v>
      </c>
      <c r="X2234" s="2">
        <v>350000</v>
      </c>
      <c r="Y2234" s="2">
        <v>1400000</v>
      </c>
      <c r="Z2234">
        <v>16786486.486486401</v>
      </c>
      <c r="AA2234">
        <v>1576576.57657657</v>
      </c>
      <c r="AB2234">
        <v>15209909.9099099</v>
      </c>
      <c r="AC2234">
        <v>14789693.539999999</v>
      </c>
      <c r="AD2234" s="2">
        <v>1996792.9464864801</v>
      </c>
      <c r="AE2234">
        <v>0</v>
      </c>
      <c r="AF2234">
        <v>0</v>
      </c>
      <c r="AG2234" s="2">
        <v>735531.68522522505</v>
      </c>
      <c r="AH2234">
        <v>321900.43890000001</v>
      </c>
      <c r="AI2234">
        <v>0</v>
      </c>
      <c r="AJ2234">
        <v>0</v>
      </c>
      <c r="AK2234">
        <v>0</v>
      </c>
      <c r="AL2234">
        <v>321900.43890000001</v>
      </c>
      <c r="AM2234">
        <v>742116.80880990904</v>
      </c>
      <c r="AN2234">
        <v>6585.1235846899999</v>
      </c>
      <c r="AO2234">
        <v>0</v>
      </c>
      <c r="AP2234" t="str">
        <f>TEXT(B2234,"MM")</f>
        <v>01</v>
      </c>
      <c r="AQ2234" t="str">
        <f>TEXT(B2234,"yyyy")</f>
        <v>2025</v>
      </c>
    </row>
    <row r="2235" spans="1:43" x14ac:dyDescent="0.25">
      <c r="A2235">
        <v>1</v>
      </c>
      <c r="B2235" s="3">
        <v>45660</v>
      </c>
      <c r="C2235">
        <v>1012025000014</v>
      </c>
      <c r="D2235" t="s">
        <v>114</v>
      </c>
      <c r="E2235" t="s">
        <v>1116</v>
      </c>
      <c r="F2235" t="s">
        <v>1158</v>
      </c>
      <c r="G2235" t="s">
        <v>1159</v>
      </c>
      <c r="H2235" t="s">
        <v>7301</v>
      </c>
      <c r="I2235" t="s">
        <v>7302</v>
      </c>
      <c r="J2235" t="s">
        <v>42</v>
      </c>
      <c r="K2235" t="s">
        <v>87</v>
      </c>
      <c r="L2235">
        <v>1920000</v>
      </c>
      <c r="M2235">
        <v>29</v>
      </c>
      <c r="N2235" t="s">
        <v>1160</v>
      </c>
      <c r="O2235" t="s">
        <v>694</v>
      </c>
      <c r="P2235" t="s">
        <v>114</v>
      </c>
      <c r="Q2235">
        <v>2024</v>
      </c>
      <c r="R2235">
        <v>21560000</v>
      </c>
      <c r="S2235">
        <v>2927000</v>
      </c>
      <c r="T2235" s="2">
        <v>18633000</v>
      </c>
      <c r="U2235" s="2">
        <v>0</v>
      </c>
      <c r="V2235" s="2">
        <v>0</v>
      </c>
      <c r="W2235" s="2">
        <v>0</v>
      </c>
      <c r="X2235" s="2">
        <v>310000</v>
      </c>
      <c r="Y2235" s="2">
        <v>1390000</v>
      </c>
      <c r="Z2235">
        <v>16786486.486486401</v>
      </c>
      <c r="AA2235">
        <v>1531531.53153153</v>
      </c>
      <c r="AB2235">
        <v>15254954.9549549</v>
      </c>
      <c r="AC2235">
        <v>14789693.539999999</v>
      </c>
      <c r="AD2235" s="2">
        <v>1996792.9464864801</v>
      </c>
      <c r="AE2235">
        <v>0</v>
      </c>
      <c r="AF2235">
        <v>0</v>
      </c>
      <c r="AG2235" s="2">
        <v>744540.69423423405</v>
      </c>
      <c r="AH2235">
        <v>264624.03080000001</v>
      </c>
      <c r="AI2235">
        <v>0</v>
      </c>
      <c r="AJ2235">
        <v>0</v>
      </c>
      <c r="AK2235">
        <v>0</v>
      </c>
      <c r="AL2235">
        <v>264624.03080000001</v>
      </c>
      <c r="AM2235">
        <v>729885.44575495401</v>
      </c>
      <c r="AN2235">
        <v>-14655.24847927</v>
      </c>
      <c r="AO2235">
        <v>0</v>
      </c>
      <c r="AP2235" t="str">
        <f>TEXT(B2235,"MM")</f>
        <v>01</v>
      </c>
      <c r="AQ2235" t="str">
        <f>TEXT(B2235,"yyyy")</f>
        <v>2025</v>
      </c>
    </row>
    <row r="2236" spans="1:43" x14ac:dyDescent="0.25">
      <c r="A2236">
        <v>1</v>
      </c>
      <c r="B2236" s="3">
        <v>45660</v>
      </c>
      <c r="C2236">
        <v>1022025001802</v>
      </c>
      <c r="D2236" t="s">
        <v>86</v>
      </c>
      <c r="E2236" t="s">
        <v>7303</v>
      </c>
      <c r="F2236" t="s">
        <v>1158</v>
      </c>
      <c r="G2236" t="s">
        <v>1159</v>
      </c>
      <c r="H2236" t="s">
        <v>7304</v>
      </c>
      <c r="I2236" t="s">
        <v>7305</v>
      </c>
      <c r="J2236" t="s">
        <v>42</v>
      </c>
      <c r="K2236" t="s">
        <v>43</v>
      </c>
      <c r="L2236">
        <v>21560000</v>
      </c>
      <c r="N2236" t="s">
        <v>1160</v>
      </c>
      <c r="O2236" t="s">
        <v>85</v>
      </c>
      <c r="P2236" t="s">
        <v>86</v>
      </c>
      <c r="Q2236">
        <v>2024</v>
      </c>
      <c r="R2236">
        <v>21560000</v>
      </c>
      <c r="S2236">
        <v>2927000</v>
      </c>
      <c r="T2236" s="2">
        <v>18633000</v>
      </c>
      <c r="U2236" s="2">
        <v>0</v>
      </c>
      <c r="V2236" s="2">
        <v>0</v>
      </c>
      <c r="W2236" s="2">
        <v>0</v>
      </c>
      <c r="X2236" s="2">
        <v>0</v>
      </c>
      <c r="Y2236" s="2">
        <v>1000000</v>
      </c>
      <c r="Z2236">
        <v>16786486.486486401</v>
      </c>
      <c r="AA2236">
        <v>900900.90090090001</v>
      </c>
      <c r="AB2236">
        <v>15885585.585585499</v>
      </c>
      <c r="AC2236">
        <v>14789693.73</v>
      </c>
      <c r="AD2236" s="2">
        <v>1996792.7564864799</v>
      </c>
      <c r="AE2236">
        <v>0</v>
      </c>
      <c r="AF2236">
        <v>0</v>
      </c>
      <c r="AG2236" s="2">
        <v>1095891.85558558</v>
      </c>
      <c r="AH2236">
        <v>0</v>
      </c>
      <c r="AI2236">
        <v>0</v>
      </c>
      <c r="AJ2236">
        <v>0</v>
      </c>
      <c r="AK2236">
        <v>0</v>
      </c>
      <c r="AL2236">
        <v>0</v>
      </c>
      <c r="AM2236">
        <v>1095891.85558558</v>
      </c>
      <c r="AN2236">
        <v>0</v>
      </c>
      <c r="AO2236">
        <v>0</v>
      </c>
      <c r="AP2236" t="str">
        <f>TEXT(B2236,"MM")</f>
        <v>01</v>
      </c>
      <c r="AQ2236" t="str">
        <f>TEXT(B2236,"yyyy")</f>
        <v>2025</v>
      </c>
    </row>
    <row r="2237" spans="1:43" x14ac:dyDescent="0.25">
      <c r="A2237">
        <v>1</v>
      </c>
      <c r="B2237" s="3">
        <v>45660</v>
      </c>
      <c r="C2237">
        <v>1012025000020</v>
      </c>
      <c r="D2237" t="s">
        <v>114</v>
      </c>
      <c r="E2237" t="s">
        <v>7306</v>
      </c>
      <c r="F2237" t="s">
        <v>1158</v>
      </c>
      <c r="G2237" t="s">
        <v>1159</v>
      </c>
      <c r="H2237" t="s">
        <v>7307</v>
      </c>
      <c r="I2237" t="s">
        <v>7308</v>
      </c>
      <c r="J2237" t="s">
        <v>42</v>
      </c>
      <c r="K2237" t="s">
        <v>59</v>
      </c>
      <c r="L2237">
        <v>2320000</v>
      </c>
      <c r="M2237">
        <v>35</v>
      </c>
      <c r="N2237" t="s">
        <v>1160</v>
      </c>
      <c r="O2237" t="s">
        <v>68</v>
      </c>
      <c r="P2237" t="s">
        <v>114</v>
      </c>
      <c r="Q2237">
        <v>2024</v>
      </c>
      <c r="R2237">
        <v>21560000</v>
      </c>
      <c r="S2237">
        <v>2927000</v>
      </c>
      <c r="T2237" s="2">
        <v>18633000</v>
      </c>
      <c r="U2237" s="2">
        <v>0</v>
      </c>
      <c r="V2237" s="2">
        <v>0</v>
      </c>
      <c r="W2237" s="2">
        <v>0</v>
      </c>
      <c r="X2237" s="2">
        <v>700000</v>
      </c>
      <c r="Y2237" s="2">
        <v>1400000</v>
      </c>
      <c r="Z2237">
        <v>16786486.486486401</v>
      </c>
      <c r="AA2237">
        <v>1891891.89189189</v>
      </c>
      <c r="AB2237">
        <v>14894594.594594499</v>
      </c>
      <c r="AC2237">
        <v>14789693.539999999</v>
      </c>
      <c r="AD2237" s="2">
        <v>1996792.9464864801</v>
      </c>
      <c r="AE2237">
        <v>0</v>
      </c>
      <c r="AF2237">
        <v>0</v>
      </c>
      <c r="AG2237" s="2">
        <v>735531.68522522505</v>
      </c>
      <c r="AH2237">
        <v>630631</v>
      </c>
      <c r="AI2237">
        <v>0</v>
      </c>
      <c r="AJ2237">
        <v>0</v>
      </c>
      <c r="AK2237">
        <v>90091</v>
      </c>
      <c r="AL2237">
        <v>720722</v>
      </c>
      <c r="AM2237">
        <v>825623.05459459405</v>
      </c>
      <c r="AN2237">
        <v>0.36936936999999997</v>
      </c>
      <c r="AO2237">
        <v>0</v>
      </c>
      <c r="AP2237" t="str">
        <f>TEXT(B2237,"MM")</f>
        <v>01</v>
      </c>
      <c r="AQ2237" t="str">
        <f>TEXT(B2237,"yyyy")</f>
        <v>2025</v>
      </c>
    </row>
    <row r="2238" spans="1:43" x14ac:dyDescent="0.25">
      <c r="A2238">
        <v>1</v>
      </c>
      <c r="B2238" s="3">
        <v>45660</v>
      </c>
      <c r="C2238">
        <v>1012025000017</v>
      </c>
      <c r="D2238" t="s">
        <v>114</v>
      </c>
      <c r="E2238" t="s">
        <v>7309</v>
      </c>
      <c r="F2238" t="s">
        <v>1158</v>
      </c>
      <c r="G2238" t="s">
        <v>1159</v>
      </c>
      <c r="H2238" t="s">
        <v>7310</v>
      </c>
      <c r="I2238" t="s">
        <v>7311</v>
      </c>
      <c r="J2238" t="s">
        <v>42</v>
      </c>
      <c r="K2238" t="s">
        <v>87</v>
      </c>
      <c r="L2238">
        <v>2700000</v>
      </c>
      <c r="M2238">
        <v>35</v>
      </c>
      <c r="N2238" t="s">
        <v>1160</v>
      </c>
      <c r="O2238" t="s">
        <v>68</v>
      </c>
      <c r="P2238" t="s">
        <v>114</v>
      </c>
      <c r="Q2238">
        <v>2024</v>
      </c>
      <c r="R2238">
        <v>21560000</v>
      </c>
      <c r="S2238">
        <v>2927000</v>
      </c>
      <c r="T2238" s="2">
        <v>18633000</v>
      </c>
      <c r="U2238" s="2">
        <v>0</v>
      </c>
      <c r="V2238" s="2">
        <v>0</v>
      </c>
      <c r="W2238" s="2">
        <v>0</v>
      </c>
      <c r="X2238" s="2">
        <v>300000</v>
      </c>
      <c r="Y2238" s="2">
        <v>1600000</v>
      </c>
      <c r="Z2238">
        <v>16786486.486486401</v>
      </c>
      <c r="AA2238">
        <v>1711711.7117117101</v>
      </c>
      <c r="AB2238">
        <v>15074774.7747747</v>
      </c>
      <c r="AC2238">
        <v>14789693.539999999</v>
      </c>
      <c r="AD2238" s="2">
        <v>1996792.9464864801</v>
      </c>
      <c r="AE2238">
        <v>0</v>
      </c>
      <c r="AF2238">
        <v>0</v>
      </c>
      <c r="AG2238" s="2">
        <v>555351.50504504505</v>
      </c>
      <c r="AH2238">
        <v>298213.40379999997</v>
      </c>
      <c r="AI2238">
        <v>0</v>
      </c>
      <c r="AJ2238">
        <v>0</v>
      </c>
      <c r="AK2238">
        <v>0</v>
      </c>
      <c r="AL2238">
        <v>298213.40379999997</v>
      </c>
      <c r="AM2238">
        <v>583294.63857477403</v>
      </c>
      <c r="AN2238">
        <v>27943.133529729999</v>
      </c>
      <c r="AO2238">
        <v>0</v>
      </c>
      <c r="AP2238" t="str">
        <f>TEXT(B2238,"MM")</f>
        <v>01</v>
      </c>
      <c r="AQ2238" t="str">
        <f>TEXT(B2238,"yyyy")</f>
        <v>2025</v>
      </c>
    </row>
    <row r="2239" spans="1:43" x14ac:dyDescent="0.25">
      <c r="A2239">
        <v>1</v>
      </c>
      <c r="B2239" s="3">
        <v>45660</v>
      </c>
      <c r="C2239">
        <v>1012024023346</v>
      </c>
      <c r="D2239" t="s">
        <v>114</v>
      </c>
      <c r="E2239" t="s">
        <v>7312</v>
      </c>
      <c r="F2239" t="s">
        <v>1158</v>
      </c>
      <c r="G2239" t="s">
        <v>1159</v>
      </c>
      <c r="H2239" t="s">
        <v>7313</v>
      </c>
      <c r="I2239" t="s">
        <v>7314</v>
      </c>
      <c r="J2239" t="s">
        <v>42</v>
      </c>
      <c r="K2239" t="s">
        <v>43</v>
      </c>
      <c r="L2239">
        <v>21560000</v>
      </c>
      <c r="N2239" t="s">
        <v>1160</v>
      </c>
      <c r="O2239" t="s">
        <v>68</v>
      </c>
      <c r="P2239" t="s">
        <v>114</v>
      </c>
      <c r="Q2239">
        <v>2024</v>
      </c>
      <c r="R2239">
        <v>21560000</v>
      </c>
      <c r="S2239">
        <v>2927000</v>
      </c>
      <c r="T2239" s="2">
        <v>18633000</v>
      </c>
      <c r="U2239" s="2">
        <v>0</v>
      </c>
      <c r="V2239" s="2">
        <v>0</v>
      </c>
      <c r="W2239" s="2">
        <v>0</v>
      </c>
      <c r="X2239" s="2">
        <v>0</v>
      </c>
      <c r="Y2239" s="2">
        <v>600000</v>
      </c>
      <c r="Z2239">
        <v>16786486.486486401</v>
      </c>
      <c r="AA2239">
        <v>540540.54054054001</v>
      </c>
      <c r="AB2239">
        <v>16245945.9459459</v>
      </c>
      <c r="AC2239">
        <v>14789693.539999999</v>
      </c>
      <c r="AD2239" s="2">
        <v>1996792.9464864801</v>
      </c>
      <c r="AE2239">
        <v>0</v>
      </c>
      <c r="AF2239">
        <v>0</v>
      </c>
      <c r="AG2239" s="2">
        <v>1456252.4059459399</v>
      </c>
      <c r="AH2239">
        <v>0</v>
      </c>
      <c r="AI2239">
        <v>0</v>
      </c>
      <c r="AJ2239">
        <v>0</v>
      </c>
      <c r="AK2239">
        <v>0</v>
      </c>
      <c r="AL2239">
        <v>0</v>
      </c>
      <c r="AM2239">
        <v>1456252.4059459399</v>
      </c>
      <c r="AN2239">
        <v>0</v>
      </c>
      <c r="AO2239">
        <v>0</v>
      </c>
      <c r="AP2239" t="str">
        <f>TEXT(B2239,"MM")</f>
        <v>01</v>
      </c>
      <c r="AQ2239" t="str">
        <f>TEXT(B2239,"yyyy")</f>
        <v>2025</v>
      </c>
    </row>
    <row r="2240" spans="1:43" x14ac:dyDescent="0.25">
      <c r="A2240">
        <v>1</v>
      </c>
      <c r="B2240" s="3">
        <v>45660</v>
      </c>
      <c r="C2240">
        <v>1012025000010</v>
      </c>
      <c r="D2240" t="s">
        <v>114</v>
      </c>
      <c r="E2240" t="s">
        <v>7315</v>
      </c>
      <c r="F2240" t="s">
        <v>1158</v>
      </c>
      <c r="G2240" t="s">
        <v>1159</v>
      </c>
      <c r="H2240" t="s">
        <v>7316</v>
      </c>
      <c r="I2240" t="s">
        <v>7317</v>
      </c>
      <c r="J2240" t="s">
        <v>42</v>
      </c>
      <c r="K2240" t="s">
        <v>87</v>
      </c>
      <c r="L2240">
        <v>1920000</v>
      </c>
      <c r="M2240">
        <v>35</v>
      </c>
      <c r="N2240" t="s">
        <v>1160</v>
      </c>
      <c r="O2240" t="s">
        <v>85</v>
      </c>
      <c r="P2240" t="s">
        <v>114</v>
      </c>
      <c r="Q2240">
        <v>2024</v>
      </c>
      <c r="R2240">
        <v>21560000</v>
      </c>
      <c r="S2240">
        <v>2927000</v>
      </c>
      <c r="T2240" s="2">
        <v>18633000</v>
      </c>
      <c r="U2240" s="2">
        <v>0</v>
      </c>
      <c r="V2240" s="2">
        <v>0</v>
      </c>
      <c r="W2240" s="2">
        <v>0</v>
      </c>
      <c r="X2240" s="2">
        <v>361000</v>
      </c>
      <c r="Y2240" s="2">
        <v>1389000</v>
      </c>
      <c r="Z2240">
        <v>16786486.486486401</v>
      </c>
      <c r="AA2240">
        <v>1576576.57657657</v>
      </c>
      <c r="AB2240">
        <v>15209909.9099099</v>
      </c>
      <c r="AC2240">
        <v>14789693.460000001</v>
      </c>
      <c r="AD2240" s="2">
        <v>1996793.0264864799</v>
      </c>
      <c r="AE2240">
        <v>0</v>
      </c>
      <c r="AF2240">
        <v>0</v>
      </c>
      <c r="AG2240" s="2">
        <v>745441.67513513495</v>
      </c>
      <c r="AH2240">
        <v>327102.75679999997</v>
      </c>
      <c r="AI2240">
        <v>0</v>
      </c>
      <c r="AJ2240">
        <v>0</v>
      </c>
      <c r="AK2240">
        <v>0</v>
      </c>
      <c r="AL2240">
        <v>327102.75679999997</v>
      </c>
      <c r="AM2240">
        <v>747319.20670990902</v>
      </c>
      <c r="AN2240">
        <v>1877.53157478</v>
      </c>
      <c r="AO2240">
        <v>0</v>
      </c>
      <c r="AP2240" t="str">
        <f>TEXT(B2240,"MM")</f>
        <v>01</v>
      </c>
      <c r="AQ2240" t="str">
        <f>TEXT(B2240,"yyyy")</f>
        <v>2025</v>
      </c>
    </row>
    <row r="2241" spans="1:43" x14ac:dyDescent="0.25">
      <c r="A2241">
        <v>1</v>
      </c>
      <c r="B2241" s="3">
        <v>45660</v>
      </c>
      <c r="C2241">
        <v>1042025003505</v>
      </c>
      <c r="D2241" t="s">
        <v>117</v>
      </c>
      <c r="E2241" t="s">
        <v>1000</v>
      </c>
      <c r="F2241" t="s">
        <v>298</v>
      </c>
      <c r="G2241" t="s">
        <v>299</v>
      </c>
      <c r="H2241" t="s">
        <v>7318</v>
      </c>
      <c r="I2241" t="s">
        <v>7319</v>
      </c>
      <c r="J2241" t="s">
        <v>70</v>
      </c>
      <c r="K2241" t="s">
        <v>59</v>
      </c>
      <c r="L2241">
        <v>2600000</v>
      </c>
      <c r="M2241">
        <v>35</v>
      </c>
      <c r="N2241" t="s">
        <v>108</v>
      </c>
      <c r="O2241" t="s">
        <v>109</v>
      </c>
      <c r="P2241" t="s">
        <v>119</v>
      </c>
      <c r="Q2241">
        <v>2024</v>
      </c>
      <c r="R2241">
        <v>17880000</v>
      </c>
      <c r="S2241">
        <v>3023000</v>
      </c>
      <c r="T2241" s="2">
        <v>14857000</v>
      </c>
      <c r="U2241" s="2">
        <v>0</v>
      </c>
      <c r="V2241" s="2">
        <v>0</v>
      </c>
      <c r="W2241" s="2">
        <v>0</v>
      </c>
      <c r="X2241" s="2">
        <v>450000</v>
      </c>
      <c r="Y2241" s="2">
        <v>1500000</v>
      </c>
      <c r="Z2241">
        <v>13384684.684684601</v>
      </c>
      <c r="AA2241">
        <v>1756756.7567567499</v>
      </c>
      <c r="AB2241">
        <v>11627927.9279279</v>
      </c>
      <c r="AC2241">
        <v>11247811</v>
      </c>
      <c r="AD2241" s="2">
        <v>2136873.6846846798</v>
      </c>
      <c r="AE2241">
        <v>0</v>
      </c>
      <c r="AF2241">
        <v>0</v>
      </c>
      <c r="AG2241" s="2">
        <v>785522.33333333302</v>
      </c>
      <c r="AH2241">
        <v>405405</v>
      </c>
      <c r="AI2241">
        <v>0</v>
      </c>
      <c r="AJ2241">
        <v>0</v>
      </c>
      <c r="AK2241">
        <v>90090</v>
      </c>
      <c r="AL2241">
        <v>495495</v>
      </c>
      <c r="AM2241">
        <v>875611.927927927</v>
      </c>
      <c r="AN2241">
        <v>-0.40540540000000003</v>
      </c>
      <c r="AO2241">
        <v>0</v>
      </c>
      <c r="AP2241" t="str">
        <f>TEXT(B2241,"MM")</f>
        <v>01</v>
      </c>
      <c r="AQ2241" t="str">
        <f>TEXT(B2241,"yyyy")</f>
        <v>2025</v>
      </c>
    </row>
    <row r="2242" spans="1:43" x14ac:dyDescent="0.25">
      <c r="A2242">
        <v>1</v>
      </c>
      <c r="B2242" s="3">
        <v>45660</v>
      </c>
      <c r="C2242">
        <v>1032025003002</v>
      </c>
      <c r="D2242" t="s">
        <v>119</v>
      </c>
      <c r="E2242" t="s">
        <v>7320</v>
      </c>
      <c r="F2242" t="s">
        <v>1110</v>
      </c>
      <c r="G2242" t="s">
        <v>1111</v>
      </c>
      <c r="H2242" t="s">
        <v>7321</v>
      </c>
      <c r="I2242" t="s">
        <v>7322</v>
      </c>
      <c r="J2242" t="s">
        <v>52</v>
      </c>
      <c r="K2242" t="s">
        <v>43</v>
      </c>
      <c r="L2242">
        <v>26630000</v>
      </c>
      <c r="N2242" t="s">
        <v>1112</v>
      </c>
      <c r="O2242" t="s">
        <v>68</v>
      </c>
      <c r="P2242" t="s">
        <v>119</v>
      </c>
      <c r="Q2242">
        <v>2024</v>
      </c>
      <c r="R2242">
        <v>26630000</v>
      </c>
      <c r="S2242">
        <v>3364500</v>
      </c>
      <c r="T2242" s="2">
        <v>23265500</v>
      </c>
      <c r="U2242" s="2">
        <v>0</v>
      </c>
      <c r="V2242" s="2">
        <v>0</v>
      </c>
      <c r="W2242" s="2">
        <v>0</v>
      </c>
      <c r="X2242" s="2">
        <v>0</v>
      </c>
      <c r="Y2242" s="2">
        <v>850000</v>
      </c>
      <c r="Z2242">
        <v>20959909.9099099</v>
      </c>
      <c r="AA2242">
        <v>765765.76576576498</v>
      </c>
      <c r="AB2242">
        <v>20194144.144144099</v>
      </c>
      <c r="AC2242">
        <v>18800106.170000002</v>
      </c>
      <c r="AD2242" s="2">
        <v>2159803.7399098999</v>
      </c>
      <c r="AE2242">
        <v>0</v>
      </c>
      <c r="AF2242">
        <v>0</v>
      </c>
      <c r="AG2242" s="2">
        <v>1394037.97414414</v>
      </c>
      <c r="AH2242">
        <v>0</v>
      </c>
      <c r="AI2242">
        <v>0</v>
      </c>
      <c r="AJ2242">
        <v>0</v>
      </c>
      <c r="AK2242">
        <v>0</v>
      </c>
      <c r="AL2242">
        <v>0</v>
      </c>
      <c r="AM2242">
        <v>1394037.97414414</v>
      </c>
      <c r="AN2242">
        <v>0</v>
      </c>
      <c r="AO2242">
        <v>0</v>
      </c>
      <c r="AP2242" t="str">
        <f>TEXT(B2242,"MM")</f>
        <v>01</v>
      </c>
      <c r="AQ2242" t="str">
        <f>TEXT(B2242,"yyyy")</f>
        <v>2025</v>
      </c>
    </row>
    <row r="2243" spans="1:43" x14ac:dyDescent="0.25">
      <c r="A2243">
        <v>1</v>
      </c>
      <c r="B2243" s="3">
        <v>45660</v>
      </c>
      <c r="C2243">
        <v>1012025000021</v>
      </c>
      <c r="D2243" t="s">
        <v>114</v>
      </c>
      <c r="E2243" t="s">
        <v>7323</v>
      </c>
      <c r="F2243" t="s">
        <v>1161</v>
      </c>
      <c r="G2243" t="s">
        <v>1162</v>
      </c>
      <c r="H2243" t="s">
        <v>7324</v>
      </c>
      <c r="I2243" t="s">
        <v>7325</v>
      </c>
      <c r="J2243" t="s">
        <v>42</v>
      </c>
      <c r="K2243" t="s">
        <v>87</v>
      </c>
      <c r="L2243">
        <v>5000000</v>
      </c>
      <c r="M2243">
        <v>35</v>
      </c>
      <c r="N2243" t="s">
        <v>1163</v>
      </c>
      <c r="O2243" t="s">
        <v>68</v>
      </c>
      <c r="P2243" t="s">
        <v>114</v>
      </c>
      <c r="Q2243">
        <v>2024</v>
      </c>
      <c r="R2243">
        <v>20220000</v>
      </c>
      <c r="S2243">
        <v>2871000</v>
      </c>
      <c r="T2243" s="2">
        <v>17349000</v>
      </c>
      <c r="U2243" s="2">
        <v>0</v>
      </c>
      <c r="V2243" s="2">
        <v>0</v>
      </c>
      <c r="W2243" s="2">
        <v>0</v>
      </c>
      <c r="X2243" s="2">
        <v>350000</v>
      </c>
      <c r="Y2243" s="2">
        <v>1350000</v>
      </c>
      <c r="Z2243">
        <v>15629729.729729701</v>
      </c>
      <c r="AA2243">
        <v>1531531.53153153</v>
      </c>
      <c r="AB2243">
        <v>14098198.198198101</v>
      </c>
      <c r="AC2243">
        <v>13703756.630000001</v>
      </c>
      <c r="AD2243" s="2">
        <v>1925973.09972972</v>
      </c>
      <c r="AE2243">
        <v>0</v>
      </c>
      <c r="AF2243">
        <v>0</v>
      </c>
      <c r="AG2243" s="2">
        <v>709756.88351351302</v>
      </c>
      <c r="AH2243">
        <v>261363.83319999999</v>
      </c>
      <c r="AI2243">
        <v>0</v>
      </c>
      <c r="AJ2243">
        <v>0</v>
      </c>
      <c r="AK2243">
        <v>0</v>
      </c>
      <c r="AL2243">
        <v>261363.83319999999</v>
      </c>
      <c r="AM2243">
        <v>655805.40139819798</v>
      </c>
      <c r="AN2243">
        <v>-53951.482115309998</v>
      </c>
      <c r="AO2243">
        <v>0</v>
      </c>
      <c r="AP2243" t="str">
        <f>TEXT(B2243,"MM")</f>
        <v>01</v>
      </c>
      <c r="AQ2243" t="str">
        <f>TEXT(B2243,"yyyy")</f>
        <v>2025</v>
      </c>
    </row>
    <row r="2244" spans="1:43" x14ac:dyDescent="0.25">
      <c r="A2244">
        <v>1</v>
      </c>
      <c r="B2244" s="3">
        <v>45660</v>
      </c>
      <c r="C2244">
        <v>1012025000015</v>
      </c>
      <c r="D2244" t="s">
        <v>114</v>
      </c>
      <c r="E2244" t="s">
        <v>7326</v>
      </c>
      <c r="F2244" t="s">
        <v>1161</v>
      </c>
      <c r="G2244" t="s">
        <v>1162</v>
      </c>
      <c r="H2244" t="s">
        <v>7327</v>
      </c>
      <c r="I2244" t="s">
        <v>7328</v>
      </c>
      <c r="J2244" t="s">
        <v>42</v>
      </c>
      <c r="K2244" t="s">
        <v>63</v>
      </c>
      <c r="L2244">
        <v>2620000</v>
      </c>
      <c r="M2244">
        <v>35</v>
      </c>
      <c r="N2244" t="s">
        <v>1163</v>
      </c>
      <c r="O2244" t="s">
        <v>68</v>
      </c>
      <c r="P2244" t="s">
        <v>114</v>
      </c>
      <c r="Q2244">
        <v>2024</v>
      </c>
      <c r="R2244">
        <v>20220000</v>
      </c>
      <c r="S2244">
        <v>2871000</v>
      </c>
      <c r="T2244" s="2">
        <v>17349000</v>
      </c>
      <c r="U2244" s="2">
        <v>0</v>
      </c>
      <c r="V2244" s="2">
        <v>0</v>
      </c>
      <c r="W2244" s="2">
        <v>0</v>
      </c>
      <c r="X2244" s="2">
        <v>0</v>
      </c>
      <c r="Y2244" s="2">
        <v>1400000</v>
      </c>
      <c r="Z2244">
        <v>15629729.729729701</v>
      </c>
      <c r="AA2244">
        <v>1261261.2612612599</v>
      </c>
      <c r="AB2244">
        <v>14368468.4684684</v>
      </c>
      <c r="AC2244">
        <v>13703756.630000001</v>
      </c>
      <c r="AD2244" s="2">
        <v>1925973.09972972</v>
      </c>
      <c r="AE2244">
        <v>0</v>
      </c>
      <c r="AF2244">
        <v>0</v>
      </c>
      <c r="AG2244" s="2">
        <v>664711.83846846805</v>
      </c>
      <c r="AH2244">
        <v>0</v>
      </c>
      <c r="AI2244">
        <v>1150825.6486</v>
      </c>
      <c r="AJ2244">
        <v>0</v>
      </c>
      <c r="AK2244">
        <v>0</v>
      </c>
      <c r="AL2244">
        <v>1150825.6486</v>
      </c>
      <c r="AM2244">
        <v>1815537.4870684601</v>
      </c>
      <c r="AN2244">
        <v>0</v>
      </c>
      <c r="AO2244">
        <v>0</v>
      </c>
      <c r="AP2244" t="str">
        <f>TEXT(B2244,"MM")</f>
        <v>01</v>
      </c>
      <c r="AQ2244" t="str">
        <f>TEXT(B2244,"yyyy")</f>
        <v>2025</v>
      </c>
    </row>
    <row r="2245" spans="1:43" x14ac:dyDescent="0.25">
      <c r="A2245">
        <v>1</v>
      </c>
      <c r="B2245" s="3">
        <v>45660</v>
      </c>
      <c r="C2245">
        <v>1042025003507</v>
      </c>
      <c r="D2245" t="s">
        <v>117</v>
      </c>
      <c r="E2245" t="s">
        <v>7329</v>
      </c>
      <c r="F2245" t="s">
        <v>1161</v>
      </c>
      <c r="G2245" t="s">
        <v>1162</v>
      </c>
      <c r="H2245" t="s">
        <v>7330</v>
      </c>
      <c r="I2245" t="s">
        <v>7331</v>
      </c>
      <c r="J2245" t="s">
        <v>42</v>
      </c>
      <c r="K2245" t="s">
        <v>59</v>
      </c>
      <c r="L2245">
        <v>2100000</v>
      </c>
      <c r="M2245">
        <v>35</v>
      </c>
      <c r="N2245" t="s">
        <v>1163</v>
      </c>
      <c r="O2245" t="s">
        <v>68</v>
      </c>
      <c r="P2245" t="s">
        <v>117</v>
      </c>
      <c r="Q2245">
        <v>2024</v>
      </c>
      <c r="R2245">
        <v>20220000</v>
      </c>
      <c r="S2245">
        <v>2883000</v>
      </c>
      <c r="T2245" s="2">
        <v>17337000</v>
      </c>
      <c r="U2245" s="2">
        <v>0</v>
      </c>
      <c r="V2245" s="2">
        <v>0</v>
      </c>
      <c r="W2245" s="2">
        <v>0</v>
      </c>
      <c r="X2245" s="2">
        <v>600000</v>
      </c>
      <c r="Y2245" s="2">
        <v>1200000</v>
      </c>
      <c r="Z2245">
        <v>15618918.9189189</v>
      </c>
      <c r="AA2245">
        <v>1621621.6216216199</v>
      </c>
      <c r="AB2245">
        <v>13997297.2972972</v>
      </c>
      <c r="AC2245">
        <v>13703757</v>
      </c>
      <c r="AD2245" s="2">
        <v>1915161.91891891</v>
      </c>
      <c r="AE2245">
        <v>0</v>
      </c>
      <c r="AF2245">
        <v>0</v>
      </c>
      <c r="AG2245" s="2">
        <v>834080.83783783705</v>
      </c>
      <c r="AH2245">
        <v>550451</v>
      </c>
      <c r="AI2245">
        <v>0</v>
      </c>
      <c r="AJ2245">
        <v>0</v>
      </c>
      <c r="AK2245">
        <v>90090</v>
      </c>
      <c r="AL2245">
        <v>640541</v>
      </c>
      <c r="AM2245">
        <v>934081.29729729705</v>
      </c>
      <c r="AN2245">
        <v>9910.4594594600003</v>
      </c>
      <c r="AO2245">
        <v>0</v>
      </c>
      <c r="AP2245" t="str">
        <f>TEXT(B2245,"MM")</f>
        <v>01</v>
      </c>
      <c r="AQ2245" t="str">
        <f>TEXT(B2245,"yyyy")</f>
        <v>2025</v>
      </c>
    </row>
    <row r="2246" spans="1:43" x14ac:dyDescent="0.25">
      <c r="A2246">
        <v>1</v>
      </c>
      <c r="B2246" s="3">
        <v>45660</v>
      </c>
      <c r="C2246">
        <v>1022025001811</v>
      </c>
      <c r="D2246" t="s">
        <v>86</v>
      </c>
      <c r="E2246" t="s">
        <v>7332</v>
      </c>
      <c r="F2246" t="s">
        <v>1161</v>
      </c>
      <c r="G2246" t="s">
        <v>1162</v>
      </c>
      <c r="H2246" t="s">
        <v>7333</v>
      </c>
      <c r="I2246" t="s">
        <v>7334</v>
      </c>
      <c r="J2246" t="s">
        <v>42</v>
      </c>
      <c r="K2246" t="s">
        <v>43</v>
      </c>
      <c r="L2246">
        <v>20220000</v>
      </c>
      <c r="N2246" t="s">
        <v>1163</v>
      </c>
      <c r="O2246" t="s">
        <v>68</v>
      </c>
      <c r="P2246" t="s">
        <v>86</v>
      </c>
      <c r="Q2246">
        <v>2024</v>
      </c>
      <c r="R2246">
        <v>20220000</v>
      </c>
      <c r="S2246">
        <v>2871000</v>
      </c>
      <c r="T2246" s="2">
        <v>17349000</v>
      </c>
      <c r="U2246" s="2">
        <v>0</v>
      </c>
      <c r="V2246" s="2">
        <v>0</v>
      </c>
      <c r="W2246" s="2">
        <v>0</v>
      </c>
      <c r="X2246" s="2">
        <v>0</v>
      </c>
      <c r="Y2246" s="2">
        <v>1000000</v>
      </c>
      <c r="Z2246">
        <v>15629729.729729701</v>
      </c>
      <c r="AA2246">
        <v>900900.90090090001</v>
      </c>
      <c r="AB2246">
        <v>14728828.8288288</v>
      </c>
      <c r="AC2246">
        <v>13703756.880000001</v>
      </c>
      <c r="AD2246" s="2">
        <v>1925972.84972972</v>
      </c>
      <c r="AE2246">
        <v>0</v>
      </c>
      <c r="AF2246">
        <v>0</v>
      </c>
      <c r="AG2246" s="2">
        <v>1025071.94882882</v>
      </c>
      <c r="AH2246">
        <v>0</v>
      </c>
      <c r="AI2246">
        <v>0</v>
      </c>
      <c r="AJ2246">
        <v>0</v>
      </c>
      <c r="AK2246">
        <v>0</v>
      </c>
      <c r="AL2246">
        <v>0</v>
      </c>
      <c r="AM2246">
        <v>1025071.94882882</v>
      </c>
      <c r="AN2246">
        <v>0</v>
      </c>
      <c r="AO2246">
        <v>0</v>
      </c>
      <c r="AP2246" t="str">
        <f>TEXT(B2246,"MM")</f>
        <v>01</v>
      </c>
      <c r="AQ2246" t="str">
        <f>TEXT(B2246,"yyyy")</f>
        <v>2025</v>
      </c>
    </row>
    <row r="2247" spans="1:43" x14ac:dyDescent="0.25">
      <c r="A2247">
        <v>1</v>
      </c>
      <c r="B2247" s="3">
        <v>45661</v>
      </c>
      <c r="C2247">
        <v>1012025000028</v>
      </c>
      <c r="D2247" t="s">
        <v>114</v>
      </c>
      <c r="E2247" t="s">
        <v>7335</v>
      </c>
      <c r="F2247" t="s">
        <v>1161</v>
      </c>
      <c r="G2247" t="s">
        <v>1162</v>
      </c>
      <c r="H2247" t="s">
        <v>7336</v>
      </c>
      <c r="I2247" t="s">
        <v>7337</v>
      </c>
      <c r="J2247" t="s">
        <v>42</v>
      </c>
      <c r="K2247" t="s">
        <v>63</v>
      </c>
      <c r="L2247">
        <v>2100000</v>
      </c>
      <c r="M2247">
        <v>35</v>
      </c>
      <c r="N2247" t="s">
        <v>1163</v>
      </c>
      <c r="O2247" t="s">
        <v>68</v>
      </c>
      <c r="P2247" t="s">
        <v>114</v>
      </c>
      <c r="Q2247">
        <v>2024</v>
      </c>
      <c r="R2247">
        <v>20220000</v>
      </c>
      <c r="S2247">
        <v>2871000</v>
      </c>
      <c r="T2247" s="2">
        <v>17349000</v>
      </c>
      <c r="U2247" s="2">
        <v>0</v>
      </c>
      <c r="V2247" s="2">
        <v>0</v>
      </c>
      <c r="W2247" s="2">
        <v>0</v>
      </c>
      <c r="X2247" s="2">
        <v>500000</v>
      </c>
      <c r="Y2247" s="2">
        <v>1300000</v>
      </c>
      <c r="Z2247">
        <v>15629729.729729701</v>
      </c>
      <c r="AA2247">
        <v>1621621.6216216199</v>
      </c>
      <c r="AB2247">
        <v>14008108.1081081</v>
      </c>
      <c r="AC2247">
        <v>13703756.619999999</v>
      </c>
      <c r="AD2247" s="2">
        <v>1925973.10972972</v>
      </c>
      <c r="AE2247">
        <v>0</v>
      </c>
      <c r="AF2247">
        <v>0</v>
      </c>
      <c r="AG2247" s="2">
        <v>754801.938558558</v>
      </c>
      <c r="AH2247">
        <v>458707.17969999998</v>
      </c>
      <c r="AI2247">
        <v>907898.33629999997</v>
      </c>
      <c r="AJ2247">
        <v>0</v>
      </c>
      <c r="AK2247">
        <v>0</v>
      </c>
      <c r="AL2247">
        <v>1366605.5160000001</v>
      </c>
      <c r="AM2247">
        <v>1670957.0041081</v>
      </c>
      <c r="AN2247">
        <v>8256.7292495500005</v>
      </c>
      <c r="AO2247">
        <v>0</v>
      </c>
      <c r="AP2247" t="str">
        <f>TEXT(B2247,"MM")</f>
        <v>01</v>
      </c>
      <c r="AQ2247" t="str">
        <f>TEXT(B2247,"yyyy")</f>
        <v>2025</v>
      </c>
    </row>
    <row r="2248" spans="1:43" x14ac:dyDescent="0.25">
      <c r="A2248">
        <v>1</v>
      </c>
      <c r="B2248" s="3">
        <v>45661</v>
      </c>
      <c r="C2248">
        <v>1012025000006</v>
      </c>
      <c r="D2248" t="s">
        <v>114</v>
      </c>
      <c r="E2248" t="s">
        <v>7338</v>
      </c>
      <c r="F2248" t="s">
        <v>396</v>
      </c>
      <c r="G2248" t="s">
        <v>397</v>
      </c>
      <c r="H2248" t="s">
        <v>7339</v>
      </c>
      <c r="I2248" t="s">
        <v>7340</v>
      </c>
      <c r="J2248" t="s">
        <v>65</v>
      </c>
      <c r="K2248" t="s">
        <v>43</v>
      </c>
      <c r="L2248">
        <v>22150000</v>
      </c>
      <c r="N2248" t="s">
        <v>398</v>
      </c>
      <c r="O2248" t="s">
        <v>68</v>
      </c>
      <c r="P2248" t="s">
        <v>114</v>
      </c>
      <c r="Q2248">
        <v>2024</v>
      </c>
      <c r="R2248">
        <v>22150000</v>
      </c>
      <c r="S2248">
        <v>3445000</v>
      </c>
      <c r="T2248" s="2">
        <v>18705000</v>
      </c>
      <c r="U2248" s="2">
        <v>0</v>
      </c>
      <c r="V2248" s="2">
        <v>0</v>
      </c>
      <c r="W2248" s="2">
        <v>0</v>
      </c>
      <c r="X2248" s="2">
        <v>0</v>
      </c>
      <c r="Y2248" s="2">
        <v>1000000</v>
      </c>
      <c r="Z2248">
        <v>16851351.351351298</v>
      </c>
      <c r="AA2248">
        <v>900900.90090090001</v>
      </c>
      <c r="AB2248">
        <v>15950450.4504504</v>
      </c>
      <c r="AC2248">
        <v>14993898.390000001</v>
      </c>
      <c r="AD2248" s="2">
        <v>1857452.9613513499</v>
      </c>
      <c r="AE2248">
        <v>0</v>
      </c>
      <c r="AF2248">
        <v>0</v>
      </c>
      <c r="AG2248" s="2">
        <v>956552.06045045005</v>
      </c>
      <c r="AH2248">
        <v>0</v>
      </c>
      <c r="AI2248">
        <v>0</v>
      </c>
      <c r="AJ2248">
        <v>0</v>
      </c>
      <c r="AK2248">
        <v>0</v>
      </c>
      <c r="AL2248">
        <v>0</v>
      </c>
      <c r="AM2248">
        <v>956552.06045045005</v>
      </c>
      <c r="AN2248">
        <v>0</v>
      </c>
      <c r="AO2248">
        <v>0</v>
      </c>
      <c r="AP2248" t="str">
        <f>TEXT(B2248,"MM")</f>
        <v>01</v>
      </c>
      <c r="AQ2248" t="str">
        <f>TEXT(B2248,"yyyy")</f>
        <v>2025</v>
      </c>
    </row>
    <row r="2249" spans="1:43" x14ac:dyDescent="0.25">
      <c r="A2249">
        <v>1</v>
      </c>
      <c r="B2249" s="3">
        <v>45661</v>
      </c>
      <c r="C2249">
        <v>1012025000004</v>
      </c>
      <c r="D2249" t="s">
        <v>114</v>
      </c>
      <c r="E2249" t="s">
        <v>7341</v>
      </c>
      <c r="F2249" t="s">
        <v>1158</v>
      </c>
      <c r="G2249" t="s">
        <v>1159</v>
      </c>
      <c r="H2249" t="s">
        <v>7342</v>
      </c>
      <c r="I2249" t="s">
        <v>7343</v>
      </c>
      <c r="J2249" t="s">
        <v>42</v>
      </c>
      <c r="K2249" t="s">
        <v>43</v>
      </c>
      <c r="L2249">
        <v>21560000</v>
      </c>
      <c r="N2249" t="s">
        <v>1160</v>
      </c>
      <c r="O2249" t="s">
        <v>85</v>
      </c>
      <c r="P2249" t="s">
        <v>114</v>
      </c>
      <c r="Q2249">
        <v>2024</v>
      </c>
      <c r="R2249">
        <v>21560000</v>
      </c>
      <c r="S2249">
        <v>2927000</v>
      </c>
      <c r="T2249" s="2">
        <v>18633000</v>
      </c>
      <c r="U2249" s="2">
        <v>0</v>
      </c>
      <c r="V2249" s="2">
        <v>0</v>
      </c>
      <c r="W2249" s="2">
        <v>0</v>
      </c>
      <c r="X2249" s="2">
        <v>0</v>
      </c>
      <c r="Y2249" s="2">
        <v>900000</v>
      </c>
      <c r="Z2249">
        <v>16786486.486486401</v>
      </c>
      <c r="AA2249">
        <v>810810.81081080996</v>
      </c>
      <c r="AB2249">
        <v>15975675.675675601</v>
      </c>
      <c r="AC2249">
        <v>14789693.460000001</v>
      </c>
      <c r="AD2249" s="2">
        <v>1996793.0264864799</v>
      </c>
      <c r="AE2249">
        <v>0</v>
      </c>
      <c r="AF2249">
        <v>0</v>
      </c>
      <c r="AG2249" s="2">
        <v>1185982.21567567</v>
      </c>
      <c r="AH2249">
        <v>0</v>
      </c>
      <c r="AI2249">
        <v>0</v>
      </c>
      <c r="AJ2249">
        <v>0</v>
      </c>
      <c r="AK2249">
        <v>0</v>
      </c>
      <c r="AL2249">
        <v>0</v>
      </c>
      <c r="AM2249">
        <v>1185982.21567567</v>
      </c>
      <c r="AN2249">
        <v>0</v>
      </c>
      <c r="AO2249">
        <v>0</v>
      </c>
      <c r="AP2249" t="str">
        <f>TEXT(B2249,"MM")</f>
        <v>01</v>
      </c>
      <c r="AQ2249" t="str">
        <f>TEXT(B2249,"yyyy")</f>
        <v>2025</v>
      </c>
    </row>
    <row r="2250" spans="1:43" x14ac:dyDescent="0.25">
      <c r="A2250">
        <v>1</v>
      </c>
      <c r="B2250" s="3">
        <v>45661</v>
      </c>
      <c r="C2250">
        <v>1032025003004</v>
      </c>
      <c r="D2250" t="s">
        <v>119</v>
      </c>
      <c r="E2250" t="s">
        <v>7344</v>
      </c>
      <c r="F2250" t="s">
        <v>1178</v>
      </c>
      <c r="G2250" t="s">
        <v>1179</v>
      </c>
      <c r="H2250" t="s">
        <v>7345</v>
      </c>
      <c r="I2250" t="s">
        <v>7346</v>
      </c>
      <c r="J2250" t="s">
        <v>42</v>
      </c>
      <c r="K2250" t="s">
        <v>87</v>
      </c>
      <c r="L2250">
        <v>3000000</v>
      </c>
      <c r="M2250">
        <v>35</v>
      </c>
      <c r="N2250" t="s">
        <v>1180</v>
      </c>
      <c r="O2250" t="s">
        <v>44</v>
      </c>
      <c r="P2250" t="s">
        <v>119</v>
      </c>
      <c r="Q2250">
        <v>2024</v>
      </c>
      <c r="R2250">
        <v>21030000</v>
      </c>
      <c r="S2250">
        <v>2902500</v>
      </c>
      <c r="T2250" s="2">
        <v>18127500</v>
      </c>
      <c r="U2250" s="2">
        <v>0</v>
      </c>
      <c r="V2250" s="2">
        <v>0</v>
      </c>
      <c r="W2250" s="2">
        <v>0</v>
      </c>
      <c r="X2250" s="2">
        <v>315000</v>
      </c>
      <c r="Y2250" s="2">
        <v>1485000</v>
      </c>
      <c r="Z2250">
        <v>16331081.081080999</v>
      </c>
      <c r="AA2250">
        <v>1621621.6216216199</v>
      </c>
      <c r="AB2250">
        <v>14709459.4594594</v>
      </c>
      <c r="AC2250">
        <v>14331408.27</v>
      </c>
      <c r="AD2250" s="2">
        <v>1999672.81108108</v>
      </c>
      <c r="AE2250">
        <v>0</v>
      </c>
      <c r="AF2250">
        <v>0</v>
      </c>
      <c r="AG2250" s="2">
        <v>661834.97324324294</v>
      </c>
      <c r="AH2250">
        <v>285131.52000000002</v>
      </c>
      <c r="AI2250">
        <v>773292.33</v>
      </c>
      <c r="AJ2250">
        <v>0</v>
      </c>
      <c r="AK2250">
        <v>0</v>
      </c>
      <c r="AL2250">
        <v>1058423.8500000001</v>
      </c>
      <c r="AM2250">
        <v>1436475.0394594499</v>
      </c>
      <c r="AN2250">
        <v>1347.73621622</v>
      </c>
      <c r="AO2250">
        <v>0</v>
      </c>
      <c r="AP2250" t="str">
        <f>TEXT(B2250,"MM")</f>
        <v>01</v>
      </c>
      <c r="AQ2250" t="str">
        <f>TEXT(B2250,"yyyy")</f>
        <v>2025</v>
      </c>
    </row>
    <row r="2251" spans="1:43" x14ac:dyDescent="0.25">
      <c r="A2251">
        <v>1</v>
      </c>
      <c r="B2251" s="3">
        <v>45661</v>
      </c>
      <c r="C2251">
        <v>1022025001806</v>
      </c>
      <c r="D2251" t="s">
        <v>86</v>
      </c>
      <c r="E2251" t="s">
        <v>819</v>
      </c>
      <c r="F2251" t="s">
        <v>1178</v>
      </c>
      <c r="G2251" t="s">
        <v>1179</v>
      </c>
      <c r="H2251" t="s">
        <v>7347</v>
      </c>
      <c r="I2251" t="s">
        <v>7348</v>
      </c>
      <c r="J2251" t="s">
        <v>42</v>
      </c>
      <c r="K2251" t="s">
        <v>59</v>
      </c>
      <c r="L2251">
        <v>2700000</v>
      </c>
      <c r="M2251">
        <v>35</v>
      </c>
      <c r="N2251" t="s">
        <v>1180</v>
      </c>
      <c r="O2251" t="s">
        <v>44</v>
      </c>
      <c r="P2251" t="s">
        <v>86</v>
      </c>
      <c r="Q2251">
        <v>2024</v>
      </c>
      <c r="R2251">
        <v>21030000</v>
      </c>
      <c r="S2251">
        <v>2927000</v>
      </c>
      <c r="T2251" s="2">
        <v>18103000</v>
      </c>
      <c r="U2251" s="2">
        <v>0</v>
      </c>
      <c r="V2251" s="2">
        <v>0</v>
      </c>
      <c r="W2251" s="2">
        <v>0</v>
      </c>
      <c r="X2251" s="2">
        <v>0</v>
      </c>
      <c r="Y2251" s="2">
        <v>1000000</v>
      </c>
      <c r="Z2251">
        <v>16309009.009009</v>
      </c>
      <c r="AA2251">
        <v>900900.90090090001</v>
      </c>
      <c r="AB2251">
        <v>15408108.1081081</v>
      </c>
      <c r="AC2251">
        <v>14331408.220000001</v>
      </c>
      <c r="AD2251" s="2">
        <v>1977600.7890089999</v>
      </c>
      <c r="AE2251">
        <v>0</v>
      </c>
      <c r="AF2251">
        <v>0</v>
      </c>
      <c r="AG2251" s="2">
        <v>1076699.8881081</v>
      </c>
      <c r="AH2251">
        <v>0</v>
      </c>
      <c r="AI2251">
        <v>0</v>
      </c>
      <c r="AJ2251">
        <v>0</v>
      </c>
      <c r="AK2251">
        <v>90090</v>
      </c>
      <c r="AL2251">
        <v>90090</v>
      </c>
      <c r="AM2251">
        <v>1166789.8881081</v>
      </c>
      <c r="AN2251">
        <v>0</v>
      </c>
      <c r="AO2251">
        <v>0</v>
      </c>
      <c r="AP2251" t="str">
        <f>TEXT(B2251,"MM")</f>
        <v>01</v>
      </c>
      <c r="AQ2251" t="str">
        <f>TEXT(B2251,"yyyy")</f>
        <v>2025</v>
      </c>
    </row>
    <row r="2252" spans="1:43" x14ac:dyDescent="0.25">
      <c r="A2252">
        <v>1</v>
      </c>
      <c r="B2252" s="3">
        <v>45661</v>
      </c>
      <c r="C2252">
        <v>1012025000029</v>
      </c>
      <c r="D2252" t="s">
        <v>114</v>
      </c>
      <c r="E2252" t="s">
        <v>792</v>
      </c>
      <c r="F2252" t="s">
        <v>1287</v>
      </c>
      <c r="G2252" t="s">
        <v>1288</v>
      </c>
      <c r="H2252" t="s">
        <v>7349</v>
      </c>
      <c r="I2252" t="s">
        <v>7350</v>
      </c>
      <c r="J2252" t="s">
        <v>75</v>
      </c>
      <c r="K2252" t="s">
        <v>43</v>
      </c>
      <c r="L2252">
        <v>23798500</v>
      </c>
      <c r="N2252" t="s">
        <v>1289</v>
      </c>
      <c r="O2252" t="s">
        <v>50</v>
      </c>
      <c r="P2252" t="s">
        <v>114</v>
      </c>
      <c r="Q2252">
        <v>2024</v>
      </c>
      <c r="R2252">
        <v>23798500</v>
      </c>
      <c r="S2252">
        <v>4535000</v>
      </c>
      <c r="T2252" s="2">
        <v>19263500</v>
      </c>
      <c r="U2252" s="2">
        <v>0</v>
      </c>
      <c r="V2252" s="2">
        <v>0</v>
      </c>
      <c r="W2252" s="2">
        <v>0</v>
      </c>
      <c r="X2252" s="2">
        <v>0</v>
      </c>
      <c r="Y2252" s="2">
        <v>500000</v>
      </c>
      <c r="Z2252">
        <v>17354504.504504502</v>
      </c>
      <c r="AA2252">
        <v>450450.45045045001</v>
      </c>
      <c r="AB2252">
        <v>16904054.054053999</v>
      </c>
      <c r="AC2252">
        <v>16351327.4</v>
      </c>
      <c r="AD2252" s="2">
        <v>1003177.1045045001</v>
      </c>
      <c r="AE2252">
        <v>0</v>
      </c>
      <c r="AF2252">
        <v>0</v>
      </c>
      <c r="AG2252" s="2">
        <v>552726.65405405394</v>
      </c>
      <c r="AH2252">
        <v>0</v>
      </c>
      <c r="AI2252">
        <v>0</v>
      </c>
      <c r="AJ2252">
        <v>0</v>
      </c>
      <c r="AK2252">
        <v>0</v>
      </c>
      <c r="AL2252">
        <v>0</v>
      </c>
      <c r="AM2252">
        <v>552726.65405405394</v>
      </c>
      <c r="AN2252">
        <v>0</v>
      </c>
      <c r="AO2252">
        <v>0</v>
      </c>
      <c r="AP2252" t="str">
        <f>TEXT(B2252,"MM")</f>
        <v>01</v>
      </c>
      <c r="AQ2252" t="str">
        <f>TEXT(B2252,"yyyy")</f>
        <v>2025</v>
      </c>
    </row>
    <row r="2253" spans="1:43" x14ac:dyDescent="0.25">
      <c r="A2253">
        <v>1</v>
      </c>
      <c r="B2253" s="3">
        <v>45661</v>
      </c>
      <c r="C2253">
        <v>1012025000022</v>
      </c>
      <c r="D2253" t="s">
        <v>114</v>
      </c>
      <c r="E2253" t="s">
        <v>7351</v>
      </c>
      <c r="F2253" t="s">
        <v>1305</v>
      </c>
      <c r="G2253" t="s">
        <v>1285</v>
      </c>
      <c r="H2253" t="s">
        <v>7352</v>
      </c>
      <c r="I2253" t="s">
        <v>7353</v>
      </c>
      <c r="J2253" t="s">
        <v>75</v>
      </c>
      <c r="K2253" t="s">
        <v>43</v>
      </c>
      <c r="L2253">
        <v>23798500</v>
      </c>
      <c r="N2253" t="s">
        <v>98</v>
      </c>
      <c r="O2253" t="s">
        <v>1286</v>
      </c>
      <c r="P2253" t="s">
        <v>114</v>
      </c>
      <c r="Q2253">
        <v>2024</v>
      </c>
      <c r="R2253">
        <v>23798500</v>
      </c>
      <c r="S2253">
        <v>3902000</v>
      </c>
      <c r="T2253" s="2">
        <v>19896500</v>
      </c>
      <c r="U2253" s="2">
        <v>0</v>
      </c>
      <c r="V2253" s="2">
        <v>0</v>
      </c>
      <c r="W2253" s="2">
        <v>0</v>
      </c>
      <c r="X2253" s="2">
        <v>0</v>
      </c>
      <c r="Y2253" s="2">
        <v>898500</v>
      </c>
      <c r="Z2253">
        <v>17924774.7747747</v>
      </c>
      <c r="AA2253">
        <v>809459.45945945894</v>
      </c>
      <c r="AB2253">
        <v>17115315.315315299</v>
      </c>
      <c r="AC2253">
        <v>16351327.390000001</v>
      </c>
      <c r="AD2253" s="2">
        <v>1573447.3847747699</v>
      </c>
      <c r="AE2253">
        <v>0</v>
      </c>
      <c r="AF2253">
        <v>0</v>
      </c>
      <c r="AG2253" s="2">
        <v>763987.92531531502</v>
      </c>
      <c r="AH2253">
        <v>0</v>
      </c>
      <c r="AI2253">
        <v>0</v>
      </c>
      <c r="AJ2253">
        <v>0</v>
      </c>
      <c r="AK2253">
        <v>0</v>
      </c>
      <c r="AL2253">
        <v>0</v>
      </c>
      <c r="AM2253">
        <v>763987.92531531502</v>
      </c>
      <c r="AN2253">
        <v>0</v>
      </c>
      <c r="AO2253">
        <v>0</v>
      </c>
      <c r="AP2253" t="str">
        <f>TEXT(B2253,"MM")</f>
        <v>01</v>
      </c>
      <c r="AQ2253" t="str">
        <f>TEXT(B2253,"yyyy")</f>
        <v>2025</v>
      </c>
    </row>
    <row r="2254" spans="1:43" x14ac:dyDescent="0.25">
      <c r="A2254">
        <v>1</v>
      </c>
      <c r="B2254" s="3">
        <v>45661</v>
      </c>
      <c r="C2254">
        <v>1042025003510</v>
      </c>
      <c r="D2254" t="s">
        <v>117</v>
      </c>
      <c r="E2254" t="s">
        <v>7354</v>
      </c>
      <c r="F2254" t="s">
        <v>1287</v>
      </c>
      <c r="G2254" t="s">
        <v>1288</v>
      </c>
      <c r="H2254" t="s">
        <v>7355</v>
      </c>
      <c r="I2254" t="s">
        <v>7356</v>
      </c>
      <c r="J2254" t="s">
        <v>75</v>
      </c>
      <c r="K2254" t="s">
        <v>43</v>
      </c>
      <c r="L2254">
        <v>23798500</v>
      </c>
      <c r="N2254" t="s">
        <v>1289</v>
      </c>
      <c r="O2254" t="s">
        <v>800</v>
      </c>
      <c r="P2254" t="s">
        <v>117</v>
      </c>
      <c r="Q2254">
        <v>2024</v>
      </c>
      <c r="R2254">
        <v>23798500</v>
      </c>
      <c r="S2254">
        <v>3905000</v>
      </c>
      <c r="T2254" s="2">
        <v>19893500</v>
      </c>
      <c r="U2254" s="2">
        <v>0</v>
      </c>
      <c r="V2254" s="2">
        <v>0</v>
      </c>
      <c r="W2254" s="2">
        <v>0</v>
      </c>
      <c r="X2254" s="2">
        <v>0</v>
      </c>
      <c r="Y2254" s="2">
        <v>600000</v>
      </c>
      <c r="Z2254">
        <v>17922072.072071999</v>
      </c>
      <c r="AA2254">
        <v>540540.54054054001</v>
      </c>
      <c r="AB2254">
        <v>17381531.531531502</v>
      </c>
      <c r="AC2254">
        <v>16351327.34</v>
      </c>
      <c r="AD2254" s="2">
        <v>1570744.73207207</v>
      </c>
      <c r="AE2254">
        <v>0</v>
      </c>
      <c r="AF2254">
        <v>0</v>
      </c>
      <c r="AG2254" s="2">
        <v>1030204.19153153</v>
      </c>
      <c r="AH2254">
        <v>0</v>
      </c>
      <c r="AI2254">
        <v>0</v>
      </c>
      <c r="AJ2254">
        <v>0</v>
      </c>
      <c r="AK2254">
        <v>0</v>
      </c>
      <c r="AL2254">
        <v>0</v>
      </c>
      <c r="AM2254">
        <v>1030204.19153153</v>
      </c>
      <c r="AN2254">
        <v>0</v>
      </c>
      <c r="AO2254">
        <v>0</v>
      </c>
      <c r="AP2254" t="str">
        <f>TEXT(B2254,"MM")</f>
        <v>01</v>
      </c>
      <c r="AQ2254" t="str">
        <f>TEXT(B2254,"yyyy")</f>
        <v>2025</v>
      </c>
    </row>
    <row r="2255" spans="1:43" x14ac:dyDescent="0.25">
      <c r="A2255">
        <v>1</v>
      </c>
      <c r="B2255" s="3">
        <v>45661</v>
      </c>
      <c r="C2255">
        <v>1012024023757</v>
      </c>
      <c r="D2255" t="s">
        <v>114</v>
      </c>
      <c r="E2255" t="s">
        <v>244</v>
      </c>
      <c r="F2255" t="s">
        <v>1281</v>
      </c>
      <c r="G2255" t="s">
        <v>1282</v>
      </c>
      <c r="H2255" t="s">
        <v>7357</v>
      </c>
      <c r="I2255" t="s">
        <v>7358</v>
      </c>
      <c r="J2255" t="s">
        <v>75</v>
      </c>
      <c r="K2255" t="s">
        <v>59</v>
      </c>
      <c r="L2255">
        <v>2670000</v>
      </c>
      <c r="M2255">
        <v>47</v>
      </c>
      <c r="N2255" t="s">
        <v>99</v>
      </c>
      <c r="O2255" t="s">
        <v>68</v>
      </c>
      <c r="P2255" t="s">
        <v>114</v>
      </c>
      <c r="Q2255">
        <v>2024</v>
      </c>
      <c r="R2255">
        <v>24668500</v>
      </c>
      <c r="S2255">
        <v>3893000</v>
      </c>
      <c r="T2255" s="2">
        <v>20775500</v>
      </c>
      <c r="U2255" s="2">
        <v>0</v>
      </c>
      <c r="V2255" s="2">
        <v>0</v>
      </c>
      <c r="W2255" s="2">
        <v>0</v>
      </c>
      <c r="X2255" s="2">
        <v>500000</v>
      </c>
      <c r="Y2255" s="2">
        <v>570000</v>
      </c>
      <c r="Z2255">
        <v>18716666.666666601</v>
      </c>
      <c r="AA2255">
        <v>963963.96396396297</v>
      </c>
      <c r="AB2255">
        <v>17752702.702702701</v>
      </c>
      <c r="AC2255">
        <v>17118457.09</v>
      </c>
      <c r="AD2255" s="2">
        <v>1598209.5766666599</v>
      </c>
      <c r="AE2255">
        <v>0</v>
      </c>
      <c r="AF2255">
        <v>500000</v>
      </c>
      <c r="AG2255" s="2">
        <v>584696.06315315305</v>
      </c>
      <c r="AH2255">
        <v>450451</v>
      </c>
      <c r="AI2255">
        <v>0</v>
      </c>
      <c r="AJ2255">
        <v>0</v>
      </c>
      <c r="AK2255">
        <v>90090</v>
      </c>
      <c r="AL2255">
        <v>540541</v>
      </c>
      <c r="AM2255">
        <v>674786.61270270206</v>
      </c>
      <c r="AN2255">
        <v>0.54954955000000005</v>
      </c>
      <c r="AO2255">
        <v>0</v>
      </c>
      <c r="AP2255" t="str">
        <f>TEXT(B2255,"MM")</f>
        <v>01</v>
      </c>
      <c r="AQ2255" t="str">
        <f>TEXT(B2255,"yyyy")</f>
        <v>2025</v>
      </c>
    </row>
    <row r="2256" spans="1:43" x14ac:dyDescent="0.25">
      <c r="A2256">
        <v>1</v>
      </c>
      <c r="B2256" s="3">
        <v>45661</v>
      </c>
      <c r="C2256">
        <v>1012025000025</v>
      </c>
      <c r="D2256" t="s">
        <v>114</v>
      </c>
      <c r="E2256" t="s">
        <v>7359</v>
      </c>
      <c r="F2256" t="s">
        <v>1281</v>
      </c>
      <c r="G2256" t="s">
        <v>1282</v>
      </c>
      <c r="H2256" t="s">
        <v>7360</v>
      </c>
      <c r="I2256" t="s">
        <v>7361</v>
      </c>
      <c r="J2256" t="s">
        <v>75</v>
      </c>
      <c r="K2256" t="s">
        <v>87</v>
      </c>
      <c r="L2256">
        <v>8000000</v>
      </c>
      <c r="M2256">
        <v>23</v>
      </c>
      <c r="N2256" t="s">
        <v>99</v>
      </c>
      <c r="O2256" t="s">
        <v>68</v>
      </c>
      <c r="P2256" t="s">
        <v>114</v>
      </c>
      <c r="Q2256">
        <v>2024</v>
      </c>
      <c r="R2256">
        <v>24668500</v>
      </c>
      <c r="S2256">
        <v>3893000</v>
      </c>
      <c r="T2256" s="2">
        <v>20775500</v>
      </c>
      <c r="U2256" s="2">
        <v>0</v>
      </c>
      <c r="V2256" s="2">
        <v>0</v>
      </c>
      <c r="W2256" s="2">
        <v>0</v>
      </c>
      <c r="X2256" s="2">
        <v>200000</v>
      </c>
      <c r="Y2256" s="2">
        <v>1000000</v>
      </c>
      <c r="Z2256">
        <v>18716666.666666601</v>
      </c>
      <c r="AA2256">
        <v>1081081.08108108</v>
      </c>
      <c r="AB2256">
        <v>17635585.585585501</v>
      </c>
      <c r="AC2256">
        <v>17118457.09</v>
      </c>
      <c r="AD2256" s="2">
        <v>1598209.5766666599</v>
      </c>
      <c r="AE2256">
        <v>0</v>
      </c>
      <c r="AF2256">
        <v>0</v>
      </c>
      <c r="AG2256" s="2">
        <v>697308.67576576502</v>
      </c>
      <c r="AH2256">
        <v>193913.61379999999</v>
      </c>
      <c r="AI2256">
        <v>0</v>
      </c>
      <c r="AJ2256">
        <v>0</v>
      </c>
      <c r="AK2256">
        <v>0</v>
      </c>
      <c r="AL2256">
        <v>193913.61379999999</v>
      </c>
      <c r="AM2256">
        <v>711042.10938558495</v>
      </c>
      <c r="AN2256">
        <v>13733.43361982</v>
      </c>
      <c r="AO2256">
        <v>0</v>
      </c>
      <c r="AP2256" t="str">
        <f>TEXT(B2256,"MM")</f>
        <v>01</v>
      </c>
      <c r="AQ2256" t="str">
        <f>TEXT(B2256,"yyyy")</f>
        <v>2025</v>
      </c>
    </row>
    <row r="2257" spans="1:43" x14ac:dyDescent="0.25">
      <c r="A2257">
        <v>1</v>
      </c>
      <c r="B2257" s="3">
        <v>45661</v>
      </c>
      <c r="C2257">
        <v>1042025003511</v>
      </c>
      <c r="D2257" t="s">
        <v>117</v>
      </c>
      <c r="E2257" t="s">
        <v>718</v>
      </c>
      <c r="F2257" t="s">
        <v>770</v>
      </c>
      <c r="G2257" t="s">
        <v>771</v>
      </c>
      <c r="H2257" t="s">
        <v>7362</v>
      </c>
      <c r="I2257" t="s">
        <v>7363</v>
      </c>
      <c r="J2257" t="s">
        <v>56</v>
      </c>
      <c r="K2257" t="s">
        <v>87</v>
      </c>
      <c r="L2257">
        <v>4000000</v>
      </c>
      <c r="M2257">
        <v>23</v>
      </c>
      <c r="N2257" t="s">
        <v>772</v>
      </c>
      <c r="O2257" t="s">
        <v>58</v>
      </c>
      <c r="P2257" t="s">
        <v>117</v>
      </c>
      <c r="Q2257">
        <v>2024</v>
      </c>
      <c r="R2257">
        <v>37810000</v>
      </c>
      <c r="S2257">
        <v>4703000</v>
      </c>
      <c r="T2257" s="2">
        <v>33107000</v>
      </c>
      <c r="U2257" s="2">
        <v>0</v>
      </c>
      <c r="V2257" s="2">
        <v>0</v>
      </c>
      <c r="W2257" s="2">
        <v>0</v>
      </c>
      <c r="X2257" s="2">
        <v>300000</v>
      </c>
      <c r="Y2257" s="2">
        <v>1800000</v>
      </c>
      <c r="Z2257">
        <v>29826126.126126099</v>
      </c>
      <c r="AA2257">
        <v>1891891.89189189</v>
      </c>
      <c r="AB2257">
        <v>27934234.234234199</v>
      </c>
      <c r="AC2257">
        <v>27359897</v>
      </c>
      <c r="AD2257" s="2">
        <v>2466229.1261261199</v>
      </c>
      <c r="AE2257">
        <v>0</v>
      </c>
      <c r="AF2257">
        <v>0</v>
      </c>
      <c r="AG2257" s="2">
        <v>844607.50450450403</v>
      </c>
      <c r="AH2257">
        <v>353643</v>
      </c>
      <c r="AI2257">
        <v>857408</v>
      </c>
      <c r="AJ2257">
        <v>0</v>
      </c>
      <c r="AK2257">
        <v>0</v>
      </c>
      <c r="AL2257">
        <v>1211051</v>
      </c>
      <c r="AM2257">
        <v>1785388.2342342299</v>
      </c>
      <c r="AN2257">
        <v>83372.729729729996</v>
      </c>
      <c r="AO2257">
        <v>0</v>
      </c>
      <c r="AP2257" t="str">
        <f>TEXT(B2257,"MM")</f>
        <v>01</v>
      </c>
      <c r="AQ2257" t="str">
        <f>TEXT(B2257,"yyyy")</f>
        <v>2025</v>
      </c>
    </row>
    <row r="2258" spans="1:43" x14ac:dyDescent="0.25">
      <c r="A2258">
        <v>1</v>
      </c>
      <c r="B2258" s="3">
        <v>45661</v>
      </c>
      <c r="C2258">
        <v>1032025003003</v>
      </c>
      <c r="D2258" t="s">
        <v>119</v>
      </c>
      <c r="E2258" t="s">
        <v>7364</v>
      </c>
      <c r="F2258" t="s">
        <v>754</v>
      </c>
      <c r="G2258" t="s">
        <v>755</v>
      </c>
      <c r="H2258" t="s">
        <v>7365</v>
      </c>
      <c r="I2258" t="s">
        <v>7366</v>
      </c>
      <c r="J2258" t="s">
        <v>56</v>
      </c>
      <c r="K2258" t="s">
        <v>43</v>
      </c>
      <c r="L2258">
        <v>34530000</v>
      </c>
      <c r="N2258" t="s">
        <v>57</v>
      </c>
      <c r="O2258" t="s">
        <v>68</v>
      </c>
      <c r="P2258" t="s">
        <v>119</v>
      </c>
      <c r="Q2258">
        <v>2024</v>
      </c>
      <c r="R2258">
        <v>34530000</v>
      </c>
      <c r="S2258">
        <v>4789000</v>
      </c>
      <c r="T2258" s="2">
        <v>29741000</v>
      </c>
      <c r="U2258" s="2">
        <v>0</v>
      </c>
      <c r="V2258" s="2">
        <v>0</v>
      </c>
      <c r="W2258" s="2">
        <v>0</v>
      </c>
      <c r="X2258" s="2">
        <v>0</v>
      </c>
      <c r="Y2258" s="2">
        <v>1400000</v>
      </c>
      <c r="Z2258">
        <v>26793693.693693601</v>
      </c>
      <c r="AA2258">
        <v>1261261.2612612599</v>
      </c>
      <c r="AB2258">
        <v>25532432.432432398</v>
      </c>
      <c r="AC2258">
        <v>24490659.91</v>
      </c>
      <c r="AD2258" s="2">
        <v>2303033.7836936899</v>
      </c>
      <c r="AE2258">
        <v>0</v>
      </c>
      <c r="AF2258">
        <v>0</v>
      </c>
      <c r="AG2258" s="2">
        <v>1041772.5224324299</v>
      </c>
      <c r="AH2258">
        <v>0</v>
      </c>
      <c r="AI2258">
        <v>0</v>
      </c>
      <c r="AJ2258">
        <v>0</v>
      </c>
      <c r="AK2258">
        <v>0</v>
      </c>
      <c r="AL2258">
        <v>0</v>
      </c>
      <c r="AM2258">
        <v>1041772.5224324299</v>
      </c>
      <c r="AN2258">
        <v>0</v>
      </c>
      <c r="AO2258">
        <v>0</v>
      </c>
      <c r="AP2258" t="str">
        <f>TEXT(B2258,"MM")</f>
        <v>01</v>
      </c>
      <c r="AQ2258" t="str">
        <f>TEXT(B2258,"yyyy")</f>
        <v>2025</v>
      </c>
    </row>
    <row r="2259" spans="1:43" x14ac:dyDescent="0.25">
      <c r="A2259">
        <v>1</v>
      </c>
      <c r="B2259" s="3">
        <v>45663</v>
      </c>
      <c r="C2259">
        <v>1032025003006</v>
      </c>
      <c r="D2259" t="s">
        <v>119</v>
      </c>
      <c r="E2259" t="s">
        <v>7367</v>
      </c>
      <c r="F2259" t="s">
        <v>754</v>
      </c>
      <c r="G2259" t="s">
        <v>755</v>
      </c>
      <c r="H2259" t="s">
        <v>7368</v>
      </c>
      <c r="I2259" t="s">
        <v>7369</v>
      </c>
      <c r="J2259" t="s">
        <v>56</v>
      </c>
      <c r="K2259" t="s">
        <v>43</v>
      </c>
      <c r="L2259">
        <v>34530000</v>
      </c>
      <c r="N2259" t="s">
        <v>57</v>
      </c>
      <c r="O2259" t="s">
        <v>44</v>
      </c>
      <c r="P2259" t="s">
        <v>119</v>
      </c>
      <c r="Q2259">
        <v>2024</v>
      </c>
      <c r="R2259">
        <v>34530000</v>
      </c>
      <c r="S2259">
        <v>4764500</v>
      </c>
      <c r="T2259" s="2">
        <v>29765500</v>
      </c>
      <c r="U2259" s="2">
        <v>0</v>
      </c>
      <c r="V2259" s="2">
        <v>0</v>
      </c>
      <c r="W2259" s="2">
        <v>0</v>
      </c>
      <c r="X2259" s="2">
        <v>0</v>
      </c>
      <c r="Y2259" s="2">
        <v>1330000</v>
      </c>
      <c r="Z2259">
        <v>26815765.7657657</v>
      </c>
      <c r="AA2259">
        <v>1198198.19819819</v>
      </c>
      <c r="AB2259">
        <v>25617567.567567501</v>
      </c>
      <c r="AC2259">
        <v>24490659.559999999</v>
      </c>
      <c r="AD2259" s="2">
        <v>2325106.20576576</v>
      </c>
      <c r="AE2259">
        <v>0</v>
      </c>
      <c r="AF2259">
        <v>0</v>
      </c>
      <c r="AG2259" s="2">
        <v>1126908.0075675601</v>
      </c>
      <c r="AH2259">
        <v>0</v>
      </c>
      <c r="AI2259">
        <v>0</v>
      </c>
      <c r="AJ2259">
        <v>0</v>
      </c>
      <c r="AK2259">
        <v>0</v>
      </c>
      <c r="AL2259">
        <v>0</v>
      </c>
      <c r="AM2259">
        <v>1126908.0075675601</v>
      </c>
      <c r="AN2259">
        <v>0</v>
      </c>
      <c r="AO2259">
        <v>0</v>
      </c>
      <c r="AP2259" t="str">
        <f>TEXT(B2259,"MM")</f>
        <v>01</v>
      </c>
      <c r="AQ2259" t="str">
        <f>TEXT(B2259,"yyyy")</f>
        <v>2025</v>
      </c>
    </row>
    <row r="2260" spans="1:43" x14ac:dyDescent="0.25">
      <c r="A2260">
        <v>1</v>
      </c>
      <c r="B2260" s="3">
        <v>45663</v>
      </c>
      <c r="C2260">
        <v>1012025000041</v>
      </c>
      <c r="D2260" t="s">
        <v>114</v>
      </c>
      <c r="E2260" t="s">
        <v>246</v>
      </c>
      <c r="F2260" t="s">
        <v>754</v>
      </c>
      <c r="G2260" t="s">
        <v>755</v>
      </c>
      <c r="H2260" t="s">
        <v>7370</v>
      </c>
      <c r="I2260" t="s">
        <v>7371</v>
      </c>
      <c r="J2260" t="s">
        <v>56</v>
      </c>
      <c r="K2260" t="s">
        <v>43</v>
      </c>
      <c r="L2260">
        <v>34530000</v>
      </c>
      <c r="N2260" t="s">
        <v>57</v>
      </c>
      <c r="O2260" t="s">
        <v>68</v>
      </c>
      <c r="P2260" t="s">
        <v>117</v>
      </c>
      <c r="Q2260">
        <v>2024</v>
      </c>
      <c r="R2260">
        <v>34530000</v>
      </c>
      <c r="S2260">
        <v>4789000</v>
      </c>
      <c r="T2260" s="2">
        <v>29741000</v>
      </c>
      <c r="U2260" s="2">
        <v>0</v>
      </c>
      <c r="V2260" s="2">
        <v>0</v>
      </c>
      <c r="W2260" s="2">
        <v>0</v>
      </c>
      <c r="X2260" s="2">
        <v>0</v>
      </c>
      <c r="Y2260" s="2">
        <v>1130000</v>
      </c>
      <c r="Z2260">
        <v>26793693.693693601</v>
      </c>
      <c r="AA2260">
        <v>1018018.01801801</v>
      </c>
      <c r="AB2260">
        <v>25775675.675675601</v>
      </c>
      <c r="AC2260">
        <v>24490659.579999998</v>
      </c>
      <c r="AD2260" s="2">
        <v>2303034.1136936899</v>
      </c>
      <c r="AE2260">
        <v>0</v>
      </c>
      <c r="AF2260">
        <v>370000</v>
      </c>
      <c r="AG2260" s="2">
        <v>915016.09567567497</v>
      </c>
      <c r="AH2260">
        <v>0</v>
      </c>
      <c r="AI2260">
        <v>0</v>
      </c>
      <c r="AJ2260">
        <v>0</v>
      </c>
      <c r="AK2260">
        <v>0</v>
      </c>
      <c r="AL2260">
        <v>0</v>
      </c>
      <c r="AM2260">
        <v>915016.09567567497</v>
      </c>
      <c r="AN2260">
        <v>0</v>
      </c>
      <c r="AO2260">
        <v>0</v>
      </c>
      <c r="AP2260" t="str">
        <f>TEXT(B2260,"MM")</f>
        <v>01</v>
      </c>
      <c r="AQ2260" t="str">
        <f>TEXT(B2260,"yyyy")</f>
        <v>2025</v>
      </c>
    </row>
    <row r="2261" spans="1:43" x14ac:dyDescent="0.25">
      <c r="A2261">
        <v>1</v>
      </c>
      <c r="B2261" s="3">
        <v>45663</v>
      </c>
      <c r="C2261">
        <v>1012025000037</v>
      </c>
      <c r="D2261" t="s">
        <v>114</v>
      </c>
      <c r="E2261" t="s">
        <v>603</v>
      </c>
      <c r="F2261" t="s">
        <v>770</v>
      </c>
      <c r="G2261" t="s">
        <v>771</v>
      </c>
      <c r="H2261" t="s">
        <v>7372</v>
      </c>
      <c r="I2261" t="s">
        <v>7373</v>
      </c>
      <c r="J2261" t="s">
        <v>56</v>
      </c>
      <c r="K2261" t="s">
        <v>43</v>
      </c>
      <c r="L2261">
        <v>37810000</v>
      </c>
      <c r="N2261" t="s">
        <v>772</v>
      </c>
      <c r="O2261" t="s">
        <v>68</v>
      </c>
      <c r="P2261" t="s">
        <v>114</v>
      </c>
      <c r="Q2261">
        <v>2024</v>
      </c>
      <c r="R2261">
        <v>37810000</v>
      </c>
      <c r="S2261">
        <v>4691000</v>
      </c>
      <c r="T2261" s="2">
        <v>33119000</v>
      </c>
      <c r="U2261" s="2">
        <v>0</v>
      </c>
      <c r="V2261" s="2">
        <v>0</v>
      </c>
      <c r="W2261" s="2">
        <v>0</v>
      </c>
      <c r="X2261" s="2">
        <v>0</v>
      </c>
      <c r="Y2261" s="2">
        <v>1500000</v>
      </c>
      <c r="Z2261">
        <v>29836936.9369369</v>
      </c>
      <c r="AA2261">
        <v>1351351.3513513501</v>
      </c>
      <c r="AB2261">
        <v>28485585.585585501</v>
      </c>
      <c r="AC2261">
        <v>27359897.370000001</v>
      </c>
      <c r="AD2261" s="2">
        <v>2477039.5669369302</v>
      </c>
      <c r="AE2261">
        <v>0</v>
      </c>
      <c r="AF2261">
        <v>0</v>
      </c>
      <c r="AG2261" s="2">
        <v>1125688.2155855801</v>
      </c>
      <c r="AH2261">
        <v>0</v>
      </c>
      <c r="AI2261">
        <v>0</v>
      </c>
      <c r="AJ2261">
        <v>0</v>
      </c>
      <c r="AK2261">
        <v>0</v>
      </c>
      <c r="AL2261">
        <v>0</v>
      </c>
      <c r="AM2261">
        <v>1125688.2155855801</v>
      </c>
      <c r="AN2261">
        <v>0</v>
      </c>
      <c r="AO2261">
        <v>0</v>
      </c>
      <c r="AP2261" t="str">
        <f>TEXT(B2261,"MM")</f>
        <v>01</v>
      </c>
      <c r="AQ2261" t="str">
        <f>TEXT(B2261,"yyyy")</f>
        <v>2025</v>
      </c>
    </row>
    <row r="2262" spans="1:43" x14ac:dyDescent="0.25">
      <c r="A2262">
        <v>1</v>
      </c>
      <c r="B2262" s="3">
        <v>45663</v>
      </c>
      <c r="C2262">
        <v>1012025000003</v>
      </c>
      <c r="D2262" t="s">
        <v>114</v>
      </c>
      <c r="E2262" t="s">
        <v>7374</v>
      </c>
      <c r="F2262" t="s">
        <v>544</v>
      </c>
      <c r="G2262" t="s">
        <v>545</v>
      </c>
      <c r="H2262" t="s">
        <v>7375</v>
      </c>
      <c r="I2262" t="s">
        <v>7376</v>
      </c>
      <c r="J2262" t="s">
        <v>94</v>
      </c>
      <c r="K2262" t="s">
        <v>43</v>
      </c>
      <c r="L2262">
        <v>40010000</v>
      </c>
      <c r="N2262" t="s">
        <v>546</v>
      </c>
      <c r="O2262" t="s">
        <v>76</v>
      </c>
      <c r="P2262" t="s">
        <v>114</v>
      </c>
      <c r="Q2262">
        <v>2024</v>
      </c>
      <c r="R2262">
        <v>40010000</v>
      </c>
      <c r="S2262">
        <v>4775000</v>
      </c>
      <c r="T2262" s="2">
        <v>35235000</v>
      </c>
      <c r="U2262" s="2">
        <v>0</v>
      </c>
      <c r="V2262" s="2">
        <v>0</v>
      </c>
      <c r="W2262" s="2">
        <v>0</v>
      </c>
      <c r="X2262" s="2">
        <v>0</v>
      </c>
      <c r="Y2262" s="2">
        <v>1200000</v>
      </c>
      <c r="Z2262">
        <v>31743243.243243199</v>
      </c>
      <c r="AA2262">
        <v>1081081.08108108</v>
      </c>
      <c r="AB2262">
        <v>30662162.162162099</v>
      </c>
      <c r="AC2262">
        <v>29001487.32</v>
      </c>
      <c r="AD2262" s="2">
        <v>2741755.92324324</v>
      </c>
      <c r="AE2262">
        <v>0</v>
      </c>
      <c r="AF2262">
        <v>0</v>
      </c>
      <c r="AG2262" s="2">
        <v>1660674.84216216</v>
      </c>
      <c r="AH2262">
        <v>0</v>
      </c>
      <c r="AI2262">
        <v>0</v>
      </c>
      <c r="AJ2262">
        <v>0</v>
      </c>
      <c r="AK2262">
        <v>0</v>
      </c>
      <c r="AL2262">
        <v>0</v>
      </c>
      <c r="AM2262">
        <v>1660674.84216216</v>
      </c>
      <c r="AN2262">
        <v>0</v>
      </c>
      <c r="AO2262">
        <v>0</v>
      </c>
      <c r="AP2262" t="str">
        <f>TEXT(B2262,"MM")</f>
        <v>01</v>
      </c>
      <c r="AQ2262" t="str">
        <f>TEXT(B2262,"yyyy")</f>
        <v>2025</v>
      </c>
    </row>
    <row r="2263" spans="1:43" x14ac:dyDescent="0.25">
      <c r="A2263">
        <v>1</v>
      </c>
      <c r="B2263" s="3">
        <v>45663</v>
      </c>
      <c r="C2263">
        <v>1022025001807</v>
      </c>
      <c r="D2263" t="s">
        <v>86</v>
      </c>
      <c r="E2263" t="s">
        <v>7377</v>
      </c>
      <c r="F2263" t="s">
        <v>544</v>
      </c>
      <c r="G2263" t="s">
        <v>545</v>
      </c>
      <c r="H2263" t="s">
        <v>7378</v>
      </c>
      <c r="I2263" t="s">
        <v>7379</v>
      </c>
      <c r="J2263" t="s">
        <v>94</v>
      </c>
      <c r="K2263" t="s">
        <v>43</v>
      </c>
      <c r="L2263">
        <v>40010000</v>
      </c>
      <c r="N2263" t="s">
        <v>546</v>
      </c>
      <c r="O2263" t="s">
        <v>58</v>
      </c>
      <c r="P2263" t="s">
        <v>86</v>
      </c>
      <c r="Q2263">
        <v>2024</v>
      </c>
      <c r="R2263">
        <v>40010000</v>
      </c>
      <c r="S2263">
        <v>4775000</v>
      </c>
      <c r="T2263" s="2">
        <v>35235000</v>
      </c>
      <c r="U2263" s="2">
        <v>0</v>
      </c>
      <c r="V2263" s="2">
        <v>0</v>
      </c>
      <c r="W2263" s="2">
        <v>0</v>
      </c>
      <c r="X2263" s="2">
        <v>0</v>
      </c>
      <c r="Y2263" s="2">
        <v>1300000</v>
      </c>
      <c r="Z2263">
        <v>31743243.243243199</v>
      </c>
      <c r="AA2263">
        <v>1171171.17117117</v>
      </c>
      <c r="AB2263">
        <v>30572072.072071999</v>
      </c>
      <c r="AC2263">
        <v>28851780.52</v>
      </c>
      <c r="AD2263" s="2">
        <v>2891462.7232432398</v>
      </c>
      <c r="AE2263">
        <v>0</v>
      </c>
      <c r="AF2263">
        <v>0</v>
      </c>
      <c r="AG2263" s="2">
        <v>1720291.5520720701</v>
      </c>
      <c r="AH2263">
        <v>0</v>
      </c>
      <c r="AI2263">
        <v>0</v>
      </c>
      <c r="AJ2263">
        <v>0</v>
      </c>
      <c r="AK2263">
        <v>0</v>
      </c>
      <c r="AL2263">
        <v>0</v>
      </c>
      <c r="AM2263">
        <v>1720291.5520720701</v>
      </c>
      <c r="AN2263">
        <v>0</v>
      </c>
      <c r="AO2263">
        <v>0</v>
      </c>
      <c r="AP2263" t="str">
        <f>TEXT(B2263,"MM")</f>
        <v>01</v>
      </c>
      <c r="AQ2263" t="str">
        <f>TEXT(B2263,"yyyy")</f>
        <v>2025</v>
      </c>
    </row>
    <row r="2264" spans="1:43" x14ac:dyDescent="0.25">
      <c r="A2264">
        <v>1</v>
      </c>
      <c r="B2264" s="3">
        <v>45663</v>
      </c>
      <c r="C2264">
        <v>1012025000043</v>
      </c>
      <c r="D2264" t="s">
        <v>114</v>
      </c>
      <c r="E2264" t="s">
        <v>7380</v>
      </c>
      <c r="F2264" t="s">
        <v>1295</v>
      </c>
      <c r="G2264" t="s">
        <v>1296</v>
      </c>
      <c r="H2264" t="s">
        <v>7381</v>
      </c>
      <c r="I2264" t="s">
        <v>7382</v>
      </c>
      <c r="J2264" t="s">
        <v>75</v>
      </c>
      <c r="K2264" t="s">
        <v>63</v>
      </c>
      <c r="L2264">
        <v>2500000</v>
      </c>
      <c r="M2264">
        <v>35</v>
      </c>
      <c r="N2264" t="s">
        <v>90</v>
      </c>
      <c r="O2264" t="s">
        <v>694</v>
      </c>
      <c r="P2264" t="s">
        <v>114</v>
      </c>
      <c r="Q2264">
        <v>2024</v>
      </c>
      <c r="R2264">
        <v>24668500</v>
      </c>
      <c r="S2264">
        <v>3893000</v>
      </c>
      <c r="T2264" s="2">
        <v>20775500</v>
      </c>
      <c r="U2264" s="2">
        <v>0</v>
      </c>
      <c r="V2264" s="2">
        <v>0</v>
      </c>
      <c r="W2264" s="2">
        <v>0</v>
      </c>
      <c r="X2264" s="2">
        <v>500000</v>
      </c>
      <c r="Y2264" s="2">
        <v>1200000</v>
      </c>
      <c r="Z2264">
        <v>18716666.666666601</v>
      </c>
      <c r="AA2264">
        <v>1531531.53153153</v>
      </c>
      <c r="AB2264">
        <v>17185135.135135099</v>
      </c>
      <c r="AC2264">
        <v>17118457.18</v>
      </c>
      <c r="AD2264" s="2">
        <v>1598209.4866666601</v>
      </c>
      <c r="AE2264">
        <v>0</v>
      </c>
      <c r="AF2264">
        <v>0</v>
      </c>
      <c r="AG2264" s="2">
        <v>517128.40558558499</v>
      </c>
      <c r="AH2264">
        <v>458707.17969999998</v>
      </c>
      <c r="AI2264">
        <v>943861.66059999994</v>
      </c>
      <c r="AJ2264">
        <v>0</v>
      </c>
      <c r="AK2264">
        <v>0</v>
      </c>
      <c r="AL2264">
        <v>1402568.8403</v>
      </c>
      <c r="AM2264">
        <v>1469246.7954351299</v>
      </c>
      <c r="AN2264">
        <v>8256.7292495500005</v>
      </c>
      <c r="AO2264">
        <v>0</v>
      </c>
      <c r="AP2264" t="str">
        <f>TEXT(B2264,"MM")</f>
        <v>01</v>
      </c>
      <c r="AQ2264" t="str">
        <f>TEXT(B2264,"yyyy")</f>
        <v>2025</v>
      </c>
    </row>
    <row r="2265" spans="1:43" x14ac:dyDescent="0.25">
      <c r="A2265">
        <v>1</v>
      </c>
      <c r="B2265" s="3">
        <v>45663</v>
      </c>
      <c r="C2265">
        <v>1032025003007</v>
      </c>
      <c r="D2265" t="s">
        <v>119</v>
      </c>
      <c r="E2265" t="s">
        <v>7383</v>
      </c>
      <c r="F2265" t="s">
        <v>233</v>
      </c>
      <c r="G2265" t="s">
        <v>101</v>
      </c>
      <c r="H2265" t="s">
        <v>7384</v>
      </c>
      <c r="I2265" t="s">
        <v>7385</v>
      </c>
      <c r="J2265" t="s">
        <v>102</v>
      </c>
      <c r="K2265" t="s">
        <v>59</v>
      </c>
      <c r="L2265">
        <v>11000000</v>
      </c>
      <c r="M2265">
        <v>11</v>
      </c>
      <c r="N2265" t="s">
        <v>234</v>
      </c>
      <c r="O2265" t="s">
        <v>68</v>
      </c>
      <c r="P2265" t="s">
        <v>119</v>
      </c>
      <c r="Q2265">
        <v>2024</v>
      </c>
      <c r="R2265">
        <v>37600000</v>
      </c>
      <c r="S2265">
        <v>5170500</v>
      </c>
      <c r="T2265" s="2">
        <v>32429500</v>
      </c>
      <c r="U2265" s="2">
        <v>0</v>
      </c>
      <c r="V2265" s="2">
        <v>0</v>
      </c>
      <c r="W2265" s="2">
        <v>0</v>
      </c>
      <c r="X2265" s="2">
        <v>0</v>
      </c>
      <c r="Y2265" s="2">
        <v>1800000</v>
      </c>
      <c r="Z2265">
        <v>29215765.7657657</v>
      </c>
      <c r="AA2265">
        <v>1621621.6216216199</v>
      </c>
      <c r="AB2265">
        <v>27594144.144144099</v>
      </c>
      <c r="AC2265">
        <v>26590263</v>
      </c>
      <c r="AD2265" s="2">
        <v>2625502.7657657601</v>
      </c>
      <c r="AE2265">
        <v>0</v>
      </c>
      <c r="AF2265">
        <v>0</v>
      </c>
      <c r="AG2265" s="2">
        <v>1003881.14414414</v>
      </c>
      <c r="AH2265">
        <v>0</v>
      </c>
      <c r="AI2265">
        <v>0</v>
      </c>
      <c r="AJ2265">
        <v>0</v>
      </c>
      <c r="AK2265">
        <v>90090</v>
      </c>
      <c r="AL2265">
        <v>90090</v>
      </c>
      <c r="AM2265">
        <v>1093971.14414414</v>
      </c>
      <c r="AN2265">
        <v>0</v>
      </c>
      <c r="AO2265">
        <v>0</v>
      </c>
      <c r="AP2265" t="str">
        <f>TEXT(B2265,"MM")</f>
        <v>01</v>
      </c>
      <c r="AQ2265" t="str">
        <f>TEXT(B2265,"yyyy")</f>
        <v>2025</v>
      </c>
    </row>
    <row r="2266" spans="1:43" x14ac:dyDescent="0.25">
      <c r="A2266">
        <v>1</v>
      </c>
      <c r="B2266" s="3">
        <v>45663</v>
      </c>
      <c r="C2266">
        <v>1022025001808</v>
      </c>
      <c r="D2266" t="s">
        <v>86</v>
      </c>
      <c r="E2266" t="s">
        <v>7386</v>
      </c>
      <c r="F2266" t="s">
        <v>1287</v>
      </c>
      <c r="G2266" t="s">
        <v>1288</v>
      </c>
      <c r="H2266" t="s">
        <v>7387</v>
      </c>
      <c r="I2266" t="s">
        <v>7388</v>
      </c>
      <c r="J2266" t="s">
        <v>75</v>
      </c>
      <c r="K2266" t="s">
        <v>43</v>
      </c>
      <c r="L2266">
        <v>23798500</v>
      </c>
      <c r="N2266" t="s">
        <v>1289</v>
      </c>
      <c r="O2266" t="s">
        <v>800</v>
      </c>
      <c r="P2266" t="s">
        <v>86</v>
      </c>
      <c r="Q2266">
        <v>2024</v>
      </c>
      <c r="R2266">
        <v>23798500</v>
      </c>
      <c r="S2266">
        <v>3893000</v>
      </c>
      <c r="T2266" s="2">
        <v>19905500</v>
      </c>
      <c r="U2266" s="2">
        <v>0</v>
      </c>
      <c r="V2266" s="2">
        <v>0</v>
      </c>
      <c r="W2266" s="2">
        <v>0</v>
      </c>
      <c r="X2266" s="2">
        <v>0</v>
      </c>
      <c r="Y2266" s="2">
        <v>600000</v>
      </c>
      <c r="Z2266">
        <v>17932882.8828828</v>
      </c>
      <c r="AA2266">
        <v>540540.54054054001</v>
      </c>
      <c r="AB2266">
        <v>17392342.342342298</v>
      </c>
      <c r="AC2266">
        <v>16351327.439999999</v>
      </c>
      <c r="AD2266" s="2">
        <v>1581555.4428828801</v>
      </c>
      <c r="AE2266">
        <v>0</v>
      </c>
      <c r="AF2266">
        <v>0</v>
      </c>
      <c r="AG2266" s="2">
        <v>1041014.90234234</v>
      </c>
      <c r="AH2266">
        <v>0</v>
      </c>
      <c r="AI2266">
        <v>0</v>
      </c>
      <c r="AJ2266">
        <v>0</v>
      </c>
      <c r="AK2266">
        <v>0</v>
      </c>
      <c r="AL2266">
        <v>0</v>
      </c>
      <c r="AM2266">
        <v>1041014.90234234</v>
      </c>
      <c r="AN2266">
        <v>0</v>
      </c>
      <c r="AO2266">
        <v>0</v>
      </c>
      <c r="AP2266" t="str">
        <f>TEXT(B2266,"MM")</f>
        <v>01</v>
      </c>
      <c r="AQ2266" t="str">
        <f>TEXT(B2266,"yyyy")</f>
        <v>2025</v>
      </c>
    </row>
    <row r="2267" spans="1:43" x14ac:dyDescent="0.25">
      <c r="A2267">
        <v>1</v>
      </c>
      <c r="B2267" s="3">
        <v>45663</v>
      </c>
      <c r="C2267">
        <v>1012025000026</v>
      </c>
      <c r="D2267" t="s">
        <v>114</v>
      </c>
      <c r="E2267" t="s">
        <v>7389</v>
      </c>
      <c r="F2267" t="s">
        <v>1305</v>
      </c>
      <c r="G2267" t="s">
        <v>1285</v>
      </c>
      <c r="H2267" t="s">
        <v>7390</v>
      </c>
      <c r="I2267" t="s">
        <v>7391</v>
      </c>
      <c r="J2267" t="s">
        <v>75</v>
      </c>
      <c r="K2267" t="s">
        <v>43</v>
      </c>
      <c r="L2267">
        <v>23798500</v>
      </c>
      <c r="N2267" t="s">
        <v>98</v>
      </c>
      <c r="O2267" t="s">
        <v>1286</v>
      </c>
      <c r="P2267" t="s">
        <v>114</v>
      </c>
      <c r="Q2267">
        <v>2024</v>
      </c>
      <c r="R2267">
        <v>23798500</v>
      </c>
      <c r="S2267">
        <v>3893000</v>
      </c>
      <c r="T2267" s="2">
        <v>19905500</v>
      </c>
      <c r="U2267" s="2">
        <v>0</v>
      </c>
      <c r="V2267" s="2">
        <v>0</v>
      </c>
      <c r="W2267" s="2">
        <v>0</v>
      </c>
      <c r="X2267" s="2">
        <v>0</v>
      </c>
      <c r="Y2267" s="2">
        <v>700000</v>
      </c>
      <c r="Z2267">
        <v>17932882.8828828</v>
      </c>
      <c r="AA2267">
        <v>630630.63063062995</v>
      </c>
      <c r="AB2267">
        <v>17302252.252252199</v>
      </c>
      <c r="AC2267">
        <v>16351327.4</v>
      </c>
      <c r="AD2267" s="2">
        <v>1581555.4828828799</v>
      </c>
      <c r="AE2267">
        <v>0</v>
      </c>
      <c r="AF2267">
        <v>0</v>
      </c>
      <c r="AG2267" s="2">
        <v>950924.85225225205</v>
      </c>
      <c r="AH2267">
        <v>0</v>
      </c>
      <c r="AI2267">
        <v>0</v>
      </c>
      <c r="AJ2267">
        <v>0</v>
      </c>
      <c r="AK2267">
        <v>0</v>
      </c>
      <c r="AL2267">
        <v>0</v>
      </c>
      <c r="AM2267">
        <v>950924.85225225205</v>
      </c>
      <c r="AN2267">
        <v>0</v>
      </c>
      <c r="AO2267">
        <v>0</v>
      </c>
      <c r="AP2267" t="str">
        <f>TEXT(B2267,"MM")</f>
        <v>01</v>
      </c>
      <c r="AQ2267" t="str">
        <f>TEXT(B2267,"yyyy")</f>
        <v>2025</v>
      </c>
    </row>
    <row r="2268" spans="1:43" x14ac:dyDescent="0.25">
      <c r="A2268">
        <v>1</v>
      </c>
      <c r="B2268" s="3">
        <v>45663</v>
      </c>
      <c r="C2268">
        <v>1032025003005</v>
      </c>
      <c r="D2268" t="s">
        <v>119</v>
      </c>
      <c r="E2268" t="s">
        <v>7392</v>
      </c>
      <c r="F2268" t="s">
        <v>1287</v>
      </c>
      <c r="G2268" t="s">
        <v>1288</v>
      </c>
      <c r="H2268" t="s">
        <v>7393</v>
      </c>
      <c r="I2268" t="s">
        <v>7394</v>
      </c>
      <c r="J2268" t="s">
        <v>75</v>
      </c>
      <c r="K2268" t="s">
        <v>43</v>
      </c>
      <c r="L2268">
        <v>23798500</v>
      </c>
      <c r="N2268" t="s">
        <v>1289</v>
      </c>
      <c r="O2268" t="s">
        <v>800</v>
      </c>
      <c r="P2268" t="s">
        <v>119</v>
      </c>
      <c r="Q2268">
        <v>2024</v>
      </c>
      <c r="R2268">
        <v>23798500</v>
      </c>
      <c r="S2268">
        <v>3868500</v>
      </c>
      <c r="T2268" s="2">
        <v>19930000</v>
      </c>
      <c r="U2268" s="2">
        <v>0</v>
      </c>
      <c r="V2268" s="2">
        <v>0</v>
      </c>
      <c r="W2268" s="2">
        <v>0</v>
      </c>
      <c r="X2268" s="2">
        <v>0</v>
      </c>
      <c r="Y2268" s="2">
        <v>600000</v>
      </c>
      <c r="Z2268">
        <v>17954954.9549549</v>
      </c>
      <c r="AA2268">
        <v>540540.54054054001</v>
      </c>
      <c r="AB2268">
        <v>17414414.414414398</v>
      </c>
      <c r="AC2268">
        <v>16351327.49</v>
      </c>
      <c r="AD2268" s="2">
        <v>1603627.4649549499</v>
      </c>
      <c r="AE2268">
        <v>0</v>
      </c>
      <c r="AF2268">
        <v>0</v>
      </c>
      <c r="AG2268" s="2">
        <v>1063086.92441441</v>
      </c>
      <c r="AH2268">
        <v>0</v>
      </c>
      <c r="AI2268">
        <v>0</v>
      </c>
      <c r="AJ2268">
        <v>0</v>
      </c>
      <c r="AK2268">
        <v>0</v>
      </c>
      <c r="AL2268">
        <v>0</v>
      </c>
      <c r="AM2268">
        <v>1063086.92441441</v>
      </c>
      <c r="AN2268">
        <v>0</v>
      </c>
      <c r="AO2268">
        <v>0</v>
      </c>
      <c r="AP2268" t="str">
        <f>TEXT(B2268,"MM")</f>
        <v>01</v>
      </c>
      <c r="AQ2268" t="str">
        <f>TEXT(B2268,"yyyy")</f>
        <v>2025</v>
      </c>
    </row>
    <row r="2269" spans="1:43" x14ac:dyDescent="0.25">
      <c r="A2269">
        <v>1</v>
      </c>
      <c r="B2269" s="3">
        <v>45663</v>
      </c>
      <c r="C2269">
        <v>1012025000036</v>
      </c>
      <c r="D2269" t="s">
        <v>114</v>
      </c>
      <c r="E2269" t="s">
        <v>7395</v>
      </c>
      <c r="F2269" t="s">
        <v>1287</v>
      </c>
      <c r="G2269" t="s">
        <v>1288</v>
      </c>
      <c r="H2269" t="s">
        <v>7396</v>
      </c>
      <c r="I2269" t="s">
        <v>7397</v>
      </c>
      <c r="J2269" t="s">
        <v>75</v>
      </c>
      <c r="K2269" t="s">
        <v>43</v>
      </c>
      <c r="L2269">
        <v>23798500</v>
      </c>
      <c r="N2269" t="s">
        <v>1289</v>
      </c>
      <c r="O2269" t="s">
        <v>50</v>
      </c>
      <c r="P2269" t="s">
        <v>114</v>
      </c>
      <c r="Q2269">
        <v>2024</v>
      </c>
      <c r="R2269">
        <v>23798500</v>
      </c>
      <c r="S2269">
        <v>3893000</v>
      </c>
      <c r="T2269" s="2">
        <v>19905500</v>
      </c>
      <c r="U2269" s="2">
        <v>0</v>
      </c>
      <c r="V2269" s="2">
        <v>0</v>
      </c>
      <c r="W2269" s="2">
        <v>0</v>
      </c>
      <c r="X2269" s="2">
        <v>0</v>
      </c>
      <c r="Y2269" s="2">
        <v>900000</v>
      </c>
      <c r="Z2269">
        <v>17932882.8828828</v>
      </c>
      <c r="AA2269">
        <v>810810.81081080996</v>
      </c>
      <c r="AB2269">
        <v>17122072.072071999</v>
      </c>
      <c r="AC2269">
        <v>16351327.390000001</v>
      </c>
      <c r="AD2269" s="2">
        <v>1581555.4928828799</v>
      </c>
      <c r="AE2269">
        <v>0</v>
      </c>
      <c r="AF2269">
        <v>0</v>
      </c>
      <c r="AG2269" s="2">
        <v>770744.68207207206</v>
      </c>
      <c r="AH2269">
        <v>0</v>
      </c>
      <c r="AI2269">
        <v>0</v>
      </c>
      <c r="AJ2269">
        <v>0</v>
      </c>
      <c r="AK2269">
        <v>0</v>
      </c>
      <c r="AL2269">
        <v>0</v>
      </c>
      <c r="AM2269">
        <v>770744.68207207206</v>
      </c>
      <c r="AN2269">
        <v>0</v>
      </c>
      <c r="AO2269">
        <v>0</v>
      </c>
      <c r="AP2269" t="str">
        <f>TEXT(B2269,"MM")</f>
        <v>01</v>
      </c>
      <c r="AQ2269" t="str">
        <f>TEXT(B2269,"yyyy")</f>
        <v>2025</v>
      </c>
    </row>
    <row r="2270" spans="1:43" x14ac:dyDescent="0.25">
      <c r="A2270">
        <v>1</v>
      </c>
      <c r="B2270" s="3">
        <v>45663</v>
      </c>
      <c r="C2270">
        <v>1012025000027</v>
      </c>
      <c r="D2270" t="s">
        <v>114</v>
      </c>
      <c r="E2270" t="s">
        <v>7398</v>
      </c>
      <c r="F2270" t="s">
        <v>1281</v>
      </c>
      <c r="G2270" t="s">
        <v>1282</v>
      </c>
      <c r="H2270" t="s">
        <v>7399</v>
      </c>
      <c r="I2270" t="s">
        <v>7400</v>
      </c>
      <c r="J2270" t="s">
        <v>75</v>
      </c>
      <c r="K2270" t="s">
        <v>43</v>
      </c>
      <c r="L2270">
        <v>24668500</v>
      </c>
      <c r="N2270" t="s">
        <v>99</v>
      </c>
      <c r="O2270" t="s">
        <v>68</v>
      </c>
      <c r="P2270" t="s">
        <v>114</v>
      </c>
      <c r="Q2270">
        <v>2024</v>
      </c>
      <c r="R2270">
        <v>24668500</v>
      </c>
      <c r="S2270">
        <v>3893000</v>
      </c>
      <c r="T2270" s="2">
        <v>20775500</v>
      </c>
      <c r="U2270" s="2">
        <v>0</v>
      </c>
      <c r="V2270" s="2">
        <v>0</v>
      </c>
      <c r="W2270" s="2">
        <v>0</v>
      </c>
      <c r="X2270" s="2">
        <v>0</v>
      </c>
      <c r="Y2270" s="2">
        <v>668500</v>
      </c>
      <c r="Z2270">
        <v>18716666.666666601</v>
      </c>
      <c r="AA2270">
        <v>602252.25225225196</v>
      </c>
      <c r="AB2270">
        <v>18114414.414414398</v>
      </c>
      <c r="AC2270">
        <v>17118457.16</v>
      </c>
      <c r="AD2270" s="2">
        <v>1598209.5066666601</v>
      </c>
      <c r="AE2270">
        <v>0</v>
      </c>
      <c r="AF2270">
        <v>0</v>
      </c>
      <c r="AG2270" s="2">
        <v>995957.25441441406</v>
      </c>
      <c r="AH2270">
        <v>0</v>
      </c>
      <c r="AI2270">
        <v>0</v>
      </c>
      <c r="AJ2270">
        <v>0</v>
      </c>
      <c r="AK2270">
        <v>0</v>
      </c>
      <c r="AL2270">
        <v>0</v>
      </c>
      <c r="AM2270">
        <v>995957.25441441406</v>
      </c>
      <c r="AN2270">
        <v>0</v>
      </c>
      <c r="AO2270">
        <v>0</v>
      </c>
      <c r="AP2270" t="str">
        <f>TEXT(B2270,"MM")</f>
        <v>01</v>
      </c>
      <c r="AQ2270" t="str">
        <f>TEXT(B2270,"yyyy")</f>
        <v>2025</v>
      </c>
    </row>
    <row r="2271" spans="1:43" x14ac:dyDescent="0.25">
      <c r="A2271">
        <v>1</v>
      </c>
      <c r="B2271" s="3">
        <v>45663</v>
      </c>
      <c r="C2271">
        <v>1042025003514</v>
      </c>
      <c r="D2271" t="s">
        <v>117</v>
      </c>
      <c r="E2271" t="s">
        <v>7401</v>
      </c>
      <c r="F2271" t="s">
        <v>1178</v>
      </c>
      <c r="G2271" t="s">
        <v>1179</v>
      </c>
      <c r="H2271" t="s">
        <v>7402</v>
      </c>
      <c r="I2271" t="s">
        <v>7403</v>
      </c>
      <c r="J2271" t="s">
        <v>42</v>
      </c>
      <c r="K2271" t="s">
        <v>43</v>
      </c>
      <c r="L2271">
        <v>21030000</v>
      </c>
      <c r="N2271" t="s">
        <v>1180</v>
      </c>
      <c r="O2271" t="s">
        <v>68</v>
      </c>
      <c r="P2271" t="s">
        <v>117</v>
      </c>
      <c r="Q2271">
        <v>2024</v>
      </c>
      <c r="R2271">
        <v>21030000</v>
      </c>
      <c r="S2271">
        <v>2939000</v>
      </c>
      <c r="T2271" s="2">
        <v>18091000</v>
      </c>
      <c r="U2271" s="2">
        <v>0</v>
      </c>
      <c r="V2271" s="2">
        <v>0</v>
      </c>
      <c r="W2271" s="2">
        <v>0</v>
      </c>
      <c r="X2271" s="2">
        <v>0</v>
      </c>
      <c r="Y2271" s="2">
        <v>1200000</v>
      </c>
      <c r="Z2271">
        <v>16298198.198198101</v>
      </c>
      <c r="AA2271">
        <v>1081081.08108108</v>
      </c>
      <c r="AB2271">
        <v>15217117.117117099</v>
      </c>
      <c r="AC2271">
        <v>14331408.17</v>
      </c>
      <c r="AD2271" s="2">
        <v>1966790.02819819</v>
      </c>
      <c r="AE2271">
        <v>0</v>
      </c>
      <c r="AF2271">
        <v>0</v>
      </c>
      <c r="AG2271" s="2">
        <v>885708.947117117</v>
      </c>
      <c r="AH2271">
        <v>0</v>
      </c>
      <c r="AI2271">
        <v>0</v>
      </c>
      <c r="AJ2271">
        <v>0</v>
      </c>
      <c r="AK2271">
        <v>0</v>
      </c>
      <c r="AL2271">
        <v>0</v>
      </c>
      <c r="AM2271">
        <v>885708.947117117</v>
      </c>
      <c r="AN2271">
        <v>0</v>
      </c>
      <c r="AO2271">
        <v>0</v>
      </c>
      <c r="AP2271" t="str">
        <f>TEXT(B2271,"MM")</f>
        <v>01</v>
      </c>
      <c r="AQ2271" t="str">
        <f>TEXT(B2271,"yyyy")</f>
        <v>2025</v>
      </c>
    </row>
    <row r="2272" spans="1:43" x14ac:dyDescent="0.25">
      <c r="A2272">
        <v>1</v>
      </c>
      <c r="B2272" s="3">
        <v>45663</v>
      </c>
      <c r="C2272">
        <v>1042025003512</v>
      </c>
      <c r="D2272" t="s">
        <v>117</v>
      </c>
      <c r="E2272" t="s">
        <v>7404</v>
      </c>
      <c r="F2272" t="s">
        <v>1178</v>
      </c>
      <c r="G2272" t="s">
        <v>1179</v>
      </c>
      <c r="H2272" t="s">
        <v>7405</v>
      </c>
      <c r="I2272" t="s">
        <v>7406</v>
      </c>
      <c r="J2272" t="s">
        <v>42</v>
      </c>
      <c r="K2272" t="s">
        <v>87</v>
      </c>
      <c r="L2272">
        <v>2500000</v>
      </c>
      <c r="M2272">
        <v>35</v>
      </c>
      <c r="N2272" t="s">
        <v>1180</v>
      </c>
      <c r="O2272" t="s">
        <v>68</v>
      </c>
      <c r="P2272" t="s">
        <v>117</v>
      </c>
      <c r="Q2272">
        <v>2024</v>
      </c>
      <c r="R2272">
        <v>21030000</v>
      </c>
      <c r="S2272">
        <v>2939000</v>
      </c>
      <c r="T2272" s="2">
        <v>18091000</v>
      </c>
      <c r="U2272" s="2">
        <v>0</v>
      </c>
      <c r="V2272" s="2">
        <v>0</v>
      </c>
      <c r="W2272" s="2">
        <v>0</v>
      </c>
      <c r="X2272" s="2">
        <v>300000</v>
      </c>
      <c r="Y2272" s="2">
        <v>1500000</v>
      </c>
      <c r="Z2272">
        <v>16298198.198198101</v>
      </c>
      <c r="AA2272">
        <v>1621621.6216216199</v>
      </c>
      <c r="AB2272">
        <v>14676576.576576499</v>
      </c>
      <c r="AC2272">
        <v>14331408.130000001</v>
      </c>
      <c r="AD2272" s="2">
        <v>1966790.0681981901</v>
      </c>
      <c r="AE2272">
        <v>0</v>
      </c>
      <c r="AF2272">
        <v>0</v>
      </c>
      <c r="AG2272" s="2">
        <v>615438.71684684604</v>
      </c>
      <c r="AH2272">
        <v>287453</v>
      </c>
      <c r="AI2272">
        <v>696934</v>
      </c>
      <c r="AJ2272">
        <v>0</v>
      </c>
      <c r="AK2272">
        <v>0</v>
      </c>
      <c r="AL2272">
        <v>984387</v>
      </c>
      <c r="AM2272">
        <v>1329555.4465765699</v>
      </c>
      <c r="AN2272">
        <v>17182.729729729999</v>
      </c>
      <c r="AO2272">
        <v>0</v>
      </c>
      <c r="AP2272" t="str">
        <f>TEXT(B2272,"MM")</f>
        <v>01</v>
      </c>
      <c r="AQ2272" t="str">
        <f>TEXT(B2272,"yyyy")</f>
        <v>2025</v>
      </c>
    </row>
    <row r="2273" spans="1:43" x14ac:dyDescent="0.25">
      <c r="A2273">
        <v>1</v>
      </c>
      <c r="B2273" s="3">
        <v>45663</v>
      </c>
      <c r="C2273">
        <v>1022025001810</v>
      </c>
      <c r="D2273" t="s">
        <v>86</v>
      </c>
      <c r="E2273" t="s">
        <v>7407</v>
      </c>
      <c r="F2273" t="s">
        <v>1158</v>
      </c>
      <c r="G2273" t="s">
        <v>1159</v>
      </c>
      <c r="H2273" t="s">
        <v>7408</v>
      </c>
      <c r="I2273" t="s">
        <v>7409</v>
      </c>
      <c r="J2273" t="s">
        <v>42</v>
      </c>
      <c r="K2273" t="s">
        <v>66</v>
      </c>
      <c r="L2273">
        <v>4000000</v>
      </c>
      <c r="M2273">
        <v>23</v>
      </c>
      <c r="N2273" t="s">
        <v>1160</v>
      </c>
      <c r="O2273" t="s">
        <v>85</v>
      </c>
      <c r="P2273" t="s">
        <v>86</v>
      </c>
      <c r="Q2273">
        <v>2024</v>
      </c>
      <c r="R2273">
        <v>21560000</v>
      </c>
      <c r="S2273">
        <v>2927000</v>
      </c>
      <c r="T2273" s="2">
        <v>18633000</v>
      </c>
      <c r="U2273" s="2">
        <v>0</v>
      </c>
      <c r="V2273" s="2">
        <v>0</v>
      </c>
      <c r="W2273" s="2">
        <v>0</v>
      </c>
      <c r="X2273" s="2">
        <v>0</v>
      </c>
      <c r="Y2273" s="2">
        <v>1200000</v>
      </c>
      <c r="Z2273">
        <v>16786486.486486401</v>
      </c>
      <c r="AA2273">
        <v>1081081.08108108</v>
      </c>
      <c r="AB2273">
        <v>15705405.4054054</v>
      </c>
      <c r="AC2273">
        <v>14789693.73</v>
      </c>
      <c r="AD2273" s="2">
        <v>1996792.7564864799</v>
      </c>
      <c r="AE2273">
        <v>0</v>
      </c>
      <c r="AF2273">
        <v>0</v>
      </c>
      <c r="AG2273" s="2">
        <v>915711.675405405</v>
      </c>
      <c r="AH2273">
        <v>0</v>
      </c>
      <c r="AI2273">
        <v>0</v>
      </c>
      <c r="AJ2273">
        <v>0</v>
      </c>
      <c r="AK2273">
        <v>0</v>
      </c>
      <c r="AL2273">
        <v>0</v>
      </c>
      <c r="AM2273">
        <v>915711.675405405</v>
      </c>
      <c r="AN2273">
        <v>0</v>
      </c>
      <c r="AO2273">
        <v>0</v>
      </c>
      <c r="AP2273" t="str">
        <f>TEXT(B2273,"MM")</f>
        <v>01</v>
      </c>
      <c r="AQ2273" t="str">
        <f>TEXT(B2273,"yyyy")</f>
        <v>2025</v>
      </c>
    </row>
    <row r="2274" spans="1:43" x14ac:dyDescent="0.25">
      <c r="A2274">
        <v>1</v>
      </c>
      <c r="B2274" s="3">
        <v>45663</v>
      </c>
      <c r="C2274">
        <v>1042024023731</v>
      </c>
      <c r="D2274" t="s">
        <v>117</v>
      </c>
      <c r="E2274" t="s">
        <v>7410</v>
      </c>
      <c r="F2274" t="s">
        <v>1158</v>
      </c>
      <c r="G2274" t="s">
        <v>1159</v>
      </c>
      <c r="H2274" t="s">
        <v>7411</v>
      </c>
      <c r="I2274" t="s">
        <v>7412</v>
      </c>
      <c r="J2274" t="s">
        <v>42</v>
      </c>
      <c r="K2274" t="s">
        <v>43</v>
      </c>
      <c r="L2274">
        <v>21560000</v>
      </c>
      <c r="N2274" t="s">
        <v>1160</v>
      </c>
      <c r="O2274" t="s">
        <v>85</v>
      </c>
      <c r="P2274" t="s">
        <v>117</v>
      </c>
      <c r="Q2274">
        <v>2024</v>
      </c>
      <c r="R2274">
        <v>21560000</v>
      </c>
      <c r="S2274">
        <v>2939000</v>
      </c>
      <c r="T2274" s="2">
        <v>18621000</v>
      </c>
      <c r="U2274" s="2">
        <v>0</v>
      </c>
      <c r="V2274" s="2">
        <v>0</v>
      </c>
      <c r="W2274" s="2">
        <v>0</v>
      </c>
      <c r="X2274" s="2">
        <v>0</v>
      </c>
      <c r="Y2274" s="2">
        <v>1300000</v>
      </c>
      <c r="Z2274">
        <v>16775675.675675601</v>
      </c>
      <c r="AA2274">
        <v>1171171.17117117</v>
      </c>
      <c r="AB2274">
        <v>15604504.5045045</v>
      </c>
      <c r="AC2274">
        <v>14789693.4</v>
      </c>
      <c r="AD2274" s="2">
        <v>1985982.27567567</v>
      </c>
      <c r="AE2274">
        <v>0</v>
      </c>
      <c r="AF2274">
        <v>0</v>
      </c>
      <c r="AG2274" s="2">
        <v>814811.10450450401</v>
      </c>
      <c r="AH2274">
        <v>0</v>
      </c>
      <c r="AI2274">
        <v>0</v>
      </c>
      <c r="AJ2274">
        <v>0</v>
      </c>
      <c r="AK2274">
        <v>0</v>
      </c>
      <c r="AL2274">
        <v>0</v>
      </c>
      <c r="AM2274">
        <v>814811.10450450401</v>
      </c>
      <c r="AN2274">
        <v>0</v>
      </c>
      <c r="AO2274">
        <v>0</v>
      </c>
      <c r="AP2274" t="str">
        <f>TEXT(B2274,"MM")</f>
        <v>01</v>
      </c>
      <c r="AQ2274" t="str">
        <f>TEXT(B2274,"yyyy")</f>
        <v>2025</v>
      </c>
    </row>
    <row r="2275" spans="1:43" x14ac:dyDescent="0.25">
      <c r="A2275">
        <v>1</v>
      </c>
      <c r="B2275" s="3">
        <v>45663</v>
      </c>
      <c r="C2275">
        <v>1012025000039</v>
      </c>
      <c r="D2275" t="s">
        <v>114</v>
      </c>
      <c r="E2275" t="s">
        <v>7413</v>
      </c>
      <c r="F2275" t="s">
        <v>1158</v>
      </c>
      <c r="G2275" t="s">
        <v>1159</v>
      </c>
      <c r="H2275" t="s">
        <v>7414</v>
      </c>
      <c r="I2275" t="s">
        <v>7415</v>
      </c>
      <c r="J2275" t="s">
        <v>42</v>
      </c>
      <c r="K2275" t="s">
        <v>59</v>
      </c>
      <c r="L2275">
        <v>2200000</v>
      </c>
      <c r="M2275">
        <v>47</v>
      </c>
      <c r="N2275" t="s">
        <v>1160</v>
      </c>
      <c r="O2275" t="s">
        <v>68</v>
      </c>
      <c r="P2275" t="s">
        <v>114</v>
      </c>
      <c r="Q2275">
        <v>2024</v>
      </c>
      <c r="R2275">
        <v>21560000</v>
      </c>
      <c r="S2275">
        <v>2927000</v>
      </c>
      <c r="T2275" s="2">
        <v>18633000</v>
      </c>
      <c r="U2275" s="2">
        <v>0</v>
      </c>
      <c r="V2275" s="2">
        <v>0</v>
      </c>
      <c r="W2275" s="2">
        <v>0</v>
      </c>
      <c r="X2275" s="2">
        <v>700000</v>
      </c>
      <c r="Y2275" s="2">
        <v>1400000</v>
      </c>
      <c r="Z2275">
        <v>16786486.486486401</v>
      </c>
      <c r="AA2275">
        <v>1891891.89189189</v>
      </c>
      <c r="AB2275">
        <v>14894594.594594499</v>
      </c>
      <c r="AC2275">
        <v>14789693.539999999</v>
      </c>
      <c r="AD2275" s="2">
        <v>1996792.9464864801</v>
      </c>
      <c r="AE2275">
        <v>0</v>
      </c>
      <c r="AF2275">
        <v>0</v>
      </c>
      <c r="AG2275" s="2">
        <v>735531.68522522505</v>
      </c>
      <c r="AH2275">
        <v>630631</v>
      </c>
      <c r="AI2275">
        <v>0</v>
      </c>
      <c r="AJ2275">
        <v>0</v>
      </c>
      <c r="AK2275">
        <v>90090</v>
      </c>
      <c r="AL2275">
        <v>720721</v>
      </c>
      <c r="AM2275">
        <v>825622.05459459405</v>
      </c>
      <c r="AN2275">
        <v>0.36936936999999997</v>
      </c>
      <c r="AO2275">
        <v>0</v>
      </c>
      <c r="AP2275" t="str">
        <f>TEXT(B2275,"MM")</f>
        <v>01</v>
      </c>
      <c r="AQ2275" t="str">
        <f>TEXT(B2275,"yyyy")</f>
        <v>2025</v>
      </c>
    </row>
    <row r="2276" spans="1:43" x14ac:dyDescent="0.25">
      <c r="A2276">
        <v>1</v>
      </c>
      <c r="B2276" s="3">
        <v>45663</v>
      </c>
      <c r="C2276">
        <v>1012025000033</v>
      </c>
      <c r="D2276" t="s">
        <v>114</v>
      </c>
      <c r="E2276" t="s">
        <v>7416</v>
      </c>
      <c r="F2276" t="s">
        <v>1158</v>
      </c>
      <c r="G2276" t="s">
        <v>1159</v>
      </c>
      <c r="H2276" t="s">
        <v>7417</v>
      </c>
      <c r="I2276" t="s">
        <v>7418</v>
      </c>
      <c r="J2276" t="s">
        <v>42</v>
      </c>
      <c r="K2276" t="s">
        <v>87</v>
      </c>
      <c r="L2276">
        <v>1900000</v>
      </c>
      <c r="M2276">
        <v>35</v>
      </c>
      <c r="N2276" t="s">
        <v>1160</v>
      </c>
      <c r="O2276" t="s">
        <v>68</v>
      </c>
      <c r="P2276" t="s">
        <v>114</v>
      </c>
      <c r="Q2276">
        <v>2024</v>
      </c>
      <c r="R2276">
        <v>21560000</v>
      </c>
      <c r="S2276">
        <v>2927000</v>
      </c>
      <c r="T2276" s="2">
        <v>18633000</v>
      </c>
      <c r="U2276" s="2">
        <v>0</v>
      </c>
      <c r="V2276" s="2">
        <v>0</v>
      </c>
      <c r="W2276" s="2">
        <v>0</v>
      </c>
      <c r="X2276" s="2">
        <v>350000</v>
      </c>
      <c r="Y2276" s="2">
        <v>1450000</v>
      </c>
      <c r="Z2276">
        <v>16786486.486486401</v>
      </c>
      <c r="AA2276">
        <v>1621621.6216216199</v>
      </c>
      <c r="AB2276">
        <v>15164864.8648648</v>
      </c>
      <c r="AC2276">
        <v>14789693.539999999</v>
      </c>
      <c r="AD2276" s="2">
        <v>1996792.9464864801</v>
      </c>
      <c r="AE2276">
        <v>0</v>
      </c>
      <c r="AF2276">
        <v>0</v>
      </c>
      <c r="AG2276" s="2">
        <v>690486.64018017997</v>
      </c>
      <c r="AH2276">
        <v>318130.85320000001</v>
      </c>
      <c r="AI2276">
        <v>0</v>
      </c>
      <c r="AJ2276">
        <v>0</v>
      </c>
      <c r="AK2276">
        <v>0</v>
      </c>
      <c r="AL2276">
        <v>318130.85320000001</v>
      </c>
      <c r="AM2276">
        <v>693302.17806486401</v>
      </c>
      <c r="AN2276">
        <v>2815.5378846899998</v>
      </c>
      <c r="AO2276">
        <v>0</v>
      </c>
      <c r="AP2276" t="str">
        <f>TEXT(B2276,"MM")</f>
        <v>01</v>
      </c>
      <c r="AQ2276" t="str">
        <f>TEXT(B2276,"yyyy")</f>
        <v>2025</v>
      </c>
    </row>
    <row r="2277" spans="1:43" x14ac:dyDescent="0.25">
      <c r="A2277">
        <v>1</v>
      </c>
      <c r="B2277" s="3">
        <v>45663</v>
      </c>
      <c r="C2277">
        <v>1022025001809</v>
      </c>
      <c r="D2277" t="s">
        <v>86</v>
      </c>
      <c r="E2277" t="s">
        <v>7419</v>
      </c>
      <c r="F2277" t="s">
        <v>1161</v>
      </c>
      <c r="G2277" t="s">
        <v>1162</v>
      </c>
      <c r="H2277" t="s">
        <v>7420</v>
      </c>
      <c r="I2277" t="s">
        <v>7421</v>
      </c>
      <c r="J2277" t="s">
        <v>42</v>
      </c>
      <c r="K2277" t="s">
        <v>43</v>
      </c>
      <c r="L2277">
        <v>20220000</v>
      </c>
      <c r="N2277" t="s">
        <v>1163</v>
      </c>
      <c r="O2277" t="s">
        <v>68</v>
      </c>
      <c r="P2277" t="s">
        <v>86</v>
      </c>
      <c r="Q2277">
        <v>2024</v>
      </c>
      <c r="R2277">
        <v>20220000</v>
      </c>
      <c r="S2277">
        <v>2871000</v>
      </c>
      <c r="T2277" s="2">
        <v>17349000</v>
      </c>
      <c r="U2277" s="2">
        <v>0</v>
      </c>
      <c r="V2277" s="2">
        <v>0</v>
      </c>
      <c r="W2277" s="2">
        <v>0</v>
      </c>
      <c r="X2277" s="2">
        <v>0</v>
      </c>
      <c r="Y2277" s="2">
        <v>800000</v>
      </c>
      <c r="Z2277">
        <v>15629729.729729701</v>
      </c>
      <c r="AA2277">
        <v>720720.72072072001</v>
      </c>
      <c r="AB2277">
        <v>14909009.009009</v>
      </c>
      <c r="AC2277">
        <v>13703756.66</v>
      </c>
      <c r="AD2277" s="2">
        <v>1925973.06972972</v>
      </c>
      <c r="AE2277">
        <v>0</v>
      </c>
      <c r="AF2277">
        <v>0</v>
      </c>
      <c r="AG2277" s="2">
        <v>1205252.349009</v>
      </c>
      <c r="AH2277">
        <v>0</v>
      </c>
      <c r="AI2277">
        <v>0</v>
      </c>
      <c r="AJ2277">
        <v>0</v>
      </c>
      <c r="AK2277">
        <v>0</v>
      </c>
      <c r="AL2277">
        <v>0</v>
      </c>
      <c r="AM2277">
        <v>1205252.349009</v>
      </c>
      <c r="AN2277">
        <v>0</v>
      </c>
      <c r="AO2277">
        <v>0</v>
      </c>
      <c r="AP2277" t="str">
        <f>TEXT(B2277,"MM")</f>
        <v>01</v>
      </c>
      <c r="AQ2277" t="str">
        <f>TEXT(B2277,"yyyy")</f>
        <v>2025</v>
      </c>
    </row>
    <row r="2278" spans="1:43" x14ac:dyDescent="0.25">
      <c r="A2278">
        <v>1</v>
      </c>
      <c r="B2278" s="3">
        <v>45664</v>
      </c>
      <c r="C2278">
        <v>1012025000034</v>
      </c>
      <c r="D2278" t="s">
        <v>114</v>
      </c>
      <c r="E2278" t="s">
        <v>7422</v>
      </c>
      <c r="F2278" t="s">
        <v>1161</v>
      </c>
      <c r="G2278" t="s">
        <v>1162</v>
      </c>
      <c r="H2278" t="s">
        <v>7423</v>
      </c>
      <c r="I2278" t="s">
        <v>7424</v>
      </c>
      <c r="J2278" t="s">
        <v>42</v>
      </c>
      <c r="K2278" t="s">
        <v>87</v>
      </c>
      <c r="L2278">
        <v>1870000</v>
      </c>
      <c r="M2278">
        <v>35</v>
      </c>
      <c r="N2278" t="s">
        <v>1163</v>
      </c>
      <c r="O2278" t="s">
        <v>68</v>
      </c>
      <c r="P2278" t="s">
        <v>114</v>
      </c>
      <c r="Q2278">
        <v>2024</v>
      </c>
      <c r="R2278">
        <v>20220000</v>
      </c>
      <c r="S2278">
        <v>2846500</v>
      </c>
      <c r="T2278" s="2">
        <v>17373500</v>
      </c>
      <c r="U2278" s="2">
        <v>0</v>
      </c>
      <c r="V2278" s="2">
        <v>0</v>
      </c>
      <c r="W2278" s="2">
        <v>0</v>
      </c>
      <c r="X2278" s="2">
        <v>350000</v>
      </c>
      <c r="Y2278" s="2">
        <v>1350000</v>
      </c>
      <c r="Z2278">
        <v>15651801.801801801</v>
      </c>
      <c r="AA2278">
        <v>1531531.53153153</v>
      </c>
      <c r="AB2278">
        <v>14120270.2702702</v>
      </c>
      <c r="AC2278">
        <v>13703757</v>
      </c>
      <c r="AD2278" s="2">
        <v>1948044.8018018</v>
      </c>
      <c r="AE2278">
        <v>0</v>
      </c>
      <c r="AF2278">
        <v>0</v>
      </c>
      <c r="AG2278" s="2">
        <v>731828.58558558498</v>
      </c>
      <c r="AH2278">
        <v>314035.39779999998</v>
      </c>
      <c r="AI2278">
        <v>0</v>
      </c>
      <c r="AJ2278">
        <v>0</v>
      </c>
      <c r="AK2278">
        <v>0</v>
      </c>
      <c r="AL2278">
        <v>314035.39779999998</v>
      </c>
      <c r="AM2278">
        <v>730548.66807026998</v>
      </c>
      <c r="AN2278">
        <v>-1279.91751531</v>
      </c>
      <c r="AO2278">
        <v>0</v>
      </c>
      <c r="AP2278" t="str">
        <f>TEXT(B2278,"MM")</f>
        <v>01</v>
      </c>
      <c r="AQ2278" t="str">
        <f>TEXT(B2278,"yyyy")</f>
        <v>2025</v>
      </c>
    </row>
    <row r="2279" spans="1:43" x14ac:dyDescent="0.25">
      <c r="A2279">
        <v>1</v>
      </c>
      <c r="B2279" s="3">
        <v>45664</v>
      </c>
      <c r="C2279">
        <v>1022025001814</v>
      </c>
      <c r="D2279" t="s">
        <v>86</v>
      </c>
      <c r="E2279" t="s">
        <v>7425</v>
      </c>
      <c r="F2279" t="s">
        <v>1161</v>
      </c>
      <c r="G2279" t="s">
        <v>1162</v>
      </c>
      <c r="H2279" t="s">
        <v>7426</v>
      </c>
      <c r="I2279" t="s">
        <v>7427</v>
      </c>
      <c r="J2279" t="s">
        <v>42</v>
      </c>
      <c r="K2279" t="s">
        <v>43</v>
      </c>
      <c r="L2279">
        <v>20220000</v>
      </c>
      <c r="N2279" t="s">
        <v>1163</v>
      </c>
      <c r="O2279" t="s">
        <v>68</v>
      </c>
      <c r="P2279" t="s">
        <v>86</v>
      </c>
      <c r="Q2279">
        <v>2024</v>
      </c>
      <c r="R2279">
        <v>20220000</v>
      </c>
      <c r="S2279">
        <v>2871000</v>
      </c>
      <c r="T2279" s="2">
        <v>17349000</v>
      </c>
      <c r="U2279" s="2">
        <v>0</v>
      </c>
      <c r="V2279" s="2">
        <v>0</v>
      </c>
      <c r="W2279" s="2">
        <v>0</v>
      </c>
      <c r="X2279" s="2">
        <v>0</v>
      </c>
      <c r="Y2279" s="2">
        <v>800000</v>
      </c>
      <c r="Z2279">
        <v>15629729.729729701</v>
      </c>
      <c r="AA2279">
        <v>720720.72072072001</v>
      </c>
      <c r="AB2279">
        <v>14909009.009009</v>
      </c>
      <c r="AC2279">
        <v>13703757</v>
      </c>
      <c r="AD2279" s="2">
        <v>1925972.7297297199</v>
      </c>
      <c r="AE2279">
        <v>0</v>
      </c>
      <c r="AF2279">
        <v>0</v>
      </c>
      <c r="AG2279" s="2">
        <v>1205252.0090089999</v>
      </c>
      <c r="AH2279">
        <v>0</v>
      </c>
      <c r="AI2279">
        <v>0</v>
      </c>
      <c r="AJ2279">
        <v>0</v>
      </c>
      <c r="AK2279">
        <v>0</v>
      </c>
      <c r="AL2279">
        <v>0</v>
      </c>
      <c r="AM2279">
        <v>1205252.0090089999</v>
      </c>
      <c r="AN2279">
        <v>0</v>
      </c>
      <c r="AO2279">
        <v>0</v>
      </c>
      <c r="AP2279" t="str">
        <f>TEXT(B2279,"MM")</f>
        <v>01</v>
      </c>
      <c r="AQ2279" t="str">
        <f>TEXT(B2279,"yyyy")</f>
        <v>2025</v>
      </c>
    </row>
    <row r="2280" spans="1:43" x14ac:dyDescent="0.25">
      <c r="A2280">
        <v>1</v>
      </c>
      <c r="B2280" s="3">
        <v>45664</v>
      </c>
      <c r="C2280">
        <v>1012025000051</v>
      </c>
      <c r="D2280" t="s">
        <v>114</v>
      </c>
      <c r="E2280" t="s">
        <v>7428</v>
      </c>
      <c r="F2280" t="s">
        <v>396</v>
      </c>
      <c r="G2280" t="s">
        <v>397</v>
      </c>
      <c r="H2280" t="s">
        <v>7429</v>
      </c>
      <c r="I2280" t="s">
        <v>7430</v>
      </c>
      <c r="J2280" t="s">
        <v>65</v>
      </c>
      <c r="K2280" t="s">
        <v>43</v>
      </c>
      <c r="L2280">
        <v>22150000</v>
      </c>
      <c r="N2280" t="s">
        <v>398</v>
      </c>
      <c r="O2280" t="s">
        <v>68</v>
      </c>
      <c r="P2280" t="s">
        <v>119</v>
      </c>
      <c r="Q2280">
        <v>2024</v>
      </c>
      <c r="R2280">
        <v>22150000</v>
      </c>
      <c r="S2280">
        <v>3445000</v>
      </c>
      <c r="T2280" s="2">
        <v>18705000</v>
      </c>
      <c r="U2280" s="2">
        <v>0</v>
      </c>
      <c r="V2280" s="2">
        <v>0</v>
      </c>
      <c r="W2280" s="2">
        <v>0</v>
      </c>
      <c r="X2280" s="2">
        <v>0</v>
      </c>
      <c r="Y2280" s="2">
        <v>1000000</v>
      </c>
      <c r="Z2280">
        <v>16851351.351351298</v>
      </c>
      <c r="AA2280">
        <v>900900.90090090001</v>
      </c>
      <c r="AB2280">
        <v>15950450.4504504</v>
      </c>
      <c r="AC2280">
        <v>14993898.48</v>
      </c>
      <c r="AD2280" s="2">
        <v>1857452.8713513501</v>
      </c>
      <c r="AE2280">
        <v>0</v>
      </c>
      <c r="AF2280">
        <v>0</v>
      </c>
      <c r="AG2280" s="2">
        <v>956551.97045044997</v>
      </c>
      <c r="AH2280">
        <v>0</v>
      </c>
      <c r="AI2280">
        <v>0</v>
      </c>
      <c r="AJ2280">
        <v>0</v>
      </c>
      <c r="AK2280">
        <v>0</v>
      </c>
      <c r="AL2280">
        <v>0</v>
      </c>
      <c r="AM2280">
        <v>956551.97045044997</v>
      </c>
      <c r="AN2280">
        <v>0</v>
      </c>
      <c r="AO2280">
        <v>0</v>
      </c>
      <c r="AP2280" t="str">
        <f>TEXT(B2280,"MM")</f>
        <v>01</v>
      </c>
      <c r="AQ2280" t="str">
        <f>TEXT(B2280,"yyyy")</f>
        <v>2025</v>
      </c>
    </row>
    <row r="2281" spans="1:43" x14ac:dyDescent="0.25">
      <c r="A2281">
        <v>1</v>
      </c>
      <c r="B2281" s="3">
        <v>45664</v>
      </c>
      <c r="C2281">
        <v>1022025001813</v>
      </c>
      <c r="D2281" t="s">
        <v>86</v>
      </c>
      <c r="E2281" t="s">
        <v>7431</v>
      </c>
      <c r="F2281" t="s">
        <v>396</v>
      </c>
      <c r="G2281" t="s">
        <v>397</v>
      </c>
      <c r="H2281" t="s">
        <v>7432</v>
      </c>
      <c r="I2281" t="s">
        <v>7433</v>
      </c>
      <c r="J2281" t="s">
        <v>65</v>
      </c>
      <c r="K2281" t="s">
        <v>43</v>
      </c>
      <c r="L2281">
        <v>22150000</v>
      </c>
      <c r="N2281" t="s">
        <v>398</v>
      </c>
      <c r="O2281" t="s">
        <v>50</v>
      </c>
      <c r="P2281" t="s">
        <v>86</v>
      </c>
      <c r="Q2281">
        <v>2024</v>
      </c>
      <c r="R2281">
        <v>22150000</v>
      </c>
      <c r="S2281">
        <v>3445000</v>
      </c>
      <c r="T2281" s="2">
        <v>18705000</v>
      </c>
      <c r="U2281" s="2">
        <v>0</v>
      </c>
      <c r="V2281" s="2">
        <v>0</v>
      </c>
      <c r="W2281" s="2">
        <v>0</v>
      </c>
      <c r="X2281" s="2">
        <v>0</v>
      </c>
      <c r="Y2281" s="2">
        <v>1100000</v>
      </c>
      <c r="Z2281">
        <v>16851351.351351298</v>
      </c>
      <c r="AA2281">
        <v>990990.99099098996</v>
      </c>
      <c r="AB2281">
        <v>15860360.3603603</v>
      </c>
      <c r="AC2281">
        <v>14993898.289999999</v>
      </c>
      <c r="AD2281" s="2">
        <v>1857453.06135135</v>
      </c>
      <c r="AE2281">
        <v>0</v>
      </c>
      <c r="AF2281">
        <v>0</v>
      </c>
      <c r="AG2281" s="2">
        <v>866462.07036035997</v>
      </c>
      <c r="AH2281">
        <v>0</v>
      </c>
      <c r="AI2281">
        <v>0</v>
      </c>
      <c r="AJ2281">
        <v>0</v>
      </c>
      <c r="AK2281">
        <v>0</v>
      </c>
      <c r="AL2281">
        <v>0</v>
      </c>
      <c r="AM2281">
        <v>866462.07036035997</v>
      </c>
      <c r="AN2281">
        <v>0</v>
      </c>
      <c r="AO2281">
        <v>0</v>
      </c>
      <c r="AP2281" t="str">
        <f>TEXT(B2281,"MM")</f>
        <v>01</v>
      </c>
      <c r="AQ2281" t="str">
        <f>TEXT(B2281,"yyyy")</f>
        <v>2025</v>
      </c>
    </row>
    <row r="2282" spans="1:43" x14ac:dyDescent="0.25">
      <c r="A2282">
        <v>1</v>
      </c>
      <c r="B2282" s="3">
        <v>45664</v>
      </c>
      <c r="C2282">
        <v>1022025001817</v>
      </c>
      <c r="D2282" t="s">
        <v>86</v>
      </c>
      <c r="E2282" t="s">
        <v>1050</v>
      </c>
      <c r="F2282" t="s">
        <v>1110</v>
      </c>
      <c r="G2282" t="s">
        <v>1111</v>
      </c>
      <c r="H2282" t="s">
        <v>7434</v>
      </c>
      <c r="I2282" t="s">
        <v>7435</v>
      </c>
      <c r="J2282" t="s">
        <v>52</v>
      </c>
      <c r="K2282" t="s">
        <v>59</v>
      </c>
      <c r="L2282">
        <v>2750000</v>
      </c>
      <c r="M2282">
        <v>35</v>
      </c>
      <c r="N2282" t="s">
        <v>1112</v>
      </c>
      <c r="O2282" t="s">
        <v>54</v>
      </c>
      <c r="P2282" t="s">
        <v>86</v>
      </c>
      <c r="Q2282">
        <v>2025</v>
      </c>
      <c r="R2282">
        <v>26630000</v>
      </c>
      <c r="S2282">
        <v>3389000</v>
      </c>
      <c r="T2282" s="2">
        <v>23241000</v>
      </c>
      <c r="U2282" s="2">
        <v>0</v>
      </c>
      <c r="V2282" s="2">
        <v>0</v>
      </c>
      <c r="W2282" s="2">
        <v>0</v>
      </c>
      <c r="X2282" s="2">
        <v>700000</v>
      </c>
      <c r="Y2282" s="2">
        <v>900000</v>
      </c>
      <c r="Z2282">
        <v>20937837.8378378</v>
      </c>
      <c r="AA2282">
        <v>1441441.44144144</v>
      </c>
      <c r="AB2282">
        <v>19496396.396396302</v>
      </c>
      <c r="AC2282">
        <v>18800106</v>
      </c>
      <c r="AD2282" s="2">
        <v>2137731.8378378302</v>
      </c>
      <c r="AE2282">
        <v>0</v>
      </c>
      <c r="AF2282">
        <v>0</v>
      </c>
      <c r="AG2282" s="2">
        <v>1326921.02702702</v>
      </c>
      <c r="AH2282">
        <v>630631</v>
      </c>
      <c r="AI2282">
        <v>0</v>
      </c>
      <c r="AJ2282">
        <v>0</v>
      </c>
      <c r="AK2282">
        <v>90090</v>
      </c>
      <c r="AL2282">
        <v>720721</v>
      </c>
      <c r="AM2282">
        <v>1417011.3963963899</v>
      </c>
      <c r="AN2282">
        <v>0.36936936999999997</v>
      </c>
      <c r="AO2282">
        <v>0</v>
      </c>
      <c r="AP2282" t="str">
        <f>TEXT(B2282,"MM")</f>
        <v>01</v>
      </c>
      <c r="AQ2282" t="str">
        <f>TEXT(B2282,"yyyy")</f>
        <v>2025</v>
      </c>
    </row>
    <row r="2283" spans="1:43" x14ac:dyDescent="0.25">
      <c r="A2283">
        <v>1</v>
      </c>
      <c r="B2283" s="3">
        <v>45664</v>
      </c>
      <c r="C2283">
        <v>1022025001824</v>
      </c>
      <c r="D2283" t="s">
        <v>86</v>
      </c>
      <c r="E2283" t="s">
        <v>189</v>
      </c>
      <c r="F2283" t="s">
        <v>1110</v>
      </c>
      <c r="G2283" t="s">
        <v>1111</v>
      </c>
      <c r="H2283" t="s">
        <v>7436</v>
      </c>
      <c r="I2283" t="s">
        <v>7437</v>
      </c>
      <c r="J2283" t="s">
        <v>52</v>
      </c>
      <c r="K2283" t="s">
        <v>59</v>
      </c>
      <c r="L2283">
        <v>2820000</v>
      </c>
      <c r="M2283">
        <v>35</v>
      </c>
      <c r="N2283" t="s">
        <v>1112</v>
      </c>
      <c r="O2283" t="s">
        <v>54</v>
      </c>
      <c r="P2283" t="s">
        <v>86</v>
      </c>
      <c r="Q2283">
        <v>2025</v>
      </c>
      <c r="R2283">
        <v>26630000</v>
      </c>
      <c r="S2283">
        <v>3389000</v>
      </c>
      <c r="T2283" s="2">
        <v>23241000</v>
      </c>
      <c r="U2283" s="2">
        <v>0</v>
      </c>
      <c r="V2283" s="2">
        <v>0</v>
      </c>
      <c r="W2283" s="2">
        <v>0</v>
      </c>
      <c r="X2283" s="2">
        <v>700000</v>
      </c>
      <c r="Y2283" s="2">
        <v>1000000</v>
      </c>
      <c r="Z2283">
        <v>20937837.8378378</v>
      </c>
      <c r="AA2283">
        <v>1531531.53153153</v>
      </c>
      <c r="AB2283">
        <v>19406306.306306299</v>
      </c>
      <c r="AC2283">
        <v>18800106</v>
      </c>
      <c r="AD2283" s="2">
        <v>2137731.8378378302</v>
      </c>
      <c r="AE2283">
        <v>0</v>
      </c>
      <c r="AF2283">
        <v>0</v>
      </c>
      <c r="AG2283" s="2">
        <v>1236830.9369369301</v>
      </c>
      <c r="AH2283">
        <v>630631</v>
      </c>
      <c r="AI2283">
        <v>0</v>
      </c>
      <c r="AJ2283">
        <v>0</v>
      </c>
      <c r="AK2283">
        <v>90090</v>
      </c>
      <c r="AL2283">
        <v>720721</v>
      </c>
      <c r="AM2283">
        <v>1326921.3063063</v>
      </c>
      <c r="AN2283">
        <v>0.36936936999999997</v>
      </c>
      <c r="AO2283">
        <v>0</v>
      </c>
      <c r="AP2283" t="str">
        <f>TEXT(B2283,"MM")</f>
        <v>01</v>
      </c>
      <c r="AQ2283" t="str">
        <f>TEXT(B2283,"yyyy")</f>
        <v>2025</v>
      </c>
    </row>
    <row r="2284" spans="1:43" x14ac:dyDescent="0.25">
      <c r="A2284">
        <v>1</v>
      </c>
      <c r="B2284" s="3">
        <v>45664</v>
      </c>
      <c r="C2284">
        <v>1022025001815</v>
      </c>
      <c r="D2284" t="s">
        <v>86</v>
      </c>
      <c r="E2284" t="s">
        <v>7438</v>
      </c>
      <c r="F2284" t="s">
        <v>1158</v>
      </c>
      <c r="G2284" t="s">
        <v>1159</v>
      </c>
      <c r="H2284" t="s">
        <v>7439</v>
      </c>
      <c r="I2284" t="s">
        <v>7440</v>
      </c>
      <c r="J2284" t="s">
        <v>42</v>
      </c>
      <c r="K2284" t="s">
        <v>43</v>
      </c>
      <c r="L2284">
        <v>21560000</v>
      </c>
      <c r="N2284" t="s">
        <v>1160</v>
      </c>
      <c r="O2284" t="s">
        <v>68</v>
      </c>
      <c r="P2284" t="s">
        <v>86</v>
      </c>
      <c r="Q2284">
        <v>2024</v>
      </c>
      <c r="R2284">
        <v>21560000</v>
      </c>
      <c r="S2284">
        <v>2927000</v>
      </c>
      <c r="T2284" s="2">
        <v>18633000</v>
      </c>
      <c r="U2284" s="2">
        <v>0</v>
      </c>
      <c r="V2284" s="2">
        <v>0</v>
      </c>
      <c r="W2284" s="2">
        <v>0</v>
      </c>
      <c r="X2284" s="2">
        <v>0</v>
      </c>
      <c r="Y2284" s="2">
        <v>900000</v>
      </c>
      <c r="Z2284">
        <v>16786486.486486401</v>
      </c>
      <c r="AA2284">
        <v>810810.81081080996</v>
      </c>
      <c r="AB2284">
        <v>15975675.675675601</v>
      </c>
      <c r="AC2284">
        <v>14789693.560000001</v>
      </c>
      <c r="AD2284" s="2">
        <v>1996792.92648648</v>
      </c>
      <c r="AE2284">
        <v>0</v>
      </c>
      <c r="AF2284">
        <v>0</v>
      </c>
      <c r="AG2284" s="2">
        <v>1185982.1156756701</v>
      </c>
      <c r="AH2284">
        <v>0</v>
      </c>
      <c r="AI2284">
        <v>0</v>
      </c>
      <c r="AJ2284">
        <v>0</v>
      </c>
      <c r="AK2284">
        <v>0</v>
      </c>
      <c r="AL2284">
        <v>0</v>
      </c>
      <c r="AM2284">
        <v>1185982.1156756701</v>
      </c>
      <c r="AN2284">
        <v>0</v>
      </c>
      <c r="AO2284">
        <v>0</v>
      </c>
      <c r="AP2284" t="str">
        <f>TEXT(B2284,"MM")</f>
        <v>01</v>
      </c>
      <c r="AQ2284" t="str">
        <f>TEXT(B2284,"yyyy")</f>
        <v>2025</v>
      </c>
    </row>
    <row r="2285" spans="1:43" x14ac:dyDescent="0.25">
      <c r="A2285">
        <v>1</v>
      </c>
      <c r="B2285" s="3">
        <v>45664</v>
      </c>
      <c r="C2285">
        <v>1032025003008</v>
      </c>
      <c r="D2285" t="s">
        <v>119</v>
      </c>
      <c r="E2285" t="s">
        <v>7441</v>
      </c>
      <c r="F2285" t="s">
        <v>1178</v>
      </c>
      <c r="G2285" t="s">
        <v>1179</v>
      </c>
      <c r="H2285" t="s">
        <v>7442</v>
      </c>
      <c r="I2285" t="s">
        <v>7443</v>
      </c>
      <c r="J2285" t="s">
        <v>42</v>
      </c>
      <c r="K2285" t="s">
        <v>43</v>
      </c>
      <c r="L2285">
        <v>21030000</v>
      </c>
      <c r="N2285" t="s">
        <v>1180</v>
      </c>
      <c r="O2285" t="s">
        <v>68</v>
      </c>
      <c r="P2285" t="s">
        <v>119</v>
      </c>
      <c r="Q2285">
        <v>2024</v>
      </c>
      <c r="R2285">
        <v>21030000</v>
      </c>
      <c r="S2285">
        <v>2902500</v>
      </c>
      <c r="T2285" s="2">
        <v>18127500</v>
      </c>
      <c r="U2285" s="2">
        <v>0</v>
      </c>
      <c r="V2285" s="2">
        <v>0</v>
      </c>
      <c r="W2285" s="2">
        <v>0</v>
      </c>
      <c r="X2285" s="2">
        <v>0</v>
      </c>
      <c r="Y2285" s="2">
        <v>930000</v>
      </c>
      <c r="Z2285">
        <v>16331081.081080999</v>
      </c>
      <c r="AA2285">
        <v>837837.83783783705</v>
      </c>
      <c r="AB2285">
        <v>15493243.243243201</v>
      </c>
      <c r="AC2285">
        <v>14331408.33</v>
      </c>
      <c r="AD2285" s="2">
        <v>1999672.7510810799</v>
      </c>
      <c r="AE2285">
        <v>0</v>
      </c>
      <c r="AF2285">
        <v>0</v>
      </c>
      <c r="AG2285" s="2">
        <v>1161834.91324324</v>
      </c>
      <c r="AH2285">
        <v>0</v>
      </c>
      <c r="AI2285">
        <v>0</v>
      </c>
      <c r="AJ2285">
        <v>0</v>
      </c>
      <c r="AK2285">
        <v>0</v>
      </c>
      <c r="AL2285">
        <v>0</v>
      </c>
      <c r="AM2285">
        <v>1161834.91324324</v>
      </c>
      <c r="AN2285">
        <v>0</v>
      </c>
      <c r="AO2285">
        <v>0</v>
      </c>
      <c r="AP2285" t="str">
        <f>TEXT(B2285,"MM")</f>
        <v>01</v>
      </c>
      <c r="AQ2285" t="str">
        <f>TEXT(B2285,"yyyy")</f>
        <v>2025</v>
      </c>
    </row>
    <row r="2286" spans="1:43" x14ac:dyDescent="0.25">
      <c r="A2286">
        <v>1</v>
      </c>
      <c r="B2286" s="3">
        <v>45664</v>
      </c>
      <c r="C2286">
        <v>1012025000045</v>
      </c>
      <c r="D2286" t="s">
        <v>114</v>
      </c>
      <c r="E2286" t="s">
        <v>7444</v>
      </c>
      <c r="F2286" t="s">
        <v>1287</v>
      </c>
      <c r="G2286" t="s">
        <v>1288</v>
      </c>
      <c r="H2286" t="s">
        <v>7445</v>
      </c>
      <c r="I2286" t="s">
        <v>7446</v>
      </c>
      <c r="J2286" t="s">
        <v>75</v>
      </c>
      <c r="K2286" t="s">
        <v>63</v>
      </c>
      <c r="L2286">
        <v>2400000</v>
      </c>
      <c r="M2286">
        <v>35</v>
      </c>
      <c r="N2286" t="s">
        <v>1289</v>
      </c>
      <c r="O2286" t="s">
        <v>800</v>
      </c>
      <c r="P2286" t="s">
        <v>114</v>
      </c>
      <c r="Q2286">
        <v>2024</v>
      </c>
      <c r="R2286">
        <v>23798500</v>
      </c>
      <c r="S2286">
        <v>3893000</v>
      </c>
      <c r="T2286" s="2">
        <v>19905500</v>
      </c>
      <c r="U2286" s="2">
        <v>0</v>
      </c>
      <c r="V2286" s="2">
        <v>0</v>
      </c>
      <c r="W2286" s="2">
        <v>0</v>
      </c>
      <c r="X2286" s="2">
        <v>500000</v>
      </c>
      <c r="Y2286" s="2">
        <v>1500000</v>
      </c>
      <c r="Z2286">
        <v>17932882.8828828</v>
      </c>
      <c r="AA2286">
        <v>1801801.8018018</v>
      </c>
      <c r="AB2286">
        <v>16131081.081080999</v>
      </c>
      <c r="AC2286">
        <v>16351327.390000001</v>
      </c>
      <c r="AD2286" s="2">
        <v>1581555.4928828799</v>
      </c>
      <c r="AE2286">
        <v>0</v>
      </c>
      <c r="AF2286">
        <v>0</v>
      </c>
      <c r="AG2286" s="2">
        <v>230204.141531531</v>
      </c>
      <c r="AH2286">
        <v>458707.17969999998</v>
      </c>
      <c r="AI2286">
        <v>934870.76870000002</v>
      </c>
      <c r="AJ2286">
        <v>0</v>
      </c>
      <c r="AK2286">
        <v>0</v>
      </c>
      <c r="AL2286">
        <v>1393577.9484000001</v>
      </c>
      <c r="AM2286">
        <v>1173331.63948108</v>
      </c>
      <c r="AN2286">
        <v>8256.7292495500005</v>
      </c>
      <c r="AO2286">
        <v>0</v>
      </c>
      <c r="AP2286" t="str">
        <f>TEXT(B2286,"MM")</f>
        <v>01</v>
      </c>
      <c r="AQ2286" t="str">
        <f>TEXT(B2286,"yyyy")</f>
        <v>2025</v>
      </c>
    </row>
    <row r="2287" spans="1:43" x14ac:dyDescent="0.25">
      <c r="A2287">
        <v>1</v>
      </c>
      <c r="B2287" s="3">
        <v>45664</v>
      </c>
      <c r="C2287">
        <v>1042025003516</v>
      </c>
      <c r="D2287" t="s">
        <v>117</v>
      </c>
      <c r="E2287" t="s">
        <v>7447</v>
      </c>
      <c r="F2287" t="s">
        <v>945</v>
      </c>
      <c r="G2287" t="s">
        <v>946</v>
      </c>
      <c r="H2287" t="s">
        <v>7448</v>
      </c>
      <c r="I2287" t="s">
        <v>7449</v>
      </c>
      <c r="J2287" t="s">
        <v>52</v>
      </c>
      <c r="K2287" t="s">
        <v>66</v>
      </c>
      <c r="L2287">
        <v>4000000</v>
      </c>
      <c r="M2287">
        <v>35</v>
      </c>
      <c r="N2287" t="s">
        <v>333</v>
      </c>
      <c r="O2287" t="s">
        <v>68</v>
      </c>
      <c r="P2287" t="s">
        <v>117</v>
      </c>
      <c r="Q2287">
        <v>2024</v>
      </c>
      <c r="R2287">
        <v>29540000</v>
      </c>
      <c r="S2287">
        <v>3625000</v>
      </c>
      <c r="T2287" s="2">
        <v>25915000</v>
      </c>
      <c r="U2287" s="2">
        <v>0</v>
      </c>
      <c r="V2287" s="2">
        <v>0</v>
      </c>
      <c r="W2287" s="2">
        <v>0</v>
      </c>
      <c r="X2287" s="2">
        <v>500000</v>
      </c>
      <c r="Y2287" s="2">
        <v>1500000</v>
      </c>
      <c r="Z2287">
        <v>23346846.8468468</v>
      </c>
      <c r="AA2287">
        <v>1801801.8018018</v>
      </c>
      <c r="AB2287">
        <v>21545045.045045</v>
      </c>
      <c r="AC2287">
        <v>20862389.760000002</v>
      </c>
      <c r="AD2287" s="2">
        <v>2484457.0868468401</v>
      </c>
      <c r="AE2287">
        <v>0</v>
      </c>
      <c r="AF2287">
        <v>0</v>
      </c>
      <c r="AG2287" s="2">
        <v>1133105.73549549</v>
      </c>
      <c r="AH2287">
        <v>450450</v>
      </c>
      <c r="AI2287">
        <v>0</v>
      </c>
      <c r="AJ2287">
        <v>0</v>
      </c>
      <c r="AK2287">
        <v>0</v>
      </c>
      <c r="AL2287">
        <v>450450</v>
      </c>
      <c r="AM2287">
        <v>1133105.2850450401</v>
      </c>
      <c r="AN2287">
        <v>-0.45045045</v>
      </c>
      <c r="AO2287">
        <v>0</v>
      </c>
      <c r="AP2287" t="str">
        <f>TEXT(B2287,"MM")</f>
        <v>01</v>
      </c>
      <c r="AQ2287" t="str">
        <f>TEXT(B2287,"yyyy")</f>
        <v>2025</v>
      </c>
    </row>
    <row r="2288" spans="1:43" x14ac:dyDescent="0.25">
      <c r="A2288">
        <v>1</v>
      </c>
      <c r="B2288" s="3">
        <v>45664</v>
      </c>
      <c r="C2288">
        <v>1012025000047</v>
      </c>
      <c r="D2288" t="s">
        <v>114</v>
      </c>
      <c r="E2288" t="s">
        <v>7450</v>
      </c>
      <c r="F2288" t="s">
        <v>1281</v>
      </c>
      <c r="G2288" t="s">
        <v>1282</v>
      </c>
      <c r="H2288" t="s">
        <v>7451</v>
      </c>
      <c r="I2288" t="s">
        <v>7452</v>
      </c>
      <c r="J2288" t="s">
        <v>75</v>
      </c>
      <c r="K2288" t="s">
        <v>63</v>
      </c>
      <c r="L2288">
        <v>5100000</v>
      </c>
      <c r="M2288">
        <v>35</v>
      </c>
      <c r="N2288" t="s">
        <v>99</v>
      </c>
      <c r="O2288" t="s">
        <v>58</v>
      </c>
      <c r="P2288" t="s">
        <v>114</v>
      </c>
      <c r="Q2288">
        <v>2024</v>
      </c>
      <c r="R2288">
        <v>24668500</v>
      </c>
      <c r="S2288">
        <v>3893000</v>
      </c>
      <c r="T2288" s="2">
        <v>20775500</v>
      </c>
      <c r="U2288" s="2">
        <v>0</v>
      </c>
      <c r="V2288" s="2">
        <v>0</v>
      </c>
      <c r="W2288" s="2">
        <v>0</v>
      </c>
      <c r="X2288" s="2">
        <v>500000</v>
      </c>
      <c r="Y2288" s="2">
        <v>2000000</v>
      </c>
      <c r="Z2288">
        <v>18716666.666666601</v>
      </c>
      <c r="AA2288">
        <v>2252252.25225225</v>
      </c>
      <c r="AB2288">
        <v>16464414.4144144</v>
      </c>
      <c r="AC2288">
        <v>17118457.16</v>
      </c>
      <c r="AD2288" s="2">
        <v>1598209.5066666601</v>
      </c>
      <c r="AE2288">
        <v>0</v>
      </c>
      <c r="AF2288">
        <v>0</v>
      </c>
      <c r="AG2288" s="2">
        <v>-203592.29513513501</v>
      </c>
      <c r="AH2288">
        <v>458707.17969999998</v>
      </c>
      <c r="AI2288">
        <v>880925.82279999997</v>
      </c>
      <c r="AJ2288">
        <v>0</v>
      </c>
      <c r="AK2288">
        <v>0</v>
      </c>
      <c r="AL2288">
        <v>1339633.0024999999</v>
      </c>
      <c r="AM2288">
        <v>685590.256914414</v>
      </c>
      <c r="AN2288">
        <v>8256.7292495500005</v>
      </c>
      <c r="AO2288">
        <v>0</v>
      </c>
      <c r="AP2288" t="str">
        <f>TEXT(B2288,"MM")</f>
        <v>01</v>
      </c>
      <c r="AQ2288" t="str">
        <f>TEXT(B2288,"yyyy")</f>
        <v>2025</v>
      </c>
    </row>
    <row r="2289" spans="1:43" x14ac:dyDescent="0.25">
      <c r="A2289">
        <v>1</v>
      </c>
      <c r="B2289" s="3">
        <v>45664</v>
      </c>
      <c r="C2289">
        <v>1012025000048</v>
      </c>
      <c r="D2289" t="s">
        <v>114</v>
      </c>
      <c r="E2289" t="s">
        <v>7453</v>
      </c>
      <c r="F2289" t="s">
        <v>770</v>
      </c>
      <c r="G2289" t="s">
        <v>771</v>
      </c>
      <c r="H2289" t="s">
        <v>7454</v>
      </c>
      <c r="I2289" t="s">
        <v>7455</v>
      </c>
      <c r="J2289" t="s">
        <v>56</v>
      </c>
      <c r="K2289" t="s">
        <v>63</v>
      </c>
      <c r="L2289">
        <v>4030000</v>
      </c>
      <c r="M2289">
        <v>35</v>
      </c>
      <c r="N2289" t="s">
        <v>772</v>
      </c>
      <c r="O2289" t="s">
        <v>58</v>
      </c>
      <c r="P2289" t="s">
        <v>114</v>
      </c>
      <c r="Q2289">
        <v>2024</v>
      </c>
      <c r="R2289">
        <v>37810000</v>
      </c>
      <c r="S2289">
        <v>4691000</v>
      </c>
      <c r="T2289" s="2">
        <v>33119000</v>
      </c>
      <c r="U2289" s="2">
        <v>0</v>
      </c>
      <c r="V2289" s="2">
        <v>0</v>
      </c>
      <c r="W2289" s="2">
        <v>0</v>
      </c>
      <c r="X2289" s="2">
        <v>700000</v>
      </c>
      <c r="Y2289" s="2">
        <v>1900000</v>
      </c>
      <c r="Z2289">
        <v>29836936.9369369</v>
      </c>
      <c r="AA2289">
        <v>2342342.3423423399</v>
      </c>
      <c r="AB2289">
        <v>27494594.594594501</v>
      </c>
      <c r="AC2289">
        <v>27359897.399999999</v>
      </c>
      <c r="AD2289" s="2">
        <v>2477039.5369369299</v>
      </c>
      <c r="AE2289">
        <v>0</v>
      </c>
      <c r="AF2289">
        <v>0</v>
      </c>
      <c r="AG2289" s="2">
        <v>765327.82522522495</v>
      </c>
      <c r="AH2289">
        <v>630630.63060000003</v>
      </c>
      <c r="AI2289">
        <v>1320011.5586000001</v>
      </c>
      <c r="AJ2289">
        <v>0</v>
      </c>
      <c r="AK2289">
        <v>0</v>
      </c>
      <c r="AL2289">
        <v>1950642.1891999999</v>
      </c>
      <c r="AM2289">
        <v>2085339.3837945899</v>
      </c>
      <c r="AN2289">
        <v>-3.0630000000000003E-5</v>
      </c>
      <c r="AO2289">
        <v>0</v>
      </c>
      <c r="AP2289" t="str">
        <f>TEXT(B2289,"MM")</f>
        <v>01</v>
      </c>
      <c r="AQ2289" t="str">
        <f>TEXT(B2289,"yyyy")</f>
        <v>2025</v>
      </c>
    </row>
    <row r="2290" spans="1:43" x14ac:dyDescent="0.25">
      <c r="A2290">
        <v>1</v>
      </c>
      <c r="B2290" s="3">
        <v>45664</v>
      </c>
      <c r="C2290">
        <v>1012025000044</v>
      </c>
      <c r="D2290" t="s">
        <v>114</v>
      </c>
      <c r="E2290" t="s">
        <v>395</v>
      </c>
      <c r="F2290" t="s">
        <v>754</v>
      </c>
      <c r="G2290" t="s">
        <v>755</v>
      </c>
      <c r="H2290" t="s">
        <v>7456</v>
      </c>
      <c r="I2290" t="s">
        <v>7457</v>
      </c>
      <c r="J2290" t="s">
        <v>56</v>
      </c>
      <c r="K2290" t="s">
        <v>63</v>
      </c>
      <c r="L2290">
        <v>6000000</v>
      </c>
      <c r="M2290">
        <v>35</v>
      </c>
      <c r="N2290" t="s">
        <v>57</v>
      </c>
      <c r="O2290" t="s">
        <v>85</v>
      </c>
      <c r="P2290" t="s">
        <v>114</v>
      </c>
      <c r="Q2290">
        <v>2024</v>
      </c>
      <c r="R2290">
        <v>34530000</v>
      </c>
      <c r="S2290">
        <v>4789000</v>
      </c>
      <c r="T2290" s="2">
        <v>29741000</v>
      </c>
      <c r="U2290" s="2">
        <v>0</v>
      </c>
      <c r="V2290" s="2">
        <v>0</v>
      </c>
      <c r="W2290" s="2">
        <v>0</v>
      </c>
      <c r="X2290" s="2">
        <v>500000</v>
      </c>
      <c r="Y2290" s="2">
        <v>1500000</v>
      </c>
      <c r="Z2290">
        <v>26793693.693693601</v>
      </c>
      <c r="AA2290">
        <v>1801801.8018018</v>
      </c>
      <c r="AB2290">
        <v>24991891.8918918</v>
      </c>
      <c r="AC2290">
        <v>24490659.600000001</v>
      </c>
      <c r="AD2290" s="2">
        <v>2303034.0936936899</v>
      </c>
      <c r="AE2290">
        <v>0</v>
      </c>
      <c r="AF2290">
        <v>0</v>
      </c>
      <c r="AG2290" s="2">
        <v>951682.74234234204</v>
      </c>
      <c r="AH2290">
        <v>458707.17969999998</v>
      </c>
      <c r="AI2290">
        <v>1222577.2012</v>
      </c>
      <c r="AJ2290">
        <v>0</v>
      </c>
      <c r="AK2290">
        <v>0</v>
      </c>
      <c r="AL2290">
        <v>1681284.3809</v>
      </c>
      <c r="AM2290">
        <v>2182516.6727918899</v>
      </c>
      <c r="AN2290">
        <v>8256.7292495500005</v>
      </c>
      <c r="AO2290">
        <v>0</v>
      </c>
      <c r="AP2290" t="str">
        <f>TEXT(B2290,"MM")</f>
        <v>01</v>
      </c>
      <c r="AQ2290" t="str">
        <f>TEXT(B2290,"yyyy")</f>
        <v>2025</v>
      </c>
    </row>
    <row r="2291" spans="1:43" x14ac:dyDescent="0.25">
      <c r="A2291">
        <v>1</v>
      </c>
      <c r="B2291" s="3">
        <v>45664</v>
      </c>
      <c r="C2291">
        <v>1022025001825</v>
      </c>
      <c r="D2291" t="s">
        <v>86</v>
      </c>
      <c r="E2291" t="s">
        <v>817</v>
      </c>
      <c r="F2291" t="s">
        <v>770</v>
      </c>
      <c r="G2291" t="s">
        <v>771</v>
      </c>
      <c r="H2291" t="s">
        <v>7458</v>
      </c>
      <c r="I2291" t="s">
        <v>7459</v>
      </c>
      <c r="J2291" t="s">
        <v>56</v>
      </c>
      <c r="K2291" t="s">
        <v>59</v>
      </c>
      <c r="L2291">
        <v>10500000</v>
      </c>
      <c r="M2291">
        <v>35</v>
      </c>
      <c r="N2291" t="s">
        <v>772</v>
      </c>
      <c r="O2291" t="s">
        <v>58</v>
      </c>
      <c r="P2291" t="s">
        <v>86</v>
      </c>
      <c r="Q2291">
        <v>2024</v>
      </c>
      <c r="R2291">
        <v>37810000</v>
      </c>
      <c r="S2291">
        <v>4691000</v>
      </c>
      <c r="T2291" s="2">
        <v>33119000</v>
      </c>
      <c r="U2291" s="2">
        <v>0</v>
      </c>
      <c r="V2291" s="2">
        <v>0</v>
      </c>
      <c r="W2291" s="2">
        <v>0</v>
      </c>
      <c r="X2291" s="2">
        <v>700000</v>
      </c>
      <c r="Y2291" s="2">
        <v>1500000</v>
      </c>
      <c r="Z2291">
        <v>29836936.9369369</v>
      </c>
      <c r="AA2291">
        <v>1981981.9819819799</v>
      </c>
      <c r="AB2291">
        <v>27854954.9549549</v>
      </c>
      <c r="AC2291">
        <v>27359897.359999999</v>
      </c>
      <c r="AD2291" s="2">
        <v>2477039.57693693</v>
      </c>
      <c r="AE2291">
        <v>0</v>
      </c>
      <c r="AF2291">
        <v>0</v>
      </c>
      <c r="AG2291" s="2">
        <v>1125688.2255855801</v>
      </c>
      <c r="AH2291">
        <v>630631</v>
      </c>
      <c r="AI2291">
        <v>0</v>
      </c>
      <c r="AJ2291">
        <v>0</v>
      </c>
      <c r="AK2291">
        <v>90090</v>
      </c>
      <c r="AL2291">
        <v>720721</v>
      </c>
      <c r="AM2291">
        <v>1215778.59495495</v>
      </c>
      <c r="AN2291">
        <v>0.36936936999999997</v>
      </c>
      <c r="AO2291">
        <v>0</v>
      </c>
      <c r="AP2291" t="str">
        <f>TEXT(B2291,"MM")</f>
        <v>01</v>
      </c>
      <c r="AQ2291" t="str">
        <f>TEXT(B2291,"yyyy")</f>
        <v>2025</v>
      </c>
    </row>
    <row r="2292" spans="1:43" x14ac:dyDescent="0.25">
      <c r="A2292">
        <v>1</v>
      </c>
      <c r="B2292" s="3">
        <v>45664</v>
      </c>
      <c r="C2292">
        <v>1012025000050</v>
      </c>
      <c r="D2292" t="s">
        <v>114</v>
      </c>
      <c r="E2292" t="s">
        <v>261</v>
      </c>
      <c r="F2292" t="s">
        <v>770</v>
      </c>
      <c r="G2292" t="s">
        <v>771</v>
      </c>
      <c r="H2292" t="s">
        <v>7460</v>
      </c>
      <c r="I2292" t="s">
        <v>7461</v>
      </c>
      <c r="J2292" t="s">
        <v>56</v>
      </c>
      <c r="K2292" t="s">
        <v>43</v>
      </c>
      <c r="L2292">
        <v>37810000</v>
      </c>
      <c r="N2292" t="s">
        <v>772</v>
      </c>
      <c r="O2292" t="s">
        <v>58</v>
      </c>
      <c r="P2292" t="s">
        <v>114</v>
      </c>
      <c r="Q2292">
        <v>2024</v>
      </c>
      <c r="R2292">
        <v>37810000</v>
      </c>
      <c r="S2292">
        <v>4691000</v>
      </c>
      <c r="T2292" s="2">
        <v>33119000</v>
      </c>
      <c r="U2292" s="2">
        <v>0</v>
      </c>
      <c r="V2292" s="2">
        <v>0</v>
      </c>
      <c r="W2292" s="2">
        <v>0</v>
      </c>
      <c r="X2292" s="2">
        <v>0</v>
      </c>
      <c r="Y2292" s="2">
        <v>700000</v>
      </c>
      <c r="Z2292">
        <v>29836936.9369369</v>
      </c>
      <c r="AA2292">
        <v>630630.63063062995</v>
      </c>
      <c r="AB2292">
        <v>29206306.306306299</v>
      </c>
      <c r="AC2292">
        <v>27360149.48</v>
      </c>
      <c r="AD2292" s="2">
        <v>2476787.4569369298</v>
      </c>
      <c r="AE2292">
        <v>0</v>
      </c>
      <c r="AF2292">
        <v>700000</v>
      </c>
      <c r="AG2292" s="2">
        <v>1146156.8263063</v>
      </c>
      <c r="AH2292">
        <v>0</v>
      </c>
      <c r="AI2292">
        <v>0</v>
      </c>
      <c r="AJ2292">
        <v>0</v>
      </c>
      <c r="AK2292">
        <v>0</v>
      </c>
      <c r="AL2292">
        <v>0</v>
      </c>
      <c r="AM2292">
        <v>1146156.8263063</v>
      </c>
      <c r="AN2292">
        <v>0</v>
      </c>
      <c r="AO2292">
        <v>0</v>
      </c>
      <c r="AP2292" t="str">
        <f>TEXT(B2292,"MM")</f>
        <v>01</v>
      </c>
      <c r="AQ2292" t="str">
        <f>TEXT(B2292,"yyyy")</f>
        <v>2025</v>
      </c>
    </row>
    <row r="2293" spans="1:43" x14ac:dyDescent="0.25">
      <c r="A2293">
        <v>1</v>
      </c>
      <c r="B2293" s="3">
        <v>45664</v>
      </c>
      <c r="C2293">
        <v>1012024023259</v>
      </c>
      <c r="D2293" t="s">
        <v>114</v>
      </c>
      <c r="E2293" t="s">
        <v>7462</v>
      </c>
      <c r="F2293" t="s">
        <v>945</v>
      </c>
      <c r="G2293" t="s">
        <v>946</v>
      </c>
      <c r="H2293" t="s">
        <v>7463</v>
      </c>
      <c r="I2293" t="s">
        <v>7464</v>
      </c>
      <c r="J2293" t="s">
        <v>52</v>
      </c>
      <c r="K2293" t="s">
        <v>43</v>
      </c>
      <c r="L2293">
        <v>29540000</v>
      </c>
      <c r="N2293" t="s">
        <v>333</v>
      </c>
      <c r="O2293" t="s">
        <v>68</v>
      </c>
      <c r="P2293" t="s">
        <v>114</v>
      </c>
      <c r="Q2293">
        <v>2024</v>
      </c>
      <c r="R2293">
        <v>29540000</v>
      </c>
      <c r="S2293">
        <v>3613000</v>
      </c>
      <c r="T2293" s="2">
        <v>25927000</v>
      </c>
      <c r="U2293" s="2">
        <v>0</v>
      </c>
      <c r="V2293" s="2">
        <v>0</v>
      </c>
      <c r="W2293" s="2">
        <v>0</v>
      </c>
      <c r="X2293" s="2">
        <v>0</v>
      </c>
      <c r="Y2293" s="2">
        <v>1300000</v>
      </c>
      <c r="Z2293">
        <v>23357657.657657601</v>
      </c>
      <c r="AA2293">
        <v>1171171.17117117</v>
      </c>
      <c r="AB2293">
        <v>22186486.486486401</v>
      </c>
      <c r="AC2293">
        <v>20862389.809999999</v>
      </c>
      <c r="AD2293" s="2">
        <v>2495267.8476576498</v>
      </c>
      <c r="AE2293">
        <v>0</v>
      </c>
      <c r="AF2293">
        <v>0</v>
      </c>
      <c r="AG2293" s="2">
        <v>1324096.67648648</v>
      </c>
      <c r="AH2293">
        <v>0</v>
      </c>
      <c r="AI2293">
        <v>0</v>
      </c>
      <c r="AJ2293">
        <v>0</v>
      </c>
      <c r="AK2293">
        <v>0</v>
      </c>
      <c r="AL2293">
        <v>0</v>
      </c>
      <c r="AM2293">
        <v>1324096.67648648</v>
      </c>
      <c r="AN2293">
        <v>0</v>
      </c>
      <c r="AO2293">
        <v>0</v>
      </c>
      <c r="AP2293" t="str">
        <f>TEXT(B2293,"MM")</f>
        <v>01</v>
      </c>
      <c r="AQ2293" t="str">
        <f>TEXT(B2293,"yyyy")</f>
        <v>2025</v>
      </c>
    </row>
    <row r="2294" spans="1:43" x14ac:dyDescent="0.25">
      <c r="A2294">
        <v>1</v>
      </c>
      <c r="B2294" s="3">
        <v>45664</v>
      </c>
      <c r="C2294">
        <v>1022025001816</v>
      </c>
      <c r="D2294" t="s">
        <v>86</v>
      </c>
      <c r="E2294" t="s">
        <v>7465</v>
      </c>
      <c r="F2294" t="s">
        <v>945</v>
      </c>
      <c r="G2294" t="s">
        <v>946</v>
      </c>
      <c r="H2294" t="s">
        <v>7466</v>
      </c>
      <c r="I2294" t="s">
        <v>7467</v>
      </c>
      <c r="J2294" t="s">
        <v>52</v>
      </c>
      <c r="K2294" t="s">
        <v>66</v>
      </c>
      <c r="L2294">
        <v>8000000</v>
      </c>
      <c r="M2294">
        <v>23</v>
      </c>
      <c r="N2294" t="s">
        <v>333</v>
      </c>
      <c r="O2294" t="s">
        <v>68</v>
      </c>
      <c r="P2294" t="s">
        <v>86</v>
      </c>
      <c r="Q2294">
        <v>2024</v>
      </c>
      <c r="R2294">
        <v>29540000</v>
      </c>
      <c r="S2294">
        <v>3613000</v>
      </c>
      <c r="T2294" s="2">
        <v>25927000</v>
      </c>
      <c r="U2294" s="2">
        <v>0</v>
      </c>
      <c r="V2294" s="2">
        <v>0</v>
      </c>
      <c r="W2294" s="2">
        <v>0</v>
      </c>
      <c r="X2294" s="2">
        <v>0</v>
      </c>
      <c r="Y2294" s="2">
        <v>1400000</v>
      </c>
      <c r="Z2294">
        <v>23357657.657657601</v>
      </c>
      <c r="AA2294">
        <v>1261261.2612612599</v>
      </c>
      <c r="AB2294">
        <v>22096396.396396302</v>
      </c>
      <c r="AC2294">
        <v>20862389.719999999</v>
      </c>
      <c r="AD2294" s="2">
        <v>2495267.9376576501</v>
      </c>
      <c r="AE2294">
        <v>0</v>
      </c>
      <c r="AF2294">
        <v>0</v>
      </c>
      <c r="AG2294" s="2">
        <v>1234006.67639639</v>
      </c>
      <c r="AH2294">
        <v>0</v>
      </c>
      <c r="AI2294">
        <v>0</v>
      </c>
      <c r="AJ2294">
        <v>0</v>
      </c>
      <c r="AK2294">
        <v>0</v>
      </c>
      <c r="AL2294">
        <v>0</v>
      </c>
      <c r="AM2294">
        <v>1234006.67639639</v>
      </c>
      <c r="AN2294">
        <v>0</v>
      </c>
      <c r="AO2294">
        <v>0</v>
      </c>
      <c r="AP2294" t="str">
        <f>TEXT(B2294,"MM")</f>
        <v>01</v>
      </c>
      <c r="AQ2294" t="str">
        <f>TEXT(B2294,"yyyy")</f>
        <v>2025</v>
      </c>
    </row>
    <row r="2295" spans="1:43" x14ac:dyDescent="0.25">
      <c r="A2295">
        <v>1</v>
      </c>
      <c r="B2295" s="3">
        <v>45665</v>
      </c>
      <c r="C2295">
        <v>1012025000062</v>
      </c>
      <c r="D2295" t="s">
        <v>114</v>
      </c>
      <c r="E2295" t="s">
        <v>7468</v>
      </c>
      <c r="F2295" t="s">
        <v>770</v>
      </c>
      <c r="G2295" t="s">
        <v>771</v>
      </c>
      <c r="H2295" t="s">
        <v>7469</v>
      </c>
      <c r="I2295" t="s">
        <v>7470</v>
      </c>
      <c r="J2295" t="s">
        <v>56</v>
      </c>
      <c r="K2295" t="s">
        <v>63</v>
      </c>
      <c r="L2295">
        <v>5500000</v>
      </c>
      <c r="M2295">
        <v>35</v>
      </c>
      <c r="N2295" t="s">
        <v>772</v>
      </c>
      <c r="O2295" t="s">
        <v>58</v>
      </c>
      <c r="P2295" t="s">
        <v>114</v>
      </c>
      <c r="Q2295">
        <v>2024</v>
      </c>
      <c r="R2295">
        <v>37810000</v>
      </c>
      <c r="S2295">
        <v>4691000</v>
      </c>
      <c r="T2295" s="2">
        <v>33119000</v>
      </c>
      <c r="U2295" s="2">
        <v>0</v>
      </c>
      <c r="V2295" s="2">
        <v>0</v>
      </c>
      <c r="W2295" s="2">
        <v>0</v>
      </c>
      <c r="X2295" s="2">
        <v>700000</v>
      </c>
      <c r="Y2295" s="2">
        <v>2000000</v>
      </c>
      <c r="Z2295">
        <v>29836936.9369369</v>
      </c>
      <c r="AA2295">
        <v>2432432.4324324299</v>
      </c>
      <c r="AB2295">
        <v>27404504.504504502</v>
      </c>
      <c r="AC2295">
        <v>27360149.48</v>
      </c>
      <c r="AD2295" s="2">
        <v>2476787.4569369298</v>
      </c>
      <c r="AE2295">
        <v>0</v>
      </c>
      <c r="AF2295">
        <v>0</v>
      </c>
      <c r="AG2295" s="2">
        <v>674985.65513513505</v>
      </c>
      <c r="AH2295">
        <v>1284380.1032</v>
      </c>
      <c r="AI2295">
        <v>2455803.3632</v>
      </c>
      <c r="AJ2295">
        <v>0</v>
      </c>
      <c r="AK2295">
        <v>0</v>
      </c>
      <c r="AL2295">
        <v>3740183.4663999998</v>
      </c>
      <c r="AM2295">
        <v>3784538.4909044998</v>
      </c>
      <c r="AN2295">
        <v>653749.47256936994</v>
      </c>
      <c r="AO2295">
        <v>0</v>
      </c>
      <c r="AP2295" t="str">
        <f>TEXT(B2295,"MM")</f>
        <v>01</v>
      </c>
      <c r="AQ2295" t="str">
        <f>TEXT(B2295,"yyyy")</f>
        <v>2025</v>
      </c>
    </row>
    <row r="2296" spans="1:43" x14ac:dyDescent="0.25">
      <c r="A2296">
        <v>1</v>
      </c>
      <c r="B2296" s="3">
        <v>45665</v>
      </c>
      <c r="C2296">
        <v>1042025003515</v>
      </c>
      <c r="D2296" t="s">
        <v>117</v>
      </c>
      <c r="E2296" t="s">
        <v>7471</v>
      </c>
      <c r="F2296" t="s">
        <v>770</v>
      </c>
      <c r="G2296" t="s">
        <v>771</v>
      </c>
      <c r="H2296" t="s">
        <v>7472</v>
      </c>
      <c r="I2296" t="s">
        <v>7473</v>
      </c>
      <c r="J2296" t="s">
        <v>56</v>
      </c>
      <c r="K2296" t="s">
        <v>87</v>
      </c>
      <c r="L2296">
        <v>3800000</v>
      </c>
      <c r="M2296">
        <v>23</v>
      </c>
      <c r="N2296" t="s">
        <v>772</v>
      </c>
      <c r="O2296" t="s">
        <v>58</v>
      </c>
      <c r="P2296" t="s">
        <v>117</v>
      </c>
      <c r="Q2296">
        <v>2024</v>
      </c>
      <c r="R2296">
        <v>37810000</v>
      </c>
      <c r="S2296">
        <v>4703000</v>
      </c>
      <c r="T2296" s="2">
        <v>33107000</v>
      </c>
      <c r="U2296" s="2">
        <v>0</v>
      </c>
      <c r="V2296" s="2">
        <v>0</v>
      </c>
      <c r="W2296" s="2">
        <v>0</v>
      </c>
      <c r="X2296" s="2">
        <v>380000</v>
      </c>
      <c r="Y2296" s="2">
        <v>1720000</v>
      </c>
      <c r="Z2296">
        <v>29826126.126126099</v>
      </c>
      <c r="AA2296">
        <v>1891891.89189189</v>
      </c>
      <c r="AB2296">
        <v>27934234.234234199</v>
      </c>
      <c r="AC2296">
        <v>27359897</v>
      </c>
      <c r="AD2296" s="2">
        <v>2466229.1261261199</v>
      </c>
      <c r="AE2296">
        <v>0</v>
      </c>
      <c r="AF2296">
        <v>0</v>
      </c>
      <c r="AG2296" s="2">
        <v>916679.57657657599</v>
      </c>
      <c r="AH2296">
        <v>360418</v>
      </c>
      <c r="AI2296">
        <v>859570</v>
      </c>
      <c r="AJ2296">
        <v>0</v>
      </c>
      <c r="AK2296">
        <v>0</v>
      </c>
      <c r="AL2296">
        <v>1219988</v>
      </c>
      <c r="AM2296">
        <v>1794325.2342342299</v>
      </c>
      <c r="AN2296">
        <v>18075.657657659998</v>
      </c>
      <c r="AO2296">
        <v>0</v>
      </c>
      <c r="AP2296" t="str">
        <f>TEXT(B2296,"MM")</f>
        <v>01</v>
      </c>
      <c r="AQ2296" t="str">
        <f>TEXT(B2296,"yyyy")</f>
        <v>2025</v>
      </c>
    </row>
    <row r="2297" spans="1:43" x14ac:dyDescent="0.25">
      <c r="A2297">
        <v>1</v>
      </c>
      <c r="B2297" s="3">
        <v>45665</v>
      </c>
      <c r="C2297">
        <v>1012024023272</v>
      </c>
      <c r="D2297" t="s">
        <v>114</v>
      </c>
      <c r="E2297" t="s">
        <v>7474</v>
      </c>
      <c r="F2297" t="s">
        <v>1053</v>
      </c>
      <c r="G2297" t="s">
        <v>1054</v>
      </c>
      <c r="H2297" t="s">
        <v>7475</v>
      </c>
      <c r="I2297" t="s">
        <v>7476</v>
      </c>
      <c r="J2297" t="s">
        <v>1055</v>
      </c>
      <c r="K2297" t="s">
        <v>43</v>
      </c>
      <c r="L2297">
        <v>29390000</v>
      </c>
      <c r="N2297" t="s">
        <v>1056</v>
      </c>
      <c r="O2297" t="s">
        <v>68</v>
      </c>
      <c r="P2297" t="s">
        <v>114</v>
      </c>
      <c r="Q2297">
        <v>2024</v>
      </c>
      <c r="R2297">
        <v>29390000</v>
      </c>
      <c r="S2297">
        <v>3543000</v>
      </c>
      <c r="T2297" s="2">
        <v>25847000</v>
      </c>
      <c r="U2297" s="2">
        <v>0</v>
      </c>
      <c r="V2297" s="2">
        <v>0</v>
      </c>
      <c r="W2297" s="2">
        <v>0</v>
      </c>
      <c r="X2297" s="2">
        <v>0</v>
      </c>
      <c r="Y2297" s="2">
        <v>700000</v>
      </c>
      <c r="Z2297">
        <v>23285585.585585501</v>
      </c>
      <c r="AA2297">
        <v>630630.63063062995</v>
      </c>
      <c r="AB2297">
        <v>22654954.9549549</v>
      </c>
      <c r="AC2297">
        <v>20812128.93</v>
      </c>
      <c r="AD2297" s="2">
        <v>2473456.65558558</v>
      </c>
      <c r="AE2297">
        <v>0</v>
      </c>
      <c r="AF2297">
        <v>0</v>
      </c>
      <c r="AG2297" s="2">
        <v>1842826.02495495</v>
      </c>
      <c r="AH2297">
        <v>0</v>
      </c>
      <c r="AI2297">
        <v>0</v>
      </c>
      <c r="AJ2297">
        <v>0</v>
      </c>
      <c r="AK2297">
        <v>0</v>
      </c>
      <c r="AL2297">
        <v>0</v>
      </c>
      <c r="AM2297">
        <v>1842826.02495495</v>
      </c>
      <c r="AN2297">
        <v>0</v>
      </c>
      <c r="AO2297">
        <v>0</v>
      </c>
      <c r="AP2297" t="str">
        <f>TEXT(B2297,"MM")</f>
        <v>01</v>
      </c>
      <c r="AQ2297" t="str">
        <f>TEXT(B2297,"yyyy")</f>
        <v>2025</v>
      </c>
    </row>
    <row r="2298" spans="1:43" x14ac:dyDescent="0.25">
      <c r="A2298">
        <v>1</v>
      </c>
      <c r="B2298" s="3">
        <v>45665</v>
      </c>
      <c r="C2298">
        <v>1012025000052</v>
      </c>
      <c r="D2298" t="s">
        <v>114</v>
      </c>
      <c r="E2298" t="s">
        <v>7477</v>
      </c>
      <c r="F2298" t="s">
        <v>1295</v>
      </c>
      <c r="G2298" t="s">
        <v>1296</v>
      </c>
      <c r="H2298" t="s">
        <v>7478</v>
      </c>
      <c r="I2298" t="s">
        <v>7479</v>
      </c>
      <c r="J2298" t="s">
        <v>75</v>
      </c>
      <c r="K2298" t="s">
        <v>63</v>
      </c>
      <c r="L2298">
        <v>2500000</v>
      </c>
      <c r="M2298">
        <v>35</v>
      </c>
      <c r="N2298" t="s">
        <v>90</v>
      </c>
      <c r="O2298" t="s">
        <v>694</v>
      </c>
      <c r="P2298" t="s">
        <v>114</v>
      </c>
      <c r="Q2298">
        <v>2024</v>
      </c>
      <c r="R2298">
        <v>24668500</v>
      </c>
      <c r="S2298">
        <v>3893000</v>
      </c>
      <c r="T2298" s="2">
        <v>20775500</v>
      </c>
      <c r="U2298" s="2">
        <v>0</v>
      </c>
      <c r="V2298" s="2">
        <v>0</v>
      </c>
      <c r="W2298" s="2">
        <v>0</v>
      </c>
      <c r="X2298" s="2">
        <v>500000</v>
      </c>
      <c r="Y2298" s="2">
        <v>1200000</v>
      </c>
      <c r="Z2298">
        <v>18716666.666666601</v>
      </c>
      <c r="AA2298">
        <v>1531531.53153153</v>
      </c>
      <c r="AB2298">
        <v>17185135.135135099</v>
      </c>
      <c r="AC2298">
        <v>17118457.16</v>
      </c>
      <c r="AD2298" s="2">
        <v>1598209.5066666601</v>
      </c>
      <c r="AE2298">
        <v>0</v>
      </c>
      <c r="AF2298">
        <v>0</v>
      </c>
      <c r="AG2298" s="2">
        <v>517128.42558558501</v>
      </c>
      <c r="AH2298">
        <v>458707.17969999998</v>
      </c>
      <c r="AI2298">
        <v>943861.66059999994</v>
      </c>
      <c r="AJ2298">
        <v>0</v>
      </c>
      <c r="AK2298">
        <v>0</v>
      </c>
      <c r="AL2298">
        <v>1402568.8403</v>
      </c>
      <c r="AM2298">
        <v>1469246.8154351299</v>
      </c>
      <c r="AN2298">
        <v>8256.7292495500005</v>
      </c>
      <c r="AO2298">
        <v>0</v>
      </c>
      <c r="AP2298" t="str">
        <f>TEXT(B2298,"MM")</f>
        <v>01</v>
      </c>
      <c r="AQ2298" t="str">
        <f>TEXT(B2298,"yyyy")</f>
        <v>2025</v>
      </c>
    </row>
    <row r="2299" spans="1:43" x14ac:dyDescent="0.25">
      <c r="A2299">
        <v>1</v>
      </c>
      <c r="B2299" s="3">
        <v>45665</v>
      </c>
      <c r="C2299">
        <v>1012025000054</v>
      </c>
      <c r="D2299" t="s">
        <v>114</v>
      </c>
      <c r="E2299" t="s">
        <v>7480</v>
      </c>
      <c r="F2299" t="s">
        <v>1281</v>
      </c>
      <c r="G2299" t="s">
        <v>1282</v>
      </c>
      <c r="H2299" t="s">
        <v>7481</v>
      </c>
      <c r="I2299" t="s">
        <v>7482</v>
      </c>
      <c r="J2299" t="s">
        <v>75</v>
      </c>
      <c r="K2299" t="s">
        <v>43</v>
      </c>
      <c r="L2299">
        <v>24668500</v>
      </c>
      <c r="N2299" t="s">
        <v>99</v>
      </c>
      <c r="O2299" t="s">
        <v>58</v>
      </c>
      <c r="P2299" t="s">
        <v>114</v>
      </c>
      <c r="Q2299">
        <v>2024</v>
      </c>
      <c r="R2299">
        <v>24668500</v>
      </c>
      <c r="S2299">
        <v>3902000</v>
      </c>
      <c r="T2299" s="2">
        <v>20766500</v>
      </c>
      <c r="U2299" s="2">
        <v>0</v>
      </c>
      <c r="V2299" s="2">
        <v>0</v>
      </c>
      <c r="W2299" s="2">
        <v>0</v>
      </c>
      <c r="X2299" s="2">
        <v>0</v>
      </c>
      <c r="Y2299" s="2">
        <v>500000</v>
      </c>
      <c r="Z2299">
        <v>18708558.558558501</v>
      </c>
      <c r="AA2299">
        <v>450450.45045045001</v>
      </c>
      <c r="AB2299">
        <v>18258108.1081081</v>
      </c>
      <c r="AC2299">
        <v>17118457.16</v>
      </c>
      <c r="AD2299" s="2">
        <v>1590101.39855855</v>
      </c>
      <c r="AE2299">
        <v>0</v>
      </c>
      <c r="AF2299">
        <v>0</v>
      </c>
      <c r="AG2299" s="2">
        <v>1139650.9481081001</v>
      </c>
      <c r="AH2299">
        <v>0</v>
      </c>
      <c r="AI2299">
        <v>0</v>
      </c>
      <c r="AJ2299">
        <v>0</v>
      </c>
      <c r="AK2299">
        <v>0</v>
      </c>
      <c r="AL2299">
        <v>0</v>
      </c>
      <c r="AM2299">
        <v>1139650.9481081001</v>
      </c>
      <c r="AN2299">
        <v>0</v>
      </c>
      <c r="AO2299">
        <v>0</v>
      </c>
      <c r="AP2299" t="str">
        <f>TEXT(B2299,"MM")</f>
        <v>01</v>
      </c>
      <c r="AQ2299" t="str">
        <f>TEXT(B2299,"yyyy")</f>
        <v>2025</v>
      </c>
    </row>
    <row r="2300" spans="1:43" x14ac:dyDescent="0.25">
      <c r="A2300">
        <v>1</v>
      </c>
      <c r="B2300" s="3">
        <v>45665</v>
      </c>
      <c r="C2300">
        <v>1012025000057</v>
      </c>
      <c r="D2300" t="s">
        <v>114</v>
      </c>
      <c r="E2300" t="s">
        <v>7483</v>
      </c>
      <c r="F2300" t="s">
        <v>162</v>
      </c>
      <c r="G2300" t="s">
        <v>163</v>
      </c>
      <c r="H2300" t="s">
        <v>7484</v>
      </c>
      <c r="I2300" t="s">
        <v>7485</v>
      </c>
      <c r="J2300" t="s">
        <v>102</v>
      </c>
      <c r="K2300" t="s">
        <v>87</v>
      </c>
      <c r="L2300">
        <v>5020000</v>
      </c>
      <c r="M2300">
        <v>35</v>
      </c>
      <c r="N2300" t="s">
        <v>226</v>
      </c>
      <c r="O2300" t="s">
        <v>83</v>
      </c>
      <c r="P2300" t="s">
        <v>114</v>
      </c>
      <c r="Q2300">
        <v>2025</v>
      </c>
      <c r="R2300">
        <v>37600000</v>
      </c>
      <c r="S2300">
        <v>5195000</v>
      </c>
      <c r="T2300" s="2">
        <v>32405000</v>
      </c>
      <c r="U2300" s="2">
        <v>0</v>
      </c>
      <c r="V2300" s="2">
        <v>0</v>
      </c>
      <c r="W2300" s="2">
        <v>0</v>
      </c>
      <c r="X2300" s="2">
        <v>560000</v>
      </c>
      <c r="Y2300" s="2">
        <v>840000</v>
      </c>
      <c r="Z2300">
        <v>29193693.693693601</v>
      </c>
      <c r="AA2300">
        <v>1261261.2612612599</v>
      </c>
      <c r="AB2300">
        <v>27932432.432432398</v>
      </c>
      <c r="AC2300">
        <v>26610433.760000002</v>
      </c>
      <c r="AD2300" s="2">
        <v>2583259.9336936902</v>
      </c>
      <c r="AE2300">
        <v>0</v>
      </c>
      <c r="AF2300">
        <v>0</v>
      </c>
      <c r="AG2300" s="2">
        <v>1826503.17693693</v>
      </c>
      <c r="AH2300">
        <v>507375.8492</v>
      </c>
      <c r="AI2300">
        <v>0</v>
      </c>
      <c r="AJ2300">
        <v>0</v>
      </c>
      <c r="AK2300">
        <v>0</v>
      </c>
      <c r="AL2300">
        <v>507375.8492</v>
      </c>
      <c r="AM2300">
        <v>1829374.5216324299</v>
      </c>
      <c r="AN2300">
        <v>2871.3446954999999</v>
      </c>
      <c r="AO2300">
        <v>0</v>
      </c>
      <c r="AP2300" t="str">
        <f>TEXT(B2300,"MM")</f>
        <v>01</v>
      </c>
      <c r="AQ2300" t="str">
        <f>TEXT(B2300,"yyyy")</f>
        <v>2025</v>
      </c>
    </row>
    <row r="2301" spans="1:43" x14ac:dyDescent="0.25">
      <c r="A2301">
        <v>1</v>
      </c>
      <c r="B2301" s="3">
        <v>45665</v>
      </c>
      <c r="C2301">
        <v>1022025001833</v>
      </c>
      <c r="D2301" t="s">
        <v>86</v>
      </c>
      <c r="E2301" t="s">
        <v>7486</v>
      </c>
      <c r="F2301" t="s">
        <v>162</v>
      </c>
      <c r="G2301" t="s">
        <v>163</v>
      </c>
      <c r="H2301" t="s">
        <v>7487</v>
      </c>
      <c r="I2301" t="s">
        <v>7488</v>
      </c>
      <c r="J2301" t="s">
        <v>102</v>
      </c>
      <c r="K2301" t="s">
        <v>87</v>
      </c>
      <c r="L2301">
        <v>5020000</v>
      </c>
      <c r="M2301">
        <v>35</v>
      </c>
      <c r="N2301" t="s">
        <v>226</v>
      </c>
      <c r="O2301" t="s">
        <v>83</v>
      </c>
      <c r="P2301" t="s">
        <v>86</v>
      </c>
      <c r="Q2301">
        <v>2025</v>
      </c>
      <c r="R2301">
        <v>37600000</v>
      </c>
      <c r="S2301">
        <v>5195000</v>
      </c>
      <c r="T2301" s="2">
        <v>32405000</v>
      </c>
      <c r="U2301" s="2">
        <v>0</v>
      </c>
      <c r="V2301" s="2">
        <v>0</v>
      </c>
      <c r="W2301" s="2">
        <v>0</v>
      </c>
      <c r="X2301" s="2">
        <v>520000</v>
      </c>
      <c r="Y2301" s="2">
        <v>1080000</v>
      </c>
      <c r="Z2301">
        <v>29193693.693693601</v>
      </c>
      <c r="AA2301">
        <v>1441441.44144144</v>
      </c>
      <c r="AB2301">
        <v>27752252.252252199</v>
      </c>
      <c r="AC2301">
        <v>26610433.82</v>
      </c>
      <c r="AD2301" s="2">
        <v>2583259.8736936902</v>
      </c>
      <c r="AE2301">
        <v>0</v>
      </c>
      <c r="AF2301">
        <v>0</v>
      </c>
      <c r="AG2301" s="2">
        <v>1610286.9007207199</v>
      </c>
      <c r="AH2301">
        <v>522983</v>
      </c>
      <c r="AI2301">
        <v>1267970</v>
      </c>
      <c r="AJ2301">
        <v>0</v>
      </c>
      <c r="AK2301">
        <v>0</v>
      </c>
      <c r="AL2301">
        <v>1790953</v>
      </c>
      <c r="AM2301">
        <v>2932771.4322522501</v>
      </c>
      <c r="AN2301">
        <v>54514.53153154</v>
      </c>
      <c r="AO2301">
        <v>0</v>
      </c>
      <c r="AP2301" t="str">
        <f>TEXT(B2301,"MM")</f>
        <v>01</v>
      </c>
      <c r="AQ2301" t="str">
        <f>TEXT(B2301,"yyyy")</f>
        <v>2025</v>
      </c>
    </row>
    <row r="2302" spans="1:43" x14ac:dyDescent="0.25">
      <c r="A2302">
        <v>1</v>
      </c>
      <c r="B2302" s="3">
        <v>45665</v>
      </c>
      <c r="C2302">
        <v>1012025000046</v>
      </c>
      <c r="D2302" t="s">
        <v>114</v>
      </c>
      <c r="E2302" t="s">
        <v>7489</v>
      </c>
      <c r="F2302" t="s">
        <v>1287</v>
      </c>
      <c r="G2302" t="s">
        <v>1288</v>
      </c>
      <c r="H2302" t="s">
        <v>7490</v>
      </c>
      <c r="I2302" t="s">
        <v>7491</v>
      </c>
      <c r="J2302" t="s">
        <v>75</v>
      </c>
      <c r="K2302" t="s">
        <v>43</v>
      </c>
      <c r="L2302">
        <v>23798500</v>
      </c>
      <c r="N2302" t="s">
        <v>1289</v>
      </c>
      <c r="O2302" t="s">
        <v>800</v>
      </c>
      <c r="P2302" t="s">
        <v>114</v>
      </c>
      <c r="Q2302">
        <v>2024</v>
      </c>
      <c r="R2302">
        <v>23798500</v>
      </c>
      <c r="S2302">
        <v>3893000</v>
      </c>
      <c r="T2302" s="2">
        <v>19905500</v>
      </c>
      <c r="U2302" s="2">
        <v>0</v>
      </c>
      <c r="V2302" s="2">
        <v>0</v>
      </c>
      <c r="W2302" s="2">
        <v>0</v>
      </c>
      <c r="X2302" s="2">
        <v>0</v>
      </c>
      <c r="Y2302" s="2">
        <v>798500</v>
      </c>
      <c r="Z2302">
        <v>17932882.8828828</v>
      </c>
      <c r="AA2302">
        <v>719369.369369369</v>
      </c>
      <c r="AB2302">
        <v>17213513.513513502</v>
      </c>
      <c r="AC2302">
        <v>16351327.439999999</v>
      </c>
      <c r="AD2302" s="2">
        <v>1581555.4428828801</v>
      </c>
      <c r="AE2302">
        <v>0</v>
      </c>
      <c r="AF2302">
        <v>0</v>
      </c>
      <c r="AG2302" s="2">
        <v>862186.07351351297</v>
      </c>
      <c r="AH2302">
        <v>0</v>
      </c>
      <c r="AI2302">
        <v>0</v>
      </c>
      <c r="AJ2302">
        <v>0</v>
      </c>
      <c r="AK2302">
        <v>0</v>
      </c>
      <c r="AL2302">
        <v>0</v>
      </c>
      <c r="AM2302">
        <v>862186.07351351297</v>
      </c>
      <c r="AN2302">
        <v>0</v>
      </c>
      <c r="AO2302">
        <v>0</v>
      </c>
      <c r="AP2302" t="str">
        <f>TEXT(B2302,"MM")</f>
        <v>01</v>
      </c>
      <c r="AQ2302" t="str">
        <f>TEXT(B2302,"yyyy")</f>
        <v>2025</v>
      </c>
    </row>
    <row r="2303" spans="1:43" x14ac:dyDescent="0.25">
      <c r="A2303">
        <v>1</v>
      </c>
      <c r="B2303" s="3">
        <v>45665</v>
      </c>
      <c r="C2303">
        <v>1042025003520</v>
      </c>
      <c r="D2303" t="s">
        <v>117</v>
      </c>
      <c r="E2303" t="s">
        <v>7492</v>
      </c>
      <c r="F2303" t="s">
        <v>1158</v>
      </c>
      <c r="G2303" t="s">
        <v>1159</v>
      </c>
      <c r="H2303" t="s">
        <v>7493</v>
      </c>
      <c r="I2303" t="s">
        <v>7494</v>
      </c>
      <c r="J2303" t="s">
        <v>42</v>
      </c>
      <c r="K2303" t="s">
        <v>66</v>
      </c>
      <c r="L2303">
        <v>2200000</v>
      </c>
      <c r="M2303">
        <v>35</v>
      </c>
      <c r="N2303" t="s">
        <v>1160</v>
      </c>
      <c r="O2303" t="s">
        <v>68</v>
      </c>
      <c r="P2303" t="s">
        <v>117</v>
      </c>
      <c r="Q2303">
        <v>2024</v>
      </c>
      <c r="R2303">
        <v>21560000</v>
      </c>
      <c r="S2303">
        <v>2939000</v>
      </c>
      <c r="T2303" s="2">
        <v>18621000</v>
      </c>
      <c r="U2303" s="2">
        <v>0</v>
      </c>
      <c r="V2303" s="2">
        <v>0</v>
      </c>
      <c r="W2303" s="2">
        <v>0</v>
      </c>
      <c r="X2303" s="2">
        <v>500000</v>
      </c>
      <c r="Y2303" s="2">
        <v>1300000</v>
      </c>
      <c r="Z2303">
        <v>16775675.675675601</v>
      </c>
      <c r="AA2303">
        <v>1621621.6216216199</v>
      </c>
      <c r="AB2303">
        <v>15154054.054053999</v>
      </c>
      <c r="AC2303">
        <v>14789693.43</v>
      </c>
      <c r="AD2303" s="2">
        <v>1985982.24567567</v>
      </c>
      <c r="AE2303">
        <v>0</v>
      </c>
      <c r="AF2303">
        <v>0</v>
      </c>
      <c r="AG2303" s="2">
        <v>814811.07450450398</v>
      </c>
      <c r="AH2303">
        <v>450450</v>
      </c>
      <c r="AI2303">
        <v>0</v>
      </c>
      <c r="AJ2303">
        <v>0</v>
      </c>
      <c r="AK2303">
        <v>0</v>
      </c>
      <c r="AL2303">
        <v>450450</v>
      </c>
      <c r="AM2303">
        <v>814810.62405405403</v>
      </c>
      <c r="AN2303">
        <v>-0.45045045</v>
      </c>
      <c r="AO2303">
        <v>0</v>
      </c>
      <c r="AP2303" t="str">
        <f>TEXT(B2303,"MM")</f>
        <v>01</v>
      </c>
      <c r="AQ2303" t="str">
        <f>TEXT(B2303,"yyyy")</f>
        <v>2025</v>
      </c>
    </row>
    <row r="2304" spans="1:43" x14ac:dyDescent="0.25">
      <c r="A2304">
        <v>1</v>
      </c>
      <c r="B2304" s="3">
        <v>45665</v>
      </c>
      <c r="C2304">
        <v>1012025000049</v>
      </c>
      <c r="D2304" t="s">
        <v>114</v>
      </c>
      <c r="E2304" t="s">
        <v>7495</v>
      </c>
      <c r="F2304" t="s">
        <v>1178</v>
      </c>
      <c r="G2304" t="s">
        <v>1179</v>
      </c>
      <c r="H2304" t="s">
        <v>7496</v>
      </c>
      <c r="I2304" t="s">
        <v>7497</v>
      </c>
      <c r="J2304" t="s">
        <v>42</v>
      </c>
      <c r="K2304" t="s">
        <v>63</v>
      </c>
      <c r="L2304">
        <v>5200000</v>
      </c>
      <c r="M2304">
        <v>35</v>
      </c>
      <c r="N2304" t="s">
        <v>1180</v>
      </c>
      <c r="O2304" t="s">
        <v>44</v>
      </c>
      <c r="P2304" t="s">
        <v>114</v>
      </c>
      <c r="Q2304">
        <v>2024</v>
      </c>
      <c r="R2304">
        <v>21030000</v>
      </c>
      <c r="S2304">
        <v>2927000</v>
      </c>
      <c r="T2304" s="2">
        <v>18103000</v>
      </c>
      <c r="U2304" s="2">
        <v>0</v>
      </c>
      <c r="V2304" s="2">
        <v>0</v>
      </c>
      <c r="W2304" s="2">
        <v>0</v>
      </c>
      <c r="X2304" s="2">
        <v>300000</v>
      </c>
      <c r="Y2304" s="2">
        <v>1350000</v>
      </c>
      <c r="Z2304">
        <v>16309009.009009</v>
      </c>
      <c r="AA2304">
        <v>1486486.4864864801</v>
      </c>
      <c r="AB2304">
        <v>14822522.5225225</v>
      </c>
      <c r="AC2304">
        <v>14331408.189999999</v>
      </c>
      <c r="AD2304" s="2">
        <v>1977600.819009</v>
      </c>
      <c r="AE2304">
        <v>0</v>
      </c>
      <c r="AF2304">
        <v>0</v>
      </c>
      <c r="AG2304" s="2">
        <v>761384.60279279202</v>
      </c>
      <c r="AH2304">
        <v>275224.30780000001</v>
      </c>
      <c r="AI2304">
        <v>920555.47750000004</v>
      </c>
      <c r="AJ2304">
        <v>0</v>
      </c>
      <c r="AK2304">
        <v>0</v>
      </c>
      <c r="AL2304">
        <v>1195779.7853000001</v>
      </c>
      <c r="AM2304">
        <v>1686894.11782252</v>
      </c>
      <c r="AN2304">
        <v>4954.0375297299997</v>
      </c>
      <c r="AO2304">
        <v>0</v>
      </c>
      <c r="AP2304" t="str">
        <f>TEXT(B2304,"MM")</f>
        <v>01</v>
      </c>
      <c r="AQ2304" t="str">
        <f>TEXT(B2304,"yyyy")</f>
        <v>2025</v>
      </c>
    </row>
    <row r="2305" spans="1:43" x14ac:dyDescent="0.25">
      <c r="A2305">
        <v>1</v>
      </c>
      <c r="B2305" s="3">
        <v>45665</v>
      </c>
      <c r="C2305">
        <v>1042025003519</v>
      </c>
      <c r="D2305" t="s">
        <v>117</v>
      </c>
      <c r="E2305" t="s">
        <v>7498</v>
      </c>
      <c r="F2305" t="s">
        <v>1158</v>
      </c>
      <c r="G2305" t="s">
        <v>1159</v>
      </c>
      <c r="H2305" t="s">
        <v>7499</v>
      </c>
      <c r="I2305" t="s">
        <v>7500</v>
      </c>
      <c r="J2305" t="s">
        <v>42</v>
      </c>
      <c r="K2305" t="s">
        <v>87</v>
      </c>
      <c r="L2305">
        <v>3550000</v>
      </c>
      <c r="M2305">
        <v>23</v>
      </c>
      <c r="N2305" t="s">
        <v>1160</v>
      </c>
      <c r="O2305" t="s">
        <v>68</v>
      </c>
      <c r="P2305" t="s">
        <v>117</v>
      </c>
      <c r="Q2305">
        <v>2024</v>
      </c>
      <c r="R2305">
        <v>21560000</v>
      </c>
      <c r="S2305">
        <v>2939000</v>
      </c>
      <c r="T2305" s="2">
        <v>18621000</v>
      </c>
      <c r="U2305" s="2">
        <v>0</v>
      </c>
      <c r="V2305" s="2">
        <v>0</v>
      </c>
      <c r="W2305" s="2">
        <v>0</v>
      </c>
      <c r="X2305" s="2">
        <v>220000</v>
      </c>
      <c r="Y2305" s="2">
        <v>1280000</v>
      </c>
      <c r="Z2305">
        <v>16775675.675675601</v>
      </c>
      <c r="AA2305">
        <v>1351351.3513513501</v>
      </c>
      <c r="AB2305">
        <v>15424324.324324301</v>
      </c>
      <c r="AC2305">
        <v>14789693.77</v>
      </c>
      <c r="AD2305" s="2">
        <v>1985981.9056756699</v>
      </c>
      <c r="AE2305">
        <v>0</v>
      </c>
      <c r="AF2305">
        <v>0</v>
      </c>
      <c r="AG2305" s="2">
        <v>832828.752522522</v>
      </c>
      <c r="AH2305">
        <v>200418</v>
      </c>
      <c r="AI2305">
        <v>500177</v>
      </c>
      <c r="AJ2305">
        <v>0</v>
      </c>
      <c r="AK2305">
        <v>0</v>
      </c>
      <c r="AL2305">
        <v>700595</v>
      </c>
      <c r="AM2305">
        <v>1335225.5543243201</v>
      </c>
      <c r="AN2305">
        <v>2219.8018018100001</v>
      </c>
      <c r="AO2305">
        <v>0</v>
      </c>
      <c r="AP2305" t="str">
        <f>TEXT(B2305,"MM")</f>
        <v>01</v>
      </c>
      <c r="AQ2305" t="str">
        <f>TEXT(B2305,"yyyy")</f>
        <v>2025</v>
      </c>
    </row>
    <row r="2306" spans="1:43" x14ac:dyDescent="0.25">
      <c r="A2306">
        <v>1</v>
      </c>
      <c r="B2306" s="3">
        <v>45665</v>
      </c>
      <c r="C2306">
        <v>1012025000063</v>
      </c>
      <c r="D2306" t="s">
        <v>114</v>
      </c>
      <c r="E2306" t="s">
        <v>7501</v>
      </c>
      <c r="F2306" t="s">
        <v>1158</v>
      </c>
      <c r="G2306" t="s">
        <v>1159</v>
      </c>
      <c r="H2306" t="s">
        <v>7502</v>
      </c>
      <c r="I2306" t="s">
        <v>7503</v>
      </c>
      <c r="J2306" t="s">
        <v>42</v>
      </c>
      <c r="K2306" t="s">
        <v>87</v>
      </c>
      <c r="L2306">
        <v>1900000</v>
      </c>
      <c r="M2306">
        <v>35</v>
      </c>
      <c r="N2306" t="s">
        <v>1160</v>
      </c>
      <c r="O2306" t="s">
        <v>68</v>
      </c>
      <c r="P2306" t="s">
        <v>114</v>
      </c>
      <c r="Q2306">
        <v>2024</v>
      </c>
      <c r="R2306">
        <v>21560000</v>
      </c>
      <c r="S2306">
        <v>2927000</v>
      </c>
      <c r="T2306" s="2">
        <v>18633000</v>
      </c>
      <c r="U2306" s="2">
        <v>0</v>
      </c>
      <c r="V2306" s="2">
        <v>0</v>
      </c>
      <c r="W2306" s="2">
        <v>0</v>
      </c>
      <c r="X2306" s="2">
        <v>347000</v>
      </c>
      <c r="Y2306" s="2">
        <v>1453000</v>
      </c>
      <c r="Z2306">
        <v>16786486.486486401</v>
      </c>
      <c r="AA2306">
        <v>1621621.6216216199</v>
      </c>
      <c r="AB2306">
        <v>15164864.8648648</v>
      </c>
      <c r="AC2306">
        <v>14789693.539999999</v>
      </c>
      <c r="AD2306" s="2">
        <v>1996792.9464864801</v>
      </c>
      <c r="AE2306">
        <v>0</v>
      </c>
      <c r="AF2306">
        <v>0</v>
      </c>
      <c r="AG2306" s="2">
        <v>687783.93747747701</v>
      </c>
      <c r="AH2306">
        <v>318130.85320000001</v>
      </c>
      <c r="AI2306">
        <v>0</v>
      </c>
      <c r="AJ2306">
        <v>0</v>
      </c>
      <c r="AK2306">
        <v>0</v>
      </c>
      <c r="AL2306">
        <v>318130.85320000001</v>
      </c>
      <c r="AM2306">
        <v>693302.17806486401</v>
      </c>
      <c r="AN2306">
        <v>5518.2405873899997</v>
      </c>
      <c r="AO2306">
        <v>0</v>
      </c>
      <c r="AP2306" t="str">
        <f>TEXT(B2306,"MM")</f>
        <v>01</v>
      </c>
      <c r="AQ2306" t="str">
        <f>TEXT(B2306,"yyyy")</f>
        <v>2025</v>
      </c>
    </row>
    <row r="2307" spans="1:43" x14ac:dyDescent="0.25">
      <c r="A2307">
        <v>1</v>
      </c>
      <c r="B2307" s="3">
        <v>45665</v>
      </c>
      <c r="C2307">
        <v>1012024021269</v>
      </c>
      <c r="D2307" t="s">
        <v>114</v>
      </c>
      <c r="E2307" t="s">
        <v>7504</v>
      </c>
      <c r="F2307" t="s">
        <v>1110</v>
      </c>
      <c r="G2307" t="s">
        <v>1111</v>
      </c>
      <c r="H2307" t="s">
        <v>7505</v>
      </c>
      <c r="I2307" t="s">
        <v>7506</v>
      </c>
      <c r="J2307" t="s">
        <v>52</v>
      </c>
      <c r="K2307" t="s">
        <v>59</v>
      </c>
      <c r="L2307">
        <v>11120000</v>
      </c>
      <c r="M2307">
        <v>11</v>
      </c>
      <c r="N2307" t="s">
        <v>1112</v>
      </c>
      <c r="O2307" t="s">
        <v>68</v>
      </c>
      <c r="P2307" t="s">
        <v>114</v>
      </c>
      <c r="Q2307">
        <v>2025</v>
      </c>
      <c r="R2307">
        <v>26630000</v>
      </c>
      <c r="S2307">
        <v>3389000</v>
      </c>
      <c r="T2307" s="2">
        <v>23241000</v>
      </c>
      <c r="U2307" s="2">
        <v>0</v>
      </c>
      <c r="V2307" s="2">
        <v>0</v>
      </c>
      <c r="W2307" s="2">
        <v>0</v>
      </c>
      <c r="X2307" s="2">
        <v>0</v>
      </c>
      <c r="Y2307" s="2">
        <v>620000</v>
      </c>
      <c r="Z2307">
        <v>20937837.8378378</v>
      </c>
      <c r="AA2307">
        <v>558558.558558558</v>
      </c>
      <c r="AB2307">
        <v>20379279.279279198</v>
      </c>
      <c r="AC2307">
        <v>18800106.02</v>
      </c>
      <c r="AD2307" s="2">
        <v>2137731.8178378302</v>
      </c>
      <c r="AE2307">
        <v>0</v>
      </c>
      <c r="AF2307">
        <v>0</v>
      </c>
      <c r="AG2307" s="2">
        <v>1579173.25927927</v>
      </c>
      <c r="AH2307">
        <v>0</v>
      </c>
      <c r="AI2307">
        <v>0</v>
      </c>
      <c r="AJ2307">
        <v>0</v>
      </c>
      <c r="AK2307">
        <v>90090</v>
      </c>
      <c r="AL2307">
        <v>90090</v>
      </c>
      <c r="AM2307">
        <v>1669263.25927927</v>
      </c>
      <c r="AN2307">
        <v>0</v>
      </c>
      <c r="AO2307">
        <v>0</v>
      </c>
      <c r="AP2307" t="str">
        <f>TEXT(B2307,"MM")</f>
        <v>01</v>
      </c>
      <c r="AQ2307" t="str">
        <f>TEXT(B2307,"yyyy")</f>
        <v>2025</v>
      </c>
    </row>
    <row r="2308" spans="1:43" x14ac:dyDescent="0.25">
      <c r="A2308">
        <v>1</v>
      </c>
      <c r="B2308" s="3">
        <v>45665</v>
      </c>
      <c r="C2308">
        <v>1012025000061</v>
      </c>
      <c r="D2308" t="s">
        <v>114</v>
      </c>
      <c r="E2308" t="s">
        <v>7507</v>
      </c>
      <c r="F2308" t="s">
        <v>1107</v>
      </c>
      <c r="G2308" t="s">
        <v>1108</v>
      </c>
      <c r="H2308" t="s">
        <v>7508</v>
      </c>
      <c r="I2308" t="s">
        <v>7509</v>
      </c>
      <c r="J2308" t="s">
        <v>52</v>
      </c>
      <c r="K2308" t="s">
        <v>66</v>
      </c>
      <c r="L2308">
        <v>5000000</v>
      </c>
      <c r="M2308">
        <v>35</v>
      </c>
      <c r="N2308" t="s">
        <v>1109</v>
      </c>
      <c r="O2308" t="s">
        <v>68</v>
      </c>
      <c r="P2308" t="s">
        <v>114</v>
      </c>
      <c r="Q2308">
        <v>2025</v>
      </c>
      <c r="R2308">
        <v>24800000</v>
      </c>
      <c r="S2308">
        <v>3291000</v>
      </c>
      <c r="T2308" s="2">
        <v>21509000</v>
      </c>
      <c r="U2308" s="2">
        <v>0</v>
      </c>
      <c r="V2308" s="2">
        <v>0</v>
      </c>
      <c r="W2308" s="2">
        <v>0</v>
      </c>
      <c r="X2308" s="2">
        <v>500000</v>
      </c>
      <c r="Y2308" s="2">
        <v>600000</v>
      </c>
      <c r="Z2308">
        <v>19377477.477477401</v>
      </c>
      <c r="AA2308">
        <v>990990.99099098996</v>
      </c>
      <c r="AB2308">
        <v>18386486.486486401</v>
      </c>
      <c r="AC2308">
        <v>17305697.539999999</v>
      </c>
      <c r="AD2308" s="2">
        <v>2071779.9374774699</v>
      </c>
      <c r="AE2308">
        <v>0</v>
      </c>
      <c r="AF2308">
        <v>0</v>
      </c>
      <c r="AG2308" s="2">
        <v>1531239.39693693</v>
      </c>
      <c r="AH2308">
        <v>450450.45049999998</v>
      </c>
      <c r="AI2308">
        <v>0</v>
      </c>
      <c r="AJ2308">
        <v>0</v>
      </c>
      <c r="AK2308">
        <v>0</v>
      </c>
      <c r="AL2308">
        <v>450450.45049999998</v>
      </c>
      <c r="AM2308">
        <v>1531239.3969864801</v>
      </c>
      <c r="AN2308">
        <v>4.9549999999999998E-5</v>
      </c>
      <c r="AO2308">
        <v>0</v>
      </c>
      <c r="AP2308" t="str">
        <f>TEXT(B2308,"MM")</f>
        <v>01</v>
      </c>
      <c r="AQ2308" t="str">
        <f>TEXT(B2308,"yyyy")</f>
        <v>2025</v>
      </c>
    </row>
    <row r="2309" spans="1:43" x14ac:dyDescent="0.25">
      <c r="A2309">
        <v>1</v>
      </c>
      <c r="B2309" s="3">
        <v>45665</v>
      </c>
      <c r="C2309">
        <v>1032025003009</v>
      </c>
      <c r="D2309" t="s">
        <v>119</v>
      </c>
      <c r="E2309" t="s">
        <v>7510</v>
      </c>
      <c r="F2309" t="s">
        <v>1110</v>
      </c>
      <c r="G2309" t="s">
        <v>1111</v>
      </c>
      <c r="H2309" t="s">
        <v>7511</v>
      </c>
      <c r="I2309" t="s">
        <v>7512</v>
      </c>
      <c r="J2309" t="s">
        <v>52</v>
      </c>
      <c r="K2309" t="s">
        <v>66</v>
      </c>
      <c r="L2309">
        <v>6700000</v>
      </c>
      <c r="M2309">
        <v>35</v>
      </c>
      <c r="N2309" t="s">
        <v>1112</v>
      </c>
      <c r="O2309" t="s">
        <v>68</v>
      </c>
      <c r="P2309" t="s">
        <v>119</v>
      </c>
      <c r="Q2309">
        <v>2025</v>
      </c>
      <c r="R2309">
        <v>26630000</v>
      </c>
      <c r="S2309">
        <v>3364500</v>
      </c>
      <c r="T2309" s="2">
        <v>23265500</v>
      </c>
      <c r="U2309" s="2">
        <v>0</v>
      </c>
      <c r="V2309" s="2">
        <v>0</v>
      </c>
      <c r="W2309" s="2">
        <v>0</v>
      </c>
      <c r="X2309" s="2">
        <v>500000</v>
      </c>
      <c r="Y2309" s="2">
        <v>1300000</v>
      </c>
      <c r="Z2309">
        <v>20959909.9099099</v>
      </c>
      <c r="AA2309">
        <v>1621621.6216216199</v>
      </c>
      <c r="AB2309">
        <v>19338288.288288198</v>
      </c>
      <c r="AC2309">
        <v>18800106.059999999</v>
      </c>
      <c r="AD2309" s="2">
        <v>2159803.8499099002</v>
      </c>
      <c r="AE2309">
        <v>0</v>
      </c>
      <c r="AF2309">
        <v>0</v>
      </c>
      <c r="AG2309" s="2">
        <v>988632.67873873794</v>
      </c>
      <c r="AH2309">
        <v>450450</v>
      </c>
      <c r="AI2309">
        <v>0</v>
      </c>
      <c r="AJ2309">
        <v>0</v>
      </c>
      <c r="AK2309">
        <v>0</v>
      </c>
      <c r="AL2309">
        <v>450450</v>
      </c>
      <c r="AM2309">
        <v>988632.228288288</v>
      </c>
      <c r="AN2309">
        <v>-0.45045045</v>
      </c>
      <c r="AO2309">
        <v>0</v>
      </c>
      <c r="AP2309" t="str">
        <f>TEXT(B2309,"MM")</f>
        <v>01</v>
      </c>
      <c r="AQ2309" t="str">
        <f>TEXT(B2309,"yyyy")</f>
        <v>2025</v>
      </c>
    </row>
    <row r="2310" spans="1:43" x14ac:dyDescent="0.25">
      <c r="A2310">
        <v>1</v>
      </c>
      <c r="B2310" s="3">
        <v>45665</v>
      </c>
      <c r="C2310">
        <v>1012025000064</v>
      </c>
      <c r="D2310" t="s">
        <v>114</v>
      </c>
      <c r="E2310" t="s">
        <v>7513</v>
      </c>
      <c r="F2310" t="s">
        <v>963</v>
      </c>
      <c r="G2310" t="s">
        <v>938</v>
      </c>
      <c r="H2310" t="s">
        <v>7514</v>
      </c>
      <c r="I2310" t="s">
        <v>7515</v>
      </c>
      <c r="J2310" t="s">
        <v>77</v>
      </c>
      <c r="K2310" t="s">
        <v>43</v>
      </c>
      <c r="L2310">
        <v>21740000</v>
      </c>
      <c r="N2310" t="s">
        <v>964</v>
      </c>
      <c r="O2310" t="s">
        <v>85</v>
      </c>
      <c r="P2310" t="s">
        <v>114</v>
      </c>
      <c r="Q2310">
        <v>2024</v>
      </c>
      <c r="R2310">
        <v>21740000</v>
      </c>
      <c r="S2310">
        <v>3062000</v>
      </c>
      <c r="T2310" s="2">
        <v>18678000</v>
      </c>
      <c r="U2310" s="2">
        <v>0</v>
      </c>
      <c r="V2310" s="2">
        <v>0</v>
      </c>
      <c r="W2310" s="2">
        <v>0</v>
      </c>
      <c r="X2310" s="2">
        <v>0</v>
      </c>
      <c r="Y2310" s="2">
        <v>1000000</v>
      </c>
      <c r="Z2310">
        <v>16827027.027027</v>
      </c>
      <c r="AA2310">
        <v>900900.90090090001</v>
      </c>
      <c r="AB2310">
        <v>15926126.126126099</v>
      </c>
      <c r="AC2310">
        <v>14872728.91</v>
      </c>
      <c r="AD2310" s="2">
        <v>1954298.1170270201</v>
      </c>
      <c r="AE2310">
        <v>0</v>
      </c>
      <c r="AF2310">
        <v>0</v>
      </c>
      <c r="AG2310" s="2">
        <v>1053397.21612612</v>
      </c>
      <c r="AH2310">
        <v>0</v>
      </c>
      <c r="AI2310">
        <v>0</v>
      </c>
      <c r="AJ2310">
        <v>0</v>
      </c>
      <c r="AK2310">
        <v>0</v>
      </c>
      <c r="AL2310">
        <v>0</v>
      </c>
      <c r="AM2310">
        <v>1053397.21612612</v>
      </c>
      <c r="AN2310">
        <v>0</v>
      </c>
      <c r="AO2310">
        <v>0</v>
      </c>
      <c r="AP2310" t="str">
        <f>TEXT(B2310,"MM")</f>
        <v>01</v>
      </c>
      <c r="AQ2310" t="str">
        <f>TEXT(B2310,"yyyy")</f>
        <v>2025</v>
      </c>
    </row>
    <row r="2311" spans="1:43" x14ac:dyDescent="0.25">
      <c r="A2311">
        <v>1</v>
      </c>
      <c r="B2311" s="3">
        <v>45665</v>
      </c>
      <c r="C2311">
        <v>1022025001832</v>
      </c>
      <c r="D2311" t="s">
        <v>86</v>
      </c>
      <c r="E2311" t="s">
        <v>7516</v>
      </c>
      <c r="F2311" t="s">
        <v>1107</v>
      </c>
      <c r="G2311" t="s">
        <v>1108</v>
      </c>
      <c r="H2311" t="s">
        <v>7517</v>
      </c>
      <c r="I2311" t="s">
        <v>7518</v>
      </c>
      <c r="J2311" t="s">
        <v>52</v>
      </c>
      <c r="K2311" t="s">
        <v>43</v>
      </c>
      <c r="L2311">
        <v>24800000</v>
      </c>
      <c r="N2311" t="s">
        <v>1109</v>
      </c>
      <c r="O2311" t="s">
        <v>68</v>
      </c>
      <c r="P2311" t="s">
        <v>86</v>
      </c>
      <c r="Q2311">
        <v>2025</v>
      </c>
      <c r="R2311">
        <v>24800000</v>
      </c>
      <c r="S2311">
        <v>3291000</v>
      </c>
      <c r="T2311" s="2">
        <v>21509000</v>
      </c>
      <c r="U2311" s="2">
        <v>0</v>
      </c>
      <c r="V2311" s="2">
        <v>0</v>
      </c>
      <c r="W2311" s="2">
        <v>0</v>
      </c>
      <c r="X2311" s="2">
        <v>0</v>
      </c>
      <c r="Y2311" s="2">
        <v>800000</v>
      </c>
      <c r="Z2311">
        <v>19377477.477477401</v>
      </c>
      <c r="AA2311">
        <v>720720.72072072001</v>
      </c>
      <c r="AB2311">
        <v>18656756.756756701</v>
      </c>
      <c r="AC2311">
        <v>17305697.649999999</v>
      </c>
      <c r="AD2311" s="2">
        <v>2071779.82747747</v>
      </c>
      <c r="AE2311">
        <v>0</v>
      </c>
      <c r="AF2311">
        <v>0</v>
      </c>
      <c r="AG2311" s="2">
        <v>1351059.10675675</v>
      </c>
      <c r="AH2311">
        <v>0</v>
      </c>
      <c r="AI2311">
        <v>0</v>
      </c>
      <c r="AJ2311">
        <v>0</v>
      </c>
      <c r="AK2311">
        <v>0</v>
      </c>
      <c r="AL2311">
        <v>0</v>
      </c>
      <c r="AM2311">
        <v>1351059.10675675</v>
      </c>
      <c r="AN2311">
        <v>0</v>
      </c>
      <c r="AO2311">
        <v>0</v>
      </c>
      <c r="AP2311" t="str">
        <f>TEXT(B2311,"MM")</f>
        <v>01</v>
      </c>
      <c r="AQ2311" t="str">
        <f>TEXT(B2311,"yyyy")</f>
        <v>2025</v>
      </c>
    </row>
    <row r="2312" spans="1:43" x14ac:dyDescent="0.25">
      <c r="A2312">
        <v>1</v>
      </c>
      <c r="B2312" s="3">
        <v>45665</v>
      </c>
      <c r="C2312">
        <v>1012025000053</v>
      </c>
      <c r="D2312" t="s">
        <v>114</v>
      </c>
      <c r="E2312" t="s">
        <v>7519</v>
      </c>
      <c r="F2312" t="s">
        <v>1161</v>
      </c>
      <c r="G2312" t="s">
        <v>1162</v>
      </c>
      <c r="H2312" t="s">
        <v>7520</v>
      </c>
      <c r="I2312" t="s">
        <v>7521</v>
      </c>
      <c r="J2312" t="s">
        <v>42</v>
      </c>
      <c r="K2312" t="s">
        <v>87</v>
      </c>
      <c r="L2312">
        <v>1820000</v>
      </c>
      <c r="M2312">
        <v>35</v>
      </c>
      <c r="N2312" t="s">
        <v>1163</v>
      </c>
      <c r="O2312" t="s">
        <v>68</v>
      </c>
      <c r="P2312" t="s">
        <v>114</v>
      </c>
      <c r="Q2312">
        <v>2025</v>
      </c>
      <c r="R2312">
        <v>20220000</v>
      </c>
      <c r="S2312">
        <v>2880000</v>
      </c>
      <c r="T2312" s="2">
        <v>17340000</v>
      </c>
      <c r="U2312" s="2">
        <v>0</v>
      </c>
      <c r="V2312" s="2">
        <v>0</v>
      </c>
      <c r="W2312" s="2">
        <v>0</v>
      </c>
      <c r="X2312" s="2">
        <v>350000</v>
      </c>
      <c r="Y2312" s="2">
        <v>650000</v>
      </c>
      <c r="Z2312">
        <v>15621621.621621599</v>
      </c>
      <c r="AA2312">
        <v>900900.90090090001</v>
      </c>
      <c r="AB2312">
        <v>14720720.720720701</v>
      </c>
      <c r="AC2312">
        <v>13703756.6</v>
      </c>
      <c r="AD2312" s="2">
        <v>1917865.02162162</v>
      </c>
      <c r="AE2312">
        <v>0</v>
      </c>
      <c r="AF2312">
        <v>0</v>
      </c>
      <c r="AG2312" s="2">
        <v>1332279.4360360301</v>
      </c>
      <c r="AH2312">
        <v>312549.25050000002</v>
      </c>
      <c r="AI2312">
        <v>0</v>
      </c>
      <c r="AJ2312">
        <v>0</v>
      </c>
      <c r="AK2312">
        <v>0</v>
      </c>
      <c r="AL2312">
        <v>312549.25050000002</v>
      </c>
      <c r="AM2312">
        <v>1329513.37122072</v>
      </c>
      <c r="AN2312">
        <v>-2766.0648153100001</v>
      </c>
      <c r="AO2312">
        <v>0</v>
      </c>
      <c r="AP2312" t="str">
        <f>TEXT(B2312,"MM")</f>
        <v>01</v>
      </c>
      <c r="AQ2312" t="str">
        <f>TEXT(B2312,"yyyy")</f>
        <v>2025</v>
      </c>
    </row>
    <row r="2313" spans="1:43" x14ac:dyDescent="0.25">
      <c r="A2313">
        <v>1</v>
      </c>
      <c r="B2313" s="3">
        <v>45665</v>
      </c>
      <c r="C2313">
        <v>1022025001831</v>
      </c>
      <c r="D2313" t="s">
        <v>86</v>
      </c>
      <c r="E2313" t="s">
        <v>7522</v>
      </c>
      <c r="F2313" t="s">
        <v>1161</v>
      </c>
      <c r="G2313" t="s">
        <v>1162</v>
      </c>
      <c r="H2313" t="s">
        <v>7523</v>
      </c>
      <c r="I2313" t="s">
        <v>7524</v>
      </c>
      <c r="J2313" t="s">
        <v>42</v>
      </c>
      <c r="K2313" t="s">
        <v>59</v>
      </c>
      <c r="L2313">
        <v>2100000</v>
      </c>
      <c r="M2313">
        <v>35</v>
      </c>
      <c r="N2313" t="s">
        <v>1163</v>
      </c>
      <c r="O2313" t="s">
        <v>68</v>
      </c>
      <c r="P2313" t="s">
        <v>86</v>
      </c>
      <c r="Q2313">
        <v>2025</v>
      </c>
      <c r="R2313">
        <v>20220000</v>
      </c>
      <c r="S2313">
        <v>2871000</v>
      </c>
      <c r="T2313" s="2">
        <v>17349000</v>
      </c>
      <c r="U2313" s="2">
        <v>0</v>
      </c>
      <c r="V2313" s="2">
        <v>0</v>
      </c>
      <c r="W2313" s="2">
        <v>0</v>
      </c>
      <c r="X2313" s="2">
        <v>700000</v>
      </c>
      <c r="Y2313" s="2">
        <v>1000000</v>
      </c>
      <c r="Z2313">
        <v>15629729.729729701</v>
      </c>
      <c r="AA2313">
        <v>1531531.53153153</v>
      </c>
      <c r="AB2313">
        <v>14098198.198198101</v>
      </c>
      <c r="AC2313">
        <v>13703756.5</v>
      </c>
      <c r="AD2313" s="2">
        <v>1925973.2297297199</v>
      </c>
      <c r="AE2313">
        <v>0</v>
      </c>
      <c r="AF2313">
        <v>0</v>
      </c>
      <c r="AG2313" s="2">
        <v>1025072.32882882</v>
      </c>
      <c r="AH2313">
        <v>630631</v>
      </c>
      <c r="AI2313">
        <v>0</v>
      </c>
      <c r="AJ2313">
        <v>0</v>
      </c>
      <c r="AK2313">
        <v>90090</v>
      </c>
      <c r="AL2313">
        <v>720721</v>
      </c>
      <c r="AM2313">
        <v>1115162.69819819</v>
      </c>
      <c r="AN2313">
        <v>0.36936936999999997</v>
      </c>
      <c r="AO2313">
        <v>0</v>
      </c>
      <c r="AP2313" t="str">
        <f>TEXT(B2313,"MM")</f>
        <v>01</v>
      </c>
      <c r="AQ2313" t="str">
        <f>TEXT(B2313,"yyyy")</f>
        <v>2025</v>
      </c>
    </row>
    <row r="2314" spans="1:43" x14ac:dyDescent="0.25">
      <c r="A2314">
        <v>1</v>
      </c>
      <c r="B2314" s="3">
        <v>45665</v>
      </c>
      <c r="C2314">
        <v>1012025000058</v>
      </c>
      <c r="D2314" t="s">
        <v>114</v>
      </c>
      <c r="E2314" t="s">
        <v>7525</v>
      </c>
      <c r="F2314" t="s">
        <v>1161</v>
      </c>
      <c r="G2314" t="s">
        <v>1162</v>
      </c>
      <c r="H2314" t="s">
        <v>7526</v>
      </c>
      <c r="I2314" t="s">
        <v>7527</v>
      </c>
      <c r="J2314" t="s">
        <v>42</v>
      </c>
      <c r="K2314" t="s">
        <v>87</v>
      </c>
      <c r="L2314">
        <v>4200000</v>
      </c>
      <c r="M2314">
        <v>35</v>
      </c>
      <c r="N2314" t="s">
        <v>1163</v>
      </c>
      <c r="O2314" t="s">
        <v>68</v>
      </c>
      <c r="P2314" t="s">
        <v>114</v>
      </c>
      <c r="Q2314">
        <v>2025</v>
      </c>
      <c r="R2314">
        <v>20220000</v>
      </c>
      <c r="S2314">
        <v>2871000</v>
      </c>
      <c r="T2314" s="2">
        <v>17349000</v>
      </c>
      <c r="U2314" s="2">
        <v>0</v>
      </c>
      <c r="V2314" s="2">
        <v>0</v>
      </c>
      <c r="W2314" s="2">
        <v>0</v>
      </c>
      <c r="X2314" s="2">
        <v>290000</v>
      </c>
      <c r="Y2314" s="2">
        <v>710000</v>
      </c>
      <c r="Z2314">
        <v>15629729.729729701</v>
      </c>
      <c r="AA2314">
        <v>900900.90090090001</v>
      </c>
      <c r="AB2314">
        <v>14728828.8288288</v>
      </c>
      <c r="AC2314">
        <v>13703756.6</v>
      </c>
      <c r="AD2314" s="2">
        <v>1925973.1297297201</v>
      </c>
      <c r="AE2314">
        <v>0</v>
      </c>
      <c r="AF2314">
        <v>0</v>
      </c>
      <c r="AG2314" s="2">
        <v>1286333.4900900901</v>
      </c>
      <c r="AH2314">
        <v>260472.19349999999</v>
      </c>
      <c r="AI2314">
        <v>0</v>
      </c>
      <c r="AJ2314">
        <v>0</v>
      </c>
      <c r="AK2314">
        <v>0</v>
      </c>
      <c r="AL2314">
        <v>260472.19349999999</v>
      </c>
      <c r="AM2314">
        <v>1285544.42232882</v>
      </c>
      <c r="AN2314">
        <v>-789.06776126</v>
      </c>
      <c r="AO2314">
        <v>0</v>
      </c>
      <c r="AP2314" t="str">
        <f>TEXT(B2314,"MM")</f>
        <v>01</v>
      </c>
      <c r="AQ2314" t="str">
        <f>TEXT(B2314,"yyyy")</f>
        <v>2025</v>
      </c>
    </row>
    <row r="2315" spans="1:43" x14ac:dyDescent="0.25">
      <c r="A2315">
        <v>1</v>
      </c>
      <c r="B2315" s="3">
        <v>45665</v>
      </c>
      <c r="C2315">
        <v>1012025000059</v>
      </c>
      <c r="D2315" t="s">
        <v>114</v>
      </c>
      <c r="E2315" t="s">
        <v>1025</v>
      </c>
      <c r="F2315" t="s">
        <v>1161</v>
      </c>
      <c r="G2315" t="s">
        <v>1162</v>
      </c>
      <c r="H2315" t="s">
        <v>7528</v>
      </c>
      <c r="I2315" t="s">
        <v>7529</v>
      </c>
      <c r="J2315" t="s">
        <v>42</v>
      </c>
      <c r="K2315" t="s">
        <v>87</v>
      </c>
      <c r="L2315">
        <v>1900000</v>
      </c>
      <c r="M2315">
        <v>35</v>
      </c>
      <c r="N2315" t="s">
        <v>1163</v>
      </c>
      <c r="O2315" t="s">
        <v>68</v>
      </c>
      <c r="P2315" t="s">
        <v>114</v>
      </c>
      <c r="Q2315">
        <v>2025</v>
      </c>
      <c r="R2315">
        <v>20220000</v>
      </c>
      <c r="S2315">
        <v>2871000</v>
      </c>
      <c r="T2315" s="2">
        <v>17349000</v>
      </c>
      <c r="U2315" s="2">
        <v>0</v>
      </c>
      <c r="V2315" s="2">
        <v>0</v>
      </c>
      <c r="W2315" s="2">
        <v>0</v>
      </c>
      <c r="X2315" s="2">
        <v>290000</v>
      </c>
      <c r="Y2315" s="2">
        <v>710000</v>
      </c>
      <c r="Z2315">
        <v>15629729.729729701</v>
      </c>
      <c r="AA2315">
        <v>900900.90090090001</v>
      </c>
      <c r="AB2315">
        <v>14728828.8288288</v>
      </c>
      <c r="AC2315">
        <v>13703756.6</v>
      </c>
      <c r="AD2315" s="2">
        <v>1925973.1297297201</v>
      </c>
      <c r="AE2315">
        <v>0</v>
      </c>
      <c r="AF2315">
        <v>0</v>
      </c>
      <c r="AG2315" s="2">
        <v>1286333.4900900901</v>
      </c>
      <c r="AH2315">
        <v>289901.5478</v>
      </c>
      <c r="AI2315">
        <v>0</v>
      </c>
      <c r="AJ2315">
        <v>0</v>
      </c>
      <c r="AK2315">
        <v>0</v>
      </c>
      <c r="AL2315">
        <v>289901.5478</v>
      </c>
      <c r="AM2315">
        <v>1314973.77662882</v>
      </c>
      <c r="AN2315">
        <v>28640.286538740002</v>
      </c>
      <c r="AO2315">
        <v>0</v>
      </c>
      <c r="AP2315" t="str">
        <f>TEXT(B2315,"MM")</f>
        <v>01</v>
      </c>
      <c r="AQ2315" t="str">
        <f>TEXT(B2315,"yyyy")</f>
        <v>2025</v>
      </c>
    </row>
    <row r="2316" spans="1:43" x14ac:dyDescent="0.25">
      <c r="A2316">
        <v>1</v>
      </c>
      <c r="B2316" s="3">
        <v>45665</v>
      </c>
      <c r="C2316">
        <v>1012025000060</v>
      </c>
      <c r="D2316" t="s">
        <v>114</v>
      </c>
      <c r="E2316" t="s">
        <v>488</v>
      </c>
      <c r="F2316" t="s">
        <v>1161</v>
      </c>
      <c r="G2316" t="s">
        <v>1162</v>
      </c>
      <c r="H2316" t="s">
        <v>7530</v>
      </c>
      <c r="I2316" t="s">
        <v>7531</v>
      </c>
      <c r="J2316" t="s">
        <v>42</v>
      </c>
      <c r="K2316" t="s">
        <v>59</v>
      </c>
      <c r="L2316">
        <v>2100000</v>
      </c>
      <c r="M2316">
        <v>35</v>
      </c>
      <c r="N2316" t="s">
        <v>1163</v>
      </c>
      <c r="O2316" t="s">
        <v>68</v>
      </c>
      <c r="P2316" t="s">
        <v>114</v>
      </c>
      <c r="Q2316">
        <v>2025</v>
      </c>
      <c r="R2316">
        <v>20220000</v>
      </c>
      <c r="S2316">
        <v>2871000</v>
      </c>
      <c r="T2316" s="2">
        <v>17349000</v>
      </c>
      <c r="U2316" s="2">
        <v>0</v>
      </c>
      <c r="V2316" s="2">
        <v>0</v>
      </c>
      <c r="W2316" s="2">
        <v>0</v>
      </c>
      <c r="X2316" s="2">
        <v>700000</v>
      </c>
      <c r="Y2316" s="2">
        <v>600000</v>
      </c>
      <c r="Z2316">
        <v>15629729.729729701</v>
      </c>
      <c r="AA2316">
        <v>1171171.17117117</v>
      </c>
      <c r="AB2316">
        <v>14458558.558558499</v>
      </c>
      <c r="AC2316">
        <v>13703756.6</v>
      </c>
      <c r="AD2316" s="2">
        <v>1925973.1297297201</v>
      </c>
      <c r="AE2316">
        <v>0</v>
      </c>
      <c r="AF2316">
        <v>0</v>
      </c>
      <c r="AG2316" s="2">
        <v>1385432.5891891799</v>
      </c>
      <c r="AH2316">
        <v>630631</v>
      </c>
      <c r="AI2316">
        <v>0</v>
      </c>
      <c r="AJ2316">
        <v>0</v>
      </c>
      <c r="AK2316">
        <v>90091</v>
      </c>
      <c r="AL2316">
        <v>720722</v>
      </c>
      <c r="AM2316">
        <v>1475523.9585585501</v>
      </c>
      <c r="AN2316">
        <v>0.36936936999999997</v>
      </c>
      <c r="AO2316">
        <v>0</v>
      </c>
      <c r="AP2316" t="str">
        <f>TEXT(B2316,"MM")</f>
        <v>01</v>
      </c>
      <c r="AQ2316" t="str">
        <f>TEXT(B2316,"yyyy")</f>
        <v>2025</v>
      </c>
    </row>
    <row r="2317" spans="1:43" x14ac:dyDescent="0.25">
      <c r="A2317">
        <v>1</v>
      </c>
      <c r="B2317" s="3">
        <v>45665</v>
      </c>
      <c r="C2317">
        <v>1022025001834</v>
      </c>
      <c r="D2317" t="s">
        <v>86</v>
      </c>
      <c r="E2317" t="s">
        <v>7532</v>
      </c>
      <c r="F2317" t="s">
        <v>1161</v>
      </c>
      <c r="G2317" t="s">
        <v>1162</v>
      </c>
      <c r="H2317" t="s">
        <v>7533</v>
      </c>
      <c r="I2317" t="s">
        <v>7534</v>
      </c>
      <c r="J2317" t="s">
        <v>42</v>
      </c>
      <c r="K2317" t="s">
        <v>66</v>
      </c>
      <c r="L2317">
        <v>3050000</v>
      </c>
      <c r="M2317">
        <v>35</v>
      </c>
      <c r="N2317" t="s">
        <v>1163</v>
      </c>
      <c r="O2317" t="s">
        <v>83</v>
      </c>
      <c r="P2317" t="s">
        <v>86</v>
      </c>
      <c r="Q2317">
        <v>2025</v>
      </c>
      <c r="R2317">
        <v>20220000</v>
      </c>
      <c r="S2317">
        <v>2871000</v>
      </c>
      <c r="T2317" s="2">
        <v>17349000</v>
      </c>
      <c r="U2317" s="2">
        <v>0</v>
      </c>
      <c r="V2317" s="2">
        <v>0</v>
      </c>
      <c r="W2317" s="2">
        <v>0</v>
      </c>
      <c r="X2317" s="2">
        <v>600000</v>
      </c>
      <c r="Y2317" s="2">
        <v>1000000</v>
      </c>
      <c r="Z2317">
        <v>15629729.729729701</v>
      </c>
      <c r="AA2317">
        <v>1441441.44144144</v>
      </c>
      <c r="AB2317">
        <v>14188288.2882882</v>
      </c>
      <c r="AC2317">
        <v>13703756.73</v>
      </c>
      <c r="AD2317" s="2">
        <v>1925972.9997297199</v>
      </c>
      <c r="AE2317">
        <v>0</v>
      </c>
      <c r="AF2317">
        <v>0</v>
      </c>
      <c r="AG2317" s="2">
        <v>1025072.09882882</v>
      </c>
      <c r="AH2317">
        <v>540541</v>
      </c>
      <c r="AI2317">
        <v>0</v>
      </c>
      <c r="AJ2317">
        <v>0</v>
      </c>
      <c r="AK2317">
        <v>0</v>
      </c>
      <c r="AL2317">
        <v>540541</v>
      </c>
      <c r="AM2317">
        <v>1025072.55828828</v>
      </c>
      <c r="AN2317">
        <v>0.45945945999999999</v>
      </c>
      <c r="AO2317">
        <v>0</v>
      </c>
      <c r="AP2317" t="str">
        <f>TEXT(B2317,"MM")</f>
        <v>01</v>
      </c>
      <c r="AQ2317" t="str">
        <f>TEXT(B2317,"yyyy")</f>
        <v>2025</v>
      </c>
    </row>
    <row r="2318" spans="1:43" x14ac:dyDescent="0.25">
      <c r="A2318">
        <v>1</v>
      </c>
      <c r="B2318" s="3">
        <v>45665</v>
      </c>
      <c r="C2318">
        <v>1022025001827</v>
      </c>
      <c r="D2318" t="s">
        <v>86</v>
      </c>
      <c r="E2318" t="s">
        <v>7535</v>
      </c>
      <c r="F2318" t="s">
        <v>1110</v>
      </c>
      <c r="G2318" t="s">
        <v>1111</v>
      </c>
      <c r="H2318" t="s">
        <v>7536</v>
      </c>
      <c r="I2318" t="s">
        <v>7537</v>
      </c>
      <c r="J2318" t="s">
        <v>52</v>
      </c>
      <c r="K2318" t="s">
        <v>43</v>
      </c>
      <c r="L2318">
        <v>26630000</v>
      </c>
      <c r="N2318" t="s">
        <v>1112</v>
      </c>
      <c r="O2318" t="s">
        <v>85</v>
      </c>
      <c r="P2318" t="s">
        <v>86</v>
      </c>
      <c r="Q2318">
        <v>2025</v>
      </c>
      <c r="R2318">
        <v>26630000</v>
      </c>
      <c r="S2318">
        <v>3389000</v>
      </c>
      <c r="T2318" s="2">
        <v>23241000</v>
      </c>
      <c r="U2318" s="2">
        <v>0</v>
      </c>
      <c r="V2318" s="2">
        <v>0</v>
      </c>
      <c r="W2318" s="2">
        <v>0</v>
      </c>
      <c r="X2318" s="2">
        <v>0</v>
      </c>
      <c r="Y2318" s="2">
        <v>700000</v>
      </c>
      <c r="Z2318">
        <v>20937837.8378378</v>
      </c>
      <c r="AA2318">
        <v>630630.63063062995</v>
      </c>
      <c r="AB2318">
        <v>20307207.207207199</v>
      </c>
      <c r="AC2318">
        <v>18800106.140000001</v>
      </c>
      <c r="AD2318" s="2">
        <v>2137731.6978378301</v>
      </c>
      <c r="AE2318">
        <v>0</v>
      </c>
      <c r="AF2318">
        <v>0</v>
      </c>
      <c r="AG2318" s="2">
        <v>1507101.0672072</v>
      </c>
      <c r="AH2318">
        <v>0</v>
      </c>
      <c r="AI2318">
        <v>0</v>
      </c>
      <c r="AJ2318">
        <v>0</v>
      </c>
      <c r="AK2318">
        <v>0</v>
      </c>
      <c r="AL2318">
        <v>0</v>
      </c>
      <c r="AM2318">
        <v>1507101.0672072</v>
      </c>
      <c r="AN2318">
        <v>0</v>
      </c>
      <c r="AO2318">
        <v>0</v>
      </c>
      <c r="AP2318" t="str">
        <f>TEXT(B2318,"MM")</f>
        <v>01</v>
      </c>
      <c r="AQ2318" t="str">
        <f>TEXT(B2318,"yyyy")</f>
        <v>2025</v>
      </c>
    </row>
    <row r="2319" spans="1:43" x14ac:dyDescent="0.25">
      <c r="A2319">
        <v>1</v>
      </c>
      <c r="B2319" s="3">
        <v>45665</v>
      </c>
      <c r="C2319">
        <v>1022025001826</v>
      </c>
      <c r="D2319" t="s">
        <v>86</v>
      </c>
      <c r="E2319" t="s">
        <v>7538</v>
      </c>
      <c r="F2319" t="s">
        <v>1110</v>
      </c>
      <c r="G2319" t="s">
        <v>1111</v>
      </c>
      <c r="H2319" t="s">
        <v>7539</v>
      </c>
      <c r="I2319" t="s">
        <v>7540</v>
      </c>
      <c r="J2319" t="s">
        <v>52</v>
      </c>
      <c r="K2319" t="s">
        <v>43</v>
      </c>
      <c r="L2319">
        <v>26630000</v>
      </c>
      <c r="N2319" t="s">
        <v>1112</v>
      </c>
      <c r="O2319" t="s">
        <v>68</v>
      </c>
      <c r="P2319" t="s">
        <v>86</v>
      </c>
      <c r="Q2319">
        <v>2025</v>
      </c>
      <c r="R2319">
        <v>26630000</v>
      </c>
      <c r="S2319">
        <v>3389000</v>
      </c>
      <c r="T2319" s="2">
        <v>23241000</v>
      </c>
      <c r="U2319" s="2">
        <v>0</v>
      </c>
      <c r="V2319" s="2">
        <v>0</v>
      </c>
      <c r="W2319" s="2">
        <v>0</v>
      </c>
      <c r="X2319" s="2">
        <v>0</v>
      </c>
      <c r="Y2319" s="2">
        <v>700000</v>
      </c>
      <c r="Z2319">
        <v>20937837.8378378</v>
      </c>
      <c r="AA2319">
        <v>630630.63063062995</v>
      </c>
      <c r="AB2319">
        <v>20307207.207207199</v>
      </c>
      <c r="AC2319">
        <v>18800106.140000001</v>
      </c>
      <c r="AD2319" s="2">
        <v>2137731.6978378301</v>
      </c>
      <c r="AE2319">
        <v>0</v>
      </c>
      <c r="AF2319">
        <v>0</v>
      </c>
      <c r="AG2319" s="2">
        <v>1507101.0672072</v>
      </c>
      <c r="AH2319">
        <v>0</v>
      </c>
      <c r="AI2319">
        <v>0</v>
      </c>
      <c r="AJ2319">
        <v>0</v>
      </c>
      <c r="AK2319">
        <v>0</v>
      </c>
      <c r="AL2319">
        <v>0</v>
      </c>
      <c r="AM2319">
        <v>1507101.0672072</v>
      </c>
      <c r="AN2319">
        <v>0</v>
      </c>
      <c r="AO2319">
        <v>0</v>
      </c>
      <c r="AP2319" t="str">
        <f>TEXT(B2319,"MM")</f>
        <v>01</v>
      </c>
      <c r="AQ2319" t="str">
        <f>TEXT(B2319,"yyyy")</f>
        <v>2025</v>
      </c>
    </row>
    <row r="2320" spans="1:43" x14ac:dyDescent="0.25">
      <c r="A2320">
        <v>1</v>
      </c>
      <c r="B2320" s="3">
        <v>45665</v>
      </c>
      <c r="C2320">
        <v>1022025001828</v>
      </c>
      <c r="D2320" t="s">
        <v>86</v>
      </c>
      <c r="E2320" t="s">
        <v>310</v>
      </c>
      <c r="F2320" t="s">
        <v>1161</v>
      </c>
      <c r="G2320" t="s">
        <v>1162</v>
      </c>
      <c r="H2320" t="s">
        <v>7541</v>
      </c>
      <c r="I2320" t="s">
        <v>7542</v>
      </c>
      <c r="J2320" t="s">
        <v>42</v>
      </c>
      <c r="K2320" t="s">
        <v>43</v>
      </c>
      <c r="L2320">
        <v>20220000</v>
      </c>
      <c r="N2320" t="s">
        <v>1163</v>
      </c>
      <c r="O2320" t="s">
        <v>68</v>
      </c>
      <c r="P2320" t="s">
        <v>86</v>
      </c>
      <c r="Q2320">
        <v>2025</v>
      </c>
      <c r="R2320">
        <v>20220000</v>
      </c>
      <c r="S2320">
        <v>2871000</v>
      </c>
      <c r="T2320" s="2">
        <v>17349000</v>
      </c>
      <c r="U2320" s="2">
        <v>0</v>
      </c>
      <c r="V2320" s="2">
        <v>0</v>
      </c>
      <c r="W2320" s="2">
        <v>0</v>
      </c>
      <c r="X2320" s="2">
        <v>0</v>
      </c>
      <c r="Y2320" s="2">
        <v>700000</v>
      </c>
      <c r="Z2320">
        <v>15629729.729729701</v>
      </c>
      <c r="AA2320">
        <v>630630.63063062995</v>
      </c>
      <c r="AB2320">
        <v>14999099.099099001</v>
      </c>
      <c r="AC2320">
        <v>13703756.5</v>
      </c>
      <c r="AD2320" s="2">
        <v>1925973.2297297199</v>
      </c>
      <c r="AE2320">
        <v>0</v>
      </c>
      <c r="AF2320">
        <v>0</v>
      </c>
      <c r="AG2320" s="2">
        <v>1295342.5990990901</v>
      </c>
      <c r="AH2320">
        <v>0</v>
      </c>
      <c r="AI2320">
        <v>0</v>
      </c>
      <c r="AJ2320">
        <v>0</v>
      </c>
      <c r="AK2320">
        <v>0</v>
      </c>
      <c r="AL2320">
        <v>0</v>
      </c>
      <c r="AM2320">
        <v>1295342.5990990901</v>
      </c>
      <c r="AN2320">
        <v>0</v>
      </c>
      <c r="AO2320">
        <v>0</v>
      </c>
      <c r="AP2320" t="str">
        <f>TEXT(B2320,"MM")</f>
        <v>01</v>
      </c>
      <c r="AQ2320" t="str">
        <f>TEXT(B2320,"yyyy")</f>
        <v>2025</v>
      </c>
    </row>
    <row r="2321" spans="1:43" x14ac:dyDescent="0.25">
      <c r="A2321">
        <v>1</v>
      </c>
      <c r="B2321" s="3">
        <v>45666</v>
      </c>
      <c r="C2321">
        <v>1012025000071</v>
      </c>
      <c r="D2321" t="s">
        <v>114</v>
      </c>
      <c r="E2321" t="s">
        <v>7543</v>
      </c>
      <c r="F2321" t="s">
        <v>1178</v>
      </c>
      <c r="G2321" t="s">
        <v>1179</v>
      </c>
      <c r="H2321" t="s">
        <v>7544</v>
      </c>
      <c r="I2321" t="s">
        <v>7545</v>
      </c>
      <c r="J2321" t="s">
        <v>42</v>
      </c>
      <c r="K2321" t="s">
        <v>59</v>
      </c>
      <c r="L2321">
        <v>5300000</v>
      </c>
      <c r="M2321">
        <v>11</v>
      </c>
      <c r="N2321" t="s">
        <v>1180</v>
      </c>
      <c r="O2321" t="s">
        <v>68</v>
      </c>
      <c r="P2321" t="s">
        <v>114</v>
      </c>
      <c r="Q2321">
        <v>2024</v>
      </c>
      <c r="R2321">
        <v>21030000</v>
      </c>
      <c r="S2321">
        <v>2927000</v>
      </c>
      <c r="T2321" s="2">
        <v>18103000</v>
      </c>
      <c r="U2321" s="2">
        <v>0</v>
      </c>
      <c r="V2321" s="2">
        <v>0</v>
      </c>
      <c r="W2321" s="2">
        <v>0</v>
      </c>
      <c r="X2321" s="2">
        <v>0</v>
      </c>
      <c r="Y2321" s="2">
        <v>1300000</v>
      </c>
      <c r="Z2321">
        <v>16309009.009009</v>
      </c>
      <c r="AA2321">
        <v>1171171.17117117</v>
      </c>
      <c r="AB2321">
        <v>15137837.8378378</v>
      </c>
      <c r="AC2321">
        <v>14331408.26</v>
      </c>
      <c r="AD2321" s="2">
        <v>1977600.7490089999</v>
      </c>
      <c r="AE2321">
        <v>0</v>
      </c>
      <c r="AF2321">
        <v>0</v>
      </c>
      <c r="AG2321" s="2">
        <v>806429.57783783705</v>
      </c>
      <c r="AH2321">
        <v>0</v>
      </c>
      <c r="AI2321">
        <v>0</v>
      </c>
      <c r="AJ2321">
        <v>0</v>
      </c>
      <c r="AK2321">
        <v>90090</v>
      </c>
      <c r="AL2321">
        <v>90090</v>
      </c>
      <c r="AM2321">
        <v>896519.57783783705</v>
      </c>
      <c r="AN2321">
        <v>0</v>
      </c>
      <c r="AO2321">
        <v>0</v>
      </c>
      <c r="AP2321" t="str">
        <f>TEXT(B2321,"MM")</f>
        <v>01</v>
      </c>
      <c r="AQ2321" t="str">
        <f>TEXT(B2321,"yyyy")</f>
        <v>2025</v>
      </c>
    </row>
    <row r="2322" spans="1:43" x14ac:dyDescent="0.25">
      <c r="A2322">
        <v>1</v>
      </c>
      <c r="B2322" s="3">
        <v>45666</v>
      </c>
      <c r="C2322">
        <v>1012025000031</v>
      </c>
      <c r="D2322" t="s">
        <v>114</v>
      </c>
      <c r="E2322" t="s">
        <v>7546</v>
      </c>
      <c r="F2322" t="s">
        <v>1161</v>
      </c>
      <c r="G2322" t="s">
        <v>1162</v>
      </c>
      <c r="H2322" t="s">
        <v>7547</v>
      </c>
      <c r="I2322" t="s">
        <v>7548</v>
      </c>
      <c r="J2322" t="s">
        <v>42</v>
      </c>
      <c r="K2322" t="s">
        <v>43</v>
      </c>
      <c r="L2322">
        <v>20220000</v>
      </c>
      <c r="N2322" t="s">
        <v>1163</v>
      </c>
      <c r="O2322" t="s">
        <v>68</v>
      </c>
      <c r="P2322" t="s">
        <v>114</v>
      </c>
      <c r="Q2322">
        <v>2025</v>
      </c>
      <c r="R2322">
        <v>20220000</v>
      </c>
      <c r="S2322">
        <v>2871000</v>
      </c>
      <c r="T2322" s="2">
        <v>17349000</v>
      </c>
      <c r="U2322" s="2">
        <v>0</v>
      </c>
      <c r="V2322" s="2">
        <v>0</v>
      </c>
      <c r="W2322" s="2">
        <v>0</v>
      </c>
      <c r="X2322" s="2">
        <v>0</v>
      </c>
      <c r="Y2322" s="2">
        <v>400000</v>
      </c>
      <c r="Z2322">
        <v>15629729.729729701</v>
      </c>
      <c r="AA2322">
        <v>360360.36036036001</v>
      </c>
      <c r="AB2322">
        <v>15269369.3693693</v>
      </c>
      <c r="AC2322">
        <v>13703756.6</v>
      </c>
      <c r="AD2322" s="2">
        <v>1925973.1297297201</v>
      </c>
      <c r="AE2322">
        <v>0</v>
      </c>
      <c r="AF2322">
        <v>0</v>
      </c>
      <c r="AG2322" s="2">
        <v>1565612.7693693601</v>
      </c>
      <c r="AH2322">
        <v>0</v>
      </c>
      <c r="AI2322">
        <v>0</v>
      </c>
      <c r="AJ2322">
        <v>0</v>
      </c>
      <c r="AK2322">
        <v>0</v>
      </c>
      <c r="AL2322">
        <v>0</v>
      </c>
      <c r="AM2322">
        <v>1565612.7693693601</v>
      </c>
      <c r="AN2322">
        <v>0</v>
      </c>
      <c r="AO2322">
        <v>0</v>
      </c>
      <c r="AP2322" t="str">
        <f>TEXT(B2322,"MM")</f>
        <v>01</v>
      </c>
      <c r="AQ2322" t="str">
        <f>TEXT(B2322,"yyyy")</f>
        <v>2025</v>
      </c>
    </row>
    <row r="2323" spans="1:43" x14ac:dyDescent="0.25">
      <c r="A2323">
        <v>1</v>
      </c>
      <c r="B2323" s="3">
        <v>45666</v>
      </c>
      <c r="C2323">
        <v>1042024023697</v>
      </c>
      <c r="D2323" t="s">
        <v>117</v>
      </c>
      <c r="E2323" t="s">
        <v>7549</v>
      </c>
      <c r="F2323" t="s">
        <v>1107</v>
      </c>
      <c r="G2323" t="s">
        <v>1108</v>
      </c>
      <c r="H2323" t="s">
        <v>7550</v>
      </c>
      <c r="I2323" t="s">
        <v>7551</v>
      </c>
      <c r="J2323" t="s">
        <v>52</v>
      </c>
      <c r="K2323" t="s">
        <v>43</v>
      </c>
      <c r="L2323">
        <v>24800000</v>
      </c>
      <c r="N2323" t="s">
        <v>1109</v>
      </c>
      <c r="O2323" t="s">
        <v>68</v>
      </c>
      <c r="P2323" t="s">
        <v>117</v>
      </c>
      <c r="Q2323">
        <v>2025</v>
      </c>
      <c r="R2323">
        <v>24800000</v>
      </c>
      <c r="S2323">
        <v>3303000</v>
      </c>
      <c r="T2323" s="2">
        <v>21497000</v>
      </c>
      <c r="U2323" s="2">
        <v>0</v>
      </c>
      <c r="V2323" s="2">
        <v>0</v>
      </c>
      <c r="W2323" s="2">
        <v>0</v>
      </c>
      <c r="X2323" s="2">
        <v>0</v>
      </c>
      <c r="Y2323" s="2">
        <v>440000</v>
      </c>
      <c r="Z2323">
        <v>19366666.666666601</v>
      </c>
      <c r="AA2323">
        <v>396396.39639639598</v>
      </c>
      <c r="AB2323">
        <v>18970270.270270199</v>
      </c>
      <c r="AC2323">
        <v>17305697.539999999</v>
      </c>
      <c r="AD2323" s="2">
        <v>2060969.12666666</v>
      </c>
      <c r="AE2323">
        <v>0</v>
      </c>
      <c r="AF2323">
        <v>0</v>
      </c>
      <c r="AG2323" s="2">
        <v>1664572.73027027</v>
      </c>
      <c r="AH2323">
        <v>0</v>
      </c>
      <c r="AI2323">
        <v>0</v>
      </c>
      <c r="AJ2323">
        <v>0</v>
      </c>
      <c r="AK2323">
        <v>0</v>
      </c>
      <c r="AL2323">
        <v>0</v>
      </c>
      <c r="AM2323">
        <v>1664572.73027027</v>
      </c>
      <c r="AN2323">
        <v>0</v>
      </c>
      <c r="AO2323">
        <v>0</v>
      </c>
      <c r="AP2323" t="str">
        <f>TEXT(B2323,"MM")</f>
        <v>01</v>
      </c>
      <c r="AQ2323" t="str">
        <f>TEXT(B2323,"yyyy")</f>
        <v>2025</v>
      </c>
    </row>
    <row r="2324" spans="1:43" x14ac:dyDescent="0.25">
      <c r="A2324">
        <v>1</v>
      </c>
      <c r="B2324" s="3">
        <v>45666</v>
      </c>
      <c r="C2324">
        <v>1012025000070</v>
      </c>
      <c r="D2324" t="s">
        <v>114</v>
      </c>
      <c r="E2324" t="s">
        <v>7552</v>
      </c>
      <c r="F2324" t="s">
        <v>396</v>
      </c>
      <c r="G2324" t="s">
        <v>397</v>
      </c>
      <c r="H2324" t="s">
        <v>7553</v>
      </c>
      <c r="I2324" t="s">
        <v>7554</v>
      </c>
      <c r="J2324" t="s">
        <v>65</v>
      </c>
      <c r="K2324" t="s">
        <v>43</v>
      </c>
      <c r="L2324">
        <v>22150000</v>
      </c>
      <c r="N2324" t="s">
        <v>398</v>
      </c>
      <c r="O2324" t="s">
        <v>68</v>
      </c>
      <c r="P2324" t="s">
        <v>114</v>
      </c>
      <c r="Q2324">
        <v>2024</v>
      </c>
      <c r="R2324">
        <v>22150000</v>
      </c>
      <c r="S2324">
        <v>3445000</v>
      </c>
      <c r="T2324" s="2">
        <v>18705000</v>
      </c>
      <c r="U2324" s="2">
        <v>0</v>
      </c>
      <c r="V2324" s="2">
        <v>0</v>
      </c>
      <c r="W2324" s="2">
        <v>0</v>
      </c>
      <c r="X2324" s="2">
        <v>0</v>
      </c>
      <c r="Y2324" s="2">
        <v>1000000</v>
      </c>
      <c r="Z2324">
        <v>16851351.351351298</v>
      </c>
      <c r="AA2324">
        <v>900900.90090090001</v>
      </c>
      <c r="AB2324">
        <v>15950450.4504504</v>
      </c>
      <c r="AC2324">
        <v>14993898.449999999</v>
      </c>
      <c r="AD2324" s="2">
        <v>1857452.9013513499</v>
      </c>
      <c r="AE2324">
        <v>0</v>
      </c>
      <c r="AF2324">
        <v>0</v>
      </c>
      <c r="AG2324" s="2">
        <v>956552.00045045</v>
      </c>
      <c r="AH2324">
        <v>0</v>
      </c>
      <c r="AI2324">
        <v>0</v>
      </c>
      <c r="AJ2324">
        <v>0</v>
      </c>
      <c r="AK2324">
        <v>0</v>
      </c>
      <c r="AL2324">
        <v>0</v>
      </c>
      <c r="AM2324">
        <v>956552.00045045</v>
      </c>
      <c r="AN2324">
        <v>0</v>
      </c>
      <c r="AO2324">
        <v>0</v>
      </c>
      <c r="AP2324" t="str">
        <f>TEXT(B2324,"MM")</f>
        <v>01</v>
      </c>
      <c r="AQ2324" t="str">
        <f>TEXT(B2324,"yyyy")</f>
        <v>2025</v>
      </c>
    </row>
    <row r="2325" spans="1:43" x14ac:dyDescent="0.25">
      <c r="A2325">
        <v>1</v>
      </c>
      <c r="B2325" s="3">
        <v>45666</v>
      </c>
      <c r="C2325">
        <v>1042024023696</v>
      </c>
      <c r="D2325" t="s">
        <v>117</v>
      </c>
      <c r="E2325" t="s">
        <v>7555</v>
      </c>
      <c r="F2325" t="s">
        <v>1110</v>
      </c>
      <c r="G2325" t="s">
        <v>1111</v>
      </c>
      <c r="H2325" t="s">
        <v>7556</v>
      </c>
      <c r="I2325" t="s">
        <v>7557</v>
      </c>
      <c r="J2325" t="s">
        <v>52</v>
      </c>
      <c r="K2325" t="s">
        <v>43</v>
      </c>
      <c r="L2325">
        <v>26630000</v>
      </c>
      <c r="N2325" t="s">
        <v>1112</v>
      </c>
      <c r="O2325" t="s">
        <v>85</v>
      </c>
      <c r="P2325" t="s">
        <v>117</v>
      </c>
      <c r="Q2325">
        <v>2025</v>
      </c>
      <c r="R2325">
        <v>26630000</v>
      </c>
      <c r="S2325">
        <v>3401000</v>
      </c>
      <c r="T2325" s="2">
        <v>23229000</v>
      </c>
      <c r="U2325" s="2">
        <v>0</v>
      </c>
      <c r="V2325" s="2">
        <v>0</v>
      </c>
      <c r="W2325" s="2">
        <v>0</v>
      </c>
      <c r="X2325" s="2">
        <v>0</v>
      </c>
      <c r="Y2325" s="2">
        <v>500000</v>
      </c>
      <c r="Z2325">
        <v>20927027.027027</v>
      </c>
      <c r="AA2325">
        <v>450450.45045045001</v>
      </c>
      <c r="AB2325">
        <v>20476576.576576501</v>
      </c>
      <c r="AC2325">
        <v>18800106.02</v>
      </c>
      <c r="AD2325" s="2">
        <v>2126921.0070270202</v>
      </c>
      <c r="AE2325">
        <v>0</v>
      </c>
      <c r="AF2325">
        <v>0</v>
      </c>
      <c r="AG2325" s="2">
        <v>1676470.55657657</v>
      </c>
      <c r="AH2325">
        <v>0</v>
      </c>
      <c r="AI2325">
        <v>0</v>
      </c>
      <c r="AJ2325">
        <v>0</v>
      </c>
      <c r="AK2325">
        <v>0</v>
      </c>
      <c r="AL2325">
        <v>0</v>
      </c>
      <c r="AM2325">
        <v>1676470.55657657</v>
      </c>
      <c r="AN2325">
        <v>0</v>
      </c>
      <c r="AO2325">
        <v>0</v>
      </c>
      <c r="AP2325" t="str">
        <f>TEXT(B2325,"MM")</f>
        <v>01</v>
      </c>
      <c r="AQ2325" t="str">
        <f>TEXT(B2325,"yyyy")</f>
        <v>2025</v>
      </c>
    </row>
    <row r="2326" spans="1:43" x14ac:dyDescent="0.25">
      <c r="A2326">
        <v>1</v>
      </c>
      <c r="B2326" s="3">
        <v>45666</v>
      </c>
      <c r="C2326">
        <v>1042025003522</v>
      </c>
      <c r="D2326" t="s">
        <v>117</v>
      </c>
      <c r="E2326" t="s">
        <v>7558</v>
      </c>
      <c r="F2326" t="s">
        <v>1158</v>
      </c>
      <c r="G2326" t="s">
        <v>1159</v>
      </c>
      <c r="H2326" t="s">
        <v>7559</v>
      </c>
      <c r="I2326" t="s">
        <v>7560</v>
      </c>
      <c r="J2326" t="s">
        <v>42</v>
      </c>
      <c r="K2326" t="s">
        <v>43</v>
      </c>
      <c r="L2326">
        <v>21560000</v>
      </c>
      <c r="N2326" t="s">
        <v>1160</v>
      </c>
      <c r="O2326" t="s">
        <v>694</v>
      </c>
      <c r="P2326" t="s">
        <v>117</v>
      </c>
      <c r="Q2326">
        <v>2024</v>
      </c>
      <c r="R2326">
        <v>21560000</v>
      </c>
      <c r="S2326">
        <v>2939000</v>
      </c>
      <c r="T2326" s="2">
        <v>18621000</v>
      </c>
      <c r="U2326" s="2">
        <v>0</v>
      </c>
      <c r="V2326" s="2">
        <v>0</v>
      </c>
      <c r="W2326" s="2">
        <v>0</v>
      </c>
      <c r="X2326" s="2">
        <v>0</v>
      </c>
      <c r="Y2326" s="2">
        <v>1300000</v>
      </c>
      <c r="Z2326">
        <v>16775675.675675601</v>
      </c>
      <c r="AA2326">
        <v>1171171.17117117</v>
      </c>
      <c r="AB2326">
        <v>15604504.5045045</v>
      </c>
      <c r="AC2326">
        <v>14789693.43</v>
      </c>
      <c r="AD2326" s="2">
        <v>1985982.24567567</v>
      </c>
      <c r="AE2326">
        <v>0</v>
      </c>
      <c r="AF2326">
        <v>0</v>
      </c>
      <c r="AG2326" s="2">
        <v>814811.07450450398</v>
      </c>
      <c r="AH2326">
        <v>0</v>
      </c>
      <c r="AI2326">
        <v>0</v>
      </c>
      <c r="AJ2326">
        <v>0</v>
      </c>
      <c r="AK2326">
        <v>0</v>
      </c>
      <c r="AL2326">
        <v>0</v>
      </c>
      <c r="AM2326">
        <v>814811.07450450398</v>
      </c>
      <c r="AN2326">
        <v>0</v>
      </c>
      <c r="AO2326">
        <v>0</v>
      </c>
      <c r="AP2326" t="str">
        <f>TEXT(B2326,"MM")</f>
        <v>01</v>
      </c>
      <c r="AQ2326" t="str">
        <f>TEXT(B2326,"yyyy")</f>
        <v>2025</v>
      </c>
    </row>
    <row r="2327" spans="1:43" x14ac:dyDescent="0.25">
      <c r="A2327">
        <v>1</v>
      </c>
      <c r="B2327" s="3">
        <v>45666</v>
      </c>
      <c r="C2327">
        <v>1022025001829</v>
      </c>
      <c r="D2327" t="s">
        <v>86</v>
      </c>
      <c r="E2327" t="s">
        <v>7561</v>
      </c>
      <c r="F2327" t="s">
        <v>1158</v>
      </c>
      <c r="G2327" t="s">
        <v>1159</v>
      </c>
      <c r="H2327" t="s">
        <v>7562</v>
      </c>
      <c r="I2327" t="s">
        <v>7563</v>
      </c>
      <c r="J2327" t="s">
        <v>42</v>
      </c>
      <c r="K2327" t="s">
        <v>43</v>
      </c>
      <c r="L2327">
        <v>21560000</v>
      </c>
      <c r="N2327" t="s">
        <v>1160</v>
      </c>
      <c r="O2327" t="s">
        <v>85</v>
      </c>
      <c r="P2327" t="s">
        <v>86</v>
      </c>
      <c r="Q2327">
        <v>2024</v>
      </c>
      <c r="R2327">
        <v>21560000</v>
      </c>
      <c r="S2327">
        <v>2927000</v>
      </c>
      <c r="T2327" s="2">
        <v>18633000</v>
      </c>
      <c r="U2327" s="2">
        <v>0</v>
      </c>
      <c r="V2327" s="2">
        <v>0</v>
      </c>
      <c r="W2327" s="2">
        <v>0</v>
      </c>
      <c r="X2327" s="2">
        <v>0</v>
      </c>
      <c r="Y2327" s="2">
        <v>800000</v>
      </c>
      <c r="Z2327">
        <v>16786486.486486401</v>
      </c>
      <c r="AA2327">
        <v>720720.72072072001</v>
      </c>
      <c r="AB2327">
        <v>16065765.7657657</v>
      </c>
      <c r="AC2327">
        <v>14789693.73</v>
      </c>
      <c r="AD2327" s="2">
        <v>1996792.7564864799</v>
      </c>
      <c r="AE2327">
        <v>0</v>
      </c>
      <c r="AF2327">
        <v>0</v>
      </c>
      <c r="AG2327" s="2">
        <v>1276072.0357657601</v>
      </c>
      <c r="AH2327">
        <v>0</v>
      </c>
      <c r="AI2327">
        <v>0</v>
      </c>
      <c r="AJ2327">
        <v>0</v>
      </c>
      <c r="AK2327">
        <v>0</v>
      </c>
      <c r="AL2327">
        <v>0</v>
      </c>
      <c r="AM2327">
        <v>1276072.0357657601</v>
      </c>
      <c r="AN2327">
        <v>0</v>
      </c>
      <c r="AO2327">
        <v>0</v>
      </c>
      <c r="AP2327" t="str">
        <f>TEXT(B2327,"MM")</f>
        <v>01</v>
      </c>
      <c r="AQ2327" t="str">
        <f>TEXT(B2327,"yyyy")</f>
        <v>2025</v>
      </c>
    </row>
    <row r="2328" spans="1:43" x14ac:dyDescent="0.25">
      <c r="A2328">
        <v>1</v>
      </c>
      <c r="B2328" s="3">
        <v>45666</v>
      </c>
      <c r="C2328">
        <v>1042025003523</v>
      </c>
      <c r="D2328" t="s">
        <v>117</v>
      </c>
      <c r="E2328" t="s">
        <v>7564</v>
      </c>
      <c r="F2328" t="s">
        <v>1158</v>
      </c>
      <c r="G2328" t="s">
        <v>1159</v>
      </c>
      <c r="H2328" t="s">
        <v>7565</v>
      </c>
      <c r="I2328" t="s">
        <v>7566</v>
      </c>
      <c r="J2328" t="s">
        <v>42</v>
      </c>
      <c r="K2328" t="s">
        <v>87</v>
      </c>
      <c r="L2328">
        <v>2000000</v>
      </c>
      <c r="M2328">
        <v>35</v>
      </c>
      <c r="N2328" t="s">
        <v>1160</v>
      </c>
      <c r="O2328" t="s">
        <v>694</v>
      </c>
      <c r="P2328" t="s">
        <v>117</v>
      </c>
      <c r="Q2328">
        <v>2024</v>
      </c>
      <c r="R2328">
        <v>21560000</v>
      </c>
      <c r="S2328">
        <v>2939000</v>
      </c>
      <c r="T2328" s="2">
        <v>18621000</v>
      </c>
      <c r="U2328" s="2">
        <v>0</v>
      </c>
      <c r="V2328" s="2">
        <v>0</v>
      </c>
      <c r="W2328" s="2">
        <v>0</v>
      </c>
      <c r="X2328" s="2">
        <v>315000</v>
      </c>
      <c r="Y2328" s="2">
        <v>1485000</v>
      </c>
      <c r="Z2328">
        <v>16775675.675675601</v>
      </c>
      <c r="AA2328">
        <v>1621621.6216216199</v>
      </c>
      <c r="AB2328">
        <v>15154054.054053999</v>
      </c>
      <c r="AC2328">
        <v>14789693.77</v>
      </c>
      <c r="AD2328" s="2">
        <v>1985981.9056756699</v>
      </c>
      <c r="AE2328">
        <v>0</v>
      </c>
      <c r="AF2328">
        <v>0</v>
      </c>
      <c r="AG2328" s="2">
        <v>648144.06783783704</v>
      </c>
      <c r="AH2328">
        <v>298213</v>
      </c>
      <c r="AI2328">
        <v>723019</v>
      </c>
      <c r="AJ2328">
        <v>0</v>
      </c>
      <c r="AK2328">
        <v>0</v>
      </c>
      <c r="AL2328">
        <v>1021232</v>
      </c>
      <c r="AM2328">
        <v>1385592.28405405</v>
      </c>
      <c r="AN2328">
        <v>14429.21621622</v>
      </c>
      <c r="AO2328">
        <v>0</v>
      </c>
      <c r="AP2328" t="str">
        <f>TEXT(B2328,"MM")</f>
        <v>01</v>
      </c>
      <c r="AQ2328" t="str">
        <f>TEXT(B2328,"yyyy")</f>
        <v>2025</v>
      </c>
    </row>
    <row r="2329" spans="1:43" x14ac:dyDescent="0.25">
      <c r="A2329">
        <v>1</v>
      </c>
      <c r="B2329" s="3">
        <v>45666</v>
      </c>
      <c r="C2329">
        <v>1042025003508</v>
      </c>
      <c r="D2329" t="s">
        <v>117</v>
      </c>
      <c r="E2329" t="s">
        <v>220</v>
      </c>
      <c r="F2329" t="s">
        <v>1178</v>
      </c>
      <c r="G2329" t="s">
        <v>1179</v>
      </c>
      <c r="H2329" t="s">
        <v>7567</v>
      </c>
      <c r="I2329" t="s">
        <v>7568</v>
      </c>
      <c r="J2329" t="s">
        <v>42</v>
      </c>
      <c r="K2329" t="s">
        <v>43</v>
      </c>
      <c r="L2329">
        <v>21030000</v>
      </c>
      <c r="N2329" t="s">
        <v>1180</v>
      </c>
      <c r="O2329" t="s">
        <v>68</v>
      </c>
      <c r="P2329" t="s">
        <v>117</v>
      </c>
      <c r="Q2329">
        <v>2024</v>
      </c>
      <c r="R2329">
        <v>21030000</v>
      </c>
      <c r="S2329">
        <v>2939000</v>
      </c>
      <c r="T2329" s="2">
        <v>18091000</v>
      </c>
      <c r="U2329" s="2">
        <v>0</v>
      </c>
      <c r="V2329" s="2">
        <v>0</v>
      </c>
      <c r="W2329" s="2">
        <v>0</v>
      </c>
      <c r="X2329" s="2">
        <v>0</v>
      </c>
      <c r="Y2329" s="2">
        <v>1200000</v>
      </c>
      <c r="Z2329">
        <v>16298198.198198101</v>
      </c>
      <c r="AA2329">
        <v>1081081.08108108</v>
      </c>
      <c r="AB2329">
        <v>15217117.117117099</v>
      </c>
      <c r="AC2329">
        <v>14331408.17</v>
      </c>
      <c r="AD2329" s="2">
        <v>1966790.02819819</v>
      </c>
      <c r="AE2329">
        <v>0</v>
      </c>
      <c r="AF2329">
        <v>0</v>
      </c>
      <c r="AG2329" s="2">
        <v>885708.947117117</v>
      </c>
      <c r="AH2329">
        <v>0</v>
      </c>
      <c r="AI2329">
        <v>0</v>
      </c>
      <c r="AJ2329">
        <v>0</v>
      </c>
      <c r="AK2329">
        <v>0</v>
      </c>
      <c r="AL2329">
        <v>0</v>
      </c>
      <c r="AM2329">
        <v>885708.947117117</v>
      </c>
      <c r="AN2329">
        <v>0</v>
      </c>
      <c r="AO2329">
        <v>0</v>
      </c>
      <c r="AP2329" t="str">
        <f>TEXT(B2329,"MM")</f>
        <v>01</v>
      </c>
      <c r="AQ2329" t="str">
        <f>TEXT(B2329,"yyyy")</f>
        <v>2025</v>
      </c>
    </row>
    <row r="2330" spans="1:43" x14ac:dyDescent="0.25">
      <c r="A2330">
        <v>1</v>
      </c>
      <c r="B2330" s="3">
        <v>45666</v>
      </c>
      <c r="C2330">
        <v>1022025001830</v>
      </c>
      <c r="D2330" t="s">
        <v>86</v>
      </c>
      <c r="E2330" t="s">
        <v>7569</v>
      </c>
      <c r="F2330" t="s">
        <v>1158</v>
      </c>
      <c r="G2330" t="s">
        <v>1159</v>
      </c>
      <c r="H2330" t="s">
        <v>7570</v>
      </c>
      <c r="I2330" t="s">
        <v>7571</v>
      </c>
      <c r="J2330" t="s">
        <v>42</v>
      </c>
      <c r="K2330" t="s">
        <v>59</v>
      </c>
      <c r="L2330">
        <v>2450000</v>
      </c>
      <c r="M2330">
        <v>23</v>
      </c>
      <c r="N2330" t="s">
        <v>1160</v>
      </c>
      <c r="O2330" t="s">
        <v>68</v>
      </c>
      <c r="P2330" t="s">
        <v>86</v>
      </c>
      <c r="Q2330">
        <v>2024</v>
      </c>
      <c r="R2330">
        <v>21560000</v>
      </c>
      <c r="S2330">
        <v>2927000</v>
      </c>
      <c r="T2330" s="2">
        <v>18633000</v>
      </c>
      <c r="U2330" s="2">
        <v>0</v>
      </c>
      <c r="V2330" s="2">
        <v>0</v>
      </c>
      <c r="W2330" s="2">
        <v>0</v>
      </c>
      <c r="X2330" s="2">
        <v>0</v>
      </c>
      <c r="Y2330" s="2">
        <v>1200000</v>
      </c>
      <c r="Z2330">
        <v>16786486.486486401</v>
      </c>
      <c r="AA2330">
        <v>1081081.08108108</v>
      </c>
      <c r="AB2330">
        <v>15705405.4054054</v>
      </c>
      <c r="AC2330">
        <v>14789693.560000001</v>
      </c>
      <c r="AD2330" s="2">
        <v>1996792.92648648</v>
      </c>
      <c r="AE2330">
        <v>0</v>
      </c>
      <c r="AF2330">
        <v>0</v>
      </c>
      <c r="AG2330" s="2">
        <v>915711.84540540504</v>
      </c>
      <c r="AH2330">
        <v>0</v>
      </c>
      <c r="AI2330">
        <v>0</v>
      </c>
      <c r="AJ2330">
        <v>0</v>
      </c>
      <c r="AK2330">
        <v>90090</v>
      </c>
      <c r="AL2330">
        <v>90090</v>
      </c>
      <c r="AM2330">
        <v>1005801.8454054</v>
      </c>
      <c r="AN2330">
        <v>0</v>
      </c>
      <c r="AO2330">
        <v>0</v>
      </c>
      <c r="AP2330" t="str">
        <f>TEXT(B2330,"MM")</f>
        <v>01</v>
      </c>
      <c r="AQ2330" t="str">
        <f>TEXT(B2330,"yyyy")</f>
        <v>2025</v>
      </c>
    </row>
    <row r="2331" spans="1:43" x14ac:dyDescent="0.25">
      <c r="A2331">
        <v>1</v>
      </c>
      <c r="B2331" s="3">
        <v>45666</v>
      </c>
      <c r="C2331">
        <v>1032025003011</v>
      </c>
      <c r="D2331" t="s">
        <v>119</v>
      </c>
      <c r="E2331" t="s">
        <v>7572</v>
      </c>
      <c r="F2331" t="s">
        <v>1287</v>
      </c>
      <c r="G2331" t="s">
        <v>1288</v>
      </c>
      <c r="H2331" t="s">
        <v>7573</v>
      </c>
      <c r="I2331" t="s">
        <v>7574</v>
      </c>
      <c r="J2331" t="s">
        <v>75</v>
      </c>
      <c r="K2331" t="s">
        <v>87</v>
      </c>
      <c r="L2331">
        <v>5000000</v>
      </c>
      <c r="M2331">
        <v>35</v>
      </c>
      <c r="N2331" t="s">
        <v>1289</v>
      </c>
      <c r="O2331" t="s">
        <v>800</v>
      </c>
      <c r="P2331" t="s">
        <v>119</v>
      </c>
      <c r="Q2331">
        <v>2024</v>
      </c>
      <c r="R2331">
        <v>23798500</v>
      </c>
      <c r="S2331">
        <v>3868500</v>
      </c>
      <c r="T2331" s="2">
        <v>19930000</v>
      </c>
      <c r="U2331" s="2">
        <v>0</v>
      </c>
      <c r="V2331" s="2">
        <v>0</v>
      </c>
      <c r="W2331" s="2">
        <v>0</v>
      </c>
      <c r="X2331" s="2">
        <v>325000</v>
      </c>
      <c r="Y2331" s="2">
        <v>675000</v>
      </c>
      <c r="Z2331">
        <v>17954954.9549549</v>
      </c>
      <c r="AA2331">
        <v>900900.90090090001</v>
      </c>
      <c r="AB2331">
        <v>17054054.054053999</v>
      </c>
      <c r="AC2331">
        <v>16351327.470000001</v>
      </c>
      <c r="AD2331" s="2">
        <v>1603627.4849549499</v>
      </c>
      <c r="AE2331">
        <v>0</v>
      </c>
      <c r="AF2331">
        <v>0</v>
      </c>
      <c r="AG2331" s="2">
        <v>995519.37684684596</v>
      </c>
      <c r="AH2331">
        <v>299029.34999999998</v>
      </c>
      <c r="AI2331">
        <v>773292</v>
      </c>
      <c r="AJ2331">
        <v>0</v>
      </c>
      <c r="AK2331">
        <v>0</v>
      </c>
      <c r="AL2331">
        <v>1072321.3500000001</v>
      </c>
      <c r="AM2331">
        <v>1775047.9340540499</v>
      </c>
      <c r="AN2331">
        <v>6236.5572072100003</v>
      </c>
      <c r="AO2331">
        <v>0</v>
      </c>
      <c r="AP2331" t="str">
        <f>TEXT(B2331,"MM")</f>
        <v>01</v>
      </c>
      <c r="AQ2331" t="str">
        <f>TEXT(B2331,"yyyy")</f>
        <v>2025</v>
      </c>
    </row>
    <row r="2332" spans="1:43" x14ac:dyDescent="0.25">
      <c r="A2332">
        <v>1</v>
      </c>
      <c r="B2332" s="3">
        <v>45666</v>
      </c>
      <c r="C2332">
        <v>1012025000066</v>
      </c>
      <c r="D2332" t="s">
        <v>114</v>
      </c>
      <c r="E2332" t="s">
        <v>7575</v>
      </c>
      <c r="F2332" t="s">
        <v>1281</v>
      </c>
      <c r="G2332" t="s">
        <v>1282</v>
      </c>
      <c r="H2332" t="s">
        <v>7576</v>
      </c>
      <c r="I2332" t="s">
        <v>7577</v>
      </c>
      <c r="J2332" t="s">
        <v>75</v>
      </c>
      <c r="K2332" t="s">
        <v>43</v>
      </c>
      <c r="L2332">
        <v>24668500</v>
      </c>
      <c r="N2332" t="s">
        <v>99</v>
      </c>
      <c r="O2332" t="s">
        <v>68</v>
      </c>
      <c r="P2332" t="s">
        <v>114</v>
      </c>
      <c r="Q2332">
        <v>2024</v>
      </c>
      <c r="R2332">
        <v>24668500</v>
      </c>
      <c r="S2332">
        <v>3868500</v>
      </c>
      <c r="T2332" s="2">
        <v>20800000</v>
      </c>
      <c r="U2332" s="2">
        <v>0</v>
      </c>
      <c r="V2332" s="2">
        <v>0</v>
      </c>
      <c r="W2332" s="2">
        <v>0</v>
      </c>
      <c r="X2332" s="2">
        <v>0</v>
      </c>
      <c r="Y2332" s="2">
        <v>750000</v>
      </c>
      <c r="Z2332">
        <v>18738738.738738701</v>
      </c>
      <c r="AA2332">
        <v>675675.67567567504</v>
      </c>
      <c r="AB2332">
        <v>18063063.063062999</v>
      </c>
      <c r="AC2332">
        <v>17118457.170000002</v>
      </c>
      <c r="AD2332" s="2">
        <v>1620281.5687387299</v>
      </c>
      <c r="AE2332">
        <v>0</v>
      </c>
      <c r="AF2332">
        <v>0</v>
      </c>
      <c r="AG2332" s="2">
        <v>944605.89306306303</v>
      </c>
      <c r="AH2332">
        <v>0</v>
      </c>
      <c r="AI2332">
        <v>0</v>
      </c>
      <c r="AJ2332">
        <v>0</v>
      </c>
      <c r="AK2332">
        <v>0</v>
      </c>
      <c r="AL2332">
        <v>0</v>
      </c>
      <c r="AM2332">
        <v>944605.89306306303</v>
      </c>
      <c r="AN2332">
        <v>0</v>
      </c>
      <c r="AO2332">
        <v>0</v>
      </c>
      <c r="AP2332" t="str">
        <f>TEXT(B2332,"MM")</f>
        <v>01</v>
      </c>
      <c r="AQ2332" t="str">
        <f>TEXT(B2332,"yyyy")</f>
        <v>2025</v>
      </c>
    </row>
    <row r="2333" spans="1:43" x14ac:dyDescent="0.25">
      <c r="A2333">
        <v>1</v>
      </c>
      <c r="B2333" s="3">
        <v>45666</v>
      </c>
      <c r="C2333">
        <v>1012025000074</v>
      </c>
      <c r="D2333" t="s">
        <v>114</v>
      </c>
      <c r="E2333" t="s">
        <v>7578</v>
      </c>
      <c r="F2333" t="s">
        <v>945</v>
      </c>
      <c r="G2333" t="s">
        <v>946</v>
      </c>
      <c r="H2333" t="s">
        <v>7579</v>
      </c>
      <c r="I2333" t="s">
        <v>7580</v>
      </c>
      <c r="J2333" t="s">
        <v>52</v>
      </c>
      <c r="K2333" t="s">
        <v>87</v>
      </c>
      <c r="L2333">
        <v>2600000</v>
      </c>
      <c r="M2333">
        <v>35</v>
      </c>
      <c r="N2333" t="s">
        <v>333</v>
      </c>
      <c r="O2333" t="s">
        <v>68</v>
      </c>
      <c r="P2333" t="s">
        <v>114</v>
      </c>
      <c r="Q2333">
        <v>2024</v>
      </c>
      <c r="R2333">
        <v>29540000</v>
      </c>
      <c r="S2333">
        <v>3622000</v>
      </c>
      <c r="T2333" s="2">
        <v>25918000</v>
      </c>
      <c r="U2333" s="2">
        <v>0</v>
      </c>
      <c r="V2333" s="2">
        <v>0</v>
      </c>
      <c r="W2333" s="2">
        <v>0</v>
      </c>
      <c r="X2333" s="2">
        <v>450000</v>
      </c>
      <c r="Y2333" s="2">
        <v>1650000</v>
      </c>
      <c r="Z2333">
        <v>23349549.549549501</v>
      </c>
      <c r="AA2333">
        <v>1891891.89189189</v>
      </c>
      <c r="AB2333">
        <v>21457657.657657601</v>
      </c>
      <c r="AC2333">
        <v>20862389.780000001</v>
      </c>
      <c r="AD2333" s="2">
        <v>2487159.7695495398</v>
      </c>
      <c r="AE2333">
        <v>0</v>
      </c>
      <c r="AF2333">
        <v>0</v>
      </c>
      <c r="AG2333" s="2">
        <v>1000673.28306306</v>
      </c>
      <c r="AH2333">
        <v>422725.42969999998</v>
      </c>
      <c r="AI2333">
        <v>0</v>
      </c>
      <c r="AJ2333">
        <v>0</v>
      </c>
      <c r="AK2333">
        <v>0</v>
      </c>
      <c r="AL2333">
        <v>422725.42969999998</v>
      </c>
      <c r="AM2333">
        <v>1017993.30735765</v>
      </c>
      <c r="AN2333">
        <v>17320.0242946</v>
      </c>
      <c r="AO2333">
        <v>0</v>
      </c>
      <c r="AP2333" t="str">
        <f>TEXT(B2333,"MM")</f>
        <v>01</v>
      </c>
      <c r="AQ2333" t="str">
        <f>TEXT(B2333,"yyyy")</f>
        <v>2025</v>
      </c>
    </row>
    <row r="2334" spans="1:43" x14ac:dyDescent="0.25">
      <c r="A2334">
        <v>1</v>
      </c>
      <c r="B2334" s="3">
        <v>45666</v>
      </c>
      <c r="C2334">
        <v>1032025003012</v>
      </c>
      <c r="D2334" t="s">
        <v>119</v>
      </c>
      <c r="E2334" t="s">
        <v>7581</v>
      </c>
      <c r="F2334" t="s">
        <v>1295</v>
      </c>
      <c r="G2334" t="s">
        <v>1296</v>
      </c>
      <c r="H2334" t="s">
        <v>7582</v>
      </c>
      <c r="I2334" t="s">
        <v>7583</v>
      </c>
      <c r="J2334" t="s">
        <v>75</v>
      </c>
      <c r="K2334" t="s">
        <v>87</v>
      </c>
      <c r="L2334">
        <v>2100000</v>
      </c>
      <c r="M2334">
        <v>35</v>
      </c>
      <c r="N2334" t="s">
        <v>90</v>
      </c>
      <c r="O2334" t="s">
        <v>694</v>
      </c>
      <c r="P2334" t="s">
        <v>119</v>
      </c>
      <c r="Q2334">
        <v>2024</v>
      </c>
      <c r="R2334">
        <v>24668500</v>
      </c>
      <c r="S2334">
        <v>3868500</v>
      </c>
      <c r="T2334" s="2">
        <v>20800000</v>
      </c>
      <c r="U2334" s="2">
        <v>0</v>
      </c>
      <c r="V2334" s="2">
        <v>0</v>
      </c>
      <c r="W2334" s="2">
        <v>0</v>
      </c>
      <c r="X2334" s="2">
        <v>400000</v>
      </c>
      <c r="Y2334" s="2">
        <v>600000</v>
      </c>
      <c r="Z2334">
        <v>18738738.738738701</v>
      </c>
      <c r="AA2334">
        <v>900900.90090090001</v>
      </c>
      <c r="AB2334">
        <v>17837837.8378378</v>
      </c>
      <c r="AC2334">
        <v>17118457</v>
      </c>
      <c r="AD2334" s="2">
        <v>1620281.7387387301</v>
      </c>
      <c r="AE2334">
        <v>0</v>
      </c>
      <c r="AF2334">
        <v>0</v>
      </c>
      <c r="AG2334" s="2">
        <v>1079741.19819819</v>
      </c>
      <c r="AH2334">
        <v>360693.56</v>
      </c>
      <c r="AI2334">
        <v>773292</v>
      </c>
      <c r="AJ2334">
        <v>0</v>
      </c>
      <c r="AK2334">
        <v>0</v>
      </c>
      <c r="AL2334">
        <v>1133985.56</v>
      </c>
      <c r="AM2334">
        <v>1853366.39783783</v>
      </c>
      <c r="AN2334">
        <v>333.19963963999999</v>
      </c>
      <c r="AO2334">
        <v>0</v>
      </c>
      <c r="AP2334" t="str">
        <f>TEXT(B2334,"MM")</f>
        <v>01</v>
      </c>
      <c r="AQ2334" t="str">
        <f>TEXT(B2334,"yyyy")</f>
        <v>2025</v>
      </c>
    </row>
    <row r="2335" spans="1:43" x14ac:dyDescent="0.25">
      <c r="A2335">
        <v>1</v>
      </c>
      <c r="B2335" s="3">
        <v>45666</v>
      </c>
      <c r="C2335">
        <v>1012025000067</v>
      </c>
      <c r="D2335" t="s">
        <v>114</v>
      </c>
      <c r="E2335" t="s">
        <v>1018</v>
      </c>
      <c r="F2335" t="s">
        <v>1295</v>
      </c>
      <c r="G2335" t="s">
        <v>1296</v>
      </c>
      <c r="H2335" t="s">
        <v>7584</v>
      </c>
      <c r="I2335" t="s">
        <v>7585</v>
      </c>
      <c r="J2335" t="s">
        <v>75</v>
      </c>
      <c r="K2335" t="s">
        <v>87</v>
      </c>
      <c r="L2335">
        <v>3000000</v>
      </c>
      <c r="M2335">
        <v>35</v>
      </c>
      <c r="N2335" t="s">
        <v>90</v>
      </c>
      <c r="O2335" t="s">
        <v>54</v>
      </c>
      <c r="P2335" t="s">
        <v>114</v>
      </c>
      <c r="Q2335">
        <v>2024</v>
      </c>
      <c r="R2335">
        <v>24668500</v>
      </c>
      <c r="S2335">
        <v>3893000</v>
      </c>
      <c r="T2335" s="2">
        <v>20775500</v>
      </c>
      <c r="U2335" s="2">
        <v>0</v>
      </c>
      <c r="V2335" s="2">
        <v>0</v>
      </c>
      <c r="W2335" s="2">
        <v>0</v>
      </c>
      <c r="X2335" s="2">
        <v>370000</v>
      </c>
      <c r="Y2335" s="2">
        <v>1530000</v>
      </c>
      <c r="Z2335">
        <v>18716666.666666601</v>
      </c>
      <c r="AA2335">
        <v>1711711.7117117101</v>
      </c>
      <c r="AB2335">
        <v>17004954.9549549</v>
      </c>
      <c r="AC2335">
        <v>17118457.25</v>
      </c>
      <c r="AD2335" s="2">
        <v>1598209.41666666</v>
      </c>
      <c r="AE2335">
        <v>0</v>
      </c>
      <c r="AF2335">
        <v>0</v>
      </c>
      <c r="AG2335" s="2">
        <v>219831.03828828799</v>
      </c>
      <c r="AH2335">
        <v>342333.78889999999</v>
      </c>
      <c r="AI2335">
        <v>0</v>
      </c>
      <c r="AJ2335">
        <v>0</v>
      </c>
      <c r="AK2335">
        <v>0</v>
      </c>
      <c r="AL2335">
        <v>342333.78889999999</v>
      </c>
      <c r="AM2335">
        <v>228831.49385495399</v>
      </c>
      <c r="AN2335">
        <v>9000.4555666699998</v>
      </c>
      <c r="AO2335">
        <v>0</v>
      </c>
      <c r="AP2335" t="str">
        <f>TEXT(B2335,"MM")</f>
        <v>01</v>
      </c>
      <c r="AQ2335" t="str">
        <f>TEXT(B2335,"yyyy")</f>
        <v>2025</v>
      </c>
    </row>
    <row r="2336" spans="1:43" x14ac:dyDescent="0.25">
      <c r="A2336">
        <v>1</v>
      </c>
      <c r="B2336" s="3">
        <v>45666</v>
      </c>
      <c r="C2336">
        <v>1022025001835</v>
      </c>
      <c r="D2336" t="s">
        <v>86</v>
      </c>
      <c r="E2336" t="s">
        <v>616</v>
      </c>
      <c r="F2336" t="s">
        <v>544</v>
      </c>
      <c r="G2336" t="s">
        <v>545</v>
      </c>
      <c r="H2336" t="s">
        <v>7586</v>
      </c>
      <c r="I2336" t="s">
        <v>7587</v>
      </c>
      <c r="J2336" t="s">
        <v>94</v>
      </c>
      <c r="K2336" t="s">
        <v>43</v>
      </c>
      <c r="L2336">
        <v>40010000</v>
      </c>
      <c r="N2336" t="s">
        <v>546</v>
      </c>
      <c r="O2336" t="s">
        <v>76</v>
      </c>
      <c r="P2336" t="s">
        <v>114</v>
      </c>
      <c r="Q2336">
        <v>2024</v>
      </c>
      <c r="R2336">
        <v>40010000</v>
      </c>
      <c r="S2336">
        <v>4197200</v>
      </c>
      <c r="T2336" s="2">
        <v>35812800</v>
      </c>
      <c r="U2336" s="2">
        <v>0</v>
      </c>
      <c r="V2336" s="2">
        <v>0</v>
      </c>
      <c r="W2336" s="2">
        <v>0</v>
      </c>
      <c r="X2336" s="2">
        <v>0</v>
      </c>
      <c r="Y2336" s="2">
        <v>1410000</v>
      </c>
      <c r="Z2336">
        <v>32263783.7837837</v>
      </c>
      <c r="AA2336">
        <v>1270270.2702702701</v>
      </c>
      <c r="AB2336">
        <v>30993513.513513502</v>
      </c>
      <c r="AC2336">
        <v>29001487.32</v>
      </c>
      <c r="AD2336" s="2">
        <v>3262296.4637837801</v>
      </c>
      <c r="AE2336">
        <v>0</v>
      </c>
      <c r="AF2336">
        <v>0</v>
      </c>
      <c r="AG2336" s="2">
        <v>1992026.1935135101</v>
      </c>
      <c r="AH2336">
        <v>0</v>
      </c>
      <c r="AI2336">
        <v>0</v>
      </c>
      <c r="AJ2336">
        <v>0</v>
      </c>
      <c r="AK2336">
        <v>0</v>
      </c>
      <c r="AL2336">
        <v>0</v>
      </c>
      <c r="AM2336">
        <v>1992026.1935135101</v>
      </c>
      <c r="AN2336">
        <v>0</v>
      </c>
      <c r="AO2336">
        <v>0</v>
      </c>
      <c r="AP2336" t="str">
        <f>TEXT(B2336,"MM")</f>
        <v>01</v>
      </c>
      <c r="AQ2336" t="str">
        <f>TEXT(B2336,"yyyy")</f>
        <v>2025</v>
      </c>
    </row>
    <row r="2337" spans="1:43" x14ac:dyDescent="0.25">
      <c r="A2337">
        <v>1</v>
      </c>
      <c r="B2337" s="3">
        <v>45666</v>
      </c>
      <c r="C2337">
        <v>1012025000072</v>
      </c>
      <c r="D2337" t="s">
        <v>114</v>
      </c>
      <c r="E2337" t="s">
        <v>7588</v>
      </c>
      <c r="F2337" t="s">
        <v>939</v>
      </c>
      <c r="G2337" t="s">
        <v>940</v>
      </c>
      <c r="H2337" t="s">
        <v>7589</v>
      </c>
      <c r="I2337" t="s">
        <v>7590</v>
      </c>
      <c r="J2337" t="s">
        <v>52</v>
      </c>
      <c r="K2337" t="s">
        <v>43</v>
      </c>
      <c r="L2337">
        <v>29290000</v>
      </c>
      <c r="N2337" t="s">
        <v>333</v>
      </c>
      <c r="O2337" t="s">
        <v>85</v>
      </c>
      <c r="P2337" t="s">
        <v>114</v>
      </c>
      <c r="Q2337">
        <v>2024</v>
      </c>
      <c r="R2337">
        <v>29290000</v>
      </c>
      <c r="S2337">
        <v>3613000</v>
      </c>
      <c r="T2337" s="2">
        <v>25677000</v>
      </c>
      <c r="U2337" s="2">
        <v>0</v>
      </c>
      <c r="V2337" s="2">
        <v>0</v>
      </c>
      <c r="W2337" s="2">
        <v>0</v>
      </c>
      <c r="X2337" s="2">
        <v>0</v>
      </c>
      <c r="Y2337" s="2">
        <v>1090000</v>
      </c>
      <c r="Z2337">
        <v>23132432.432432398</v>
      </c>
      <c r="AA2337">
        <v>981981.98198198096</v>
      </c>
      <c r="AB2337">
        <v>22150450.450450402</v>
      </c>
      <c r="AC2337">
        <v>20643209.960000001</v>
      </c>
      <c r="AD2337" s="2">
        <v>2489222.4724324299</v>
      </c>
      <c r="AE2337">
        <v>0</v>
      </c>
      <c r="AF2337">
        <v>0</v>
      </c>
      <c r="AG2337" s="2">
        <v>1507240.49045045</v>
      </c>
      <c r="AH2337">
        <v>0</v>
      </c>
      <c r="AI2337">
        <v>0</v>
      </c>
      <c r="AJ2337">
        <v>0</v>
      </c>
      <c r="AK2337">
        <v>0</v>
      </c>
      <c r="AL2337">
        <v>0</v>
      </c>
      <c r="AM2337">
        <v>1507240.49045045</v>
      </c>
      <c r="AN2337">
        <v>0</v>
      </c>
      <c r="AO2337">
        <v>0</v>
      </c>
      <c r="AP2337" t="str">
        <f>TEXT(B2337,"MM")</f>
        <v>01</v>
      </c>
      <c r="AQ2337" t="str">
        <f>TEXT(B2337,"yyyy")</f>
        <v>2025</v>
      </c>
    </row>
    <row r="2338" spans="1:43" x14ac:dyDescent="0.25">
      <c r="A2338">
        <v>1</v>
      </c>
      <c r="B2338" s="3">
        <v>45667</v>
      </c>
      <c r="C2338">
        <v>1032025003010</v>
      </c>
      <c r="D2338" t="s">
        <v>119</v>
      </c>
      <c r="E2338" t="s">
        <v>7591</v>
      </c>
      <c r="F2338" t="s">
        <v>939</v>
      </c>
      <c r="G2338" t="s">
        <v>940</v>
      </c>
      <c r="H2338" t="s">
        <v>7592</v>
      </c>
      <c r="I2338" t="s">
        <v>7593</v>
      </c>
      <c r="J2338" t="s">
        <v>52</v>
      </c>
      <c r="K2338" t="s">
        <v>43</v>
      </c>
      <c r="L2338">
        <v>29290000</v>
      </c>
      <c r="N2338" t="s">
        <v>333</v>
      </c>
      <c r="O2338" t="s">
        <v>54</v>
      </c>
      <c r="P2338" t="s">
        <v>119</v>
      </c>
      <c r="Q2338">
        <v>2024</v>
      </c>
      <c r="R2338">
        <v>29290000</v>
      </c>
      <c r="S2338">
        <v>3588500</v>
      </c>
      <c r="T2338" s="2">
        <v>25701500</v>
      </c>
      <c r="U2338" s="2">
        <v>0</v>
      </c>
      <c r="V2338" s="2">
        <v>0</v>
      </c>
      <c r="W2338" s="2">
        <v>0</v>
      </c>
      <c r="X2338" s="2">
        <v>0</v>
      </c>
      <c r="Y2338" s="2">
        <v>1000000</v>
      </c>
      <c r="Z2338">
        <v>23154504.504504502</v>
      </c>
      <c r="AA2338">
        <v>900900.90090090001</v>
      </c>
      <c r="AB2338">
        <v>22253603.603603601</v>
      </c>
      <c r="AC2338">
        <v>20643209.969999999</v>
      </c>
      <c r="AD2338" s="2">
        <v>2511294.5345045002</v>
      </c>
      <c r="AE2338">
        <v>0</v>
      </c>
      <c r="AF2338">
        <v>0</v>
      </c>
      <c r="AG2338" s="2">
        <v>1610393.6336036001</v>
      </c>
      <c r="AH2338">
        <v>0</v>
      </c>
      <c r="AI2338">
        <v>0</v>
      </c>
      <c r="AJ2338">
        <v>0</v>
      </c>
      <c r="AK2338">
        <v>0</v>
      </c>
      <c r="AL2338">
        <v>0</v>
      </c>
      <c r="AM2338">
        <v>1610393.6336036001</v>
      </c>
      <c r="AN2338">
        <v>0</v>
      </c>
      <c r="AO2338">
        <v>0</v>
      </c>
      <c r="AP2338" t="str">
        <f>TEXT(B2338,"MM")</f>
        <v>01</v>
      </c>
      <c r="AQ2338" t="str">
        <f>TEXT(B2338,"yyyy")</f>
        <v>2025</v>
      </c>
    </row>
    <row r="2339" spans="1:43" x14ac:dyDescent="0.25">
      <c r="A2339">
        <v>1</v>
      </c>
      <c r="B2339" s="3">
        <v>45667</v>
      </c>
      <c r="C2339">
        <v>1012025000084</v>
      </c>
      <c r="D2339" t="s">
        <v>114</v>
      </c>
      <c r="E2339" t="s">
        <v>7594</v>
      </c>
      <c r="F2339" t="s">
        <v>945</v>
      </c>
      <c r="G2339" t="s">
        <v>946</v>
      </c>
      <c r="H2339" t="s">
        <v>7595</v>
      </c>
      <c r="I2339" t="s">
        <v>7596</v>
      </c>
      <c r="J2339" t="s">
        <v>52</v>
      </c>
      <c r="K2339" t="s">
        <v>43</v>
      </c>
      <c r="L2339">
        <v>29540000</v>
      </c>
      <c r="N2339" t="s">
        <v>333</v>
      </c>
      <c r="O2339" t="s">
        <v>68</v>
      </c>
      <c r="P2339" t="s">
        <v>114</v>
      </c>
      <c r="Q2339">
        <v>2024</v>
      </c>
      <c r="R2339">
        <v>29540000</v>
      </c>
      <c r="S2339">
        <v>3613000</v>
      </c>
      <c r="T2339" s="2">
        <v>25927000</v>
      </c>
      <c r="U2339" s="2">
        <v>0</v>
      </c>
      <c r="V2339" s="2">
        <v>0</v>
      </c>
      <c r="W2339" s="2">
        <v>0</v>
      </c>
      <c r="X2339" s="2">
        <v>0</v>
      </c>
      <c r="Y2339" s="2">
        <v>1240000</v>
      </c>
      <c r="Z2339">
        <v>23357657.657657601</v>
      </c>
      <c r="AA2339">
        <v>1117117.1171171099</v>
      </c>
      <c r="AB2339">
        <v>22240540.540540501</v>
      </c>
      <c r="AC2339">
        <v>20862389.75</v>
      </c>
      <c r="AD2339" s="2">
        <v>2495267.9076576498</v>
      </c>
      <c r="AE2339">
        <v>0</v>
      </c>
      <c r="AF2339">
        <v>0</v>
      </c>
      <c r="AG2339" s="2">
        <v>1378150.7905405399</v>
      </c>
      <c r="AH2339">
        <v>0</v>
      </c>
      <c r="AI2339">
        <v>0</v>
      </c>
      <c r="AJ2339">
        <v>0</v>
      </c>
      <c r="AK2339">
        <v>0</v>
      </c>
      <c r="AL2339">
        <v>0</v>
      </c>
      <c r="AM2339">
        <v>1378150.7905405399</v>
      </c>
      <c r="AN2339">
        <v>0</v>
      </c>
      <c r="AO2339">
        <v>0</v>
      </c>
      <c r="AP2339" t="str">
        <f>TEXT(B2339,"MM")</f>
        <v>01</v>
      </c>
      <c r="AQ2339" t="str">
        <f>TEXT(B2339,"yyyy")</f>
        <v>2025</v>
      </c>
    </row>
    <row r="2340" spans="1:43" x14ac:dyDescent="0.25">
      <c r="A2340">
        <v>1</v>
      </c>
      <c r="B2340" s="3">
        <v>45667</v>
      </c>
      <c r="C2340">
        <v>1022025001845</v>
      </c>
      <c r="D2340" t="s">
        <v>86</v>
      </c>
      <c r="E2340" t="s">
        <v>7597</v>
      </c>
      <c r="F2340" t="s">
        <v>770</v>
      </c>
      <c r="G2340" t="s">
        <v>771</v>
      </c>
      <c r="H2340" t="s">
        <v>7598</v>
      </c>
      <c r="I2340" t="s">
        <v>7599</v>
      </c>
      <c r="J2340" t="s">
        <v>56</v>
      </c>
      <c r="K2340" t="s">
        <v>63</v>
      </c>
      <c r="L2340">
        <v>11200000</v>
      </c>
      <c r="M2340">
        <v>23</v>
      </c>
      <c r="N2340" t="s">
        <v>772</v>
      </c>
      <c r="O2340" t="s">
        <v>76</v>
      </c>
      <c r="P2340" t="s">
        <v>86</v>
      </c>
      <c r="Q2340">
        <v>2024</v>
      </c>
      <c r="R2340">
        <v>37810000</v>
      </c>
      <c r="S2340">
        <v>4691000</v>
      </c>
      <c r="T2340" s="2">
        <v>33119000</v>
      </c>
      <c r="U2340" s="2">
        <v>0</v>
      </c>
      <c r="V2340" s="2">
        <v>0</v>
      </c>
      <c r="W2340" s="2">
        <v>0</v>
      </c>
      <c r="X2340" s="2">
        <v>0</v>
      </c>
      <c r="Y2340" s="2">
        <v>1500000</v>
      </c>
      <c r="Z2340">
        <v>29836936.9369369</v>
      </c>
      <c r="AA2340">
        <v>1351351.3513513501</v>
      </c>
      <c r="AB2340">
        <v>28485585.585585501</v>
      </c>
      <c r="AC2340">
        <v>27360149.91</v>
      </c>
      <c r="AD2340" s="2">
        <v>2476787.0269369301</v>
      </c>
      <c r="AE2340">
        <v>0</v>
      </c>
      <c r="AF2340">
        <v>0</v>
      </c>
      <c r="AG2340" s="2">
        <v>1125435.6755855801</v>
      </c>
      <c r="AH2340">
        <v>0</v>
      </c>
      <c r="AI2340">
        <v>1087890</v>
      </c>
      <c r="AJ2340">
        <v>0</v>
      </c>
      <c r="AK2340">
        <v>0</v>
      </c>
      <c r="AL2340">
        <v>1087890</v>
      </c>
      <c r="AM2340">
        <v>2213325.6755855801</v>
      </c>
      <c r="AN2340">
        <v>0</v>
      </c>
      <c r="AO2340">
        <v>0</v>
      </c>
      <c r="AP2340" t="str">
        <f>TEXT(B2340,"MM")</f>
        <v>01</v>
      </c>
      <c r="AQ2340" t="str">
        <f>TEXT(B2340,"yyyy")</f>
        <v>2025</v>
      </c>
    </row>
    <row r="2341" spans="1:43" x14ac:dyDescent="0.25">
      <c r="A2341">
        <v>1</v>
      </c>
      <c r="B2341" s="3">
        <v>45667</v>
      </c>
      <c r="C2341">
        <v>1012024022835</v>
      </c>
      <c r="D2341" t="s">
        <v>114</v>
      </c>
      <c r="E2341" t="s">
        <v>7600</v>
      </c>
      <c r="F2341" t="s">
        <v>1062</v>
      </c>
      <c r="G2341" t="s">
        <v>1063</v>
      </c>
      <c r="H2341" t="s">
        <v>7601</v>
      </c>
      <c r="I2341" t="s">
        <v>7602</v>
      </c>
      <c r="J2341" t="s">
        <v>1055</v>
      </c>
      <c r="K2341" t="s">
        <v>43</v>
      </c>
      <c r="L2341">
        <v>32340000</v>
      </c>
      <c r="N2341" t="s">
        <v>1064</v>
      </c>
      <c r="O2341" t="s">
        <v>58</v>
      </c>
      <c r="P2341" t="s">
        <v>114</v>
      </c>
      <c r="Q2341">
        <v>2025</v>
      </c>
      <c r="R2341">
        <v>32340000</v>
      </c>
      <c r="S2341">
        <v>3795000</v>
      </c>
      <c r="T2341" s="2">
        <v>28545000</v>
      </c>
      <c r="U2341" s="2">
        <v>0</v>
      </c>
      <c r="V2341" s="2">
        <v>0</v>
      </c>
      <c r="W2341" s="2">
        <v>0</v>
      </c>
      <c r="X2341" s="2">
        <v>0</v>
      </c>
      <c r="Y2341" s="2">
        <v>0</v>
      </c>
      <c r="Z2341">
        <v>25716216.216216199</v>
      </c>
      <c r="AA2341">
        <v>0</v>
      </c>
      <c r="AB2341">
        <v>25716216.216216199</v>
      </c>
      <c r="AC2341">
        <v>23163331.75</v>
      </c>
      <c r="AD2341" s="2">
        <v>2552884.4662162098</v>
      </c>
      <c r="AE2341">
        <v>0</v>
      </c>
      <c r="AF2341">
        <v>100000</v>
      </c>
      <c r="AG2341" s="2">
        <v>2452884.4662162098</v>
      </c>
      <c r="AH2341">
        <v>0</v>
      </c>
      <c r="AI2341">
        <v>0</v>
      </c>
      <c r="AJ2341">
        <v>0</v>
      </c>
      <c r="AK2341">
        <v>0</v>
      </c>
      <c r="AL2341">
        <v>0</v>
      </c>
      <c r="AM2341">
        <v>2452884.4662162098</v>
      </c>
      <c r="AN2341">
        <v>0</v>
      </c>
      <c r="AO2341">
        <v>0</v>
      </c>
      <c r="AP2341" t="str">
        <f>TEXT(B2341,"MM")</f>
        <v>01</v>
      </c>
      <c r="AQ2341" t="str">
        <f>TEXT(B2341,"yyyy")</f>
        <v>2025</v>
      </c>
    </row>
    <row r="2342" spans="1:43" x14ac:dyDescent="0.25">
      <c r="A2342">
        <v>1</v>
      </c>
      <c r="B2342" s="3">
        <v>45667</v>
      </c>
      <c r="C2342">
        <v>1012025000075</v>
      </c>
      <c r="D2342" t="s">
        <v>114</v>
      </c>
      <c r="E2342" t="s">
        <v>7603</v>
      </c>
      <c r="F2342" t="s">
        <v>1281</v>
      </c>
      <c r="G2342" t="s">
        <v>1282</v>
      </c>
      <c r="H2342" t="s">
        <v>7604</v>
      </c>
      <c r="I2342" t="s">
        <v>7605</v>
      </c>
      <c r="J2342" t="s">
        <v>75</v>
      </c>
      <c r="K2342" t="s">
        <v>43</v>
      </c>
      <c r="L2342">
        <v>24668500</v>
      </c>
      <c r="N2342" t="s">
        <v>99</v>
      </c>
      <c r="O2342" t="s">
        <v>68</v>
      </c>
      <c r="P2342" t="s">
        <v>114</v>
      </c>
      <c r="Q2342">
        <v>2025</v>
      </c>
      <c r="R2342">
        <v>24668500</v>
      </c>
      <c r="S2342">
        <v>3893000</v>
      </c>
      <c r="T2342" s="2">
        <v>20775500</v>
      </c>
      <c r="U2342" s="2">
        <v>0</v>
      </c>
      <c r="V2342" s="2">
        <v>0</v>
      </c>
      <c r="W2342" s="2">
        <v>0</v>
      </c>
      <c r="X2342" s="2">
        <v>0</v>
      </c>
      <c r="Y2342" s="2">
        <v>500000</v>
      </c>
      <c r="Z2342">
        <v>18716666.666666601</v>
      </c>
      <c r="AA2342">
        <v>450450.45045045001</v>
      </c>
      <c r="AB2342">
        <v>18266216.216216199</v>
      </c>
      <c r="AC2342">
        <v>17118457.030000001</v>
      </c>
      <c r="AD2342" s="2">
        <v>1598209.63666666</v>
      </c>
      <c r="AE2342">
        <v>0</v>
      </c>
      <c r="AF2342">
        <v>0</v>
      </c>
      <c r="AG2342" s="2">
        <v>1147759.18621621</v>
      </c>
      <c r="AH2342">
        <v>0</v>
      </c>
      <c r="AI2342">
        <v>0</v>
      </c>
      <c r="AJ2342">
        <v>0</v>
      </c>
      <c r="AK2342">
        <v>0</v>
      </c>
      <c r="AL2342">
        <v>0</v>
      </c>
      <c r="AM2342">
        <v>1147759.18621621</v>
      </c>
      <c r="AN2342">
        <v>0</v>
      </c>
      <c r="AO2342">
        <v>0</v>
      </c>
      <c r="AP2342" t="str">
        <f>TEXT(B2342,"MM")</f>
        <v>01</v>
      </c>
      <c r="AQ2342" t="str">
        <f>TEXT(B2342,"yyyy")</f>
        <v>2025</v>
      </c>
    </row>
    <row r="2343" spans="1:43" x14ac:dyDescent="0.25">
      <c r="A2343">
        <v>1</v>
      </c>
      <c r="B2343" s="3">
        <v>45667</v>
      </c>
      <c r="C2343">
        <v>1012025000069</v>
      </c>
      <c r="D2343" t="s">
        <v>114</v>
      </c>
      <c r="E2343" t="s">
        <v>7606</v>
      </c>
      <c r="F2343" t="s">
        <v>1281</v>
      </c>
      <c r="G2343" t="s">
        <v>1282</v>
      </c>
      <c r="H2343" t="s">
        <v>7607</v>
      </c>
      <c r="I2343" t="s">
        <v>7608</v>
      </c>
      <c r="J2343" t="s">
        <v>75</v>
      </c>
      <c r="K2343" t="s">
        <v>43</v>
      </c>
      <c r="L2343">
        <v>24668500</v>
      </c>
      <c r="N2343" t="s">
        <v>99</v>
      </c>
      <c r="O2343" t="s">
        <v>68</v>
      </c>
      <c r="P2343" t="s">
        <v>114</v>
      </c>
      <c r="Q2343">
        <v>2025</v>
      </c>
      <c r="R2343">
        <v>24668500</v>
      </c>
      <c r="S2343">
        <v>3893000</v>
      </c>
      <c r="T2343" s="2">
        <v>20775500</v>
      </c>
      <c r="U2343" s="2">
        <v>0</v>
      </c>
      <c r="V2343" s="2">
        <v>0</v>
      </c>
      <c r="W2343" s="2">
        <v>0</v>
      </c>
      <c r="X2343" s="2">
        <v>0</v>
      </c>
      <c r="Y2343" s="2">
        <v>400000</v>
      </c>
      <c r="Z2343">
        <v>18716666.666666601</v>
      </c>
      <c r="AA2343">
        <v>360360.36036036001</v>
      </c>
      <c r="AB2343">
        <v>18356306.306306299</v>
      </c>
      <c r="AC2343">
        <v>17118457.030000001</v>
      </c>
      <c r="AD2343" s="2">
        <v>1598209.63666666</v>
      </c>
      <c r="AE2343">
        <v>0</v>
      </c>
      <c r="AF2343">
        <v>0</v>
      </c>
      <c r="AG2343" s="2">
        <v>1237849.2763063</v>
      </c>
      <c r="AH2343">
        <v>0</v>
      </c>
      <c r="AI2343">
        <v>0</v>
      </c>
      <c r="AJ2343">
        <v>0</v>
      </c>
      <c r="AK2343">
        <v>0</v>
      </c>
      <c r="AL2343">
        <v>0</v>
      </c>
      <c r="AM2343">
        <v>1237849.2763063</v>
      </c>
      <c r="AN2343">
        <v>0</v>
      </c>
      <c r="AO2343">
        <v>0</v>
      </c>
      <c r="AP2343" t="str">
        <f>TEXT(B2343,"MM")</f>
        <v>01</v>
      </c>
      <c r="AQ2343" t="str">
        <f>TEXT(B2343,"yyyy")</f>
        <v>2025</v>
      </c>
    </row>
    <row r="2344" spans="1:43" x14ac:dyDescent="0.25">
      <c r="A2344">
        <v>1</v>
      </c>
      <c r="B2344" s="3">
        <v>45667</v>
      </c>
      <c r="C2344">
        <v>1022025001841</v>
      </c>
      <c r="D2344" t="s">
        <v>86</v>
      </c>
      <c r="E2344" t="s">
        <v>1041</v>
      </c>
      <c r="F2344" t="s">
        <v>1287</v>
      </c>
      <c r="G2344" t="s">
        <v>1288</v>
      </c>
      <c r="H2344" t="s">
        <v>7609</v>
      </c>
      <c r="I2344" t="s">
        <v>7610</v>
      </c>
      <c r="J2344" t="s">
        <v>75</v>
      </c>
      <c r="K2344" t="s">
        <v>43</v>
      </c>
      <c r="L2344">
        <v>23798500</v>
      </c>
      <c r="N2344" t="s">
        <v>1289</v>
      </c>
      <c r="O2344" t="s">
        <v>800</v>
      </c>
      <c r="P2344" t="s">
        <v>86</v>
      </c>
      <c r="Q2344">
        <v>2024</v>
      </c>
      <c r="R2344">
        <v>23798500</v>
      </c>
      <c r="S2344">
        <v>3893000</v>
      </c>
      <c r="T2344" s="2">
        <v>19905500</v>
      </c>
      <c r="U2344" s="2">
        <v>0</v>
      </c>
      <c r="V2344" s="2">
        <v>0</v>
      </c>
      <c r="W2344" s="2">
        <v>0</v>
      </c>
      <c r="X2344" s="2">
        <v>0</v>
      </c>
      <c r="Y2344" s="2">
        <v>800000</v>
      </c>
      <c r="Z2344">
        <v>17932882.8828828</v>
      </c>
      <c r="AA2344">
        <v>720720.72072072001</v>
      </c>
      <c r="AB2344">
        <v>17212162.162162099</v>
      </c>
      <c r="AC2344">
        <v>16351327.539999999</v>
      </c>
      <c r="AD2344" s="2">
        <v>1581555.34288288</v>
      </c>
      <c r="AE2344">
        <v>0</v>
      </c>
      <c r="AF2344">
        <v>0</v>
      </c>
      <c r="AG2344" s="2">
        <v>860834.62216216198</v>
      </c>
      <c r="AH2344">
        <v>0</v>
      </c>
      <c r="AI2344">
        <v>0</v>
      </c>
      <c r="AJ2344">
        <v>0</v>
      </c>
      <c r="AK2344">
        <v>0</v>
      </c>
      <c r="AL2344">
        <v>0</v>
      </c>
      <c r="AM2344">
        <v>860834.62216216198</v>
      </c>
      <c r="AN2344">
        <v>0</v>
      </c>
      <c r="AO2344">
        <v>0</v>
      </c>
      <c r="AP2344" t="str">
        <f>TEXT(B2344,"MM")</f>
        <v>01</v>
      </c>
      <c r="AQ2344" t="str">
        <f>TEXT(B2344,"yyyy")</f>
        <v>2025</v>
      </c>
    </row>
    <row r="2345" spans="1:43" x14ac:dyDescent="0.25">
      <c r="A2345">
        <v>1</v>
      </c>
      <c r="B2345" s="3">
        <v>45667</v>
      </c>
      <c r="C2345">
        <v>1012025000082</v>
      </c>
      <c r="D2345" t="s">
        <v>114</v>
      </c>
      <c r="E2345" t="s">
        <v>7611</v>
      </c>
      <c r="F2345" t="s">
        <v>1305</v>
      </c>
      <c r="G2345" t="s">
        <v>1285</v>
      </c>
      <c r="H2345" t="s">
        <v>7612</v>
      </c>
      <c r="I2345" t="s">
        <v>7613</v>
      </c>
      <c r="J2345" t="s">
        <v>75</v>
      </c>
      <c r="K2345" t="s">
        <v>59</v>
      </c>
      <c r="L2345">
        <v>11000000</v>
      </c>
      <c r="M2345">
        <v>23</v>
      </c>
      <c r="N2345" t="s">
        <v>98</v>
      </c>
      <c r="O2345" t="s">
        <v>1286</v>
      </c>
      <c r="P2345" t="s">
        <v>114</v>
      </c>
      <c r="Q2345">
        <v>2024</v>
      </c>
      <c r="R2345">
        <v>23798500</v>
      </c>
      <c r="S2345">
        <v>3893000</v>
      </c>
      <c r="T2345" s="2">
        <v>19905500</v>
      </c>
      <c r="U2345" s="2">
        <v>0</v>
      </c>
      <c r="V2345" s="2">
        <v>0</v>
      </c>
      <c r="W2345" s="2">
        <v>0</v>
      </c>
      <c r="X2345" s="2">
        <v>0</v>
      </c>
      <c r="Y2345" s="2">
        <v>1400000</v>
      </c>
      <c r="Z2345">
        <v>17932882.8828828</v>
      </c>
      <c r="AA2345">
        <v>1261261.2612612599</v>
      </c>
      <c r="AB2345">
        <v>16671621.621621599</v>
      </c>
      <c r="AC2345">
        <v>16351327.439999999</v>
      </c>
      <c r="AD2345" s="2">
        <v>1581555.4428828801</v>
      </c>
      <c r="AE2345">
        <v>0</v>
      </c>
      <c r="AF2345">
        <v>0</v>
      </c>
      <c r="AG2345" s="2">
        <v>320294.18162162101</v>
      </c>
      <c r="AH2345">
        <v>0</v>
      </c>
      <c r="AI2345">
        <v>0</v>
      </c>
      <c r="AJ2345">
        <v>0</v>
      </c>
      <c r="AK2345">
        <v>90090</v>
      </c>
      <c r="AL2345">
        <v>90090</v>
      </c>
      <c r="AM2345">
        <v>410384.18162162101</v>
      </c>
      <c r="AN2345">
        <v>0</v>
      </c>
      <c r="AO2345">
        <v>0</v>
      </c>
      <c r="AP2345" t="str">
        <f>TEXT(B2345,"MM")</f>
        <v>01</v>
      </c>
      <c r="AQ2345" t="str">
        <f>TEXT(B2345,"yyyy")</f>
        <v>2025</v>
      </c>
    </row>
    <row r="2346" spans="1:43" x14ac:dyDescent="0.25">
      <c r="A2346">
        <v>1</v>
      </c>
      <c r="B2346" s="3">
        <v>45667</v>
      </c>
      <c r="C2346">
        <v>1012025000077</v>
      </c>
      <c r="D2346" t="s">
        <v>114</v>
      </c>
      <c r="E2346" t="s">
        <v>1181</v>
      </c>
      <c r="F2346" t="s">
        <v>1178</v>
      </c>
      <c r="G2346" t="s">
        <v>1179</v>
      </c>
      <c r="H2346" t="s">
        <v>7614</v>
      </c>
      <c r="I2346" t="s">
        <v>7615</v>
      </c>
      <c r="J2346" t="s">
        <v>42</v>
      </c>
      <c r="K2346" t="s">
        <v>59</v>
      </c>
      <c r="L2346">
        <v>2200000</v>
      </c>
      <c r="M2346">
        <v>35</v>
      </c>
      <c r="N2346" t="s">
        <v>1180</v>
      </c>
      <c r="O2346" t="s">
        <v>68</v>
      </c>
      <c r="P2346" t="s">
        <v>114</v>
      </c>
      <c r="Q2346">
        <v>2024</v>
      </c>
      <c r="R2346">
        <v>21030000</v>
      </c>
      <c r="S2346">
        <v>2927000</v>
      </c>
      <c r="T2346" s="2">
        <v>18103000</v>
      </c>
      <c r="U2346" s="2">
        <v>0</v>
      </c>
      <c r="V2346" s="2">
        <v>0</v>
      </c>
      <c r="W2346" s="2">
        <v>0</v>
      </c>
      <c r="X2346" s="2">
        <v>700000</v>
      </c>
      <c r="Y2346" s="2">
        <v>1400000</v>
      </c>
      <c r="Z2346">
        <v>16309009.009009</v>
      </c>
      <c r="AA2346">
        <v>1891891.89189189</v>
      </c>
      <c r="AB2346">
        <v>14417117.117117099</v>
      </c>
      <c r="AC2346">
        <v>14331408.27</v>
      </c>
      <c r="AD2346" s="2">
        <v>1977600.7390089999</v>
      </c>
      <c r="AE2346">
        <v>0</v>
      </c>
      <c r="AF2346">
        <v>0</v>
      </c>
      <c r="AG2346" s="2">
        <v>716339.47774774698</v>
      </c>
      <c r="AH2346">
        <v>630631</v>
      </c>
      <c r="AI2346">
        <v>0</v>
      </c>
      <c r="AJ2346">
        <v>0</v>
      </c>
      <c r="AK2346">
        <v>90091</v>
      </c>
      <c r="AL2346">
        <v>720722</v>
      </c>
      <c r="AM2346">
        <v>806430.84711711702</v>
      </c>
      <c r="AN2346">
        <v>0.36936936999999997</v>
      </c>
      <c r="AO2346">
        <v>0</v>
      </c>
      <c r="AP2346" t="str">
        <f>TEXT(B2346,"MM")</f>
        <v>01</v>
      </c>
      <c r="AQ2346" t="str">
        <f>TEXT(B2346,"yyyy")</f>
        <v>2025</v>
      </c>
    </row>
    <row r="2347" spans="1:43" x14ac:dyDescent="0.25">
      <c r="A2347">
        <v>1</v>
      </c>
      <c r="B2347" s="3">
        <v>45667</v>
      </c>
      <c r="C2347">
        <v>1042025003524</v>
      </c>
      <c r="D2347" t="s">
        <v>117</v>
      </c>
      <c r="E2347" t="s">
        <v>607</v>
      </c>
      <c r="F2347" t="s">
        <v>1178</v>
      </c>
      <c r="G2347" t="s">
        <v>1179</v>
      </c>
      <c r="H2347" t="s">
        <v>7616</v>
      </c>
      <c r="I2347" t="s">
        <v>7617</v>
      </c>
      <c r="J2347" t="s">
        <v>42</v>
      </c>
      <c r="K2347" t="s">
        <v>43</v>
      </c>
      <c r="L2347">
        <v>21030000</v>
      </c>
      <c r="N2347" t="s">
        <v>1180</v>
      </c>
      <c r="O2347" t="s">
        <v>68</v>
      </c>
      <c r="P2347" t="s">
        <v>117</v>
      </c>
      <c r="Q2347">
        <v>2024</v>
      </c>
      <c r="R2347">
        <v>21030000</v>
      </c>
      <c r="S2347">
        <v>2939000</v>
      </c>
      <c r="T2347" s="2">
        <v>18091000</v>
      </c>
      <c r="U2347" s="2">
        <v>0</v>
      </c>
      <c r="V2347" s="2">
        <v>0</v>
      </c>
      <c r="W2347" s="2">
        <v>0</v>
      </c>
      <c r="X2347" s="2">
        <v>0</v>
      </c>
      <c r="Y2347" s="2">
        <v>1300000</v>
      </c>
      <c r="Z2347">
        <v>16298198.198198101</v>
      </c>
      <c r="AA2347">
        <v>1171171.17117117</v>
      </c>
      <c r="AB2347">
        <v>15127027.027027</v>
      </c>
      <c r="AC2347">
        <v>14331408.24</v>
      </c>
      <c r="AD2347" s="2">
        <v>1966789.95819819</v>
      </c>
      <c r="AE2347">
        <v>0</v>
      </c>
      <c r="AF2347">
        <v>0</v>
      </c>
      <c r="AG2347" s="2">
        <v>795618.78702702699</v>
      </c>
      <c r="AH2347">
        <v>0</v>
      </c>
      <c r="AI2347">
        <v>0</v>
      </c>
      <c r="AJ2347">
        <v>0</v>
      </c>
      <c r="AK2347">
        <v>0</v>
      </c>
      <c r="AL2347">
        <v>0</v>
      </c>
      <c r="AM2347">
        <v>795618.78702702699</v>
      </c>
      <c r="AN2347">
        <v>0</v>
      </c>
      <c r="AO2347">
        <v>0</v>
      </c>
      <c r="AP2347" t="str">
        <f>TEXT(B2347,"MM")</f>
        <v>01</v>
      </c>
      <c r="AQ2347" t="str">
        <f>TEXT(B2347,"yyyy")</f>
        <v>2025</v>
      </c>
    </row>
    <row r="2348" spans="1:43" x14ac:dyDescent="0.25">
      <c r="A2348">
        <v>1</v>
      </c>
      <c r="B2348" s="3">
        <v>45667</v>
      </c>
      <c r="C2348">
        <v>1022025001837</v>
      </c>
      <c r="D2348" t="s">
        <v>86</v>
      </c>
      <c r="E2348" t="s">
        <v>7618</v>
      </c>
      <c r="F2348" t="s">
        <v>1178</v>
      </c>
      <c r="G2348" t="s">
        <v>1179</v>
      </c>
      <c r="H2348" t="s">
        <v>7619</v>
      </c>
      <c r="I2348" t="s">
        <v>7620</v>
      </c>
      <c r="J2348" t="s">
        <v>42</v>
      </c>
      <c r="K2348" t="s">
        <v>43</v>
      </c>
      <c r="L2348">
        <v>21030000</v>
      </c>
      <c r="N2348" t="s">
        <v>1180</v>
      </c>
      <c r="O2348" t="s">
        <v>44</v>
      </c>
      <c r="P2348" t="s">
        <v>86</v>
      </c>
      <c r="Q2348">
        <v>2024</v>
      </c>
      <c r="R2348">
        <v>21030000</v>
      </c>
      <c r="S2348">
        <v>2927000</v>
      </c>
      <c r="T2348" s="2">
        <v>18103000</v>
      </c>
      <c r="U2348" s="2">
        <v>0</v>
      </c>
      <c r="V2348" s="2">
        <v>0</v>
      </c>
      <c r="W2348" s="2">
        <v>0</v>
      </c>
      <c r="X2348" s="2">
        <v>0</v>
      </c>
      <c r="Y2348" s="2">
        <v>800000</v>
      </c>
      <c r="Z2348">
        <v>16309009.009009</v>
      </c>
      <c r="AA2348">
        <v>720720.72072072001</v>
      </c>
      <c r="AB2348">
        <v>15588288.2882882</v>
      </c>
      <c r="AC2348">
        <v>14331408.24</v>
      </c>
      <c r="AD2348" s="2">
        <v>1977600.7690089999</v>
      </c>
      <c r="AE2348">
        <v>0</v>
      </c>
      <c r="AF2348">
        <v>0</v>
      </c>
      <c r="AG2348" s="2">
        <v>1256880.0482882799</v>
      </c>
      <c r="AH2348">
        <v>0</v>
      </c>
      <c r="AI2348">
        <v>0</v>
      </c>
      <c r="AJ2348">
        <v>0</v>
      </c>
      <c r="AK2348">
        <v>0</v>
      </c>
      <c r="AL2348">
        <v>0</v>
      </c>
      <c r="AM2348">
        <v>1256880.0482882799</v>
      </c>
      <c r="AN2348">
        <v>0</v>
      </c>
      <c r="AO2348">
        <v>0</v>
      </c>
      <c r="AP2348" t="str">
        <f>TEXT(B2348,"MM")</f>
        <v>01</v>
      </c>
      <c r="AQ2348" t="str">
        <f>TEXT(B2348,"yyyy")</f>
        <v>2025</v>
      </c>
    </row>
    <row r="2349" spans="1:43" x14ac:dyDescent="0.25">
      <c r="A2349">
        <v>1</v>
      </c>
      <c r="B2349" s="3">
        <v>45667</v>
      </c>
      <c r="C2349">
        <v>1012025000018</v>
      </c>
      <c r="D2349" t="s">
        <v>114</v>
      </c>
      <c r="E2349" t="s">
        <v>7621</v>
      </c>
      <c r="F2349" t="s">
        <v>1178</v>
      </c>
      <c r="G2349" t="s">
        <v>1179</v>
      </c>
      <c r="H2349" t="s">
        <v>7622</v>
      </c>
      <c r="I2349" t="s">
        <v>7623</v>
      </c>
      <c r="J2349" t="s">
        <v>42</v>
      </c>
      <c r="K2349" t="s">
        <v>63</v>
      </c>
      <c r="L2349">
        <v>3620000</v>
      </c>
      <c r="M2349">
        <v>35</v>
      </c>
      <c r="N2349" t="s">
        <v>1180</v>
      </c>
      <c r="O2349" t="s">
        <v>68</v>
      </c>
      <c r="P2349" t="s">
        <v>114</v>
      </c>
      <c r="Q2349">
        <v>2024</v>
      </c>
      <c r="R2349">
        <v>21030000</v>
      </c>
      <c r="S2349">
        <v>2927000</v>
      </c>
      <c r="T2349" s="2">
        <v>18103000</v>
      </c>
      <c r="U2349" s="2">
        <v>0</v>
      </c>
      <c r="V2349" s="2">
        <v>0</v>
      </c>
      <c r="W2349" s="2">
        <v>0</v>
      </c>
      <c r="X2349" s="2">
        <v>0</v>
      </c>
      <c r="Y2349" s="2">
        <v>1400000</v>
      </c>
      <c r="Z2349">
        <v>16309009.009009</v>
      </c>
      <c r="AA2349">
        <v>1261261.2612612599</v>
      </c>
      <c r="AB2349">
        <v>15047747.747747701</v>
      </c>
      <c r="AC2349">
        <v>14331408.27</v>
      </c>
      <c r="AD2349" s="2">
        <v>1977600.7390089999</v>
      </c>
      <c r="AE2349">
        <v>0</v>
      </c>
      <c r="AF2349">
        <v>0</v>
      </c>
      <c r="AG2349" s="2">
        <v>716339.47774774698</v>
      </c>
      <c r="AH2349">
        <v>0</v>
      </c>
      <c r="AI2349">
        <v>1141834.8378000001</v>
      </c>
      <c r="AJ2349">
        <v>0</v>
      </c>
      <c r="AK2349">
        <v>0</v>
      </c>
      <c r="AL2349">
        <v>1141834.8378000001</v>
      </c>
      <c r="AM2349">
        <v>1858174.3155477401</v>
      </c>
      <c r="AN2349">
        <v>0</v>
      </c>
      <c r="AO2349">
        <v>0</v>
      </c>
      <c r="AP2349" t="str">
        <f>TEXT(B2349,"MM")</f>
        <v>01</v>
      </c>
      <c r="AQ2349" t="str">
        <f>TEXT(B2349,"yyyy")</f>
        <v>2025</v>
      </c>
    </row>
    <row r="2350" spans="1:43" x14ac:dyDescent="0.25">
      <c r="A2350">
        <v>1</v>
      </c>
      <c r="B2350" s="3">
        <v>45667</v>
      </c>
      <c r="C2350">
        <v>1032025003014</v>
      </c>
      <c r="D2350" t="s">
        <v>119</v>
      </c>
      <c r="E2350" t="s">
        <v>7624</v>
      </c>
      <c r="F2350" t="s">
        <v>1158</v>
      </c>
      <c r="G2350" t="s">
        <v>1159</v>
      </c>
      <c r="H2350" t="s">
        <v>7625</v>
      </c>
      <c r="I2350" t="s">
        <v>7626</v>
      </c>
      <c r="J2350" t="s">
        <v>42</v>
      </c>
      <c r="K2350" t="s">
        <v>43</v>
      </c>
      <c r="L2350">
        <v>21560000</v>
      </c>
      <c r="N2350" t="s">
        <v>1160</v>
      </c>
      <c r="O2350" t="s">
        <v>68</v>
      </c>
      <c r="P2350" t="s">
        <v>119</v>
      </c>
      <c r="Q2350">
        <v>2024</v>
      </c>
      <c r="R2350">
        <v>21560000</v>
      </c>
      <c r="S2350">
        <v>2902500</v>
      </c>
      <c r="T2350" s="2">
        <v>18657500</v>
      </c>
      <c r="U2350" s="2">
        <v>0</v>
      </c>
      <c r="V2350" s="2">
        <v>0</v>
      </c>
      <c r="W2350" s="2">
        <v>0</v>
      </c>
      <c r="X2350" s="2">
        <v>0</v>
      </c>
      <c r="Y2350" s="2">
        <v>800000</v>
      </c>
      <c r="Z2350">
        <v>16808558.558558501</v>
      </c>
      <c r="AA2350">
        <v>720720.72072072001</v>
      </c>
      <c r="AB2350">
        <v>16087837.8378378</v>
      </c>
      <c r="AC2350">
        <v>14789693.6</v>
      </c>
      <c r="AD2350" s="2">
        <v>2018864.9585585501</v>
      </c>
      <c r="AE2350">
        <v>0</v>
      </c>
      <c r="AF2350">
        <v>0</v>
      </c>
      <c r="AG2350" s="2">
        <v>1298144.2378378301</v>
      </c>
      <c r="AH2350">
        <v>0</v>
      </c>
      <c r="AI2350">
        <v>0</v>
      </c>
      <c r="AJ2350">
        <v>0</v>
      </c>
      <c r="AK2350">
        <v>0</v>
      </c>
      <c r="AL2350">
        <v>0</v>
      </c>
      <c r="AM2350">
        <v>1298144.2378378301</v>
      </c>
      <c r="AN2350">
        <v>0</v>
      </c>
      <c r="AO2350">
        <v>0</v>
      </c>
      <c r="AP2350" t="str">
        <f>TEXT(B2350,"MM")</f>
        <v>01</v>
      </c>
      <c r="AQ2350" t="str">
        <f>TEXT(B2350,"yyyy")</f>
        <v>2025</v>
      </c>
    </row>
    <row r="2351" spans="1:43" x14ac:dyDescent="0.25">
      <c r="A2351">
        <v>1</v>
      </c>
      <c r="B2351" s="3">
        <v>45667</v>
      </c>
      <c r="C2351">
        <v>1012025000079</v>
      </c>
      <c r="D2351" t="s">
        <v>114</v>
      </c>
      <c r="E2351" t="s">
        <v>7627</v>
      </c>
      <c r="F2351" t="s">
        <v>1158</v>
      </c>
      <c r="G2351" t="s">
        <v>1159</v>
      </c>
      <c r="H2351" t="s">
        <v>7628</v>
      </c>
      <c r="I2351" t="s">
        <v>7629</v>
      </c>
      <c r="J2351" t="s">
        <v>42</v>
      </c>
      <c r="K2351" t="s">
        <v>59</v>
      </c>
      <c r="L2351">
        <v>2250000</v>
      </c>
      <c r="M2351">
        <v>35</v>
      </c>
      <c r="N2351" t="s">
        <v>1160</v>
      </c>
      <c r="O2351" t="s">
        <v>68</v>
      </c>
      <c r="P2351" t="s">
        <v>114</v>
      </c>
      <c r="Q2351">
        <v>2024</v>
      </c>
      <c r="R2351">
        <v>21560000</v>
      </c>
      <c r="S2351">
        <v>2936000</v>
      </c>
      <c r="T2351" s="2">
        <v>18624000</v>
      </c>
      <c r="U2351" s="2">
        <v>0</v>
      </c>
      <c r="V2351" s="2">
        <v>0</v>
      </c>
      <c r="W2351" s="2">
        <v>0</v>
      </c>
      <c r="X2351" s="2">
        <v>700000</v>
      </c>
      <c r="Y2351" s="2">
        <v>1450000</v>
      </c>
      <c r="Z2351">
        <v>16778378.378378302</v>
      </c>
      <c r="AA2351">
        <v>1936936.9369369301</v>
      </c>
      <c r="AB2351">
        <v>14841441.4414414</v>
      </c>
      <c r="AC2351">
        <v>14789693.539999999</v>
      </c>
      <c r="AD2351" s="2">
        <v>1988684.83837837</v>
      </c>
      <c r="AE2351">
        <v>0</v>
      </c>
      <c r="AF2351">
        <v>0</v>
      </c>
      <c r="AG2351" s="2">
        <v>682378.53207207203</v>
      </c>
      <c r="AH2351">
        <v>630631</v>
      </c>
      <c r="AI2351">
        <v>0</v>
      </c>
      <c r="AJ2351">
        <v>0</v>
      </c>
      <c r="AK2351">
        <v>90091</v>
      </c>
      <c r="AL2351">
        <v>720722</v>
      </c>
      <c r="AM2351">
        <v>772469.90144144103</v>
      </c>
      <c r="AN2351">
        <v>0.36936936999999997</v>
      </c>
      <c r="AO2351">
        <v>0</v>
      </c>
      <c r="AP2351" t="str">
        <f>TEXT(B2351,"MM")</f>
        <v>01</v>
      </c>
      <c r="AQ2351" t="str">
        <f>TEXT(B2351,"yyyy")</f>
        <v>2025</v>
      </c>
    </row>
    <row r="2352" spans="1:43" x14ac:dyDescent="0.25">
      <c r="A2352">
        <v>1</v>
      </c>
      <c r="B2352" s="3">
        <v>45667</v>
      </c>
      <c r="C2352">
        <v>1022025001836</v>
      </c>
      <c r="D2352" t="s">
        <v>86</v>
      </c>
      <c r="E2352" t="s">
        <v>7569</v>
      </c>
      <c r="F2352" t="s">
        <v>1158</v>
      </c>
      <c r="G2352" t="s">
        <v>1159</v>
      </c>
      <c r="H2352" t="s">
        <v>7630</v>
      </c>
      <c r="I2352" t="s">
        <v>7631</v>
      </c>
      <c r="J2352" t="s">
        <v>42</v>
      </c>
      <c r="K2352" t="s">
        <v>59</v>
      </c>
      <c r="L2352">
        <v>2450000</v>
      </c>
      <c r="M2352">
        <v>23</v>
      </c>
      <c r="N2352" t="s">
        <v>1160</v>
      </c>
      <c r="O2352" t="s">
        <v>68</v>
      </c>
      <c r="P2352" t="s">
        <v>86</v>
      </c>
      <c r="Q2352">
        <v>2024</v>
      </c>
      <c r="R2352">
        <v>21560000</v>
      </c>
      <c r="S2352">
        <v>2927000</v>
      </c>
      <c r="T2352" s="2">
        <v>18633000</v>
      </c>
      <c r="U2352" s="2">
        <v>0</v>
      </c>
      <c r="V2352" s="2">
        <v>0</v>
      </c>
      <c r="W2352" s="2">
        <v>0</v>
      </c>
      <c r="X2352" s="2">
        <v>0</v>
      </c>
      <c r="Y2352" s="2">
        <v>1400000</v>
      </c>
      <c r="Z2352">
        <v>16786486.486486401</v>
      </c>
      <c r="AA2352">
        <v>1261261.2612612599</v>
      </c>
      <c r="AB2352">
        <v>15525225.225225201</v>
      </c>
      <c r="AC2352">
        <v>14789693.49</v>
      </c>
      <c r="AD2352" s="2">
        <v>1996792.9964864801</v>
      </c>
      <c r="AE2352">
        <v>0</v>
      </c>
      <c r="AF2352">
        <v>0</v>
      </c>
      <c r="AG2352" s="2">
        <v>735531.73522522498</v>
      </c>
      <c r="AH2352">
        <v>0</v>
      </c>
      <c r="AI2352">
        <v>0</v>
      </c>
      <c r="AJ2352">
        <v>0</v>
      </c>
      <c r="AK2352">
        <v>90090</v>
      </c>
      <c r="AL2352">
        <v>90090</v>
      </c>
      <c r="AM2352">
        <v>825621.73522522498</v>
      </c>
      <c r="AN2352">
        <v>0</v>
      </c>
      <c r="AO2352">
        <v>0</v>
      </c>
      <c r="AP2352" t="str">
        <f>TEXT(B2352,"MM")</f>
        <v>01</v>
      </c>
      <c r="AQ2352" t="str">
        <f>TEXT(B2352,"yyyy")</f>
        <v>2025</v>
      </c>
    </row>
    <row r="2353" spans="1:43" x14ac:dyDescent="0.25">
      <c r="A2353">
        <v>1</v>
      </c>
      <c r="B2353" s="3">
        <v>45667</v>
      </c>
      <c r="C2353">
        <v>1022025001838</v>
      </c>
      <c r="D2353" t="s">
        <v>86</v>
      </c>
      <c r="E2353" t="s">
        <v>606</v>
      </c>
      <c r="F2353" t="s">
        <v>963</v>
      </c>
      <c r="G2353" t="s">
        <v>938</v>
      </c>
      <c r="H2353" t="s">
        <v>7632</v>
      </c>
      <c r="I2353" t="s">
        <v>7633</v>
      </c>
      <c r="J2353" t="s">
        <v>77</v>
      </c>
      <c r="K2353" t="s">
        <v>59</v>
      </c>
      <c r="L2353">
        <v>2370000</v>
      </c>
      <c r="M2353">
        <v>35</v>
      </c>
      <c r="N2353" t="s">
        <v>964</v>
      </c>
      <c r="O2353" t="s">
        <v>694</v>
      </c>
      <c r="P2353" t="s">
        <v>86</v>
      </c>
      <c r="Q2353">
        <v>2025</v>
      </c>
      <c r="R2353">
        <v>21740000</v>
      </c>
      <c r="S2353">
        <v>3053000</v>
      </c>
      <c r="T2353" s="2">
        <v>18687000</v>
      </c>
      <c r="U2353" s="2">
        <v>0</v>
      </c>
      <c r="V2353" s="2">
        <v>0</v>
      </c>
      <c r="W2353" s="2">
        <v>0</v>
      </c>
      <c r="X2353" s="2">
        <v>700000</v>
      </c>
      <c r="Y2353" s="2">
        <v>1000000</v>
      </c>
      <c r="Z2353">
        <v>16835135.135135099</v>
      </c>
      <c r="AA2353">
        <v>1531531.53153153</v>
      </c>
      <c r="AB2353">
        <v>15303603.6036036</v>
      </c>
      <c r="AC2353">
        <v>14872728.779999999</v>
      </c>
      <c r="AD2353" s="2">
        <v>1962406.35513513</v>
      </c>
      <c r="AE2353">
        <v>0</v>
      </c>
      <c r="AF2353">
        <v>0</v>
      </c>
      <c r="AG2353" s="2">
        <v>1061505.4542342301</v>
      </c>
      <c r="AH2353">
        <v>630631</v>
      </c>
      <c r="AI2353">
        <v>0</v>
      </c>
      <c r="AJ2353">
        <v>0</v>
      </c>
      <c r="AK2353">
        <v>90090</v>
      </c>
      <c r="AL2353">
        <v>720721</v>
      </c>
      <c r="AM2353">
        <v>1151595.8236036</v>
      </c>
      <c r="AN2353">
        <v>0.36936936999999997</v>
      </c>
      <c r="AO2353">
        <v>0</v>
      </c>
      <c r="AP2353" t="str">
        <f>TEXT(B2353,"MM")</f>
        <v>01</v>
      </c>
      <c r="AQ2353" t="str">
        <f>TEXT(B2353,"yyyy")</f>
        <v>2025</v>
      </c>
    </row>
    <row r="2354" spans="1:43" x14ac:dyDescent="0.25">
      <c r="A2354">
        <v>1</v>
      </c>
      <c r="B2354" s="3">
        <v>45667</v>
      </c>
      <c r="C2354">
        <v>1022025001819</v>
      </c>
      <c r="D2354" t="s">
        <v>86</v>
      </c>
      <c r="E2354" t="s">
        <v>7634</v>
      </c>
      <c r="F2354" t="s">
        <v>1161</v>
      </c>
      <c r="G2354" t="s">
        <v>1162</v>
      </c>
      <c r="H2354" t="s">
        <v>7635</v>
      </c>
      <c r="I2354" t="s">
        <v>7636</v>
      </c>
      <c r="J2354" t="s">
        <v>42</v>
      </c>
      <c r="K2354" t="s">
        <v>43</v>
      </c>
      <c r="L2354">
        <v>20220000</v>
      </c>
      <c r="N2354" t="s">
        <v>1163</v>
      </c>
      <c r="O2354" t="s">
        <v>68</v>
      </c>
      <c r="P2354" t="s">
        <v>86</v>
      </c>
      <c r="Q2354">
        <v>2025</v>
      </c>
      <c r="R2354">
        <v>20220000</v>
      </c>
      <c r="S2354">
        <v>2871000</v>
      </c>
      <c r="T2354" s="2">
        <v>17349000</v>
      </c>
      <c r="U2354" s="2">
        <v>0</v>
      </c>
      <c r="V2354" s="2">
        <v>0</v>
      </c>
      <c r="W2354" s="2">
        <v>0</v>
      </c>
      <c r="X2354" s="2">
        <v>0</v>
      </c>
      <c r="Y2354" s="2">
        <v>800000</v>
      </c>
      <c r="Z2354">
        <v>15629729.729729701</v>
      </c>
      <c r="AA2354">
        <v>720720.72072072001</v>
      </c>
      <c r="AB2354">
        <v>14909009.009009</v>
      </c>
      <c r="AC2354">
        <v>13703756.73</v>
      </c>
      <c r="AD2354" s="2">
        <v>1925972.9997297199</v>
      </c>
      <c r="AE2354">
        <v>0</v>
      </c>
      <c r="AF2354">
        <v>0</v>
      </c>
      <c r="AG2354" s="2">
        <v>1205252.2790089999</v>
      </c>
      <c r="AH2354">
        <v>0</v>
      </c>
      <c r="AI2354">
        <v>0</v>
      </c>
      <c r="AJ2354">
        <v>0</v>
      </c>
      <c r="AK2354">
        <v>0</v>
      </c>
      <c r="AL2354">
        <v>0</v>
      </c>
      <c r="AM2354">
        <v>1205252.2790089999</v>
      </c>
      <c r="AN2354">
        <v>0</v>
      </c>
      <c r="AO2354">
        <v>0</v>
      </c>
      <c r="AP2354" t="str">
        <f>TEXT(B2354,"MM")</f>
        <v>01</v>
      </c>
      <c r="AQ2354" t="str">
        <f>TEXT(B2354,"yyyy")</f>
        <v>2025</v>
      </c>
    </row>
    <row r="2355" spans="1:43" x14ac:dyDescent="0.25">
      <c r="A2355">
        <v>1</v>
      </c>
      <c r="B2355" s="3">
        <v>45667</v>
      </c>
      <c r="C2355">
        <v>1022025001839</v>
      </c>
      <c r="D2355" t="s">
        <v>86</v>
      </c>
      <c r="E2355" t="s">
        <v>312</v>
      </c>
      <c r="F2355" t="s">
        <v>1161</v>
      </c>
      <c r="G2355" t="s">
        <v>1162</v>
      </c>
      <c r="H2355" t="s">
        <v>7637</v>
      </c>
      <c r="I2355" t="s">
        <v>7638</v>
      </c>
      <c r="J2355" t="s">
        <v>42</v>
      </c>
      <c r="K2355" t="s">
        <v>87</v>
      </c>
      <c r="L2355">
        <v>3100000</v>
      </c>
      <c r="M2355">
        <v>35</v>
      </c>
      <c r="N2355" t="s">
        <v>1163</v>
      </c>
      <c r="O2355" t="s">
        <v>68</v>
      </c>
      <c r="P2355" t="s">
        <v>86</v>
      </c>
      <c r="Q2355">
        <v>2025</v>
      </c>
      <c r="R2355">
        <v>20220000</v>
      </c>
      <c r="S2355">
        <v>2871000</v>
      </c>
      <c r="T2355" s="2">
        <v>17349000</v>
      </c>
      <c r="U2355" s="2">
        <v>0</v>
      </c>
      <c r="V2355" s="2">
        <v>0</v>
      </c>
      <c r="W2355" s="2">
        <v>0</v>
      </c>
      <c r="X2355" s="2">
        <v>308000</v>
      </c>
      <c r="Y2355" s="2">
        <v>992000</v>
      </c>
      <c r="Z2355">
        <v>15629729.729729701</v>
      </c>
      <c r="AA2355">
        <v>1171171.17117117</v>
      </c>
      <c r="AB2355">
        <v>14458558.558558499</v>
      </c>
      <c r="AC2355">
        <v>13703756.73</v>
      </c>
      <c r="AD2355" s="2">
        <v>1925972.9997297199</v>
      </c>
      <c r="AE2355">
        <v>0</v>
      </c>
      <c r="AF2355">
        <v>0</v>
      </c>
      <c r="AG2355" s="2">
        <v>1032279.3060360299</v>
      </c>
      <c r="AH2355">
        <v>279795</v>
      </c>
      <c r="AI2355">
        <v>678362</v>
      </c>
      <c r="AJ2355">
        <v>0</v>
      </c>
      <c r="AK2355">
        <v>0</v>
      </c>
      <c r="AL2355">
        <v>958157</v>
      </c>
      <c r="AM2355">
        <v>1712958.82855855</v>
      </c>
      <c r="AN2355">
        <v>2317.5225225300001</v>
      </c>
      <c r="AO2355">
        <v>0</v>
      </c>
      <c r="AP2355" t="str">
        <f>TEXT(B2355,"MM")</f>
        <v>01</v>
      </c>
      <c r="AQ2355" t="str">
        <f>TEXT(B2355,"yyyy")</f>
        <v>2025</v>
      </c>
    </row>
    <row r="2356" spans="1:43" x14ac:dyDescent="0.25">
      <c r="A2356">
        <v>1</v>
      </c>
      <c r="B2356" s="3">
        <v>45667</v>
      </c>
      <c r="C2356">
        <v>1012025000076</v>
      </c>
      <c r="D2356" t="s">
        <v>114</v>
      </c>
      <c r="E2356" t="s">
        <v>7639</v>
      </c>
      <c r="F2356" t="s">
        <v>1110</v>
      </c>
      <c r="G2356" t="s">
        <v>1111</v>
      </c>
      <c r="H2356" t="s">
        <v>7640</v>
      </c>
      <c r="I2356" t="s">
        <v>7641</v>
      </c>
      <c r="J2356" t="s">
        <v>52</v>
      </c>
      <c r="K2356" t="s">
        <v>87</v>
      </c>
      <c r="L2356">
        <v>2200000</v>
      </c>
      <c r="M2356">
        <v>35</v>
      </c>
      <c r="N2356" t="s">
        <v>1112</v>
      </c>
      <c r="O2356" t="s">
        <v>54</v>
      </c>
      <c r="P2356" t="s">
        <v>114</v>
      </c>
      <c r="Q2356">
        <v>2024</v>
      </c>
      <c r="R2356">
        <v>26630000</v>
      </c>
      <c r="S2356">
        <v>3389000</v>
      </c>
      <c r="T2356" s="2">
        <v>23241000</v>
      </c>
      <c r="U2356" s="2">
        <v>0</v>
      </c>
      <c r="V2356" s="2">
        <v>0</v>
      </c>
      <c r="W2356" s="2">
        <v>0</v>
      </c>
      <c r="X2356" s="2">
        <v>400000</v>
      </c>
      <c r="Y2356" s="2">
        <v>1300000</v>
      </c>
      <c r="Z2356">
        <v>20937837.8378378</v>
      </c>
      <c r="AA2356">
        <v>1531531.53153153</v>
      </c>
      <c r="AB2356">
        <v>19406306.306306299</v>
      </c>
      <c r="AC2356">
        <v>18700306.390000001</v>
      </c>
      <c r="AD2356" s="2">
        <v>2237531.4478378301</v>
      </c>
      <c r="AE2356">
        <v>0</v>
      </c>
      <c r="AF2356">
        <v>0</v>
      </c>
      <c r="AG2356" s="2">
        <v>1066360.2766666601</v>
      </c>
      <c r="AH2356">
        <v>380046.85379999998</v>
      </c>
      <c r="AI2356">
        <v>0</v>
      </c>
      <c r="AJ2356">
        <v>0</v>
      </c>
      <c r="AK2356">
        <v>0</v>
      </c>
      <c r="AL2356">
        <v>380046.85379999998</v>
      </c>
      <c r="AM2356">
        <v>1086046.7701063</v>
      </c>
      <c r="AN2356">
        <v>19686.493439639999</v>
      </c>
      <c r="AO2356">
        <v>0</v>
      </c>
      <c r="AP2356" t="str">
        <f>TEXT(B2356,"MM")</f>
        <v>01</v>
      </c>
      <c r="AQ2356" t="str">
        <f>TEXT(B2356,"yyyy")</f>
        <v>2025</v>
      </c>
    </row>
    <row r="2357" spans="1:43" x14ac:dyDescent="0.25">
      <c r="A2357">
        <v>1</v>
      </c>
      <c r="B2357" s="3">
        <v>45667</v>
      </c>
      <c r="C2357">
        <v>1032025003013</v>
      </c>
      <c r="D2357" t="s">
        <v>119</v>
      </c>
      <c r="E2357" t="s">
        <v>368</v>
      </c>
      <c r="F2357" t="s">
        <v>1110</v>
      </c>
      <c r="G2357" t="s">
        <v>1111</v>
      </c>
      <c r="H2357" t="s">
        <v>7642</v>
      </c>
      <c r="I2357" t="s">
        <v>7643</v>
      </c>
      <c r="J2357" t="s">
        <v>52</v>
      </c>
      <c r="K2357" t="s">
        <v>59</v>
      </c>
      <c r="L2357">
        <v>2800000</v>
      </c>
      <c r="M2357">
        <v>35</v>
      </c>
      <c r="N2357" t="s">
        <v>1112</v>
      </c>
      <c r="O2357" t="s">
        <v>68</v>
      </c>
      <c r="P2357" t="s">
        <v>119</v>
      </c>
      <c r="Q2357">
        <v>2025</v>
      </c>
      <c r="R2357">
        <v>26630000</v>
      </c>
      <c r="S2357">
        <v>3364500</v>
      </c>
      <c r="T2357" s="2">
        <v>23265500</v>
      </c>
      <c r="U2357" s="2">
        <v>0</v>
      </c>
      <c r="V2357" s="2">
        <v>0</v>
      </c>
      <c r="W2357" s="2">
        <v>0</v>
      </c>
      <c r="X2357" s="2">
        <v>600000</v>
      </c>
      <c r="Y2357" s="2">
        <v>1300000</v>
      </c>
      <c r="Z2357">
        <v>20959909.9099099</v>
      </c>
      <c r="AA2357">
        <v>1711711.7117117101</v>
      </c>
      <c r="AB2357">
        <v>19248198.198198099</v>
      </c>
      <c r="AC2357">
        <v>18800106</v>
      </c>
      <c r="AD2357" s="2">
        <v>2159803.9099098998</v>
      </c>
      <c r="AE2357">
        <v>0</v>
      </c>
      <c r="AF2357">
        <v>0</v>
      </c>
      <c r="AG2357" s="2">
        <v>988632.738738738</v>
      </c>
      <c r="AH2357">
        <v>540541</v>
      </c>
      <c r="AI2357">
        <v>0</v>
      </c>
      <c r="AJ2357">
        <v>0</v>
      </c>
      <c r="AK2357">
        <v>90090</v>
      </c>
      <c r="AL2357">
        <v>630631</v>
      </c>
      <c r="AM2357">
        <v>1078723.19819819</v>
      </c>
      <c r="AN2357">
        <v>0.45945945999999999</v>
      </c>
      <c r="AO2357">
        <v>0</v>
      </c>
      <c r="AP2357" t="str">
        <f>TEXT(B2357,"MM")</f>
        <v>01</v>
      </c>
      <c r="AQ2357" t="str">
        <f>TEXT(B2357,"yyyy")</f>
        <v>2025</v>
      </c>
    </row>
    <row r="2358" spans="1:43" x14ac:dyDescent="0.25">
      <c r="A2358">
        <v>1</v>
      </c>
      <c r="B2358" s="3">
        <v>45667</v>
      </c>
      <c r="C2358">
        <v>1012025000080</v>
      </c>
      <c r="D2358" t="s">
        <v>114</v>
      </c>
      <c r="E2358" t="s">
        <v>7644</v>
      </c>
      <c r="F2358" t="s">
        <v>1110</v>
      </c>
      <c r="G2358" t="s">
        <v>1111</v>
      </c>
      <c r="H2358" t="s">
        <v>7645</v>
      </c>
      <c r="I2358" t="s">
        <v>7646</v>
      </c>
      <c r="J2358" t="s">
        <v>52</v>
      </c>
      <c r="K2358" t="s">
        <v>59</v>
      </c>
      <c r="L2358">
        <v>3620000</v>
      </c>
      <c r="M2358">
        <v>23</v>
      </c>
      <c r="N2358" t="s">
        <v>1112</v>
      </c>
      <c r="O2358" t="s">
        <v>68</v>
      </c>
      <c r="P2358" t="s">
        <v>114</v>
      </c>
      <c r="Q2358">
        <v>2025</v>
      </c>
      <c r="R2358">
        <v>26630000</v>
      </c>
      <c r="S2358">
        <v>3364500</v>
      </c>
      <c r="T2358" s="2">
        <v>23265500</v>
      </c>
      <c r="U2358" s="2">
        <v>0</v>
      </c>
      <c r="V2358" s="2">
        <v>0</v>
      </c>
      <c r="W2358" s="2">
        <v>0</v>
      </c>
      <c r="X2358" s="2">
        <v>0</v>
      </c>
      <c r="Y2358" s="2">
        <v>700000</v>
      </c>
      <c r="Z2358">
        <v>20959909.9099099</v>
      </c>
      <c r="AA2358">
        <v>630630.63063062995</v>
      </c>
      <c r="AB2358">
        <v>20329279.279279198</v>
      </c>
      <c r="AC2358">
        <v>18800106.25</v>
      </c>
      <c r="AD2358" s="2">
        <v>2159803.6599098998</v>
      </c>
      <c r="AE2358">
        <v>0</v>
      </c>
      <c r="AF2358">
        <v>0</v>
      </c>
      <c r="AG2358" s="2">
        <v>1529173.02927927</v>
      </c>
      <c r="AH2358">
        <v>0</v>
      </c>
      <c r="AI2358">
        <v>0</v>
      </c>
      <c r="AJ2358">
        <v>0</v>
      </c>
      <c r="AK2358">
        <v>90090</v>
      </c>
      <c r="AL2358">
        <v>90090</v>
      </c>
      <c r="AM2358">
        <v>1619263.02927927</v>
      </c>
      <c r="AN2358">
        <v>0</v>
      </c>
      <c r="AO2358">
        <v>0</v>
      </c>
      <c r="AP2358" t="str">
        <f>TEXT(B2358,"MM")</f>
        <v>01</v>
      </c>
      <c r="AQ2358" t="str">
        <f>TEXT(B2358,"yyyy")</f>
        <v>2025</v>
      </c>
    </row>
    <row r="2359" spans="1:43" x14ac:dyDescent="0.25">
      <c r="A2359">
        <v>1</v>
      </c>
      <c r="B2359" s="3">
        <v>45668</v>
      </c>
      <c r="C2359">
        <v>1012025000090</v>
      </c>
      <c r="D2359" t="s">
        <v>114</v>
      </c>
      <c r="E2359" t="s">
        <v>7647</v>
      </c>
      <c r="F2359" t="s">
        <v>1161</v>
      </c>
      <c r="G2359" t="s">
        <v>1162</v>
      </c>
      <c r="H2359" t="s">
        <v>7648</v>
      </c>
      <c r="I2359" t="s">
        <v>7649</v>
      </c>
      <c r="J2359" t="s">
        <v>42</v>
      </c>
      <c r="K2359" t="s">
        <v>66</v>
      </c>
      <c r="L2359">
        <v>2200000</v>
      </c>
      <c r="M2359">
        <v>35</v>
      </c>
      <c r="N2359" t="s">
        <v>1163</v>
      </c>
      <c r="O2359" t="s">
        <v>68</v>
      </c>
      <c r="P2359" t="s">
        <v>114</v>
      </c>
      <c r="Q2359">
        <v>2025</v>
      </c>
      <c r="R2359">
        <v>20220000</v>
      </c>
      <c r="S2359">
        <v>2880000</v>
      </c>
      <c r="T2359" s="2">
        <v>17340000</v>
      </c>
      <c r="U2359" s="2">
        <v>0</v>
      </c>
      <c r="V2359" s="2">
        <v>0</v>
      </c>
      <c r="W2359" s="2">
        <v>0</v>
      </c>
      <c r="X2359" s="2">
        <v>500000</v>
      </c>
      <c r="Y2359" s="2">
        <v>700000</v>
      </c>
      <c r="Z2359">
        <v>15621621.621621599</v>
      </c>
      <c r="AA2359">
        <v>1081081.08108108</v>
      </c>
      <c r="AB2359">
        <v>14540540.5405405</v>
      </c>
      <c r="AC2359">
        <v>13703756.58</v>
      </c>
      <c r="AD2359" s="2">
        <v>1917865.0416216201</v>
      </c>
      <c r="AE2359">
        <v>0</v>
      </c>
      <c r="AF2359">
        <v>0</v>
      </c>
      <c r="AG2359" s="2">
        <v>1287234.41099099</v>
      </c>
      <c r="AH2359">
        <v>450450</v>
      </c>
      <c r="AI2359">
        <v>0</v>
      </c>
      <c r="AJ2359">
        <v>0</v>
      </c>
      <c r="AK2359">
        <v>0</v>
      </c>
      <c r="AL2359">
        <v>450450</v>
      </c>
      <c r="AM2359">
        <v>1287233.9605405401</v>
      </c>
      <c r="AN2359">
        <v>-0.45045045</v>
      </c>
      <c r="AO2359">
        <v>0</v>
      </c>
      <c r="AP2359" t="str">
        <f>TEXT(B2359,"MM")</f>
        <v>01</v>
      </c>
      <c r="AQ2359" t="str">
        <f>TEXT(B2359,"yyyy")</f>
        <v>2025</v>
      </c>
    </row>
    <row r="2360" spans="1:43" x14ac:dyDescent="0.25">
      <c r="A2360">
        <v>1</v>
      </c>
      <c r="B2360" s="3">
        <v>45668</v>
      </c>
      <c r="C2360">
        <v>1042025003509</v>
      </c>
      <c r="D2360" t="s">
        <v>117</v>
      </c>
      <c r="E2360" t="s">
        <v>7650</v>
      </c>
      <c r="F2360" t="s">
        <v>1161</v>
      </c>
      <c r="G2360" t="s">
        <v>1162</v>
      </c>
      <c r="H2360" t="s">
        <v>7651</v>
      </c>
      <c r="I2360" t="s">
        <v>7652</v>
      </c>
      <c r="J2360" t="s">
        <v>42</v>
      </c>
      <c r="K2360" t="s">
        <v>87</v>
      </c>
      <c r="L2360">
        <v>4000000</v>
      </c>
      <c r="M2360">
        <v>35</v>
      </c>
      <c r="N2360" t="s">
        <v>1163</v>
      </c>
      <c r="O2360" t="s">
        <v>83</v>
      </c>
      <c r="P2360" t="s">
        <v>117</v>
      </c>
      <c r="Q2360">
        <v>2025</v>
      </c>
      <c r="R2360">
        <v>20220000</v>
      </c>
      <c r="S2360">
        <v>2883000</v>
      </c>
      <c r="T2360" s="2">
        <v>17337000</v>
      </c>
      <c r="U2360" s="2">
        <v>0</v>
      </c>
      <c r="V2360" s="2">
        <v>0</v>
      </c>
      <c r="W2360" s="2">
        <v>0</v>
      </c>
      <c r="X2360" s="2">
        <v>270000</v>
      </c>
      <c r="Y2360" s="2">
        <v>600000</v>
      </c>
      <c r="Z2360">
        <v>15618918.9189189</v>
      </c>
      <c r="AA2360">
        <v>783783.78378378297</v>
      </c>
      <c r="AB2360">
        <v>14835135.135135099</v>
      </c>
      <c r="AC2360">
        <v>13703756.640000001</v>
      </c>
      <c r="AD2360" s="2">
        <v>1915162.2789189101</v>
      </c>
      <c r="AE2360">
        <v>0</v>
      </c>
      <c r="AF2360">
        <v>0</v>
      </c>
      <c r="AG2360" s="2">
        <v>1374621.7383783699</v>
      </c>
      <c r="AH2360">
        <v>257648</v>
      </c>
      <c r="AI2360">
        <v>624668</v>
      </c>
      <c r="AJ2360">
        <v>0</v>
      </c>
      <c r="AK2360">
        <v>0</v>
      </c>
      <c r="AL2360">
        <v>882316</v>
      </c>
      <c r="AM2360">
        <v>2013694.4951351299</v>
      </c>
      <c r="AN2360">
        <v>14404.75675676</v>
      </c>
      <c r="AO2360">
        <v>0</v>
      </c>
      <c r="AP2360" t="str">
        <f>TEXT(B2360,"MM")</f>
        <v>01</v>
      </c>
      <c r="AQ2360" t="str">
        <f>TEXT(B2360,"yyyy")</f>
        <v>2025</v>
      </c>
    </row>
    <row r="2361" spans="1:43" x14ac:dyDescent="0.25">
      <c r="A2361">
        <v>1</v>
      </c>
      <c r="B2361" s="3">
        <v>45668</v>
      </c>
      <c r="C2361">
        <v>1022025001847</v>
      </c>
      <c r="D2361" t="s">
        <v>86</v>
      </c>
      <c r="E2361" t="s">
        <v>7653</v>
      </c>
      <c r="F2361" t="s">
        <v>1161</v>
      </c>
      <c r="G2361" t="s">
        <v>1162</v>
      </c>
      <c r="H2361" t="s">
        <v>7654</v>
      </c>
      <c r="I2361" t="s">
        <v>7655</v>
      </c>
      <c r="J2361" t="s">
        <v>42</v>
      </c>
      <c r="K2361" t="s">
        <v>59</v>
      </c>
      <c r="L2361">
        <v>2100000</v>
      </c>
      <c r="M2361">
        <v>35</v>
      </c>
      <c r="N2361" t="s">
        <v>1163</v>
      </c>
      <c r="O2361" t="s">
        <v>68</v>
      </c>
      <c r="P2361" t="s">
        <v>86</v>
      </c>
      <c r="Q2361">
        <v>2025</v>
      </c>
      <c r="R2361">
        <v>20220000</v>
      </c>
      <c r="S2361">
        <v>2871000</v>
      </c>
      <c r="T2361" s="2">
        <v>17349000</v>
      </c>
      <c r="U2361" s="2">
        <v>0</v>
      </c>
      <c r="V2361" s="2">
        <v>0</v>
      </c>
      <c r="W2361" s="2">
        <v>0</v>
      </c>
      <c r="X2361" s="2">
        <v>700000</v>
      </c>
      <c r="Y2361" s="2">
        <v>1000000</v>
      </c>
      <c r="Z2361">
        <v>15629729.729729701</v>
      </c>
      <c r="AA2361">
        <v>1531531.53153153</v>
      </c>
      <c r="AB2361">
        <v>14098198.198198101</v>
      </c>
      <c r="AC2361">
        <v>13703756.76</v>
      </c>
      <c r="AD2361" s="2">
        <v>1925972.9697297199</v>
      </c>
      <c r="AE2361">
        <v>0</v>
      </c>
      <c r="AF2361">
        <v>0</v>
      </c>
      <c r="AG2361" s="2">
        <v>1025072.06882882</v>
      </c>
      <c r="AH2361">
        <v>630631</v>
      </c>
      <c r="AI2361">
        <v>0</v>
      </c>
      <c r="AJ2361">
        <v>0</v>
      </c>
      <c r="AK2361">
        <v>90090</v>
      </c>
      <c r="AL2361">
        <v>720721</v>
      </c>
      <c r="AM2361">
        <v>1115162.4381981899</v>
      </c>
      <c r="AN2361">
        <v>0.36936936999999997</v>
      </c>
      <c r="AO2361">
        <v>0</v>
      </c>
      <c r="AP2361" t="str">
        <f>TEXT(B2361,"MM")</f>
        <v>01</v>
      </c>
      <c r="AQ2361" t="str">
        <f>TEXT(B2361,"yyyy")</f>
        <v>2025</v>
      </c>
    </row>
    <row r="2362" spans="1:43" x14ac:dyDescent="0.25">
      <c r="A2362">
        <v>1</v>
      </c>
      <c r="B2362" s="3">
        <v>45668</v>
      </c>
      <c r="C2362">
        <v>1032025003015</v>
      </c>
      <c r="D2362" t="s">
        <v>119</v>
      </c>
      <c r="E2362" t="s">
        <v>776</v>
      </c>
      <c r="F2362" t="s">
        <v>1161</v>
      </c>
      <c r="G2362" t="s">
        <v>1162</v>
      </c>
      <c r="H2362" t="s">
        <v>7656</v>
      </c>
      <c r="I2362" t="s">
        <v>7657</v>
      </c>
      <c r="J2362" t="s">
        <v>42</v>
      </c>
      <c r="K2362" t="s">
        <v>43</v>
      </c>
      <c r="L2362">
        <v>20220000</v>
      </c>
      <c r="N2362" t="s">
        <v>1163</v>
      </c>
      <c r="O2362" t="s">
        <v>50</v>
      </c>
      <c r="P2362" t="s">
        <v>119</v>
      </c>
      <c r="Q2362">
        <v>2025</v>
      </c>
      <c r="R2362">
        <v>20220000</v>
      </c>
      <c r="S2362">
        <v>2846500</v>
      </c>
      <c r="T2362" s="2">
        <v>17373500</v>
      </c>
      <c r="U2362" s="2">
        <v>0</v>
      </c>
      <c r="V2362" s="2">
        <v>0</v>
      </c>
      <c r="W2362" s="2">
        <v>0</v>
      </c>
      <c r="X2362" s="2">
        <v>0</v>
      </c>
      <c r="Y2362" s="2">
        <v>1000000</v>
      </c>
      <c r="Z2362">
        <v>15651801.801801801</v>
      </c>
      <c r="AA2362">
        <v>900900.90090090001</v>
      </c>
      <c r="AB2362">
        <v>14750900.9009009</v>
      </c>
      <c r="AC2362">
        <v>13703757</v>
      </c>
      <c r="AD2362" s="2">
        <v>1948044.8018018</v>
      </c>
      <c r="AE2362">
        <v>0</v>
      </c>
      <c r="AF2362">
        <v>0</v>
      </c>
      <c r="AG2362" s="2">
        <v>1047143.9009009</v>
      </c>
      <c r="AH2362">
        <v>0</v>
      </c>
      <c r="AI2362">
        <v>0</v>
      </c>
      <c r="AJ2362">
        <v>0</v>
      </c>
      <c r="AK2362">
        <v>0</v>
      </c>
      <c r="AL2362">
        <v>0</v>
      </c>
      <c r="AM2362">
        <v>1047143.9009009</v>
      </c>
      <c r="AN2362">
        <v>0</v>
      </c>
      <c r="AO2362">
        <v>0</v>
      </c>
      <c r="AP2362" t="str">
        <f>TEXT(B2362,"MM")</f>
        <v>01</v>
      </c>
      <c r="AQ2362" t="str">
        <f>TEXT(B2362,"yyyy")</f>
        <v>2025</v>
      </c>
    </row>
    <row r="2363" spans="1:43" x14ac:dyDescent="0.25">
      <c r="A2363">
        <v>1</v>
      </c>
      <c r="B2363" s="3">
        <v>45668</v>
      </c>
      <c r="C2363">
        <v>1032025003017</v>
      </c>
      <c r="D2363" t="s">
        <v>119</v>
      </c>
      <c r="E2363" t="s">
        <v>7658</v>
      </c>
      <c r="F2363" t="s">
        <v>1161</v>
      </c>
      <c r="G2363" t="s">
        <v>1162</v>
      </c>
      <c r="H2363" t="s">
        <v>7659</v>
      </c>
      <c r="I2363" t="s">
        <v>7660</v>
      </c>
      <c r="J2363" t="s">
        <v>42</v>
      </c>
      <c r="K2363" t="s">
        <v>87</v>
      </c>
      <c r="L2363">
        <v>1700000</v>
      </c>
      <c r="M2363">
        <v>35</v>
      </c>
      <c r="N2363" t="s">
        <v>1163</v>
      </c>
      <c r="O2363" t="s">
        <v>68</v>
      </c>
      <c r="P2363" t="s">
        <v>119</v>
      </c>
      <c r="Q2363">
        <v>2025</v>
      </c>
      <c r="R2363">
        <v>20220000</v>
      </c>
      <c r="S2363">
        <v>2846500</v>
      </c>
      <c r="T2363" s="2">
        <v>17373500</v>
      </c>
      <c r="U2363" s="2">
        <v>0</v>
      </c>
      <c r="V2363" s="2">
        <v>0</v>
      </c>
      <c r="W2363" s="2">
        <v>0</v>
      </c>
      <c r="X2363" s="2">
        <v>340000</v>
      </c>
      <c r="Y2363" s="2">
        <v>1360000</v>
      </c>
      <c r="Z2363">
        <v>15651801.801801801</v>
      </c>
      <c r="AA2363">
        <v>1531531.53153153</v>
      </c>
      <c r="AB2363">
        <v>14120270.2702702</v>
      </c>
      <c r="AC2363">
        <v>13703757</v>
      </c>
      <c r="AD2363" s="2">
        <v>1948044.8018018</v>
      </c>
      <c r="AE2363">
        <v>0</v>
      </c>
      <c r="AF2363">
        <v>0</v>
      </c>
      <c r="AG2363" s="2">
        <v>722819.57657657599</v>
      </c>
      <c r="AH2363">
        <v>310094.42</v>
      </c>
      <c r="AI2363">
        <v>773292</v>
      </c>
      <c r="AJ2363">
        <v>0</v>
      </c>
      <c r="AK2363">
        <v>0</v>
      </c>
      <c r="AL2363">
        <v>1083386.42</v>
      </c>
      <c r="AM2363">
        <v>1499899.69027027</v>
      </c>
      <c r="AN2363">
        <v>3788.1136937000001</v>
      </c>
      <c r="AO2363">
        <v>0</v>
      </c>
      <c r="AP2363" t="str">
        <f>TEXT(B2363,"MM")</f>
        <v>01</v>
      </c>
      <c r="AQ2363" t="str">
        <f>TEXT(B2363,"yyyy")</f>
        <v>2025</v>
      </c>
    </row>
    <row r="2364" spans="1:43" x14ac:dyDescent="0.25">
      <c r="A2364">
        <v>1</v>
      </c>
      <c r="B2364" s="3">
        <v>45668</v>
      </c>
      <c r="C2364">
        <v>1012025000081</v>
      </c>
      <c r="D2364" t="s">
        <v>114</v>
      </c>
      <c r="E2364" t="s">
        <v>7661</v>
      </c>
      <c r="F2364" t="s">
        <v>1161</v>
      </c>
      <c r="G2364" t="s">
        <v>1162</v>
      </c>
      <c r="H2364" t="s">
        <v>7662</v>
      </c>
      <c r="I2364" t="s">
        <v>7663</v>
      </c>
      <c r="J2364" t="s">
        <v>42</v>
      </c>
      <c r="K2364" t="s">
        <v>59</v>
      </c>
      <c r="L2364">
        <v>2100000</v>
      </c>
      <c r="M2364">
        <v>35</v>
      </c>
      <c r="N2364" t="s">
        <v>1163</v>
      </c>
      <c r="O2364" t="s">
        <v>68</v>
      </c>
      <c r="P2364" t="s">
        <v>114</v>
      </c>
      <c r="Q2364">
        <v>2025</v>
      </c>
      <c r="R2364">
        <v>20220000</v>
      </c>
      <c r="S2364">
        <v>2871000</v>
      </c>
      <c r="T2364" s="2">
        <v>17349000</v>
      </c>
      <c r="U2364" s="2">
        <v>0</v>
      </c>
      <c r="V2364" s="2">
        <v>0</v>
      </c>
      <c r="W2364" s="2">
        <v>0</v>
      </c>
      <c r="X2364" s="2">
        <v>700000</v>
      </c>
      <c r="Y2364" s="2">
        <v>1200000</v>
      </c>
      <c r="Z2364">
        <v>15629729.729729701</v>
      </c>
      <c r="AA2364">
        <v>1711711.7117117101</v>
      </c>
      <c r="AB2364">
        <v>13918018.018018</v>
      </c>
      <c r="AC2364">
        <v>13703756.58</v>
      </c>
      <c r="AD2364" s="2">
        <v>1925973.1497297201</v>
      </c>
      <c r="AE2364">
        <v>0</v>
      </c>
      <c r="AF2364">
        <v>0</v>
      </c>
      <c r="AG2364" s="2">
        <v>844892.06864864798</v>
      </c>
      <c r="AH2364">
        <v>630631</v>
      </c>
      <c r="AI2364">
        <v>0</v>
      </c>
      <c r="AJ2364">
        <v>0</v>
      </c>
      <c r="AK2364">
        <v>90091</v>
      </c>
      <c r="AL2364">
        <v>720722</v>
      </c>
      <c r="AM2364">
        <v>934983.43801801803</v>
      </c>
      <c r="AN2364">
        <v>0.36936936999999997</v>
      </c>
      <c r="AO2364">
        <v>0</v>
      </c>
      <c r="AP2364" t="str">
        <f>TEXT(B2364,"MM")</f>
        <v>01</v>
      </c>
      <c r="AQ2364" t="str">
        <f>TEXT(B2364,"yyyy")</f>
        <v>2025</v>
      </c>
    </row>
    <row r="2365" spans="1:43" x14ac:dyDescent="0.25">
      <c r="A2365">
        <v>1</v>
      </c>
      <c r="B2365" s="3">
        <v>45668</v>
      </c>
      <c r="C2365">
        <v>1032025003016</v>
      </c>
      <c r="D2365" t="s">
        <v>119</v>
      </c>
      <c r="E2365" t="s">
        <v>7664</v>
      </c>
      <c r="F2365" t="s">
        <v>1161</v>
      </c>
      <c r="G2365" t="s">
        <v>1162</v>
      </c>
      <c r="H2365" t="s">
        <v>7665</v>
      </c>
      <c r="I2365" t="s">
        <v>7666</v>
      </c>
      <c r="J2365" t="s">
        <v>42</v>
      </c>
      <c r="K2365" t="s">
        <v>59</v>
      </c>
      <c r="L2365">
        <v>5800000</v>
      </c>
      <c r="M2365">
        <v>11</v>
      </c>
      <c r="N2365" t="s">
        <v>1163</v>
      </c>
      <c r="O2365" t="s">
        <v>83</v>
      </c>
      <c r="P2365" t="s">
        <v>119</v>
      </c>
      <c r="Q2365">
        <v>2025</v>
      </c>
      <c r="R2365">
        <v>20220000</v>
      </c>
      <c r="S2365">
        <v>2846500</v>
      </c>
      <c r="T2365" s="2">
        <v>17373500</v>
      </c>
      <c r="U2365" s="2">
        <v>0</v>
      </c>
      <c r="V2365" s="2">
        <v>0</v>
      </c>
      <c r="W2365" s="2">
        <v>0</v>
      </c>
      <c r="X2365" s="2">
        <v>0</v>
      </c>
      <c r="Y2365" s="2">
        <v>1500000</v>
      </c>
      <c r="Z2365">
        <v>15651801.801801801</v>
      </c>
      <c r="AA2365">
        <v>1351351.3513513501</v>
      </c>
      <c r="AB2365">
        <v>14300450.4504504</v>
      </c>
      <c r="AC2365">
        <v>13703756.640000001</v>
      </c>
      <c r="AD2365" s="2">
        <v>1948045.1618017999</v>
      </c>
      <c r="AE2365">
        <v>0</v>
      </c>
      <c r="AF2365">
        <v>0</v>
      </c>
      <c r="AG2365" s="2">
        <v>596693.81045045005</v>
      </c>
      <c r="AH2365">
        <v>180180</v>
      </c>
      <c r="AI2365">
        <v>0</v>
      </c>
      <c r="AJ2365">
        <v>0</v>
      </c>
      <c r="AK2365">
        <v>90090</v>
      </c>
      <c r="AL2365">
        <v>270270</v>
      </c>
      <c r="AM2365">
        <v>866963.81045045005</v>
      </c>
      <c r="AN2365">
        <v>180180</v>
      </c>
      <c r="AO2365">
        <v>0</v>
      </c>
      <c r="AP2365" t="str">
        <f>TEXT(B2365,"MM")</f>
        <v>01</v>
      </c>
      <c r="AQ2365" t="str">
        <f>TEXT(B2365,"yyyy")</f>
        <v>2025</v>
      </c>
    </row>
    <row r="2366" spans="1:43" x14ac:dyDescent="0.25">
      <c r="A2366">
        <v>1</v>
      </c>
      <c r="B2366" s="3">
        <v>45668</v>
      </c>
      <c r="C2366">
        <v>1012025000089</v>
      </c>
      <c r="D2366" t="s">
        <v>114</v>
      </c>
      <c r="E2366" t="s">
        <v>7667</v>
      </c>
      <c r="F2366" t="s">
        <v>1161</v>
      </c>
      <c r="G2366" t="s">
        <v>1162</v>
      </c>
      <c r="H2366" t="s">
        <v>7668</v>
      </c>
      <c r="I2366" t="s">
        <v>7669</v>
      </c>
      <c r="J2366" t="s">
        <v>42</v>
      </c>
      <c r="K2366" t="s">
        <v>59</v>
      </c>
      <c r="L2366">
        <v>10000000</v>
      </c>
      <c r="M2366">
        <v>23</v>
      </c>
      <c r="N2366" t="s">
        <v>1163</v>
      </c>
      <c r="O2366" t="s">
        <v>83</v>
      </c>
      <c r="P2366" t="s">
        <v>114</v>
      </c>
      <c r="Q2366">
        <v>2025</v>
      </c>
      <c r="R2366">
        <v>20220000</v>
      </c>
      <c r="S2366">
        <v>2871000</v>
      </c>
      <c r="T2366" s="2">
        <v>17349000</v>
      </c>
      <c r="U2366" s="2">
        <v>0</v>
      </c>
      <c r="V2366" s="2">
        <v>0</v>
      </c>
      <c r="W2366" s="2">
        <v>0</v>
      </c>
      <c r="X2366" s="2">
        <v>0</v>
      </c>
      <c r="Y2366" s="2">
        <v>700000</v>
      </c>
      <c r="Z2366">
        <v>15629729.729729701</v>
      </c>
      <c r="AA2366">
        <v>630630.63063062995</v>
      </c>
      <c r="AB2366">
        <v>14999099.099099001</v>
      </c>
      <c r="AC2366">
        <v>13703756.640000001</v>
      </c>
      <c r="AD2366" s="2">
        <v>1925973.08972972</v>
      </c>
      <c r="AE2366">
        <v>0</v>
      </c>
      <c r="AF2366">
        <v>0</v>
      </c>
      <c r="AG2366" s="2">
        <v>1295342.45909909</v>
      </c>
      <c r="AH2366">
        <v>0</v>
      </c>
      <c r="AI2366">
        <v>0</v>
      </c>
      <c r="AJ2366">
        <v>0</v>
      </c>
      <c r="AK2366">
        <v>90090</v>
      </c>
      <c r="AL2366">
        <v>90090</v>
      </c>
      <c r="AM2366">
        <v>1385432.45909909</v>
      </c>
      <c r="AN2366">
        <v>0</v>
      </c>
      <c r="AO2366">
        <v>0</v>
      </c>
      <c r="AP2366" t="str">
        <f>TEXT(B2366,"MM")</f>
        <v>01</v>
      </c>
      <c r="AQ2366" t="str">
        <f>TEXT(B2366,"yyyy")</f>
        <v>2025</v>
      </c>
    </row>
    <row r="2367" spans="1:43" x14ac:dyDescent="0.25">
      <c r="A2367">
        <v>1</v>
      </c>
      <c r="B2367" s="3">
        <v>45668</v>
      </c>
      <c r="C2367">
        <v>1012025000086</v>
      </c>
      <c r="D2367" t="s">
        <v>114</v>
      </c>
      <c r="E2367" t="s">
        <v>7670</v>
      </c>
      <c r="F2367" t="s">
        <v>418</v>
      </c>
      <c r="G2367" t="s">
        <v>419</v>
      </c>
      <c r="H2367" t="s">
        <v>7671</v>
      </c>
      <c r="I2367" t="s">
        <v>7672</v>
      </c>
      <c r="J2367" t="s">
        <v>65</v>
      </c>
      <c r="K2367" t="s">
        <v>63</v>
      </c>
      <c r="L2367">
        <v>5500000</v>
      </c>
      <c r="M2367">
        <v>23</v>
      </c>
      <c r="N2367" t="s">
        <v>432</v>
      </c>
      <c r="O2367" t="s">
        <v>68</v>
      </c>
      <c r="P2367" t="s">
        <v>114</v>
      </c>
      <c r="Q2367">
        <v>2024</v>
      </c>
      <c r="R2367">
        <v>21220000</v>
      </c>
      <c r="S2367">
        <v>3333000</v>
      </c>
      <c r="T2367" s="2">
        <v>17887000</v>
      </c>
      <c r="U2367" s="2">
        <v>0</v>
      </c>
      <c r="V2367" s="2">
        <v>0</v>
      </c>
      <c r="W2367" s="2">
        <v>0</v>
      </c>
      <c r="X2367" s="2">
        <v>0</v>
      </c>
      <c r="Y2367" s="2">
        <v>1400000</v>
      </c>
      <c r="Z2367">
        <v>16114414.4144144</v>
      </c>
      <c r="AA2367">
        <v>1261261.2612612599</v>
      </c>
      <c r="AB2367">
        <v>14853153.153153099</v>
      </c>
      <c r="AC2367">
        <v>14176955.18</v>
      </c>
      <c r="AD2367" s="2">
        <v>1937459.2344144101</v>
      </c>
      <c r="AE2367">
        <v>0</v>
      </c>
      <c r="AF2367">
        <v>0</v>
      </c>
      <c r="AG2367" s="2">
        <v>676197.97315315297</v>
      </c>
      <c r="AH2367">
        <v>0</v>
      </c>
      <c r="AI2367">
        <v>755229.32429999998</v>
      </c>
      <c r="AJ2367">
        <v>0</v>
      </c>
      <c r="AK2367">
        <v>0</v>
      </c>
      <c r="AL2367">
        <v>755229.32429999998</v>
      </c>
      <c r="AM2367">
        <v>1431427.2974531499</v>
      </c>
      <c r="AN2367">
        <v>0</v>
      </c>
      <c r="AO2367">
        <v>0</v>
      </c>
      <c r="AP2367" t="str">
        <f>TEXT(B2367,"MM")</f>
        <v>01</v>
      </c>
      <c r="AQ2367" t="str">
        <f>TEXT(B2367,"yyyy")</f>
        <v>2025</v>
      </c>
    </row>
    <row r="2368" spans="1:43" x14ac:dyDescent="0.25">
      <c r="A2368">
        <v>1</v>
      </c>
      <c r="B2368" s="3">
        <v>45668</v>
      </c>
      <c r="C2368">
        <v>1042025003525</v>
      </c>
      <c r="D2368" t="s">
        <v>117</v>
      </c>
      <c r="E2368" t="s">
        <v>474</v>
      </c>
      <c r="F2368" t="s">
        <v>1158</v>
      </c>
      <c r="G2368" t="s">
        <v>1159</v>
      </c>
      <c r="H2368" t="s">
        <v>7673</v>
      </c>
      <c r="I2368" t="s">
        <v>7674</v>
      </c>
      <c r="J2368" t="s">
        <v>42</v>
      </c>
      <c r="K2368" t="s">
        <v>59</v>
      </c>
      <c r="L2368">
        <v>5000000</v>
      </c>
      <c r="M2368">
        <v>35</v>
      </c>
      <c r="N2368" t="s">
        <v>1160</v>
      </c>
      <c r="O2368" t="s">
        <v>68</v>
      </c>
      <c r="P2368" t="s">
        <v>117</v>
      </c>
      <c r="Q2368">
        <v>2024</v>
      </c>
      <c r="R2368">
        <v>21560000</v>
      </c>
      <c r="S2368">
        <v>2939000</v>
      </c>
      <c r="T2368" s="2">
        <v>18621000</v>
      </c>
      <c r="U2368" s="2">
        <v>0</v>
      </c>
      <c r="V2368" s="2">
        <v>0</v>
      </c>
      <c r="W2368" s="2">
        <v>0</v>
      </c>
      <c r="X2368" s="2">
        <v>500000</v>
      </c>
      <c r="Y2368" s="2">
        <v>1300000</v>
      </c>
      <c r="Z2368">
        <v>16775675.675675601</v>
      </c>
      <c r="AA2368">
        <v>1621621.6216216199</v>
      </c>
      <c r="AB2368">
        <v>15154054.054053999</v>
      </c>
      <c r="AC2368">
        <v>14789693.6</v>
      </c>
      <c r="AD2368" s="2">
        <v>1985982.0756756701</v>
      </c>
      <c r="AE2368">
        <v>0</v>
      </c>
      <c r="AF2368">
        <v>0</v>
      </c>
      <c r="AG2368" s="2">
        <v>814810.90450450405</v>
      </c>
      <c r="AH2368">
        <v>450451</v>
      </c>
      <c r="AI2368">
        <v>0</v>
      </c>
      <c r="AJ2368">
        <v>0</v>
      </c>
      <c r="AK2368">
        <v>90090</v>
      </c>
      <c r="AL2368">
        <v>540541</v>
      </c>
      <c r="AM2368">
        <v>904901.45405405399</v>
      </c>
      <c r="AN2368">
        <v>0.54954955000000005</v>
      </c>
      <c r="AO2368">
        <v>0</v>
      </c>
      <c r="AP2368" t="str">
        <f>TEXT(B2368,"MM")</f>
        <v>01</v>
      </c>
      <c r="AQ2368" t="str">
        <f>TEXT(B2368,"yyyy")</f>
        <v>2025</v>
      </c>
    </row>
    <row r="2369" spans="1:43" x14ac:dyDescent="0.25">
      <c r="A2369">
        <v>1</v>
      </c>
      <c r="B2369" s="3">
        <v>45668</v>
      </c>
      <c r="C2369">
        <v>1012025000087</v>
      </c>
      <c r="D2369" t="s">
        <v>114</v>
      </c>
      <c r="E2369" t="s">
        <v>7675</v>
      </c>
      <c r="F2369" t="s">
        <v>1178</v>
      </c>
      <c r="G2369" t="s">
        <v>1179</v>
      </c>
      <c r="H2369" t="s">
        <v>7676</v>
      </c>
      <c r="I2369" t="s">
        <v>7677</v>
      </c>
      <c r="J2369" t="s">
        <v>42</v>
      </c>
      <c r="K2369" t="s">
        <v>43</v>
      </c>
      <c r="L2369">
        <v>21030000</v>
      </c>
      <c r="N2369" t="s">
        <v>1180</v>
      </c>
      <c r="O2369" t="s">
        <v>68</v>
      </c>
      <c r="P2369" t="s">
        <v>114</v>
      </c>
      <c r="Q2369">
        <v>2024</v>
      </c>
      <c r="R2369">
        <v>21030000</v>
      </c>
      <c r="S2369">
        <v>2927000</v>
      </c>
      <c r="T2369" s="2">
        <v>18103000</v>
      </c>
      <c r="U2369" s="2">
        <v>0</v>
      </c>
      <c r="V2369" s="2">
        <v>0</v>
      </c>
      <c r="W2369" s="2">
        <v>0</v>
      </c>
      <c r="X2369" s="2">
        <v>0</v>
      </c>
      <c r="Y2369" s="2">
        <v>900000</v>
      </c>
      <c r="Z2369">
        <v>16309009.009009</v>
      </c>
      <c r="AA2369">
        <v>810810.81081080996</v>
      </c>
      <c r="AB2369">
        <v>15498198.198198101</v>
      </c>
      <c r="AC2369">
        <v>14331408.18</v>
      </c>
      <c r="AD2369" s="2">
        <v>1977600.829009</v>
      </c>
      <c r="AE2369">
        <v>0</v>
      </c>
      <c r="AF2369">
        <v>0</v>
      </c>
      <c r="AG2369" s="2">
        <v>1166790.01819819</v>
      </c>
      <c r="AH2369">
        <v>0</v>
      </c>
      <c r="AI2369">
        <v>0</v>
      </c>
      <c r="AJ2369">
        <v>0</v>
      </c>
      <c r="AK2369">
        <v>0</v>
      </c>
      <c r="AL2369">
        <v>0</v>
      </c>
      <c r="AM2369">
        <v>1166790.01819819</v>
      </c>
      <c r="AN2369">
        <v>0</v>
      </c>
      <c r="AO2369">
        <v>0</v>
      </c>
      <c r="AP2369" t="str">
        <f>TEXT(B2369,"MM")</f>
        <v>01</v>
      </c>
      <c r="AQ2369" t="str">
        <f>TEXT(B2369,"yyyy")</f>
        <v>2025</v>
      </c>
    </row>
    <row r="2370" spans="1:43" x14ac:dyDescent="0.25">
      <c r="A2370">
        <v>1</v>
      </c>
      <c r="B2370" s="3">
        <v>45668</v>
      </c>
      <c r="C2370">
        <v>1012025000085</v>
      </c>
      <c r="D2370" t="s">
        <v>114</v>
      </c>
      <c r="E2370" t="s">
        <v>7678</v>
      </c>
      <c r="F2370" t="s">
        <v>1305</v>
      </c>
      <c r="G2370" t="s">
        <v>1285</v>
      </c>
      <c r="H2370" t="s">
        <v>7679</v>
      </c>
      <c r="I2370" t="s">
        <v>7680</v>
      </c>
      <c r="J2370" t="s">
        <v>75</v>
      </c>
      <c r="K2370" t="s">
        <v>43</v>
      </c>
      <c r="L2370">
        <v>23798500</v>
      </c>
      <c r="N2370" t="s">
        <v>98</v>
      </c>
      <c r="O2370" t="s">
        <v>1286</v>
      </c>
      <c r="P2370" t="s">
        <v>114</v>
      </c>
      <c r="Q2370">
        <v>2024</v>
      </c>
      <c r="R2370">
        <v>23798500</v>
      </c>
      <c r="S2370">
        <v>3893000</v>
      </c>
      <c r="T2370" s="2">
        <v>19905500</v>
      </c>
      <c r="U2370" s="2">
        <v>0</v>
      </c>
      <c r="V2370" s="2">
        <v>0</v>
      </c>
      <c r="W2370" s="2">
        <v>0</v>
      </c>
      <c r="X2370" s="2">
        <v>0</v>
      </c>
      <c r="Y2370" s="2">
        <v>798500</v>
      </c>
      <c r="Z2370">
        <v>17932882.8828828</v>
      </c>
      <c r="AA2370">
        <v>719369.369369369</v>
      </c>
      <c r="AB2370">
        <v>17213513.513513502</v>
      </c>
      <c r="AC2370">
        <v>16351327.439999999</v>
      </c>
      <c r="AD2370" s="2">
        <v>1581555.4428828801</v>
      </c>
      <c r="AE2370">
        <v>0</v>
      </c>
      <c r="AF2370">
        <v>0</v>
      </c>
      <c r="AG2370" s="2">
        <v>862186.07351351297</v>
      </c>
      <c r="AH2370">
        <v>0</v>
      </c>
      <c r="AI2370">
        <v>0</v>
      </c>
      <c r="AJ2370">
        <v>0</v>
      </c>
      <c r="AK2370">
        <v>0</v>
      </c>
      <c r="AL2370">
        <v>0</v>
      </c>
      <c r="AM2370">
        <v>862186.07351351297</v>
      </c>
      <c r="AN2370">
        <v>0</v>
      </c>
      <c r="AO2370">
        <v>0</v>
      </c>
      <c r="AP2370" t="str">
        <f>TEXT(B2370,"MM")</f>
        <v>01</v>
      </c>
      <c r="AQ2370" t="str">
        <f>TEXT(B2370,"yyyy")</f>
        <v>2025</v>
      </c>
    </row>
    <row r="2371" spans="1:43" x14ac:dyDescent="0.25">
      <c r="A2371">
        <v>1</v>
      </c>
      <c r="B2371" s="3">
        <v>45668</v>
      </c>
      <c r="C2371">
        <v>1012025000088</v>
      </c>
      <c r="D2371" t="s">
        <v>114</v>
      </c>
      <c r="E2371" t="s">
        <v>7681</v>
      </c>
      <c r="F2371" t="s">
        <v>1156</v>
      </c>
      <c r="G2371" t="s">
        <v>1157</v>
      </c>
      <c r="H2371" t="s">
        <v>7682</v>
      </c>
      <c r="I2371" t="s">
        <v>7683</v>
      </c>
      <c r="J2371" t="s">
        <v>42</v>
      </c>
      <c r="K2371" t="s">
        <v>59</v>
      </c>
      <c r="L2371">
        <v>2200000</v>
      </c>
      <c r="M2371">
        <v>35</v>
      </c>
      <c r="N2371" t="s">
        <v>803</v>
      </c>
      <c r="O2371" t="s">
        <v>68</v>
      </c>
      <c r="P2371" t="s">
        <v>114</v>
      </c>
      <c r="Q2371">
        <v>2025</v>
      </c>
      <c r="R2371">
        <v>21060000</v>
      </c>
      <c r="S2371">
        <v>2902500</v>
      </c>
      <c r="T2371" s="2">
        <v>18157500</v>
      </c>
      <c r="U2371" s="2">
        <v>0</v>
      </c>
      <c r="V2371" s="2">
        <v>0</v>
      </c>
      <c r="W2371" s="2">
        <v>0</v>
      </c>
      <c r="X2371" s="2">
        <v>700000</v>
      </c>
      <c r="Y2371" s="2">
        <v>700000</v>
      </c>
      <c r="Z2371">
        <v>16358108.1081081</v>
      </c>
      <c r="AA2371">
        <v>1261261.2612612599</v>
      </c>
      <c r="AB2371">
        <v>15096846.8468468</v>
      </c>
      <c r="AC2371">
        <v>14344704.41</v>
      </c>
      <c r="AD2371" s="2">
        <v>2013403.6981081001</v>
      </c>
      <c r="AE2371">
        <v>0</v>
      </c>
      <c r="AF2371">
        <v>0</v>
      </c>
      <c r="AG2371" s="2">
        <v>1382773.06747747</v>
      </c>
      <c r="AH2371">
        <v>630631</v>
      </c>
      <c r="AI2371">
        <v>0</v>
      </c>
      <c r="AJ2371">
        <v>0</v>
      </c>
      <c r="AK2371">
        <v>90091</v>
      </c>
      <c r="AL2371">
        <v>720722</v>
      </c>
      <c r="AM2371">
        <v>1472864.43684684</v>
      </c>
      <c r="AN2371">
        <v>0.36936936999999997</v>
      </c>
      <c r="AO2371">
        <v>0</v>
      </c>
      <c r="AP2371" t="str">
        <f>TEXT(B2371,"MM")</f>
        <v>01</v>
      </c>
      <c r="AQ2371" t="str">
        <f>TEXT(B2371,"yyyy")</f>
        <v>2025</v>
      </c>
    </row>
    <row r="2372" spans="1:43" x14ac:dyDescent="0.25">
      <c r="A2372">
        <v>1</v>
      </c>
      <c r="B2372" s="3">
        <v>45668</v>
      </c>
      <c r="C2372">
        <v>1022025001843</v>
      </c>
      <c r="D2372" t="s">
        <v>86</v>
      </c>
      <c r="E2372" t="s">
        <v>7684</v>
      </c>
      <c r="F2372" t="s">
        <v>233</v>
      </c>
      <c r="G2372" t="s">
        <v>101</v>
      </c>
      <c r="H2372" t="s">
        <v>7685</v>
      </c>
      <c r="I2372" t="s">
        <v>7686</v>
      </c>
      <c r="J2372" t="s">
        <v>102</v>
      </c>
      <c r="K2372" t="s">
        <v>59</v>
      </c>
      <c r="L2372">
        <v>4000000</v>
      </c>
      <c r="M2372">
        <v>47</v>
      </c>
      <c r="N2372" t="s">
        <v>234</v>
      </c>
      <c r="O2372" t="s">
        <v>68</v>
      </c>
      <c r="P2372" t="s">
        <v>86</v>
      </c>
      <c r="Q2372">
        <v>2025</v>
      </c>
      <c r="R2372">
        <v>37600000</v>
      </c>
      <c r="S2372">
        <v>5195000</v>
      </c>
      <c r="T2372" s="2">
        <v>32405000</v>
      </c>
      <c r="U2372" s="2">
        <v>0</v>
      </c>
      <c r="V2372" s="2">
        <v>0</v>
      </c>
      <c r="W2372" s="2">
        <v>0</v>
      </c>
      <c r="X2372" s="2">
        <v>600000</v>
      </c>
      <c r="Y2372" s="2">
        <v>1300000</v>
      </c>
      <c r="Z2372">
        <v>29193693.693693601</v>
      </c>
      <c r="AA2372">
        <v>1711711.7117117101</v>
      </c>
      <c r="AB2372">
        <v>27481981.9819819</v>
      </c>
      <c r="AC2372">
        <v>26610433.829999998</v>
      </c>
      <c r="AD2372" s="2">
        <v>2583259.8636936899</v>
      </c>
      <c r="AE2372">
        <v>0</v>
      </c>
      <c r="AF2372">
        <v>0</v>
      </c>
      <c r="AG2372" s="2">
        <v>1412088.69252252</v>
      </c>
      <c r="AH2372">
        <v>540541</v>
      </c>
      <c r="AI2372">
        <v>0</v>
      </c>
      <c r="AJ2372">
        <v>0</v>
      </c>
      <c r="AK2372">
        <v>90090</v>
      </c>
      <c r="AL2372">
        <v>630631</v>
      </c>
      <c r="AM2372">
        <v>1502179.1519819801</v>
      </c>
      <c r="AN2372">
        <v>0.45945945999999999</v>
      </c>
      <c r="AO2372">
        <v>0</v>
      </c>
      <c r="AP2372" t="str">
        <f>TEXT(B2372,"MM")</f>
        <v>01</v>
      </c>
      <c r="AQ2372" t="str">
        <f>TEXT(B2372,"yyyy")</f>
        <v>2025</v>
      </c>
    </row>
    <row r="2373" spans="1:43" x14ac:dyDescent="0.25">
      <c r="A2373">
        <v>1</v>
      </c>
      <c r="B2373" s="3">
        <v>45668</v>
      </c>
      <c r="C2373">
        <v>1022025001842</v>
      </c>
      <c r="D2373" t="s">
        <v>86</v>
      </c>
      <c r="E2373" t="s">
        <v>7687</v>
      </c>
      <c r="F2373" t="s">
        <v>544</v>
      </c>
      <c r="G2373" t="s">
        <v>545</v>
      </c>
      <c r="H2373" t="s">
        <v>7688</v>
      </c>
      <c r="I2373" t="s">
        <v>7689</v>
      </c>
      <c r="J2373" t="s">
        <v>94</v>
      </c>
      <c r="K2373" t="s">
        <v>43</v>
      </c>
      <c r="L2373">
        <v>40010000</v>
      </c>
      <c r="N2373" t="s">
        <v>546</v>
      </c>
      <c r="O2373" t="s">
        <v>68</v>
      </c>
      <c r="P2373" t="s">
        <v>86</v>
      </c>
      <c r="Q2373">
        <v>2024</v>
      </c>
      <c r="R2373">
        <v>40010000</v>
      </c>
      <c r="S2373">
        <v>4775000</v>
      </c>
      <c r="T2373" s="2">
        <v>35235000</v>
      </c>
      <c r="U2373" s="2">
        <v>0</v>
      </c>
      <c r="V2373" s="2">
        <v>0</v>
      </c>
      <c r="W2373" s="2">
        <v>0</v>
      </c>
      <c r="X2373" s="2">
        <v>0</v>
      </c>
      <c r="Y2373" s="2">
        <v>1400000</v>
      </c>
      <c r="Z2373">
        <v>31743243.243243199</v>
      </c>
      <c r="AA2373">
        <v>1261261.2612612599</v>
      </c>
      <c r="AB2373">
        <v>30481981.9819819</v>
      </c>
      <c r="AC2373">
        <v>29001487.219999999</v>
      </c>
      <c r="AD2373" s="2">
        <v>2741756.0232432401</v>
      </c>
      <c r="AE2373">
        <v>0</v>
      </c>
      <c r="AF2373">
        <v>0</v>
      </c>
      <c r="AG2373" s="2">
        <v>1480494.7619819799</v>
      </c>
      <c r="AH2373">
        <v>0</v>
      </c>
      <c r="AI2373">
        <v>0</v>
      </c>
      <c r="AJ2373">
        <v>0</v>
      </c>
      <c r="AK2373">
        <v>0</v>
      </c>
      <c r="AL2373">
        <v>0</v>
      </c>
      <c r="AM2373">
        <v>1480494.7619819799</v>
      </c>
      <c r="AN2373">
        <v>0</v>
      </c>
      <c r="AO2373">
        <v>0</v>
      </c>
      <c r="AP2373" t="str">
        <f>TEXT(B2373,"MM")</f>
        <v>01</v>
      </c>
      <c r="AQ2373" t="str">
        <f>TEXT(B2373,"yyyy")</f>
        <v>2025</v>
      </c>
    </row>
    <row r="2374" spans="1:43" x14ac:dyDescent="0.25">
      <c r="A2374">
        <v>1</v>
      </c>
      <c r="B2374" s="3">
        <v>45668</v>
      </c>
      <c r="C2374">
        <v>1012025000065</v>
      </c>
      <c r="D2374" t="s">
        <v>114</v>
      </c>
      <c r="E2374" t="s">
        <v>7690</v>
      </c>
      <c r="F2374" t="s">
        <v>544</v>
      </c>
      <c r="G2374" t="s">
        <v>545</v>
      </c>
      <c r="H2374" t="s">
        <v>7691</v>
      </c>
      <c r="I2374" t="s">
        <v>7692</v>
      </c>
      <c r="J2374" t="s">
        <v>94</v>
      </c>
      <c r="K2374" t="s">
        <v>43</v>
      </c>
      <c r="L2374">
        <v>40010000</v>
      </c>
      <c r="N2374" t="s">
        <v>546</v>
      </c>
      <c r="O2374" t="s">
        <v>54</v>
      </c>
      <c r="P2374" t="s">
        <v>114</v>
      </c>
      <c r="Q2374">
        <v>2025</v>
      </c>
      <c r="R2374">
        <v>40010000</v>
      </c>
      <c r="S2374">
        <v>4775000</v>
      </c>
      <c r="T2374" s="2">
        <v>35235000</v>
      </c>
      <c r="U2374" s="2">
        <v>0</v>
      </c>
      <c r="V2374" s="2">
        <v>0</v>
      </c>
      <c r="W2374" s="2">
        <v>0</v>
      </c>
      <c r="X2374" s="2">
        <v>0</v>
      </c>
      <c r="Y2374" s="2">
        <v>500000</v>
      </c>
      <c r="Z2374">
        <v>31743243.243243199</v>
      </c>
      <c r="AA2374">
        <v>450450.45045045001</v>
      </c>
      <c r="AB2374">
        <v>31292792.7927927</v>
      </c>
      <c r="AC2374">
        <v>29001487.210000001</v>
      </c>
      <c r="AD2374" s="2">
        <v>2741756.0332432399</v>
      </c>
      <c r="AE2374">
        <v>0</v>
      </c>
      <c r="AF2374">
        <v>0</v>
      </c>
      <c r="AG2374" s="2">
        <v>2291305.5827927901</v>
      </c>
      <c r="AH2374">
        <v>0</v>
      </c>
      <c r="AI2374">
        <v>0</v>
      </c>
      <c r="AJ2374">
        <v>0</v>
      </c>
      <c r="AK2374">
        <v>0</v>
      </c>
      <c r="AL2374">
        <v>0</v>
      </c>
      <c r="AM2374">
        <v>2291305.5827927901</v>
      </c>
      <c r="AN2374">
        <v>0</v>
      </c>
      <c r="AO2374">
        <v>0</v>
      </c>
      <c r="AP2374" t="str">
        <f>TEXT(B2374,"MM")</f>
        <v>01</v>
      </c>
      <c r="AQ2374" t="str">
        <f>TEXT(B2374,"yyyy")</f>
        <v>2025</v>
      </c>
    </row>
    <row r="2375" spans="1:43" x14ac:dyDescent="0.25">
      <c r="A2375">
        <v>1</v>
      </c>
      <c r="B2375" s="3">
        <v>45668</v>
      </c>
      <c r="C2375">
        <v>1012024021261</v>
      </c>
      <c r="D2375" t="s">
        <v>114</v>
      </c>
      <c r="E2375" t="s">
        <v>7693</v>
      </c>
      <c r="F2375" t="s">
        <v>1324</v>
      </c>
      <c r="G2375" t="s">
        <v>1325</v>
      </c>
      <c r="H2375" t="s">
        <v>7694</v>
      </c>
      <c r="I2375" t="s">
        <v>7695</v>
      </c>
      <c r="J2375" t="s">
        <v>56</v>
      </c>
      <c r="K2375" t="s">
        <v>87</v>
      </c>
      <c r="L2375">
        <v>10520000</v>
      </c>
      <c r="M2375">
        <v>35</v>
      </c>
      <c r="N2375" t="s">
        <v>1326</v>
      </c>
      <c r="O2375" t="s">
        <v>68</v>
      </c>
      <c r="P2375" t="s">
        <v>114</v>
      </c>
      <c r="Q2375">
        <v>2024</v>
      </c>
      <c r="R2375">
        <v>34900000</v>
      </c>
      <c r="S2375">
        <v>4961500</v>
      </c>
      <c r="T2375" s="2">
        <v>29938500</v>
      </c>
      <c r="U2375" s="2">
        <v>0</v>
      </c>
      <c r="V2375" s="2">
        <v>0</v>
      </c>
      <c r="W2375" s="2">
        <v>0</v>
      </c>
      <c r="X2375" s="2">
        <v>400000</v>
      </c>
      <c r="Y2375" s="2">
        <v>1000000</v>
      </c>
      <c r="Z2375">
        <v>26971621.621621601</v>
      </c>
      <c r="AA2375">
        <v>1261261.2612612599</v>
      </c>
      <c r="AB2375">
        <v>25710360.360360298</v>
      </c>
      <c r="AC2375">
        <v>24809692.289999999</v>
      </c>
      <c r="AD2375" s="2">
        <v>2161929.3316216199</v>
      </c>
      <c r="AE2375">
        <v>0</v>
      </c>
      <c r="AF2375">
        <v>0</v>
      </c>
      <c r="AG2375" s="2">
        <v>1261028.43072072</v>
      </c>
      <c r="AH2375">
        <v>377799.37109999999</v>
      </c>
      <c r="AI2375">
        <v>0</v>
      </c>
      <c r="AJ2375">
        <v>0</v>
      </c>
      <c r="AK2375">
        <v>0</v>
      </c>
      <c r="AL2375">
        <v>377799.37109999999</v>
      </c>
      <c r="AM2375">
        <v>1278467.4414603601</v>
      </c>
      <c r="AN2375">
        <v>17439.010739640002</v>
      </c>
      <c r="AO2375">
        <v>0</v>
      </c>
      <c r="AP2375" t="str">
        <f>TEXT(B2375,"MM")</f>
        <v>01</v>
      </c>
      <c r="AQ2375" t="str">
        <f>TEXT(B2375,"yyyy")</f>
        <v>2025</v>
      </c>
    </row>
    <row r="2376" spans="1:43" x14ac:dyDescent="0.25">
      <c r="A2376">
        <v>1</v>
      </c>
      <c r="B2376" s="3">
        <v>45668</v>
      </c>
      <c r="C2376">
        <v>1022025001848</v>
      </c>
      <c r="D2376" t="s">
        <v>86</v>
      </c>
      <c r="E2376" t="s">
        <v>7696</v>
      </c>
      <c r="F2376" t="s">
        <v>945</v>
      </c>
      <c r="G2376" t="s">
        <v>946</v>
      </c>
      <c r="H2376" t="s">
        <v>7697</v>
      </c>
      <c r="I2376" t="s">
        <v>7698</v>
      </c>
      <c r="J2376" t="s">
        <v>52</v>
      </c>
      <c r="K2376" t="s">
        <v>43</v>
      </c>
      <c r="L2376">
        <v>29540000</v>
      </c>
      <c r="N2376" t="s">
        <v>333</v>
      </c>
      <c r="O2376" t="s">
        <v>58</v>
      </c>
      <c r="P2376" t="s">
        <v>86</v>
      </c>
      <c r="Q2376">
        <v>2025</v>
      </c>
      <c r="R2376">
        <v>29540000</v>
      </c>
      <c r="S2376">
        <v>3613000</v>
      </c>
      <c r="T2376" s="2">
        <v>25927000</v>
      </c>
      <c r="U2376" s="2">
        <v>0</v>
      </c>
      <c r="V2376" s="2">
        <v>0</v>
      </c>
      <c r="W2376" s="2">
        <v>0</v>
      </c>
      <c r="X2376" s="2">
        <v>0</v>
      </c>
      <c r="Y2376" s="2">
        <v>1040000</v>
      </c>
      <c r="Z2376">
        <v>23357657.657657601</v>
      </c>
      <c r="AA2376">
        <v>936936.93693693599</v>
      </c>
      <c r="AB2376">
        <v>22420720.720720701</v>
      </c>
      <c r="AC2376">
        <v>20862389.879999999</v>
      </c>
      <c r="AD2376" s="2">
        <v>2495267.7776576499</v>
      </c>
      <c r="AE2376">
        <v>0</v>
      </c>
      <c r="AF2376">
        <v>0</v>
      </c>
      <c r="AG2376" s="2">
        <v>1558330.8407207199</v>
      </c>
      <c r="AH2376">
        <v>0</v>
      </c>
      <c r="AI2376">
        <v>0</v>
      </c>
      <c r="AJ2376">
        <v>0</v>
      </c>
      <c r="AK2376">
        <v>0</v>
      </c>
      <c r="AL2376">
        <v>0</v>
      </c>
      <c r="AM2376">
        <v>1558330.8407207199</v>
      </c>
      <c r="AN2376">
        <v>0</v>
      </c>
      <c r="AO2376">
        <v>0</v>
      </c>
      <c r="AP2376" t="str">
        <f>TEXT(B2376,"MM")</f>
        <v>01</v>
      </c>
      <c r="AQ2376" t="str">
        <f>TEXT(B2376,"yyyy")</f>
        <v>2025</v>
      </c>
    </row>
    <row r="2377" spans="1:43" x14ac:dyDescent="0.25">
      <c r="A2377">
        <v>1</v>
      </c>
      <c r="B2377" s="3">
        <v>45668</v>
      </c>
      <c r="C2377">
        <v>1012024023756</v>
      </c>
      <c r="D2377" t="s">
        <v>114</v>
      </c>
      <c r="E2377" t="s">
        <v>7699</v>
      </c>
      <c r="F2377" t="s">
        <v>1324</v>
      </c>
      <c r="G2377" t="s">
        <v>1325</v>
      </c>
      <c r="H2377" t="s">
        <v>7700</v>
      </c>
      <c r="I2377" t="s">
        <v>7701</v>
      </c>
      <c r="J2377" t="s">
        <v>56</v>
      </c>
      <c r="K2377" t="s">
        <v>43</v>
      </c>
      <c r="L2377">
        <v>34900000</v>
      </c>
      <c r="N2377" t="s">
        <v>1326</v>
      </c>
      <c r="O2377" t="s">
        <v>68</v>
      </c>
      <c r="P2377" t="s">
        <v>114</v>
      </c>
      <c r="Q2377">
        <v>2024</v>
      </c>
      <c r="R2377">
        <v>34900000</v>
      </c>
      <c r="S2377">
        <v>4971000</v>
      </c>
      <c r="T2377" s="2">
        <v>29929000</v>
      </c>
      <c r="U2377" s="2">
        <v>0</v>
      </c>
      <c r="V2377" s="2">
        <v>0</v>
      </c>
      <c r="W2377" s="2">
        <v>0</v>
      </c>
      <c r="X2377" s="2">
        <v>0</v>
      </c>
      <c r="Y2377" s="2">
        <v>990000</v>
      </c>
      <c r="Z2377">
        <v>26963063.063062999</v>
      </c>
      <c r="AA2377">
        <v>891891.89189189102</v>
      </c>
      <c r="AB2377">
        <v>26071171.171171099</v>
      </c>
      <c r="AC2377">
        <v>24809692.289999999</v>
      </c>
      <c r="AD2377" s="2">
        <v>2153370.7730630599</v>
      </c>
      <c r="AE2377">
        <v>0</v>
      </c>
      <c r="AF2377">
        <v>0</v>
      </c>
      <c r="AG2377" s="2">
        <v>1261478.8811711699</v>
      </c>
      <c r="AH2377">
        <v>0</v>
      </c>
      <c r="AI2377">
        <v>0</v>
      </c>
      <c r="AJ2377">
        <v>0</v>
      </c>
      <c r="AK2377">
        <v>0</v>
      </c>
      <c r="AL2377">
        <v>0</v>
      </c>
      <c r="AM2377">
        <v>1261478.8811711699</v>
      </c>
      <c r="AN2377">
        <v>0</v>
      </c>
      <c r="AO2377">
        <v>0</v>
      </c>
      <c r="AP2377" t="str">
        <f>TEXT(B2377,"MM")</f>
        <v>01</v>
      </c>
      <c r="AQ2377" t="str">
        <f>TEXT(B2377,"yyyy")</f>
        <v>2025</v>
      </c>
    </row>
    <row r="2378" spans="1:43" x14ac:dyDescent="0.25">
      <c r="A2378">
        <v>1</v>
      </c>
      <c r="B2378" s="3">
        <v>45670</v>
      </c>
      <c r="C2378">
        <v>1012025000108</v>
      </c>
      <c r="D2378" t="s">
        <v>114</v>
      </c>
      <c r="E2378" t="s">
        <v>7702</v>
      </c>
      <c r="F2378" t="s">
        <v>1321</v>
      </c>
      <c r="G2378" t="s">
        <v>1322</v>
      </c>
      <c r="H2378" t="s">
        <v>7703</v>
      </c>
      <c r="I2378" t="s">
        <v>7704</v>
      </c>
      <c r="J2378" t="s">
        <v>56</v>
      </c>
      <c r="K2378" t="s">
        <v>87</v>
      </c>
      <c r="L2378">
        <v>15020000</v>
      </c>
      <c r="M2378">
        <v>35</v>
      </c>
      <c r="N2378" t="s">
        <v>1323</v>
      </c>
      <c r="O2378" t="s">
        <v>54</v>
      </c>
      <c r="P2378" t="s">
        <v>114</v>
      </c>
      <c r="Q2378">
        <v>2025</v>
      </c>
      <c r="R2378">
        <v>41280000</v>
      </c>
      <c r="S2378">
        <v>5629000</v>
      </c>
      <c r="T2378" s="2">
        <v>35651000</v>
      </c>
      <c r="U2378" s="2">
        <v>0</v>
      </c>
      <c r="V2378" s="2">
        <v>0</v>
      </c>
      <c r="W2378" s="2">
        <v>0</v>
      </c>
      <c r="X2378" s="2">
        <v>425000</v>
      </c>
      <c r="Y2378" s="2">
        <v>575000</v>
      </c>
      <c r="Z2378">
        <v>32118018.018018</v>
      </c>
      <c r="AA2378">
        <v>900900.90090090001</v>
      </c>
      <c r="AB2378">
        <v>31217117.117117099</v>
      </c>
      <c r="AC2378">
        <v>30339003.620000001</v>
      </c>
      <c r="AD2378" s="2">
        <v>1779014.39801801</v>
      </c>
      <c r="AE2378">
        <v>0</v>
      </c>
      <c r="AF2378">
        <v>0</v>
      </c>
      <c r="AG2378" s="2">
        <v>1260996.3799999999</v>
      </c>
      <c r="AH2378">
        <v>423069.00679999997</v>
      </c>
      <c r="AI2378">
        <v>0</v>
      </c>
      <c r="AJ2378">
        <v>0</v>
      </c>
      <c r="AK2378">
        <v>0</v>
      </c>
      <c r="AL2378">
        <v>423069.00679999997</v>
      </c>
      <c r="AM2378">
        <v>1301182.5039171099</v>
      </c>
      <c r="AN2378">
        <v>40186.12391712</v>
      </c>
      <c r="AO2378">
        <v>0</v>
      </c>
      <c r="AP2378" t="str">
        <f>TEXT(B2378,"MM")</f>
        <v>01</v>
      </c>
      <c r="AQ2378" t="str">
        <f>TEXT(B2378,"yyyy")</f>
        <v>2025</v>
      </c>
    </row>
    <row r="2379" spans="1:43" x14ac:dyDescent="0.25">
      <c r="A2379">
        <v>1</v>
      </c>
      <c r="B2379" s="3">
        <v>45670</v>
      </c>
      <c r="C2379">
        <v>1012024021272</v>
      </c>
      <c r="D2379" t="s">
        <v>114</v>
      </c>
      <c r="E2379" t="s">
        <v>7705</v>
      </c>
      <c r="F2379" t="s">
        <v>939</v>
      </c>
      <c r="G2379" t="s">
        <v>940</v>
      </c>
      <c r="H2379" t="s">
        <v>7706</v>
      </c>
      <c r="I2379" t="s">
        <v>7707</v>
      </c>
      <c r="J2379" t="s">
        <v>52</v>
      </c>
      <c r="K2379" t="s">
        <v>43</v>
      </c>
      <c r="L2379">
        <v>29290000</v>
      </c>
      <c r="N2379" t="s">
        <v>333</v>
      </c>
      <c r="O2379" t="s">
        <v>85</v>
      </c>
      <c r="P2379" t="s">
        <v>114</v>
      </c>
      <c r="Q2379">
        <v>2024</v>
      </c>
      <c r="R2379">
        <v>29290000</v>
      </c>
      <c r="S2379">
        <v>3613000</v>
      </c>
      <c r="T2379" s="2">
        <v>25677000</v>
      </c>
      <c r="U2379" s="2">
        <v>0</v>
      </c>
      <c r="V2379" s="2">
        <v>0</v>
      </c>
      <c r="W2379" s="2">
        <v>0</v>
      </c>
      <c r="X2379" s="2">
        <v>0</v>
      </c>
      <c r="Y2379" s="2">
        <v>1300000</v>
      </c>
      <c r="Z2379">
        <v>23132432.432432398</v>
      </c>
      <c r="AA2379">
        <v>1171171.17117117</v>
      </c>
      <c r="AB2379">
        <v>21961261.261261199</v>
      </c>
      <c r="AC2379">
        <v>20643210</v>
      </c>
      <c r="AD2379" s="2">
        <v>2489222.4324324299</v>
      </c>
      <c r="AE2379">
        <v>0</v>
      </c>
      <c r="AF2379">
        <v>0</v>
      </c>
      <c r="AG2379" s="2">
        <v>1318051.2612612599</v>
      </c>
      <c r="AH2379">
        <v>0</v>
      </c>
      <c r="AI2379">
        <v>0</v>
      </c>
      <c r="AJ2379">
        <v>0</v>
      </c>
      <c r="AK2379">
        <v>0</v>
      </c>
      <c r="AL2379">
        <v>0</v>
      </c>
      <c r="AM2379">
        <v>1318051.2612612599</v>
      </c>
      <c r="AN2379">
        <v>0</v>
      </c>
      <c r="AO2379">
        <v>0</v>
      </c>
      <c r="AP2379" t="str">
        <f>TEXT(B2379,"MM")</f>
        <v>01</v>
      </c>
      <c r="AQ2379" t="str">
        <f>TEXT(B2379,"yyyy")</f>
        <v>2025</v>
      </c>
    </row>
    <row r="2380" spans="1:43" x14ac:dyDescent="0.25">
      <c r="A2380">
        <v>1</v>
      </c>
      <c r="B2380" s="3">
        <v>45670</v>
      </c>
      <c r="C2380">
        <v>1022025001840</v>
      </c>
      <c r="D2380" t="s">
        <v>86</v>
      </c>
      <c r="E2380" t="s">
        <v>1264</v>
      </c>
      <c r="F2380" t="s">
        <v>754</v>
      </c>
      <c r="G2380" t="s">
        <v>755</v>
      </c>
      <c r="H2380" t="s">
        <v>7708</v>
      </c>
      <c r="I2380" t="s">
        <v>7709</v>
      </c>
      <c r="J2380" t="s">
        <v>56</v>
      </c>
      <c r="K2380" t="s">
        <v>43</v>
      </c>
      <c r="L2380">
        <v>34530000</v>
      </c>
      <c r="N2380" t="s">
        <v>57</v>
      </c>
      <c r="O2380" t="s">
        <v>44</v>
      </c>
      <c r="P2380" t="s">
        <v>86</v>
      </c>
      <c r="Q2380">
        <v>2024</v>
      </c>
      <c r="R2380">
        <v>34530000</v>
      </c>
      <c r="S2380">
        <v>4789000</v>
      </c>
      <c r="T2380" s="2">
        <v>29741000</v>
      </c>
      <c r="U2380" s="2">
        <v>0</v>
      </c>
      <c r="V2380" s="2">
        <v>0</v>
      </c>
      <c r="W2380" s="2">
        <v>0</v>
      </c>
      <c r="X2380" s="2">
        <v>0</v>
      </c>
      <c r="Y2380" s="2">
        <v>1500000</v>
      </c>
      <c r="Z2380">
        <v>26793693.693693601</v>
      </c>
      <c r="AA2380">
        <v>1351351.3513513501</v>
      </c>
      <c r="AB2380">
        <v>25442342.342342298</v>
      </c>
      <c r="AC2380">
        <v>24490885</v>
      </c>
      <c r="AD2380" s="2">
        <v>2302808.69369369</v>
      </c>
      <c r="AE2380">
        <v>0</v>
      </c>
      <c r="AF2380">
        <v>0</v>
      </c>
      <c r="AG2380" s="2">
        <v>951457.34234234202</v>
      </c>
      <c r="AH2380">
        <v>0</v>
      </c>
      <c r="AI2380">
        <v>0</v>
      </c>
      <c r="AJ2380">
        <v>0</v>
      </c>
      <c r="AK2380">
        <v>0</v>
      </c>
      <c r="AL2380">
        <v>0</v>
      </c>
      <c r="AM2380">
        <v>951457.34234234202</v>
      </c>
      <c r="AN2380">
        <v>0</v>
      </c>
      <c r="AO2380">
        <v>0</v>
      </c>
      <c r="AP2380" t="str">
        <f>TEXT(B2380,"MM")</f>
        <v>01</v>
      </c>
      <c r="AQ2380" t="str">
        <f>TEXT(B2380,"yyyy")</f>
        <v>2025</v>
      </c>
    </row>
    <row r="2381" spans="1:43" x14ac:dyDescent="0.25">
      <c r="A2381">
        <v>1</v>
      </c>
      <c r="B2381" s="3">
        <v>45670</v>
      </c>
      <c r="C2381">
        <v>1012025000101</v>
      </c>
      <c r="D2381" t="s">
        <v>114</v>
      </c>
      <c r="E2381" t="s">
        <v>899</v>
      </c>
      <c r="F2381" t="s">
        <v>754</v>
      </c>
      <c r="G2381" t="s">
        <v>755</v>
      </c>
      <c r="H2381" t="s">
        <v>7710</v>
      </c>
      <c r="I2381" t="s">
        <v>7711</v>
      </c>
      <c r="J2381" t="s">
        <v>56</v>
      </c>
      <c r="K2381" t="s">
        <v>59</v>
      </c>
      <c r="L2381">
        <v>6000000</v>
      </c>
      <c r="M2381">
        <v>23</v>
      </c>
      <c r="N2381" t="s">
        <v>57</v>
      </c>
      <c r="O2381" t="s">
        <v>44</v>
      </c>
      <c r="P2381" t="s">
        <v>114</v>
      </c>
      <c r="Q2381">
        <v>2024</v>
      </c>
      <c r="R2381">
        <v>34530000</v>
      </c>
      <c r="S2381">
        <v>4789000</v>
      </c>
      <c r="T2381" s="2">
        <v>29741000</v>
      </c>
      <c r="U2381" s="2">
        <v>0</v>
      </c>
      <c r="V2381" s="2">
        <v>0</v>
      </c>
      <c r="W2381" s="2">
        <v>0</v>
      </c>
      <c r="X2381" s="2">
        <v>0</v>
      </c>
      <c r="Y2381" s="2">
        <v>1500000</v>
      </c>
      <c r="Z2381">
        <v>26793693.693693601</v>
      </c>
      <c r="AA2381">
        <v>1351351.3513513501</v>
      </c>
      <c r="AB2381">
        <v>25442342.342342298</v>
      </c>
      <c r="AC2381">
        <v>24490885</v>
      </c>
      <c r="AD2381" s="2">
        <v>2302808.69369369</v>
      </c>
      <c r="AE2381">
        <v>0</v>
      </c>
      <c r="AF2381">
        <v>0</v>
      </c>
      <c r="AG2381" s="2">
        <v>951457.34234234202</v>
      </c>
      <c r="AH2381">
        <v>0</v>
      </c>
      <c r="AI2381">
        <v>0</v>
      </c>
      <c r="AJ2381">
        <v>0</v>
      </c>
      <c r="AK2381">
        <v>90090</v>
      </c>
      <c r="AL2381">
        <v>90090</v>
      </c>
      <c r="AM2381">
        <v>1041547.34234234</v>
      </c>
      <c r="AN2381">
        <v>0</v>
      </c>
      <c r="AO2381">
        <v>0</v>
      </c>
      <c r="AP2381" t="str">
        <f>TEXT(B2381,"MM")</f>
        <v>01</v>
      </c>
      <c r="AQ2381" t="str">
        <f>TEXT(B2381,"yyyy")</f>
        <v>2025</v>
      </c>
    </row>
    <row r="2382" spans="1:43" x14ac:dyDescent="0.25">
      <c r="A2382">
        <v>1</v>
      </c>
      <c r="B2382" s="3">
        <v>45670</v>
      </c>
      <c r="C2382">
        <v>1012025000104</v>
      </c>
      <c r="D2382" t="s">
        <v>114</v>
      </c>
      <c r="E2382" t="s">
        <v>7712</v>
      </c>
      <c r="F2382" t="s">
        <v>770</v>
      </c>
      <c r="G2382" t="s">
        <v>771</v>
      </c>
      <c r="H2382" t="s">
        <v>7713</v>
      </c>
      <c r="I2382" t="s">
        <v>7714</v>
      </c>
      <c r="J2382" t="s">
        <v>56</v>
      </c>
      <c r="K2382" t="s">
        <v>43</v>
      </c>
      <c r="L2382">
        <v>37810000</v>
      </c>
      <c r="N2382" t="s">
        <v>772</v>
      </c>
      <c r="O2382" t="s">
        <v>58</v>
      </c>
      <c r="P2382" t="s">
        <v>114</v>
      </c>
      <c r="Q2382">
        <v>2024</v>
      </c>
      <c r="R2382">
        <v>37810000</v>
      </c>
      <c r="S2382">
        <v>4691000</v>
      </c>
      <c r="T2382" s="2">
        <v>33119000</v>
      </c>
      <c r="U2382" s="2">
        <v>0</v>
      </c>
      <c r="V2382" s="2">
        <v>0</v>
      </c>
      <c r="W2382" s="2">
        <v>0</v>
      </c>
      <c r="X2382" s="2">
        <v>0</v>
      </c>
      <c r="Y2382" s="2">
        <v>1200000</v>
      </c>
      <c r="Z2382">
        <v>29836936.9369369</v>
      </c>
      <c r="AA2382">
        <v>1081081.08108108</v>
      </c>
      <c r="AB2382">
        <v>28755855.8558558</v>
      </c>
      <c r="AC2382">
        <v>27360149.48</v>
      </c>
      <c r="AD2382" s="2">
        <v>2476787.4569369298</v>
      </c>
      <c r="AE2382">
        <v>0</v>
      </c>
      <c r="AF2382">
        <v>0</v>
      </c>
      <c r="AG2382" s="2">
        <v>1395706.3758558501</v>
      </c>
      <c r="AH2382">
        <v>0</v>
      </c>
      <c r="AI2382">
        <v>0</v>
      </c>
      <c r="AJ2382">
        <v>0</v>
      </c>
      <c r="AK2382">
        <v>0</v>
      </c>
      <c r="AL2382">
        <v>0</v>
      </c>
      <c r="AM2382">
        <v>1395706.3758558501</v>
      </c>
      <c r="AN2382">
        <v>0</v>
      </c>
      <c r="AO2382">
        <v>0</v>
      </c>
      <c r="AP2382" t="str">
        <f>TEXT(B2382,"MM")</f>
        <v>01</v>
      </c>
      <c r="AQ2382" t="str">
        <f>TEXT(B2382,"yyyy")</f>
        <v>2025</v>
      </c>
    </row>
    <row r="2383" spans="1:43" x14ac:dyDescent="0.25">
      <c r="A2383">
        <v>1</v>
      </c>
      <c r="B2383" s="3">
        <v>45670</v>
      </c>
      <c r="C2383">
        <v>1022025001803</v>
      </c>
      <c r="D2383" t="s">
        <v>86</v>
      </c>
      <c r="E2383" t="s">
        <v>7715</v>
      </c>
      <c r="F2383" t="s">
        <v>1324</v>
      </c>
      <c r="G2383" t="s">
        <v>1325</v>
      </c>
      <c r="H2383" t="s">
        <v>7716</v>
      </c>
      <c r="I2383" t="s">
        <v>7717</v>
      </c>
      <c r="J2383" t="s">
        <v>56</v>
      </c>
      <c r="K2383" t="s">
        <v>43</v>
      </c>
      <c r="L2383">
        <v>34900000</v>
      </c>
      <c r="N2383" t="s">
        <v>1326</v>
      </c>
      <c r="O2383" t="s">
        <v>58</v>
      </c>
      <c r="P2383" t="s">
        <v>86</v>
      </c>
      <c r="Q2383">
        <v>2025</v>
      </c>
      <c r="R2383">
        <v>34900000</v>
      </c>
      <c r="S2383">
        <v>4971000</v>
      </c>
      <c r="T2383" s="2">
        <v>29929000</v>
      </c>
      <c r="U2383" s="2">
        <v>0</v>
      </c>
      <c r="V2383" s="2">
        <v>0</v>
      </c>
      <c r="W2383" s="2">
        <v>0</v>
      </c>
      <c r="X2383" s="2">
        <v>0</v>
      </c>
      <c r="Y2383" s="2">
        <v>700000</v>
      </c>
      <c r="Z2383">
        <v>26963063.063062999</v>
      </c>
      <c r="AA2383">
        <v>630630.63063062995</v>
      </c>
      <c r="AB2383">
        <v>26332432.432432398</v>
      </c>
      <c r="AC2383">
        <v>24809692.09</v>
      </c>
      <c r="AD2383" s="2">
        <v>2153370.9730630601</v>
      </c>
      <c r="AE2383">
        <v>0</v>
      </c>
      <c r="AF2383">
        <v>0</v>
      </c>
      <c r="AG2383" s="2">
        <v>1522740.34243243</v>
      </c>
      <c r="AH2383">
        <v>0</v>
      </c>
      <c r="AI2383">
        <v>0</v>
      </c>
      <c r="AJ2383">
        <v>0</v>
      </c>
      <c r="AK2383">
        <v>0</v>
      </c>
      <c r="AL2383">
        <v>0</v>
      </c>
      <c r="AM2383">
        <v>1522740.34243243</v>
      </c>
      <c r="AN2383">
        <v>0</v>
      </c>
      <c r="AO2383">
        <v>0</v>
      </c>
      <c r="AP2383" t="str">
        <f>TEXT(B2383,"MM")</f>
        <v>01</v>
      </c>
      <c r="AQ2383" t="str">
        <f>TEXT(B2383,"yyyy")</f>
        <v>2025</v>
      </c>
    </row>
    <row r="2384" spans="1:43" x14ac:dyDescent="0.25">
      <c r="A2384">
        <v>1</v>
      </c>
      <c r="B2384" s="3">
        <v>45670</v>
      </c>
      <c r="C2384">
        <v>1012025000073</v>
      </c>
      <c r="D2384" t="s">
        <v>114</v>
      </c>
      <c r="E2384" t="s">
        <v>7718</v>
      </c>
      <c r="F2384" t="s">
        <v>1324</v>
      </c>
      <c r="G2384" t="s">
        <v>1325</v>
      </c>
      <c r="H2384" t="s">
        <v>7719</v>
      </c>
      <c r="I2384" t="s">
        <v>7720</v>
      </c>
      <c r="J2384" t="s">
        <v>56</v>
      </c>
      <c r="K2384" t="s">
        <v>59</v>
      </c>
      <c r="L2384">
        <v>5000000</v>
      </c>
      <c r="M2384">
        <v>11</v>
      </c>
      <c r="N2384" t="s">
        <v>1326</v>
      </c>
      <c r="O2384" t="s">
        <v>58</v>
      </c>
      <c r="P2384" t="s">
        <v>114</v>
      </c>
      <c r="Q2384">
        <v>2025</v>
      </c>
      <c r="R2384">
        <v>34900000</v>
      </c>
      <c r="S2384">
        <v>4971000</v>
      </c>
      <c r="T2384" s="2">
        <v>29929000</v>
      </c>
      <c r="U2384" s="2">
        <v>0</v>
      </c>
      <c r="V2384" s="2">
        <v>0</v>
      </c>
      <c r="W2384" s="2">
        <v>0</v>
      </c>
      <c r="X2384" s="2">
        <v>0</v>
      </c>
      <c r="Y2384" s="2">
        <v>600000</v>
      </c>
      <c r="Z2384">
        <v>26963063.063062999</v>
      </c>
      <c r="AA2384">
        <v>540540.54054054001</v>
      </c>
      <c r="AB2384">
        <v>26422522.522522502</v>
      </c>
      <c r="AC2384">
        <v>24809692.289999999</v>
      </c>
      <c r="AD2384" s="2">
        <v>2153370.7730630599</v>
      </c>
      <c r="AE2384">
        <v>0</v>
      </c>
      <c r="AF2384">
        <v>0</v>
      </c>
      <c r="AG2384" s="2">
        <v>1612830.23252252</v>
      </c>
      <c r="AH2384">
        <v>0</v>
      </c>
      <c r="AI2384">
        <v>0</v>
      </c>
      <c r="AJ2384">
        <v>0</v>
      </c>
      <c r="AK2384">
        <v>90090</v>
      </c>
      <c r="AL2384">
        <v>90090</v>
      </c>
      <c r="AM2384">
        <v>1702920.23252252</v>
      </c>
      <c r="AN2384">
        <v>0</v>
      </c>
      <c r="AO2384">
        <v>0</v>
      </c>
      <c r="AP2384" t="str">
        <f>TEXT(B2384,"MM")</f>
        <v>01</v>
      </c>
      <c r="AQ2384" t="str">
        <f>TEXT(B2384,"yyyy")</f>
        <v>2025</v>
      </c>
    </row>
    <row r="2385" spans="1:43" x14ac:dyDescent="0.25">
      <c r="A2385">
        <v>1</v>
      </c>
      <c r="B2385" s="3">
        <v>45670</v>
      </c>
      <c r="C2385">
        <v>1022025001850</v>
      </c>
      <c r="D2385" t="s">
        <v>86</v>
      </c>
      <c r="E2385" t="s">
        <v>7721</v>
      </c>
      <c r="F2385" t="s">
        <v>567</v>
      </c>
      <c r="G2385" t="s">
        <v>548</v>
      </c>
      <c r="H2385" t="s">
        <v>7722</v>
      </c>
      <c r="I2385" t="s">
        <v>7723</v>
      </c>
      <c r="J2385" t="s">
        <v>94</v>
      </c>
      <c r="K2385" t="s">
        <v>43</v>
      </c>
      <c r="L2385">
        <v>37160000</v>
      </c>
      <c r="N2385" t="s">
        <v>568</v>
      </c>
      <c r="O2385" t="s">
        <v>58</v>
      </c>
      <c r="P2385" t="s">
        <v>86</v>
      </c>
      <c r="Q2385">
        <v>2024</v>
      </c>
      <c r="R2385">
        <v>37160000</v>
      </c>
      <c r="S2385">
        <v>4775000</v>
      </c>
      <c r="T2385" s="2">
        <v>32385000</v>
      </c>
      <c r="U2385" s="2">
        <v>0</v>
      </c>
      <c r="V2385" s="2">
        <v>0</v>
      </c>
      <c r="W2385" s="2">
        <v>0</v>
      </c>
      <c r="X2385" s="2">
        <v>0</v>
      </c>
      <c r="Y2385" s="2">
        <v>1400000</v>
      </c>
      <c r="Z2385">
        <v>29175675.675675601</v>
      </c>
      <c r="AA2385">
        <v>1261261.2612612599</v>
      </c>
      <c r="AB2385">
        <v>27914414.414414398</v>
      </c>
      <c r="AC2385">
        <v>26560619.829999998</v>
      </c>
      <c r="AD2385" s="2">
        <v>2615055.8456756701</v>
      </c>
      <c r="AE2385">
        <v>0</v>
      </c>
      <c r="AF2385">
        <v>0</v>
      </c>
      <c r="AG2385" s="2">
        <v>1353794.5844144099</v>
      </c>
      <c r="AH2385">
        <v>0</v>
      </c>
      <c r="AI2385">
        <v>0</v>
      </c>
      <c r="AJ2385">
        <v>0</v>
      </c>
      <c r="AK2385">
        <v>0</v>
      </c>
      <c r="AL2385">
        <v>0</v>
      </c>
      <c r="AM2385">
        <v>1353794.5844144099</v>
      </c>
      <c r="AN2385">
        <v>0</v>
      </c>
      <c r="AO2385">
        <v>0</v>
      </c>
      <c r="AP2385" t="str">
        <f>TEXT(B2385,"MM")</f>
        <v>01</v>
      </c>
      <c r="AQ2385" t="str">
        <f>TEXT(B2385,"yyyy")</f>
        <v>2025</v>
      </c>
    </row>
    <row r="2386" spans="1:43" x14ac:dyDescent="0.25">
      <c r="A2386">
        <v>1</v>
      </c>
      <c r="B2386" s="3">
        <v>45670</v>
      </c>
      <c r="C2386">
        <v>1022025001844</v>
      </c>
      <c r="D2386" t="s">
        <v>86</v>
      </c>
      <c r="E2386" t="s">
        <v>7724</v>
      </c>
      <c r="F2386" t="s">
        <v>1053</v>
      </c>
      <c r="G2386" t="s">
        <v>1054</v>
      </c>
      <c r="H2386" t="s">
        <v>7725</v>
      </c>
      <c r="I2386" t="s">
        <v>7726</v>
      </c>
      <c r="J2386" t="s">
        <v>1055</v>
      </c>
      <c r="K2386" t="s">
        <v>43</v>
      </c>
      <c r="L2386">
        <v>29390000</v>
      </c>
      <c r="N2386" t="s">
        <v>1056</v>
      </c>
      <c r="O2386" t="s">
        <v>68</v>
      </c>
      <c r="P2386" t="s">
        <v>86</v>
      </c>
      <c r="Q2386">
        <v>2025</v>
      </c>
      <c r="R2386">
        <v>29390000</v>
      </c>
      <c r="S2386">
        <v>3543000</v>
      </c>
      <c r="T2386" s="2">
        <v>25847000</v>
      </c>
      <c r="U2386" s="2">
        <v>0</v>
      </c>
      <c r="V2386" s="2">
        <v>0</v>
      </c>
      <c r="W2386" s="2">
        <v>0</v>
      </c>
      <c r="X2386" s="2">
        <v>0</v>
      </c>
      <c r="Y2386" s="2">
        <v>500000</v>
      </c>
      <c r="Z2386">
        <v>23285585.585585501</v>
      </c>
      <c r="AA2386">
        <v>450450.45045045001</v>
      </c>
      <c r="AB2386">
        <v>22835135.135135099</v>
      </c>
      <c r="AC2386">
        <v>20812128.940000001</v>
      </c>
      <c r="AD2386" s="2">
        <v>2473456.6455855798</v>
      </c>
      <c r="AE2386">
        <v>0</v>
      </c>
      <c r="AF2386">
        <v>0</v>
      </c>
      <c r="AG2386" s="2">
        <v>2023006.1951351301</v>
      </c>
      <c r="AH2386">
        <v>0</v>
      </c>
      <c r="AI2386">
        <v>0</v>
      </c>
      <c r="AJ2386">
        <v>0</v>
      </c>
      <c r="AK2386">
        <v>0</v>
      </c>
      <c r="AL2386">
        <v>0</v>
      </c>
      <c r="AM2386">
        <v>2023006.1951351301</v>
      </c>
      <c r="AN2386">
        <v>0</v>
      </c>
      <c r="AO2386">
        <v>0</v>
      </c>
      <c r="AP2386" t="str">
        <f>TEXT(B2386,"MM")</f>
        <v>01</v>
      </c>
      <c r="AQ2386" t="str">
        <f>TEXT(B2386,"yyyy")</f>
        <v>2025</v>
      </c>
    </row>
    <row r="2387" spans="1:43" x14ac:dyDescent="0.25">
      <c r="A2387">
        <v>1</v>
      </c>
      <c r="B2387" s="3">
        <v>45670</v>
      </c>
      <c r="C2387">
        <v>1012025000091</v>
      </c>
      <c r="D2387" t="s">
        <v>114</v>
      </c>
      <c r="E2387" t="s">
        <v>7727</v>
      </c>
      <c r="F2387" t="s">
        <v>1053</v>
      </c>
      <c r="G2387" t="s">
        <v>1054</v>
      </c>
      <c r="H2387" t="s">
        <v>7728</v>
      </c>
      <c r="I2387" t="s">
        <v>7729</v>
      </c>
      <c r="J2387" t="s">
        <v>1055</v>
      </c>
      <c r="K2387" t="s">
        <v>43</v>
      </c>
      <c r="L2387">
        <v>29390000</v>
      </c>
      <c r="N2387" t="s">
        <v>1056</v>
      </c>
      <c r="O2387" t="s">
        <v>68</v>
      </c>
      <c r="P2387" t="s">
        <v>114</v>
      </c>
      <c r="Q2387">
        <v>2025</v>
      </c>
      <c r="R2387">
        <v>29390000</v>
      </c>
      <c r="S2387">
        <v>3543000</v>
      </c>
      <c r="T2387" s="2">
        <v>25847000</v>
      </c>
      <c r="U2387" s="2">
        <v>0</v>
      </c>
      <c r="V2387" s="2">
        <v>0</v>
      </c>
      <c r="W2387" s="2">
        <v>0</v>
      </c>
      <c r="X2387" s="2">
        <v>0</v>
      </c>
      <c r="Y2387" s="2">
        <v>500000</v>
      </c>
      <c r="Z2387">
        <v>23285585.585585501</v>
      </c>
      <c r="AA2387">
        <v>450450.45045045001</v>
      </c>
      <c r="AB2387">
        <v>22835135.135135099</v>
      </c>
      <c r="AC2387">
        <v>20812128.75</v>
      </c>
      <c r="AD2387" s="2">
        <v>2473456.8355855802</v>
      </c>
      <c r="AE2387">
        <v>0</v>
      </c>
      <c r="AF2387">
        <v>0</v>
      </c>
      <c r="AG2387" s="2">
        <v>2023006.38513513</v>
      </c>
      <c r="AH2387">
        <v>0</v>
      </c>
      <c r="AI2387">
        <v>0</v>
      </c>
      <c r="AJ2387">
        <v>0</v>
      </c>
      <c r="AK2387">
        <v>0</v>
      </c>
      <c r="AL2387">
        <v>0</v>
      </c>
      <c r="AM2387">
        <v>2023006.38513513</v>
      </c>
      <c r="AN2387">
        <v>0</v>
      </c>
      <c r="AO2387">
        <v>0</v>
      </c>
      <c r="AP2387" t="str">
        <f>TEXT(B2387,"MM")</f>
        <v>01</v>
      </c>
      <c r="AQ2387" t="str">
        <f>TEXT(B2387,"yyyy")</f>
        <v>2025</v>
      </c>
    </row>
    <row r="2388" spans="1:43" x14ac:dyDescent="0.25">
      <c r="A2388">
        <v>1</v>
      </c>
      <c r="B2388" s="3">
        <v>45670</v>
      </c>
      <c r="C2388">
        <v>1022025001821</v>
      </c>
      <c r="D2388" t="s">
        <v>86</v>
      </c>
      <c r="E2388" t="s">
        <v>7730</v>
      </c>
      <c r="F2388" t="s">
        <v>1053</v>
      </c>
      <c r="G2388" t="s">
        <v>1054</v>
      </c>
      <c r="H2388" t="s">
        <v>7731</v>
      </c>
      <c r="I2388" t="s">
        <v>7732</v>
      </c>
      <c r="J2388" t="s">
        <v>1055</v>
      </c>
      <c r="K2388" t="s">
        <v>43</v>
      </c>
      <c r="L2388">
        <v>29390000</v>
      </c>
      <c r="N2388" t="s">
        <v>1056</v>
      </c>
      <c r="O2388" t="s">
        <v>68</v>
      </c>
      <c r="P2388" t="s">
        <v>86</v>
      </c>
      <c r="Q2388">
        <v>2025</v>
      </c>
      <c r="R2388">
        <v>29390000</v>
      </c>
      <c r="S2388">
        <v>3543000</v>
      </c>
      <c r="T2388" s="2">
        <v>25847000</v>
      </c>
      <c r="U2388" s="2">
        <v>0</v>
      </c>
      <c r="V2388" s="2">
        <v>0</v>
      </c>
      <c r="W2388" s="2">
        <v>0</v>
      </c>
      <c r="X2388" s="2">
        <v>0</v>
      </c>
      <c r="Y2388" s="2">
        <v>900000</v>
      </c>
      <c r="Z2388">
        <v>23285585.585585501</v>
      </c>
      <c r="AA2388">
        <v>810810.81081080996</v>
      </c>
      <c r="AB2388">
        <v>22474774.7747747</v>
      </c>
      <c r="AC2388">
        <v>20812128.890000001</v>
      </c>
      <c r="AD2388" s="2">
        <v>2473456.6955855801</v>
      </c>
      <c r="AE2388">
        <v>0</v>
      </c>
      <c r="AF2388">
        <v>0</v>
      </c>
      <c r="AG2388" s="2">
        <v>1662645.8847747699</v>
      </c>
      <c r="AH2388">
        <v>0</v>
      </c>
      <c r="AI2388">
        <v>0</v>
      </c>
      <c r="AJ2388">
        <v>0</v>
      </c>
      <c r="AK2388">
        <v>0</v>
      </c>
      <c r="AL2388">
        <v>0</v>
      </c>
      <c r="AM2388">
        <v>1662645.8847747699</v>
      </c>
      <c r="AN2388">
        <v>0</v>
      </c>
      <c r="AO2388">
        <v>0</v>
      </c>
      <c r="AP2388" t="str">
        <f>TEXT(B2388,"MM")</f>
        <v>01</v>
      </c>
      <c r="AQ2388" t="str">
        <f>TEXT(B2388,"yyyy")</f>
        <v>2025</v>
      </c>
    </row>
    <row r="2389" spans="1:43" x14ac:dyDescent="0.25">
      <c r="A2389">
        <v>1</v>
      </c>
      <c r="B2389" s="3">
        <v>45670</v>
      </c>
      <c r="C2389">
        <v>1022025001818</v>
      </c>
      <c r="D2389" t="s">
        <v>86</v>
      </c>
      <c r="E2389" t="s">
        <v>948</v>
      </c>
      <c r="F2389" t="s">
        <v>1281</v>
      </c>
      <c r="G2389" t="s">
        <v>1282</v>
      </c>
      <c r="H2389" t="s">
        <v>7733</v>
      </c>
      <c r="I2389" t="s">
        <v>7734</v>
      </c>
      <c r="J2389" t="s">
        <v>75</v>
      </c>
      <c r="K2389" t="s">
        <v>43</v>
      </c>
      <c r="L2389">
        <v>24668500</v>
      </c>
      <c r="N2389" t="s">
        <v>99</v>
      </c>
      <c r="O2389" t="s">
        <v>58</v>
      </c>
      <c r="P2389" t="s">
        <v>114</v>
      </c>
      <c r="Q2389">
        <v>2025</v>
      </c>
      <c r="R2389">
        <v>24668500</v>
      </c>
      <c r="S2389">
        <v>3893000</v>
      </c>
      <c r="T2389" s="2">
        <v>20775500</v>
      </c>
      <c r="U2389" s="2">
        <v>0</v>
      </c>
      <c r="V2389" s="2">
        <v>0</v>
      </c>
      <c r="W2389" s="2">
        <v>0</v>
      </c>
      <c r="X2389" s="2">
        <v>0</v>
      </c>
      <c r="Y2389" s="2">
        <v>600000</v>
      </c>
      <c r="Z2389">
        <v>18716666.666666601</v>
      </c>
      <c r="AA2389">
        <v>540540.54054054001</v>
      </c>
      <c r="AB2389">
        <v>18176126.126126099</v>
      </c>
      <c r="AC2389">
        <v>17118457.050000001</v>
      </c>
      <c r="AD2389" s="2">
        <v>1598209.6166666599</v>
      </c>
      <c r="AE2389">
        <v>0</v>
      </c>
      <c r="AF2389">
        <v>0</v>
      </c>
      <c r="AG2389" s="2">
        <v>1057669.0761261201</v>
      </c>
      <c r="AH2389">
        <v>0</v>
      </c>
      <c r="AI2389">
        <v>0</v>
      </c>
      <c r="AJ2389">
        <v>0</v>
      </c>
      <c r="AK2389">
        <v>0</v>
      </c>
      <c r="AL2389">
        <v>0</v>
      </c>
      <c r="AM2389">
        <v>1057669.0761261201</v>
      </c>
      <c r="AN2389">
        <v>0</v>
      </c>
      <c r="AO2389">
        <v>0</v>
      </c>
      <c r="AP2389" t="str">
        <f>TEXT(B2389,"MM")</f>
        <v>01</v>
      </c>
      <c r="AQ2389" t="str">
        <f>TEXT(B2389,"yyyy")</f>
        <v>2025</v>
      </c>
    </row>
    <row r="2390" spans="1:43" x14ac:dyDescent="0.25">
      <c r="A2390">
        <v>1</v>
      </c>
      <c r="B2390" s="3">
        <v>45670</v>
      </c>
      <c r="C2390">
        <v>1032025003019</v>
      </c>
      <c r="D2390" t="s">
        <v>119</v>
      </c>
      <c r="E2390" t="s">
        <v>7735</v>
      </c>
      <c r="F2390" t="s">
        <v>1156</v>
      </c>
      <c r="G2390" t="s">
        <v>1157</v>
      </c>
      <c r="H2390" t="s">
        <v>7736</v>
      </c>
      <c r="I2390" t="s">
        <v>7737</v>
      </c>
      <c r="J2390" t="s">
        <v>42</v>
      </c>
      <c r="K2390" t="s">
        <v>63</v>
      </c>
      <c r="L2390">
        <v>3000000</v>
      </c>
      <c r="M2390">
        <v>35</v>
      </c>
      <c r="N2390" t="s">
        <v>803</v>
      </c>
      <c r="O2390" t="s">
        <v>68</v>
      </c>
      <c r="P2390" t="s">
        <v>119</v>
      </c>
      <c r="Q2390">
        <v>2025</v>
      </c>
      <c r="R2390">
        <v>21060000</v>
      </c>
      <c r="S2390">
        <v>2902500</v>
      </c>
      <c r="T2390" s="2">
        <v>18157500</v>
      </c>
      <c r="U2390" s="2">
        <v>0</v>
      </c>
      <c r="V2390" s="2">
        <v>0</v>
      </c>
      <c r="W2390" s="2">
        <v>0</v>
      </c>
      <c r="X2390" s="2">
        <v>0</v>
      </c>
      <c r="Y2390" s="2">
        <v>1400000</v>
      </c>
      <c r="Z2390">
        <v>16358108.1081081</v>
      </c>
      <c r="AA2390">
        <v>1261261.2612612599</v>
      </c>
      <c r="AB2390">
        <v>15096846.8468468</v>
      </c>
      <c r="AC2390">
        <v>14344704</v>
      </c>
      <c r="AD2390" s="2">
        <v>2013404.1081081</v>
      </c>
      <c r="AE2390">
        <v>0</v>
      </c>
      <c r="AF2390">
        <v>0</v>
      </c>
      <c r="AG2390" s="2">
        <v>752142.84684684605</v>
      </c>
      <c r="AH2390">
        <v>0</v>
      </c>
      <c r="AI2390">
        <v>1186789</v>
      </c>
      <c r="AJ2390">
        <v>0</v>
      </c>
      <c r="AK2390">
        <v>0</v>
      </c>
      <c r="AL2390">
        <v>1186789</v>
      </c>
      <c r="AM2390">
        <v>1938931.8468468401</v>
      </c>
      <c r="AN2390">
        <v>0</v>
      </c>
      <c r="AO2390">
        <v>0</v>
      </c>
      <c r="AP2390" t="str">
        <f>TEXT(B2390,"MM")</f>
        <v>01</v>
      </c>
      <c r="AQ2390" t="str">
        <f>TEXT(B2390,"yyyy")</f>
        <v>2025</v>
      </c>
    </row>
    <row r="2391" spans="1:43" x14ac:dyDescent="0.25">
      <c r="A2391">
        <v>1</v>
      </c>
      <c r="B2391" s="3">
        <v>45670</v>
      </c>
      <c r="C2391">
        <v>1022025001849</v>
      </c>
      <c r="D2391" t="s">
        <v>86</v>
      </c>
      <c r="E2391" t="s">
        <v>7738</v>
      </c>
      <c r="F2391" t="s">
        <v>1156</v>
      </c>
      <c r="G2391" t="s">
        <v>1157</v>
      </c>
      <c r="H2391" t="s">
        <v>7739</v>
      </c>
      <c r="I2391" t="s">
        <v>7740</v>
      </c>
      <c r="J2391" t="s">
        <v>42</v>
      </c>
      <c r="K2391" t="s">
        <v>59</v>
      </c>
      <c r="L2391">
        <v>11300000</v>
      </c>
      <c r="M2391">
        <v>11</v>
      </c>
      <c r="N2391" t="s">
        <v>803</v>
      </c>
      <c r="O2391" t="s">
        <v>68</v>
      </c>
      <c r="P2391" t="s">
        <v>86</v>
      </c>
      <c r="Q2391">
        <v>2025</v>
      </c>
      <c r="R2391">
        <v>21060000</v>
      </c>
      <c r="S2391">
        <v>2939000</v>
      </c>
      <c r="T2391" s="2">
        <v>18121000</v>
      </c>
      <c r="U2391" s="2">
        <v>0</v>
      </c>
      <c r="V2391" s="2">
        <v>0</v>
      </c>
      <c r="W2391" s="2">
        <v>0</v>
      </c>
      <c r="X2391" s="2">
        <v>0</v>
      </c>
      <c r="Y2391" s="2">
        <v>1300000</v>
      </c>
      <c r="Z2391">
        <v>16325225.225225201</v>
      </c>
      <c r="AA2391">
        <v>1171171.17117117</v>
      </c>
      <c r="AB2391">
        <v>15154054.054053999</v>
      </c>
      <c r="AC2391">
        <v>14344704.470000001</v>
      </c>
      <c r="AD2391" s="2">
        <v>1980520.75522522</v>
      </c>
      <c r="AE2391">
        <v>0</v>
      </c>
      <c r="AF2391">
        <v>0</v>
      </c>
      <c r="AG2391" s="2">
        <v>809349.58405405399</v>
      </c>
      <c r="AH2391">
        <v>0</v>
      </c>
      <c r="AI2391">
        <v>0</v>
      </c>
      <c r="AJ2391">
        <v>0</v>
      </c>
      <c r="AK2391">
        <v>90090</v>
      </c>
      <c r="AL2391">
        <v>90090</v>
      </c>
      <c r="AM2391">
        <v>899439.58405405399</v>
      </c>
      <c r="AN2391">
        <v>0</v>
      </c>
      <c r="AO2391">
        <v>0</v>
      </c>
      <c r="AP2391" t="str">
        <f>TEXT(B2391,"MM")</f>
        <v>01</v>
      </c>
      <c r="AQ2391" t="str">
        <f>TEXT(B2391,"yyyy")</f>
        <v>2025</v>
      </c>
    </row>
    <row r="2392" spans="1:43" x14ac:dyDescent="0.25">
      <c r="A2392">
        <v>1</v>
      </c>
      <c r="B2392" s="3">
        <v>45670</v>
      </c>
      <c r="C2392">
        <v>1012025000105</v>
      </c>
      <c r="D2392" t="s">
        <v>114</v>
      </c>
      <c r="E2392" t="s">
        <v>7741</v>
      </c>
      <c r="F2392" t="s">
        <v>1158</v>
      </c>
      <c r="G2392" t="s">
        <v>1159</v>
      </c>
      <c r="H2392" t="s">
        <v>7742</v>
      </c>
      <c r="I2392" t="s">
        <v>7743</v>
      </c>
      <c r="J2392" t="s">
        <v>42</v>
      </c>
      <c r="K2392" t="s">
        <v>87</v>
      </c>
      <c r="L2392">
        <v>3000000</v>
      </c>
      <c r="M2392">
        <v>35</v>
      </c>
      <c r="N2392" t="s">
        <v>1160</v>
      </c>
      <c r="O2392" t="s">
        <v>68</v>
      </c>
      <c r="P2392" t="s">
        <v>114</v>
      </c>
      <c r="Q2392">
        <v>2024</v>
      </c>
      <c r="R2392">
        <v>21560000</v>
      </c>
      <c r="S2392">
        <v>2927000</v>
      </c>
      <c r="T2392" s="2">
        <v>18633000</v>
      </c>
      <c r="U2392" s="2">
        <v>0</v>
      </c>
      <c r="V2392" s="2">
        <v>0</v>
      </c>
      <c r="W2392" s="2">
        <v>0</v>
      </c>
      <c r="X2392" s="2">
        <v>325000</v>
      </c>
      <c r="Y2392" s="2">
        <v>1375000</v>
      </c>
      <c r="Z2392">
        <v>16786486.486486401</v>
      </c>
      <c r="AA2392">
        <v>1531531.53153153</v>
      </c>
      <c r="AB2392">
        <v>15254954.9549549</v>
      </c>
      <c r="AC2392">
        <v>14789693.539999999</v>
      </c>
      <c r="AD2392" s="2">
        <v>1996792.9464864801</v>
      </c>
      <c r="AE2392">
        <v>0</v>
      </c>
      <c r="AF2392">
        <v>0</v>
      </c>
      <c r="AG2392" s="2">
        <v>758054.20774774696</v>
      </c>
      <c r="AH2392">
        <v>299849.08159999998</v>
      </c>
      <c r="AI2392">
        <v>0</v>
      </c>
      <c r="AJ2392">
        <v>0</v>
      </c>
      <c r="AK2392">
        <v>0</v>
      </c>
      <c r="AL2392">
        <v>299849.08159999998</v>
      </c>
      <c r="AM2392">
        <v>765110.49655495398</v>
      </c>
      <c r="AN2392">
        <v>7056.2888072100004</v>
      </c>
      <c r="AO2392">
        <v>0</v>
      </c>
      <c r="AP2392" t="str">
        <f>TEXT(B2392,"MM")</f>
        <v>01</v>
      </c>
      <c r="AQ2392" t="str">
        <f>TEXT(B2392,"yyyy")</f>
        <v>2025</v>
      </c>
    </row>
    <row r="2393" spans="1:43" x14ac:dyDescent="0.25">
      <c r="A2393">
        <v>1</v>
      </c>
      <c r="B2393" s="3">
        <v>45670</v>
      </c>
      <c r="C2393">
        <v>1012025000092</v>
      </c>
      <c r="D2393" t="s">
        <v>114</v>
      </c>
      <c r="E2393" t="s">
        <v>7744</v>
      </c>
      <c r="F2393" t="s">
        <v>1156</v>
      </c>
      <c r="G2393" t="s">
        <v>1157</v>
      </c>
      <c r="H2393" t="s">
        <v>7745</v>
      </c>
      <c r="I2393" t="s">
        <v>7746</v>
      </c>
      <c r="J2393" t="s">
        <v>42</v>
      </c>
      <c r="K2393" t="s">
        <v>43</v>
      </c>
      <c r="L2393">
        <v>21060000</v>
      </c>
      <c r="N2393" t="s">
        <v>803</v>
      </c>
      <c r="O2393" t="s">
        <v>68</v>
      </c>
      <c r="P2393" t="s">
        <v>114</v>
      </c>
      <c r="Q2393">
        <v>2025</v>
      </c>
      <c r="R2393">
        <v>21060000</v>
      </c>
      <c r="S2393">
        <v>2927000</v>
      </c>
      <c r="T2393" s="2">
        <v>18133000</v>
      </c>
      <c r="U2393" s="2">
        <v>0</v>
      </c>
      <c r="V2393" s="2">
        <v>0</v>
      </c>
      <c r="W2393" s="2">
        <v>0</v>
      </c>
      <c r="X2393" s="2">
        <v>0</v>
      </c>
      <c r="Y2393" s="2">
        <v>560000</v>
      </c>
      <c r="Z2393">
        <v>16336036.036036</v>
      </c>
      <c r="AA2393">
        <v>504504.50450450397</v>
      </c>
      <c r="AB2393">
        <v>15831531.5315315</v>
      </c>
      <c r="AC2393">
        <v>14344704.4</v>
      </c>
      <c r="AD2393" s="2">
        <v>1991331.63603603</v>
      </c>
      <c r="AE2393">
        <v>0</v>
      </c>
      <c r="AF2393">
        <v>0</v>
      </c>
      <c r="AG2393" s="2">
        <v>1486827.1315315301</v>
      </c>
      <c r="AH2393">
        <v>0</v>
      </c>
      <c r="AI2393">
        <v>0</v>
      </c>
      <c r="AJ2393">
        <v>0</v>
      </c>
      <c r="AK2393">
        <v>0</v>
      </c>
      <c r="AL2393">
        <v>0</v>
      </c>
      <c r="AM2393">
        <v>1486827.1315315301</v>
      </c>
      <c r="AN2393">
        <v>0</v>
      </c>
      <c r="AO2393">
        <v>0</v>
      </c>
      <c r="AP2393" t="str">
        <f>TEXT(B2393,"MM")</f>
        <v>01</v>
      </c>
      <c r="AQ2393" t="str">
        <f>TEXT(B2393,"yyyy")</f>
        <v>2025</v>
      </c>
    </row>
    <row r="2394" spans="1:43" x14ac:dyDescent="0.25">
      <c r="A2394">
        <v>1</v>
      </c>
      <c r="B2394" s="3">
        <v>45670</v>
      </c>
      <c r="C2394">
        <v>1012025000107</v>
      </c>
      <c r="D2394" t="s">
        <v>114</v>
      </c>
      <c r="E2394" t="s">
        <v>7747</v>
      </c>
      <c r="F2394" t="s">
        <v>1305</v>
      </c>
      <c r="G2394" t="s">
        <v>1285</v>
      </c>
      <c r="H2394" t="s">
        <v>7748</v>
      </c>
      <c r="I2394" t="s">
        <v>7749</v>
      </c>
      <c r="J2394" t="s">
        <v>75</v>
      </c>
      <c r="K2394" t="s">
        <v>87</v>
      </c>
      <c r="L2394">
        <v>2250000</v>
      </c>
      <c r="M2394">
        <v>35</v>
      </c>
      <c r="N2394" t="s">
        <v>98</v>
      </c>
      <c r="O2394" t="s">
        <v>1286</v>
      </c>
      <c r="P2394" t="s">
        <v>114</v>
      </c>
      <c r="Q2394">
        <v>2024</v>
      </c>
      <c r="R2394">
        <v>23798500</v>
      </c>
      <c r="S2394">
        <v>3893000</v>
      </c>
      <c r="T2394" s="2">
        <v>19905500</v>
      </c>
      <c r="U2394" s="2">
        <v>0</v>
      </c>
      <c r="V2394" s="2">
        <v>0</v>
      </c>
      <c r="W2394" s="2">
        <v>0</v>
      </c>
      <c r="X2394" s="2">
        <v>400000</v>
      </c>
      <c r="Y2394" s="2">
        <v>1350000</v>
      </c>
      <c r="Z2394">
        <v>17932882.8828828</v>
      </c>
      <c r="AA2394">
        <v>1576576.57657657</v>
      </c>
      <c r="AB2394">
        <v>16356306.306306301</v>
      </c>
      <c r="AC2394">
        <v>16351327.439999999</v>
      </c>
      <c r="AD2394" s="2">
        <v>1581555.4428828801</v>
      </c>
      <c r="AE2394">
        <v>0</v>
      </c>
      <c r="AF2394">
        <v>0</v>
      </c>
      <c r="AG2394" s="2">
        <v>365339.22666666599</v>
      </c>
      <c r="AH2394">
        <v>333809.02919999999</v>
      </c>
      <c r="AI2394">
        <v>0</v>
      </c>
      <c r="AJ2394">
        <v>0</v>
      </c>
      <c r="AK2394">
        <v>0</v>
      </c>
      <c r="AL2394">
        <v>333809.02919999999</v>
      </c>
      <c r="AM2394">
        <v>338787.89550630603</v>
      </c>
      <c r="AN2394">
        <v>-26551.331160360001</v>
      </c>
      <c r="AO2394">
        <v>0</v>
      </c>
      <c r="AP2394" t="str">
        <f>TEXT(B2394,"MM")</f>
        <v>01</v>
      </c>
      <c r="AQ2394" t="str">
        <f>TEXT(B2394,"yyyy")</f>
        <v>2025</v>
      </c>
    </row>
    <row r="2395" spans="1:43" x14ac:dyDescent="0.25">
      <c r="A2395">
        <v>1</v>
      </c>
      <c r="B2395" s="3">
        <v>45670</v>
      </c>
      <c r="C2395">
        <v>1012025000099</v>
      </c>
      <c r="D2395" t="s">
        <v>114</v>
      </c>
      <c r="E2395" t="s">
        <v>7750</v>
      </c>
      <c r="F2395" t="s">
        <v>1178</v>
      </c>
      <c r="G2395" t="s">
        <v>1179</v>
      </c>
      <c r="H2395" t="s">
        <v>7751</v>
      </c>
      <c r="I2395" t="s">
        <v>7752</v>
      </c>
      <c r="J2395" t="s">
        <v>42</v>
      </c>
      <c r="K2395" t="s">
        <v>63</v>
      </c>
      <c r="L2395">
        <v>4500000</v>
      </c>
      <c r="M2395">
        <v>35</v>
      </c>
      <c r="N2395" t="s">
        <v>1180</v>
      </c>
      <c r="O2395" t="s">
        <v>44</v>
      </c>
      <c r="P2395" t="s">
        <v>114</v>
      </c>
      <c r="Q2395">
        <v>2024</v>
      </c>
      <c r="R2395">
        <v>21030000</v>
      </c>
      <c r="S2395">
        <v>2927000</v>
      </c>
      <c r="T2395" s="2">
        <v>18103000</v>
      </c>
      <c r="U2395" s="2">
        <v>0</v>
      </c>
      <c r="V2395" s="2">
        <v>0</v>
      </c>
      <c r="W2395" s="2">
        <v>0</v>
      </c>
      <c r="X2395" s="2">
        <v>300000</v>
      </c>
      <c r="Y2395" s="2">
        <v>1350000</v>
      </c>
      <c r="Z2395">
        <v>16309009.009009</v>
      </c>
      <c r="AA2395">
        <v>1486486.4864864801</v>
      </c>
      <c r="AB2395">
        <v>14822522.5225225</v>
      </c>
      <c r="AC2395">
        <v>14331408.18</v>
      </c>
      <c r="AD2395" s="2">
        <v>1977600.829009</v>
      </c>
      <c r="AE2395">
        <v>0</v>
      </c>
      <c r="AF2395">
        <v>0</v>
      </c>
      <c r="AG2395" s="2">
        <v>761384.61279279203</v>
      </c>
      <c r="AH2395">
        <v>275224.30780000001</v>
      </c>
      <c r="AI2395">
        <v>929546.36939999997</v>
      </c>
      <c r="AJ2395">
        <v>0</v>
      </c>
      <c r="AK2395">
        <v>0</v>
      </c>
      <c r="AL2395">
        <v>1204770.6772</v>
      </c>
      <c r="AM2395">
        <v>1695885.0197225199</v>
      </c>
      <c r="AN2395">
        <v>4954.0375297299997</v>
      </c>
      <c r="AO2395">
        <v>0</v>
      </c>
      <c r="AP2395" t="str">
        <f>TEXT(B2395,"MM")</f>
        <v>01</v>
      </c>
      <c r="AQ2395" t="str">
        <f>TEXT(B2395,"yyyy")</f>
        <v>2025</v>
      </c>
    </row>
    <row r="2396" spans="1:43" x14ac:dyDescent="0.25">
      <c r="A2396">
        <v>1</v>
      </c>
      <c r="B2396" s="3">
        <v>45670</v>
      </c>
      <c r="C2396">
        <v>1012025000106</v>
      </c>
      <c r="D2396" t="s">
        <v>114</v>
      </c>
      <c r="E2396" t="s">
        <v>7753</v>
      </c>
      <c r="F2396" t="s">
        <v>1158</v>
      </c>
      <c r="G2396" t="s">
        <v>1159</v>
      </c>
      <c r="H2396" t="s">
        <v>7754</v>
      </c>
      <c r="I2396" t="s">
        <v>7755</v>
      </c>
      <c r="J2396" t="s">
        <v>42</v>
      </c>
      <c r="K2396" t="s">
        <v>87</v>
      </c>
      <c r="L2396">
        <v>7600000</v>
      </c>
      <c r="M2396">
        <v>23</v>
      </c>
      <c r="N2396" t="s">
        <v>1160</v>
      </c>
      <c r="O2396" t="s">
        <v>85</v>
      </c>
      <c r="P2396" t="s">
        <v>114</v>
      </c>
      <c r="Q2396">
        <v>2024</v>
      </c>
      <c r="R2396">
        <v>21560000</v>
      </c>
      <c r="S2396">
        <v>2927000</v>
      </c>
      <c r="T2396" s="2">
        <v>18633000</v>
      </c>
      <c r="U2396" s="2">
        <v>0</v>
      </c>
      <c r="V2396" s="2">
        <v>0</v>
      </c>
      <c r="W2396" s="2">
        <v>0</v>
      </c>
      <c r="X2396" s="2">
        <v>200000</v>
      </c>
      <c r="Y2396" s="2">
        <v>1400000</v>
      </c>
      <c r="Z2396">
        <v>16786486.486486401</v>
      </c>
      <c r="AA2396">
        <v>1441441.44144144</v>
      </c>
      <c r="AB2396">
        <v>15345045.045045</v>
      </c>
      <c r="AC2396">
        <v>14789693.449999999</v>
      </c>
      <c r="AD2396" s="2">
        <v>1996793.0364864799</v>
      </c>
      <c r="AE2396">
        <v>0</v>
      </c>
      <c r="AF2396">
        <v>0</v>
      </c>
      <c r="AG2396" s="2">
        <v>735531.77522522502</v>
      </c>
      <c r="AH2396">
        <v>167388.1041</v>
      </c>
      <c r="AI2396">
        <v>0</v>
      </c>
      <c r="AJ2396">
        <v>0</v>
      </c>
      <c r="AK2396">
        <v>0</v>
      </c>
      <c r="AL2396">
        <v>167388.1041</v>
      </c>
      <c r="AM2396">
        <v>722739.69914504502</v>
      </c>
      <c r="AN2396">
        <v>-12792.076080180001</v>
      </c>
      <c r="AO2396">
        <v>0</v>
      </c>
      <c r="AP2396" t="str">
        <f>TEXT(B2396,"MM")</f>
        <v>01</v>
      </c>
      <c r="AQ2396" t="str">
        <f>TEXT(B2396,"yyyy")</f>
        <v>2025</v>
      </c>
    </row>
    <row r="2397" spans="1:43" x14ac:dyDescent="0.25">
      <c r="A2397">
        <v>1</v>
      </c>
      <c r="B2397" s="3">
        <v>45670</v>
      </c>
      <c r="C2397">
        <v>1042025003526</v>
      </c>
      <c r="D2397" t="s">
        <v>117</v>
      </c>
      <c r="E2397" t="s">
        <v>7756</v>
      </c>
      <c r="F2397" t="s">
        <v>1158</v>
      </c>
      <c r="G2397" t="s">
        <v>1159</v>
      </c>
      <c r="H2397" t="s">
        <v>7757</v>
      </c>
      <c r="I2397" t="s">
        <v>7758</v>
      </c>
      <c r="J2397" t="s">
        <v>42</v>
      </c>
      <c r="K2397" t="s">
        <v>43</v>
      </c>
      <c r="L2397">
        <v>21560000</v>
      </c>
      <c r="N2397" t="s">
        <v>1160</v>
      </c>
      <c r="O2397" t="s">
        <v>85</v>
      </c>
      <c r="P2397" t="s">
        <v>117</v>
      </c>
      <c r="Q2397">
        <v>2024</v>
      </c>
      <c r="R2397">
        <v>21560000</v>
      </c>
      <c r="S2397">
        <v>2939000</v>
      </c>
      <c r="T2397" s="2">
        <v>18621000</v>
      </c>
      <c r="U2397" s="2">
        <v>0</v>
      </c>
      <c r="V2397" s="2">
        <v>0</v>
      </c>
      <c r="W2397" s="2">
        <v>0</v>
      </c>
      <c r="X2397" s="2">
        <v>0</v>
      </c>
      <c r="Y2397" s="2">
        <v>1300000</v>
      </c>
      <c r="Z2397">
        <v>16775675.675675601</v>
      </c>
      <c r="AA2397">
        <v>1171171.17117117</v>
      </c>
      <c r="AB2397">
        <v>15604504.5045045</v>
      </c>
      <c r="AC2397">
        <v>14789693.6</v>
      </c>
      <c r="AD2397" s="2">
        <v>1985982.0756756701</v>
      </c>
      <c r="AE2397">
        <v>0</v>
      </c>
      <c r="AF2397">
        <v>0</v>
      </c>
      <c r="AG2397" s="2">
        <v>814810.90450450405</v>
      </c>
      <c r="AH2397">
        <v>0</v>
      </c>
      <c r="AI2397">
        <v>0</v>
      </c>
      <c r="AJ2397">
        <v>0</v>
      </c>
      <c r="AK2397">
        <v>0</v>
      </c>
      <c r="AL2397">
        <v>0</v>
      </c>
      <c r="AM2397">
        <v>814810.90450450405</v>
      </c>
      <c r="AN2397">
        <v>0</v>
      </c>
      <c r="AO2397">
        <v>0</v>
      </c>
      <c r="AP2397" t="str">
        <f>TEXT(B2397,"MM")</f>
        <v>01</v>
      </c>
      <c r="AQ2397" t="str">
        <f>TEXT(B2397,"yyyy")</f>
        <v>2025</v>
      </c>
    </row>
    <row r="2398" spans="1:43" x14ac:dyDescent="0.25">
      <c r="A2398">
        <v>1</v>
      </c>
      <c r="B2398" s="3">
        <v>45670</v>
      </c>
      <c r="C2398">
        <v>1012025000098</v>
      </c>
      <c r="D2398" t="s">
        <v>114</v>
      </c>
      <c r="E2398" t="s">
        <v>573</v>
      </c>
      <c r="F2398" t="s">
        <v>1158</v>
      </c>
      <c r="G2398" t="s">
        <v>1159</v>
      </c>
      <c r="H2398" t="s">
        <v>7759</v>
      </c>
      <c r="I2398" t="s">
        <v>7760</v>
      </c>
      <c r="J2398" t="s">
        <v>42</v>
      </c>
      <c r="K2398" t="s">
        <v>87</v>
      </c>
      <c r="L2398">
        <v>1900000</v>
      </c>
      <c r="M2398">
        <v>35</v>
      </c>
      <c r="N2398" t="s">
        <v>1160</v>
      </c>
      <c r="O2398" t="s">
        <v>68</v>
      </c>
      <c r="P2398" t="s">
        <v>114</v>
      </c>
      <c r="Q2398">
        <v>2024</v>
      </c>
      <c r="R2398">
        <v>21560000</v>
      </c>
      <c r="S2398">
        <v>2936000</v>
      </c>
      <c r="T2398" s="2">
        <v>18624000</v>
      </c>
      <c r="U2398" s="2">
        <v>0</v>
      </c>
      <c r="V2398" s="2">
        <v>0</v>
      </c>
      <c r="W2398" s="2">
        <v>0</v>
      </c>
      <c r="X2398" s="2">
        <v>350000</v>
      </c>
      <c r="Y2398" s="2">
        <v>1400000</v>
      </c>
      <c r="Z2398">
        <v>16778378.378378302</v>
      </c>
      <c r="AA2398">
        <v>1576576.57657657</v>
      </c>
      <c r="AB2398">
        <v>15201801.801801801</v>
      </c>
      <c r="AC2398">
        <v>14789693.529999999</v>
      </c>
      <c r="AD2398" s="2">
        <v>1988684.8483783701</v>
      </c>
      <c r="AE2398">
        <v>0</v>
      </c>
      <c r="AF2398">
        <v>0</v>
      </c>
      <c r="AG2398" s="2">
        <v>727423.58711711701</v>
      </c>
      <c r="AH2398">
        <v>318130.85320000001</v>
      </c>
      <c r="AI2398">
        <v>0</v>
      </c>
      <c r="AJ2398">
        <v>0</v>
      </c>
      <c r="AK2398">
        <v>0</v>
      </c>
      <c r="AL2398">
        <v>318130.85320000001</v>
      </c>
      <c r="AM2398">
        <v>730239.12500180095</v>
      </c>
      <c r="AN2398">
        <v>2815.5378846899998</v>
      </c>
      <c r="AO2398">
        <v>0</v>
      </c>
      <c r="AP2398" t="str">
        <f>TEXT(B2398,"MM")</f>
        <v>01</v>
      </c>
      <c r="AQ2398" t="str">
        <f>TEXT(B2398,"yyyy")</f>
        <v>2025</v>
      </c>
    </row>
    <row r="2399" spans="1:43" x14ac:dyDescent="0.25">
      <c r="A2399">
        <v>1</v>
      </c>
      <c r="B2399" s="3">
        <v>45670</v>
      </c>
      <c r="C2399">
        <v>1012025000040</v>
      </c>
      <c r="D2399" t="s">
        <v>114</v>
      </c>
      <c r="E2399" t="s">
        <v>7761</v>
      </c>
      <c r="F2399" t="s">
        <v>1107</v>
      </c>
      <c r="G2399" t="s">
        <v>1108</v>
      </c>
      <c r="H2399" t="s">
        <v>7762</v>
      </c>
      <c r="I2399" t="s">
        <v>7763</v>
      </c>
      <c r="J2399" t="s">
        <v>52</v>
      </c>
      <c r="K2399" t="s">
        <v>63</v>
      </c>
      <c r="L2399">
        <v>3500000</v>
      </c>
      <c r="M2399">
        <v>35</v>
      </c>
      <c r="N2399" t="s">
        <v>1109</v>
      </c>
      <c r="O2399" t="s">
        <v>68</v>
      </c>
      <c r="P2399" t="s">
        <v>114</v>
      </c>
      <c r="Q2399">
        <v>2025</v>
      </c>
      <c r="R2399">
        <v>24800000</v>
      </c>
      <c r="S2399">
        <v>3291000</v>
      </c>
      <c r="T2399" s="2">
        <v>21509000</v>
      </c>
      <c r="U2399" s="2">
        <v>0</v>
      </c>
      <c r="V2399" s="2">
        <v>0</v>
      </c>
      <c r="W2399" s="2">
        <v>0</v>
      </c>
      <c r="X2399" s="2">
        <v>0</v>
      </c>
      <c r="Y2399" s="2">
        <v>700000</v>
      </c>
      <c r="Z2399">
        <v>19377477.477477401</v>
      </c>
      <c r="AA2399">
        <v>630630.63063062995</v>
      </c>
      <c r="AB2399">
        <v>18746846.8468468</v>
      </c>
      <c r="AC2399">
        <v>17305697.460000001</v>
      </c>
      <c r="AD2399" s="2">
        <v>2071780.01747747</v>
      </c>
      <c r="AE2399">
        <v>0</v>
      </c>
      <c r="AF2399">
        <v>0</v>
      </c>
      <c r="AG2399" s="2">
        <v>1441149.3868468399</v>
      </c>
      <c r="AH2399">
        <v>0</v>
      </c>
      <c r="AI2399">
        <v>1312660.5676</v>
      </c>
      <c r="AJ2399">
        <v>0</v>
      </c>
      <c r="AK2399">
        <v>0</v>
      </c>
      <c r="AL2399">
        <v>1312660.5676</v>
      </c>
      <c r="AM2399">
        <v>2753809.9544468401</v>
      </c>
      <c r="AN2399">
        <v>0</v>
      </c>
      <c r="AO2399">
        <v>0</v>
      </c>
      <c r="AP2399" t="str">
        <f>TEXT(B2399,"MM")</f>
        <v>01</v>
      </c>
      <c r="AQ2399" t="str">
        <f>TEXT(B2399,"yyyy")</f>
        <v>2025</v>
      </c>
    </row>
    <row r="2400" spans="1:43" x14ac:dyDescent="0.25">
      <c r="A2400">
        <v>1</v>
      </c>
      <c r="B2400" s="3">
        <v>45670</v>
      </c>
      <c r="C2400">
        <v>1022025001852</v>
      </c>
      <c r="D2400" t="s">
        <v>86</v>
      </c>
      <c r="E2400" t="s">
        <v>204</v>
      </c>
      <c r="F2400" t="s">
        <v>1110</v>
      </c>
      <c r="G2400" t="s">
        <v>1111</v>
      </c>
      <c r="H2400" t="s">
        <v>7764</v>
      </c>
      <c r="I2400" t="s">
        <v>7765</v>
      </c>
      <c r="J2400" t="s">
        <v>52</v>
      </c>
      <c r="K2400" t="s">
        <v>43</v>
      </c>
      <c r="L2400">
        <v>26630000</v>
      </c>
      <c r="N2400" t="s">
        <v>1112</v>
      </c>
      <c r="O2400" t="s">
        <v>54</v>
      </c>
      <c r="P2400" t="s">
        <v>86</v>
      </c>
      <c r="Q2400">
        <v>2025</v>
      </c>
      <c r="R2400">
        <v>26630000</v>
      </c>
      <c r="S2400">
        <v>3389000</v>
      </c>
      <c r="T2400" s="2">
        <v>23241000</v>
      </c>
      <c r="U2400" s="2">
        <v>0</v>
      </c>
      <c r="V2400" s="2">
        <v>0</v>
      </c>
      <c r="W2400" s="2">
        <v>0</v>
      </c>
      <c r="X2400" s="2">
        <v>0</v>
      </c>
      <c r="Y2400" s="2">
        <v>800000</v>
      </c>
      <c r="Z2400">
        <v>20937837.8378378</v>
      </c>
      <c r="AA2400">
        <v>720720.72072072001</v>
      </c>
      <c r="AB2400">
        <v>20217117.117117099</v>
      </c>
      <c r="AC2400">
        <v>18800106</v>
      </c>
      <c r="AD2400" s="2">
        <v>2137731.8378378302</v>
      </c>
      <c r="AE2400">
        <v>0</v>
      </c>
      <c r="AF2400">
        <v>0</v>
      </c>
      <c r="AG2400" s="2">
        <v>1417011.1171171099</v>
      </c>
      <c r="AH2400">
        <v>0</v>
      </c>
      <c r="AI2400">
        <v>0</v>
      </c>
      <c r="AJ2400">
        <v>0</v>
      </c>
      <c r="AK2400">
        <v>0</v>
      </c>
      <c r="AL2400">
        <v>0</v>
      </c>
      <c r="AM2400">
        <v>1417011.1171171099</v>
      </c>
      <c r="AN2400">
        <v>0</v>
      </c>
      <c r="AO2400">
        <v>0</v>
      </c>
      <c r="AP2400" t="str">
        <f>TEXT(B2400,"MM")</f>
        <v>01</v>
      </c>
      <c r="AQ2400" t="str">
        <f>TEXT(B2400,"yyyy")</f>
        <v>2025</v>
      </c>
    </row>
    <row r="2401" spans="1:43" x14ac:dyDescent="0.25">
      <c r="A2401">
        <v>1</v>
      </c>
      <c r="B2401" s="3">
        <v>45670</v>
      </c>
      <c r="C2401">
        <v>1012025000097</v>
      </c>
      <c r="D2401" t="s">
        <v>114</v>
      </c>
      <c r="E2401" t="s">
        <v>7766</v>
      </c>
      <c r="F2401" t="s">
        <v>1161</v>
      </c>
      <c r="G2401" t="s">
        <v>1162</v>
      </c>
      <c r="H2401" t="s">
        <v>7767</v>
      </c>
      <c r="I2401" t="s">
        <v>7768</v>
      </c>
      <c r="J2401" t="s">
        <v>42</v>
      </c>
      <c r="K2401" t="s">
        <v>87</v>
      </c>
      <c r="L2401">
        <v>1750000</v>
      </c>
      <c r="M2401">
        <v>35</v>
      </c>
      <c r="N2401" t="s">
        <v>1163</v>
      </c>
      <c r="O2401" t="s">
        <v>50</v>
      </c>
      <c r="P2401" t="s">
        <v>114</v>
      </c>
      <c r="Q2401">
        <v>2025</v>
      </c>
      <c r="R2401">
        <v>20220000</v>
      </c>
      <c r="S2401">
        <v>2871000</v>
      </c>
      <c r="T2401" s="2">
        <v>17349000</v>
      </c>
      <c r="U2401" s="2">
        <v>0</v>
      </c>
      <c r="V2401" s="2">
        <v>0</v>
      </c>
      <c r="W2401" s="2">
        <v>0</v>
      </c>
      <c r="X2401" s="2">
        <v>350000</v>
      </c>
      <c r="Y2401" s="2">
        <v>700000</v>
      </c>
      <c r="Z2401">
        <v>15629729.729729701</v>
      </c>
      <c r="AA2401">
        <v>945945.94594594499</v>
      </c>
      <c r="AB2401">
        <v>14683783.7837837</v>
      </c>
      <c r="AC2401">
        <v>13703756.640000001</v>
      </c>
      <c r="AD2401" s="2">
        <v>1925973.08972972</v>
      </c>
      <c r="AE2401">
        <v>0</v>
      </c>
      <c r="AF2401">
        <v>0</v>
      </c>
      <c r="AG2401" s="2">
        <v>1295342.45909909</v>
      </c>
      <c r="AH2401">
        <v>300008.87920000002</v>
      </c>
      <c r="AI2401">
        <v>0</v>
      </c>
      <c r="AJ2401">
        <v>0</v>
      </c>
      <c r="AK2401">
        <v>0</v>
      </c>
      <c r="AL2401">
        <v>300008.87920000002</v>
      </c>
      <c r="AM2401">
        <v>1280036.0229837799</v>
      </c>
      <c r="AN2401">
        <v>-15306.43611531</v>
      </c>
      <c r="AO2401">
        <v>0</v>
      </c>
      <c r="AP2401" t="str">
        <f>TEXT(B2401,"MM")</f>
        <v>01</v>
      </c>
      <c r="AQ2401" t="str">
        <f>TEXT(B2401,"yyyy")</f>
        <v>2025</v>
      </c>
    </row>
    <row r="2402" spans="1:43" x14ac:dyDescent="0.25">
      <c r="A2402">
        <v>1</v>
      </c>
      <c r="B2402" s="3">
        <v>45670</v>
      </c>
      <c r="C2402">
        <v>1032025003018</v>
      </c>
      <c r="D2402" t="s">
        <v>119</v>
      </c>
      <c r="E2402" t="s">
        <v>7769</v>
      </c>
      <c r="F2402" t="s">
        <v>1161</v>
      </c>
      <c r="G2402" t="s">
        <v>1162</v>
      </c>
      <c r="H2402" t="s">
        <v>7770</v>
      </c>
      <c r="I2402" t="s">
        <v>7771</v>
      </c>
      <c r="J2402" t="s">
        <v>42</v>
      </c>
      <c r="K2402" t="s">
        <v>87</v>
      </c>
      <c r="L2402">
        <v>3300000</v>
      </c>
      <c r="M2402">
        <v>35</v>
      </c>
      <c r="N2402" t="s">
        <v>1163</v>
      </c>
      <c r="O2402" t="s">
        <v>68</v>
      </c>
      <c r="P2402" t="s">
        <v>119</v>
      </c>
      <c r="Q2402">
        <v>2025</v>
      </c>
      <c r="R2402">
        <v>20220000</v>
      </c>
      <c r="S2402">
        <v>2846500</v>
      </c>
      <c r="T2402" s="2">
        <v>17373500</v>
      </c>
      <c r="U2402" s="2">
        <v>0</v>
      </c>
      <c r="V2402" s="2">
        <v>0</v>
      </c>
      <c r="W2402" s="2">
        <v>0</v>
      </c>
      <c r="X2402" s="2">
        <v>295000</v>
      </c>
      <c r="Y2402" s="2">
        <v>1505000</v>
      </c>
      <c r="Z2402">
        <v>15651801.801801801</v>
      </c>
      <c r="AA2402">
        <v>1621621.6216216199</v>
      </c>
      <c r="AB2402">
        <v>14030180.180180101</v>
      </c>
      <c r="AC2402">
        <v>13703757</v>
      </c>
      <c r="AD2402" s="2">
        <v>1948044.8018018</v>
      </c>
      <c r="AE2402">
        <v>0</v>
      </c>
      <c r="AF2402">
        <v>0</v>
      </c>
      <c r="AG2402" s="2">
        <v>592188.94594594499</v>
      </c>
      <c r="AH2402">
        <v>268051.90999999997</v>
      </c>
      <c r="AI2402">
        <v>773292</v>
      </c>
      <c r="AJ2402">
        <v>0</v>
      </c>
      <c r="AK2402">
        <v>0</v>
      </c>
      <c r="AL2402">
        <v>1041343.91</v>
      </c>
      <c r="AM2402">
        <v>1367767.09018018</v>
      </c>
      <c r="AN2402">
        <v>2286.1442342400001</v>
      </c>
      <c r="AO2402">
        <v>0</v>
      </c>
      <c r="AP2402" t="str">
        <f>TEXT(B2402,"MM")</f>
        <v>01</v>
      </c>
      <c r="AQ2402" t="str">
        <f>TEXT(B2402,"yyyy")</f>
        <v>2025</v>
      </c>
    </row>
    <row r="2403" spans="1:43" x14ac:dyDescent="0.25">
      <c r="A2403">
        <v>1</v>
      </c>
      <c r="B2403" s="3">
        <v>45670</v>
      </c>
      <c r="C2403">
        <v>1022025001820</v>
      </c>
      <c r="D2403" t="s">
        <v>86</v>
      </c>
      <c r="E2403" t="s">
        <v>7772</v>
      </c>
      <c r="F2403" t="s">
        <v>1161</v>
      </c>
      <c r="G2403" t="s">
        <v>1162</v>
      </c>
      <c r="H2403" t="s">
        <v>7773</v>
      </c>
      <c r="I2403" t="s">
        <v>7774</v>
      </c>
      <c r="J2403" t="s">
        <v>42</v>
      </c>
      <c r="K2403" t="s">
        <v>43</v>
      </c>
      <c r="L2403">
        <v>20220000</v>
      </c>
      <c r="N2403" t="s">
        <v>1163</v>
      </c>
      <c r="O2403" t="s">
        <v>50</v>
      </c>
      <c r="P2403" t="s">
        <v>86</v>
      </c>
      <c r="Q2403">
        <v>2025</v>
      </c>
      <c r="R2403">
        <v>20220000</v>
      </c>
      <c r="S2403">
        <v>2871000</v>
      </c>
      <c r="T2403" s="2">
        <v>17349000</v>
      </c>
      <c r="U2403" s="2">
        <v>0</v>
      </c>
      <c r="V2403" s="2">
        <v>0</v>
      </c>
      <c r="W2403" s="2">
        <v>0</v>
      </c>
      <c r="X2403" s="2">
        <v>0</v>
      </c>
      <c r="Y2403" s="2">
        <v>1000000</v>
      </c>
      <c r="Z2403">
        <v>15629729.729729701</v>
      </c>
      <c r="AA2403">
        <v>900900.90090090001</v>
      </c>
      <c r="AB2403">
        <v>14728828.8288288</v>
      </c>
      <c r="AC2403">
        <v>13703756.73</v>
      </c>
      <c r="AD2403" s="2">
        <v>1925972.9997297199</v>
      </c>
      <c r="AE2403">
        <v>0</v>
      </c>
      <c r="AF2403">
        <v>0</v>
      </c>
      <c r="AG2403" s="2">
        <v>1025072.09882882</v>
      </c>
      <c r="AH2403">
        <v>0</v>
      </c>
      <c r="AI2403">
        <v>0</v>
      </c>
      <c r="AJ2403">
        <v>0</v>
      </c>
      <c r="AK2403">
        <v>0</v>
      </c>
      <c r="AL2403">
        <v>0</v>
      </c>
      <c r="AM2403">
        <v>1025072.09882882</v>
      </c>
      <c r="AN2403">
        <v>0</v>
      </c>
      <c r="AO2403">
        <v>0</v>
      </c>
      <c r="AP2403" t="str">
        <f>TEXT(B2403,"MM")</f>
        <v>01</v>
      </c>
      <c r="AQ2403" t="str">
        <f>TEXT(B2403,"yyyy")</f>
        <v>2025</v>
      </c>
    </row>
    <row r="2404" spans="1:43" x14ac:dyDescent="0.25">
      <c r="A2404">
        <v>1</v>
      </c>
      <c r="B2404" s="3">
        <v>45670</v>
      </c>
      <c r="C2404">
        <v>1012025000100</v>
      </c>
      <c r="D2404" t="s">
        <v>114</v>
      </c>
      <c r="E2404" t="s">
        <v>7775</v>
      </c>
      <c r="F2404" t="s">
        <v>1110</v>
      </c>
      <c r="G2404" t="s">
        <v>1111</v>
      </c>
      <c r="H2404" t="s">
        <v>7776</v>
      </c>
      <c r="I2404" t="s">
        <v>7777</v>
      </c>
      <c r="J2404" t="s">
        <v>52</v>
      </c>
      <c r="K2404" t="s">
        <v>59</v>
      </c>
      <c r="L2404">
        <v>2820000</v>
      </c>
      <c r="M2404">
        <v>35</v>
      </c>
      <c r="N2404" t="s">
        <v>1112</v>
      </c>
      <c r="O2404" t="s">
        <v>85</v>
      </c>
      <c r="P2404" t="s">
        <v>114</v>
      </c>
      <c r="Q2404">
        <v>2025</v>
      </c>
      <c r="R2404">
        <v>26630000</v>
      </c>
      <c r="S2404">
        <v>3389000</v>
      </c>
      <c r="T2404" s="2">
        <v>23241000</v>
      </c>
      <c r="U2404" s="2">
        <v>0</v>
      </c>
      <c r="V2404" s="2">
        <v>0</v>
      </c>
      <c r="W2404" s="2">
        <v>0</v>
      </c>
      <c r="X2404" s="2">
        <v>700000</v>
      </c>
      <c r="Y2404" s="2">
        <v>500000</v>
      </c>
      <c r="Z2404">
        <v>20937837.8378378</v>
      </c>
      <c r="AA2404">
        <v>1081081.08108108</v>
      </c>
      <c r="AB2404">
        <v>19856756.756756701</v>
      </c>
      <c r="AC2404">
        <v>18800106</v>
      </c>
      <c r="AD2404" s="2">
        <v>2137731.8378378302</v>
      </c>
      <c r="AE2404">
        <v>0</v>
      </c>
      <c r="AF2404">
        <v>0</v>
      </c>
      <c r="AG2404" s="2">
        <v>1687281.38738738</v>
      </c>
      <c r="AH2404">
        <v>630631</v>
      </c>
      <c r="AI2404">
        <v>0</v>
      </c>
      <c r="AJ2404">
        <v>0</v>
      </c>
      <c r="AK2404">
        <v>90091</v>
      </c>
      <c r="AL2404">
        <v>720722</v>
      </c>
      <c r="AM2404">
        <v>1777372.7567567499</v>
      </c>
      <c r="AN2404">
        <v>0.36936936999999997</v>
      </c>
      <c r="AO2404">
        <v>0</v>
      </c>
      <c r="AP2404" t="str">
        <f>TEXT(B2404,"MM")</f>
        <v>01</v>
      </c>
      <c r="AQ2404" t="str">
        <f>TEXT(B2404,"yyyy")</f>
        <v>2025</v>
      </c>
    </row>
    <row r="2405" spans="1:43" x14ac:dyDescent="0.25">
      <c r="A2405">
        <v>1</v>
      </c>
      <c r="B2405" s="3">
        <v>45671</v>
      </c>
      <c r="C2405">
        <v>1012025000126</v>
      </c>
      <c r="D2405" t="s">
        <v>114</v>
      </c>
      <c r="E2405" t="s">
        <v>7778</v>
      </c>
      <c r="F2405" t="s">
        <v>1110</v>
      </c>
      <c r="G2405" t="s">
        <v>1111</v>
      </c>
      <c r="H2405" t="s">
        <v>7779</v>
      </c>
      <c r="I2405" t="s">
        <v>7780</v>
      </c>
      <c r="J2405" t="s">
        <v>52</v>
      </c>
      <c r="K2405" t="s">
        <v>43</v>
      </c>
      <c r="L2405">
        <v>26630000</v>
      </c>
      <c r="N2405" t="s">
        <v>1112</v>
      </c>
      <c r="O2405" t="s">
        <v>68</v>
      </c>
      <c r="P2405" t="s">
        <v>114</v>
      </c>
      <c r="Q2405">
        <v>2025</v>
      </c>
      <c r="R2405">
        <v>26630000</v>
      </c>
      <c r="S2405">
        <v>3389000</v>
      </c>
      <c r="T2405" s="2">
        <v>23241000</v>
      </c>
      <c r="U2405" s="2">
        <v>0</v>
      </c>
      <c r="V2405" s="2">
        <v>0</v>
      </c>
      <c r="W2405" s="2">
        <v>0</v>
      </c>
      <c r="X2405" s="2">
        <v>0</v>
      </c>
      <c r="Y2405" s="2">
        <v>400000</v>
      </c>
      <c r="Z2405">
        <v>20937837.8378378</v>
      </c>
      <c r="AA2405">
        <v>360360.36036036001</v>
      </c>
      <c r="AB2405">
        <v>20577477.477477401</v>
      </c>
      <c r="AC2405">
        <v>18800105.960000001</v>
      </c>
      <c r="AD2405" s="2">
        <v>2137731.8778378302</v>
      </c>
      <c r="AE2405">
        <v>0</v>
      </c>
      <c r="AF2405">
        <v>0</v>
      </c>
      <c r="AG2405" s="2">
        <v>1777371.51747747</v>
      </c>
      <c r="AH2405">
        <v>0</v>
      </c>
      <c r="AI2405">
        <v>0</v>
      </c>
      <c r="AJ2405">
        <v>0</v>
      </c>
      <c r="AK2405">
        <v>0</v>
      </c>
      <c r="AL2405">
        <v>0</v>
      </c>
      <c r="AM2405">
        <v>1777371.51747747</v>
      </c>
      <c r="AN2405">
        <v>0</v>
      </c>
      <c r="AO2405">
        <v>0</v>
      </c>
      <c r="AP2405" t="str">
        <f>TEXT(B2405,"MM")</f>
        <v>01</v>
      </c>
      <c r="AQ2405" t="str">
        <f>TEXT(B2405,"yyyy")</f>
        <v>2025</v>
      </c>
    </row>
    <row r="2406" spans="1:43" x14ac:dyDescent="0.25">
      <c r="A2406">
        <v>1</v>
      </c>
      <c r="B2406" s="3">
        <v>45671</v>
      </c>
      <c r="C2406">
        <v>1012025000120</v>
      </c>
      <c r="D2406" t="s">
        <v>114</v>
      </c>
      <c r="E2406" t="s">
        <v>7781</v>
      </c>
      <c r="F2406" t="s">
        <v>1110</v>
      </c>
      <c r="G2406" t="s">
        <v>1111</v>
      </c>
      <c r="H2406" t="s">
        <v>7782</v>
      </c>
      <c r="I2406" t="s">
        <v>7783</v>
      </c>
      <c r="J2406" t="s">
        <v>52</v>
      </c>
      <c r="K2406" t="s">
        <v>59</v>
      </c>
      <c r="L2406">
        <v>5120000</v>
      </c>
      <c r="M2406">
        <v>23</v>
      </c>
      <c r="N2406" t="s">
        <v>1112</v>
      </c>
      <c r="O2406" t="s">
        <v>85</v>
      </c>
      <c r="P2406" t="s">
        <v>114</v>
      </c>
      <c r="Q2406">
        <v>2025</v>
      </c>
      <c r="R2406">
        <v>26630000</v>
      </c>
      <c r="S2406">
        <v>3389000</v>
      </c>
      <c r="T2406" s="2">
        <v>23241000</v>
      </c>
      <c r="U2406" s="2">
        <v>0</v>
      </c>
      <c r="V2406" s="2">
        <v>0</v>
      </c>
      <c r="W2406" s="2">
        <v>0</v>
      </c>
      <c r="X2406" s="2">
        <v>0</v>
      </c>
      <c r="Y2406" s="2">
        <v>700000</v>
      </c>
      <c r="Z2406">
        <v>20937837.8378378</v>
      </c>
      <c r="AA2406">
        <v>630630.63063062995</v>
      </c>
      <c r="AB2406">
        <v>20307207.207207199</v>
      </c>
      <c r="AC2406">
        <v>18800105.960000001</v>
      </c>
      <c r="AD2406" s="2">
        <v>2137731.8778378302</v>
      </c>
      <c r="AE2406">
        <v>0</v>
      </c>
      <c r="AF2406">
        <v>0</v>
      </c>
      <c r="AG2406" s="2">
        <v>1507101.2472071999</v>
      </c>
      <c r="AH2406">
        <v>0</v>
      </c>
      <c r="AI2406">
        <v>0</v>
      </c>
      <c r="AJ2406">
        <v>0</v>
      </c>
      <c r="AK2406">
        <v>90091</v>
      </c>
      <c r="AL2406">
        <v>90091</v>
      </c>
      <c r="AM2406">
        <v>1597192.2472071999</v>
      </c>
      <c r="AN2406">
        <v>0</v>
      </c>
      <c r="AO2406">
        <v>0</v>
      </c>
      <c r="AP2406" t="str">
        <f>TEXT(B2406,"MM")</f>
        <v>01</v>
      </c>
      <c r="AQ2406" t="str">
        <f>TEXT(B2406,"yyyy")</f>
        <v>2025</v>
      </c>
    </row>
    <row r="2407" spans="1:43" x14ac:dyDescent="0.25">
      <c r="A2407">
        <v>1</v>
      </c>
      <c r="B2407" s="3">
        <v>45671</v>
      </c>
      <c r="C2407">
        <v>1012025000110</v>
      </c>
      <c r="D2407" t="s">
        <v>114</v>
      </c>
      <c r="E2407" t="s">
        <v>183</v>
      </c>
      <c r="F2407" t="s">
        <v>1161</v>
      </c>
      <c r="G2407" t="s">
        <v>1162</v>
      </c>
      <c r="H2407" t="s">
        <v>7784</v>
      </c>
      <c r="I2407" t="s">
        <v>7785</v>
      </c>
      <c r="J2407" t="s">
        <v>42</v>
      </c>
      <c r="K2407" t="s">
        <v>43</v>
      </c>
      <c r="L2407">
        <v>20220000</v>
      </c>
      <c r="N2407" t="s">
        <v>1163</v>
      </c>
      <c r="O2407" t="s">
        <v>68</v>
      </c>
      <c r="P2407" t="s">
        <v>114</v>
      </c>
      <c r="Q2407">
        <v>2025</v>
      </c>
      <c r="R2407">
        <v>20220000</v>
      </c>
      <c r="S2407">
        <v>2871000</v>
      </c>
      <c r="T2407" s="2">
        <v>17349000</v>
      </c>
      <c r="U2407" s="2">
        <v>0</v>
      </c>
      <c r="V2407" s="2">
        <v>0</v>
      </c>
      <c r="W2407" s="2">
        <v>0</v>
      </c>
      <c r="X2407" s="2">
        <v>0</v>
      </c>
      <c r="Y2407" s="2">
        <v>400000</v>
      </c>
      <c r="Z2407">
        <v>15629729.729729701</v>
      </c>
      <c r="AA2407">
        <v>360360.36036036001</v>
      </c>
      <c r="AB2407">
        <v>15269369.3693693</v>
      </c>
      <c r="AC2407">
        <v>13703756.58</v>
      </c>
      <c r="AD2407" s="2">
        <v>1925973.1497297201</v>
      </c>
      <c r="AE2407">
        <v>0</v>
      </c>
      <c r="AF2407">
        <v>0</v>
      </c>
      <c r="AG2407" s="2">
        <v>1565612.7893693601</v>
      </c>
      <c r="AH2407">
        <v>0</v>
      </c>
      <c r="AI2407">
        <v>0</v>
      </c>
      <c r="AJ2407">
        <v>0</v>
      </c>
      <c r="AK2407">
        <v>0</v>
      </c>
      <c r="AL2407">
        <v>0</v>
      </c>
      <c r="AM2407">
        <v>1565612.7893693601</v>
      </c>
      <c r="AN2407">
        <v>0</v>
      </c>
      <c r="AO2407">
        <v>0</v>
      </c>
      <c r="AP2407" t="str">
        <f>TEXT(B2407,"MM")</f>
        <v>01</v>
      </c>
      <c r="AQ2407" t="str">
        <f>TEXT(B2407,"yyyy")</f>
        <v>2025</v>
      </c>
    </row>
    <row r="2408" spans="1:43" x14ac:dyDescent="0.25">
      <c r="A2408">
        <v>1</v>
      </c>
      <c r="B2408" s="3">
        <v>45671</v>
      </c>
      <c r="C2408">
        <v>1022025001855</v>
      </c>
      <c r="D2408" t="s">
        <v>86</v>
      </c>
      <c r="E2408" t="s">
        <v>7786</v>
      </c>
      <c r="F2408" t="s">
        <v>1178</v>
      </c>
      <c r="G2408" t="s">
        <v>1179</v>
      </c>
      <c r="H2408" t="s">
        <v>7787</v>
      </c>
      <c r="I2408" t="s">
        <v>7788</v>
      </c>
      <c r="J2408" t="s">
        <v>42</v>
      </c>
      <c r="K2408" t="s">
        <v>59</v>
      </c>
      <c r="L2408">
        <v>2200000</v>
      </c>
      <c r="M2408">
        <v>35</v>
      </c>
      <c r="N2408" t="s">
        <v>1180</v>
      </c>
      <c r="O2408" t="s">
        <v>68</v>
      </c>
      <c r="P2408" t="s">
        <v>86</v>
      </c>
      <c r="Q2408">
        <v>2024</v>
      </c>
      <c r="R2408">
        <v>21030000</v>
      </c>
      <c r="S2408">
        <v>2927000</v>
      </c>
      <c r="T2408" s="2">
        <v>18103000</v>
      </c>
      <c r="U2408" s="2">
        <v>0</v>
      </c>
      <c r="V2408" s="2">
        <v>0</v>
      </c>
      <c r="W2408" s="2">
        <v>0</v>
      </c>
      <c r="X2408" s="2">
        <v>700000</v>
      </c>
      <c r="Y2408" s="2">
        <v>1000000</v>
      </c>
      <c r="Z2408">
        <v>16309009.009009</v>
      </c>
      <c r="AA2408">
        <v>1531531.53153153</v>
      </c>
      <c r="AB2408">
        <v>14777477.4774774</v>
      </c>
      <c r="AC2408">
        <v>14331408.220000001</v>
      </c>
      <c r="AD2408" s="2">
        <v>1977600.7890089999</v>
      </c>
      <c r="AE2408">
        <v>0</v>
      </c>
      <c r="AF2408">
        <v>0</v>
      </c>
      <c r="AG2408" s="2">
        <v>1076699.8881081</v>
      </c>
      <c r="AH2408">
        <v>630631</v>
      </c>
      <c r="AI2408">
        <v>0</v>
      </c>
      <c r="AJ2408">
        <v>0</v>
      </c>
      <c r="AK2408">
        <v>90090</v>
      </c>
      <c r="AL2408">
        <v>720721</v>
      </c>
      <c r="AM2408">
        <v>1166790.25747747</v>
      </c>
      <c r="AN2408">
        <v>0.36936936999999997</v>
      </c>
      <c r="AO2408">
        <v>0</v>
      </c>
      <c r="AP2408" t="str">
        <f>TEXT(B2408,"MM")</f>
        <v>01</v>
      </c>
      <c r="AQ2408" t="str">
        <f>TEXT(B2408,"yyyy")</f>
        <v>2025</v>
      </c>
    </row>
    <row r="2409" spans="1:43" x14ac:dyDescent="0.25">
      <c r="A2409">
        <v>1</v>
      </c>
      <c r="B2409" s="3">
        <v>45671</v>
      </c>
      <c r="C2409">
        <v>1022025001853</v>
      </c>
      <c r="D2409" t="s">
        <v>86</v>
      </c>
      <c r="E2409" t="s">
        <v>7789</v>
      </c>
      <c r="F2409" t="s">
        <v>1161</v>
      </c>
      <c r="G2409" t="s">
        <v>1162</v>
      </c>
      <c r="H2409" t="s">
        <v>7790</v>
      </c>
      <c r="I2409" t="s">
        <v>7791</v>
      </c>
      <c r="J2409" t="s">
        <v>42</v>
      </c>
      <c r="K2409" t="s">
        <v>59</v>
      </c>
      <c r="L2409">
        <v>5000000</v>
      </c>
      <c r="M2409">
        <v>35</v>
      </c>
      <c r="N2409" t="s">
        <v>1163</v>
      </c>
      <c r="O2409" t="s">
        <v>50</v>
      </c>
      <c r="P2409" t="s">
        <v>86</v>
      </c>
      <c r="Q2409">
        <v>2025</v>
      </c>
      <c r="R2409">
        <v>20220000</v>
      </c>
      <c r="S2409">
        <v>2871000</v>
      </c>
      <c r="T2409" s="2">
        <v>17349000</v>
      </c>
      <c r="U2409" s="2">
        <v>0</v>
      </c>
      <c r="V2409" s="2">
        <v>0</v>
      </c>
      <c r="W2409" s="2">
        <v>0</v>
      </c>
      <c r="X2409" s="2">
        <v>500000</v>
      </c>
      <c r="Y2409" s="2">
        <v>1000000</v>
      </c>
      <c r="Z2409">
        <v>15629729.729729701</v>
      </c>
      <c r="AA2409">
        <v>1351351.3513513501</v>
      </c>
      <c r="AB2409">
        <v>14278378.3783783</v>
      </c>
      <c r="AC2409">
        <v>13703756.73</v>
      </c>
      <c r="AD2409" s="2">
        <v>1925972.9997297199</v>
      </c>
      <c r="AE2409">
        <v>0</v>
      </c>
      <c r="AF2409">
        <v>0</v>
      </c>
      <c r="AG2409" s="2">
        <v>1025072.09882882</v>
      </c>
      <c r="AH2409">
        <v>450450</v>
      </c>
      <c r="AI2409">
        <v>0</v>
      </c>
      <c r="AJ2409">
        <v>0</v>
      </c>
      <c r="AK2409">
        <v>90090</v>
      </c>
      <c r="AL2409">
        <v>540540</v>
      </c>
      <c r="AM2409">
        <v>1115161.6483783701</v>
      </c>
      <c r="AN2409">
        <v>-0.45045045</v>
      </c>
      <c r="AO2409">
        <v>0</v>
      </c>
      <c r="AP2409" t="str">
        <f>TEXT(B2409,"MM")</f>
        <v>01</v>
      </c>
      <c r="AQ2409" t="str">
        <f>TEXT(B2409,"yyyy")</f>
        <v>2025</v>
      </c>
    </row>
    <row r="2410" spans="1:43" x14ac:dyDescent="0.25">
      <c r="A2410">
        <v>1</v>
      </c>
      <c r="B2410" s="3">
        <v>45671</v>
      </c>
      <c r="C2410">
        <v>1012024023265</v>
      </c>
      <c r="D2410" t="s">
        <v>114</v>
      </c>
      <c r="E2410" t="s">
        <v>7792</v>
      </c>
      <c r="F2410" t="s">
        <v>1107</v>
      </c>
      <c r="G2410" t="s">
        <v>1108</v>
      </c>
      <c r="H2410" t="s">
        <v>7793</v>
      </c>
      <c r="I2410" t="s">
        <v>7794</v>
      </c>
      <c r="J2410" t="s">
        <v>52</v>
      </c>
      <c r="K2410" t="s">
        <v>43</v>
      </c>
      <c r="L2410">
        <v>24800000</v>
      </c>
      <c r="N2410" t="s">
        <v>1109</v>
      </c>
      <c r="O2410" t="s">
        <v>68</v>
      </c>
      <c r="P2410" t="s">
        <v>114</v>
      </c>
      <c r="Q2410">
        <v>2025</v>
      </c>
      <c r="R2410">
        <v>24800000</v>
      </c>
      <c r="S2410">
        <v>3291000</v>
      </c>
      <c r="T2410" s="2">
        <v>21509000</v>
      </c>
      <c r="U2410" s="2">
        <v>0</v>
      </c>
      <c r="V2410" s="2">
        <v>0</v>
      </c>
      <c r="W2410" s="2">
        <v>0</v>
      </c>
      <c r="X2410" s="2">
        <v>0</v>
      </c>
      <c r="Y2410" s="2">
        <v>500000</v>
      </c>
      <c r="Z2410">
        <v>19377477.477477401</v>
      </c>
      <c r="AA2410">
        <v>450450.45045045001</v>
      </c>
      <c r="AB2410">
        <v>18927027.027027</v>
      </c>
      <c r="AC2410">
        <v>17305697.48</v>
      </c>
      <c r="AD2410" s="2">
        <v>2071779.99747747</v>
      </c>
      <c r="AE2410">
        <v>0</v>
      </c>
      <c r="AF2410">
        <v>0</v>
      </c>
      <c r="AG2410" s="2">
        <v>1621329.54702702</v>
      </c>
      <c r="AH2410">
        <v>0</v>
      </c>
      <c r="AI2410">
        <v>0</v>
      </c>
      <c r="AJ2410">
        <v>0</v>
      </c>
      <c r="AK2410">
        <v>0</v>
      </c>
      <c r="AL2410">
        <v>0</v>
      </c>
      <c r="AM2410">
        <v>1621329.54702702</v>
      </c>
      <c r="AN2410">
        <v>0</v>
      </c>
      <c r="AO2410">
        <v>0</v>
      </c>
      <c r="AP2410" t="str">
        <f>TEXT(B2410,"MM")</f>
        <v>01</v>
      </c>
      <c r="AQ2410" t="str">
        <f>TEXT(B2410,"yyyy")</f>
        <v>2025</v>
      </c>
    </row>
    <row r="2411" spans="1:43" x14ac:dyDescent="0.25">
      <c r="A2411">
        <v>1</v>
      </c>
      <c r="B2411" s="3">
        <v>45671</v>
      </c>
      <c r="C2411">
        <v>1022025001854</v>
      </c>
      <c r="D2411" t="s">
        <v>86</v>
      </c>
      <c r="E2411" t="s">
        <v>613</v>
      </c>
      <c r="F2411" t="s">
        <v>1107</v>
      </c>
      <c r="G2411" t="s">
        <v>1108</v>
      </c>
      <c r="H2411" t="s">
        <v>7795</v>
      </c>
      <c r="I2411" t="s">
        <v>7796</v>
      </c>
      <c r="J2411" t="s">
        <v>52</v>
      </c>
      <c r="K2411" t="s">
        <v>43</v>
      </c>
      <c r="L2411">
        <v>24800000</v>
      </c>
      <c r="N2411" t="s">
        <v>1109</v>
      </c>
      <c r="O2411" t="s">
        <v>68</v>
      </c>
      <c r="P2411" t="s">
        <v>86</v>
      </c>
      <c r="Q2411">
        <v>2025</v>
      </c>
      <c r="R2411">
        <v>24800000</v>
      </c>
      <c r="S2411">
        <v>3291000</v>
      </c>
      <c r="T2411" s="2">
        <v>21509000</v>
      </c>
      <c r="U2411" s="2">
        <v>0</v>
      </c>
      <c r="V2411" s="2">
        <v>0</v>
      </c>
      <c r="W2411" s="2">
        <v>0</v>
      </c>
      <c r="X2411" s="2">
        <v>0</v>
      </c>
      <c r="Y2411" s="2">
        <v>800000</v>
      </c>
      <c r="Z2411">
        <v>19377477.477477401</v>
      </c>
      <c r="AA2411">
        <v>720720.72072072001</v>
      </c>
      <c r="AB2411">
        <v>18656756.756756701</v>
      </c>
      <c r="AC2411">
        <v>17305697.530000001</v>
      </c>
      <c r="AD2411" s="2">
        <v>2071779.9474774699</v>
      </c>
      <c r="AE2411">
        <v>0</v>
      </c>
      <c r="AF2411">
        <v>0</v>
      </c>
      <c r="AG2411" s="2">
        <v>1351059.2267567499</v>
      </c>
      <c r="AH2411">
        <v>0</v>
      </c>
      <c r="AI2411">
        <v>0</v>
      </c>
      <c r="AJ2411">
        <v>0</v>
      </c>
      <c r="AK2411">
        <v>0</v>
      </c>
      <c r="AL2411">
        <v>0</v>
      </c>
      <c r="AM2411">
        <v>1351059.2267567499</v>
      </c>
      <c r="AN2411">
        <v>0</v>
      </c>
      <c r="AO2411">
        <v>0</v>
      </c>
      <c r="AP2411" t="str">
        <f>TEXT(B2411,"MM")</f>
        <v>01</v>
      </c>
      <c r="AQ2411" t="str">
        <f>TEXT(B2411,"yyyy")</f>
        <v>2025</v>
      </c>
    </row>
    <row r="2412" spans="1:43" x14ac:dyDescent="0.25">
      <c r="A2412">
        <v>1</v>
      </c>
      <c r="B2412" s="3">
        <v>45671</v>
      </c>
      <c r="C2412">
        <v>1042025003529</v>
      </c>
      <c r="D2412" t="s">
        <v>117</v>
      </c>
      <c r="E2412" t="s">
        <v>248</v>
      </c>
      <c r="F2412" t="s">
        <v>396</v>
      </c>
      <c r="G2412" t="s">
        <v>397</v>
      </c>
      <c r="H2412" t="s">
        <v>7797</v>
      </c>
      <c r="I2412" t="s">
        <v>7798</v>
      </c>
      <c r="J2412" t="s">
        <v>65</v>
      </c>
      <c r="K2412" t="s">
        <v>43</v>
      </c>
      <c r="L2412">
        <v>22150000</v>
      </c>
      <c r="N2412" t="s">
        <v>398</v>
      </c>
      <c r="O2412" t="s">
        <v>68</v>
      </c>
      <c r="P2412" t="s">
        <v>117</v>
      </c>
      <c r="Q2412">
        <v>2024</v>
      </c>
      <c r="R2412">
        <v>22150000</v>
      </c>
      <c r="S2412">
        <v>3457000</v>
      </c>
      <c r="T2412" s="2">
        <v>18693000</v>
      </c>
      <c r="U2412" s="2">
        <v>0</v>
      </c>
      <c r="V2412" s="2">
        <v>0</v>
      </c>
      <c r="W2412" s="2">
        <v>0</v>
      </c>
      <c r="X2412" s="2">
        <v>0</v>
      </c>
      <c r="Y2412" s="2">
        <v>1300000</v>
      </c>
      <c r="Z2412">
        <v>16840540.540540501</v>
      </c>
      <c r="AA2412">
        <v>1171171.17117117</v>
      </c>
      <c r="AB2412">
        <v>15669369.3693693</v>
      </c>
      <c r="AC2412">
        <v>14993898.369999999</v>
      </c>
      <c r="AD2412" s="2">
        <v>1846642.17054054</v>
      </c>
      <c r="AE2412">
        <v>0</v>
      </c>
      <c r="AF2412">
        <v>0</v>
      </c>
      <c r="AG2412" s="2">
        <v>675470.999369369</v>
      </c>
      <c r="AH2412">
        <v>0</v>
      </c>
      <c r="AI2412">
        <v>0</v>
      </c>
      <c r="AJ2412">
        <v>0</v>
      </c>
      <c r="AK2412">
        <v>0</v>
      </c>
      <c r="AL2412">
        <v>0</v>
      </c>
      <c r="AM2412">
        <v>675470.999369369</v>
      </c>
      <c r="AN2412">
        <v>0</v>
      </c>
      <c r="AO2412">
        <v>0</v>
      </c>
      <c r="AP2412" t="str">
        <f>TEXT(B2412,"MM")</f>
        <v>01</v>
      </c>
      <c r="AQ2412" t="str">
        <f>TEXT(B2412,"yyyy")</f>
        <v>2025</v>
      </c>
    </row>
    <row r="2413" spans="1:43" x14ac:dyDescent="0.25">
      <c r="A2413">
        <v>1</v>
      </c>
      <c r="B2413" s="3">
        <v>45671</v>
      </c>
      <c r="C2413">
        <v>1012025000122</v>
      </c>
      <c r="D2413" t="s">
        <v>114</v>
      </c>
      <c r="E2413" t="s">
        <v>1236</v>
      </c>
      <c r="F2413" t="s">
        <v>298</v>
      </c>
      <c r="G2413" t="s">
        <v>299</v>
      </c>
      <c r="H2413" t="s">
        <v>7799</v>
      </c>
      <c r="I2413" t="s">
        <v>7800</v>
      </c>
      <c r="J2413" t="s">
        <v>70</v>
      </c>
      <c r="K2413" t="s">
        <v>63</v>
      </c>
      <c r="L2413">
        <v>1850000</v>
      </c>
      <c r="M2413">
        <v>35</v>
      </c>
      <c r="N2413" t="s">
        <v>108</v>
      </c>
      <c r="O2413" t="s">
        <v>109</v>
      </c>
      <c r="P2413" t="s">
        <v>114</v>
      </c>
      <c r="Q2413">
        <v>2024</v>
      </c>
      <c r="R2413">
        <v>17880000</v>
      </c>
      <c r="S2413">
        <v>2452000</v>
      </c>
      <c r="T2413" s="2">
        <v>15428000</v>
      </c>
      <c r="U2413" s="2">
        <v>0</v>
      </c>
      <c r="V2413" s="2">
        <v>0</v>
      </c>
      <c r="W2413" s="2">
        <v>0</v>
      </c>
      <c r="X2413" s="2">
        <v>0</v>
      </c>
      <c r="Y2413" s="2">
        <v>1700000</v>
      </c>
      <c r="Z2413">
        <v>13899099.099099001</v>
      </c>
      <c r="AA2413">
        <v>1531531.53153153</v>
      </c>
      <c r="AB2413">
        <v>12367567.567567499</v>
      </c>
      <c r="AC2413">
        <v>11696237.039999999</v>
      </c>
      <c r="AD2413" s="2">
        <v>2202862.0590990898</v>
      </c>
      <c r="AE2413">
        <v>0</v>
      </c>
      <c r="AF2413">
        <v>0</v>
      </c>
      <c r="AG2413" s="2">
        <v>671330.52756756695</v>
      </c>
      <c r="AH2413">
        <v>0</v>
      </c>
      <c r="AI2413">
        <v>1060917.4595000001</v>
      </c>
      <c r="AJ2413">
        <v>0</v>
      </c>
      <c r="AK2413">
        <v>0</v>
      </c>
      <c r="AL2413">
        <v>1060917.4595000001</v>
      </c>
      <c r="AM2413">
        <v>1732247.98706756</v>
      </c>
      <c r="AN2413">
        <v>0</v>
      </c>
      <c r="AO2413">
        <v>0</v>
      </c>
      <c r="AP2413" t="str">
        <f>TEXT(B2413,"MM")</f>
        <v>01</v>
      </c>
      <c r="AQ2413" t="str">
        <f>TEXT(B2413,"yyyy")</f>
        <v>2025</v>
      </c>
    </row>
    <row r="2414" spans="1:43" x14ac:dyDescent="0.25">
      <c r="A2414">
        <v>1</v>
      </c>
      <c r="B2414" s="3">
        <v>45671</v>
      </c>
      <c r="C2414">
        <v>1022024021323</v>
      </c>
      <c r="D2414" t="s">
        <v>86</v>
      </c>
      <c r="E2414" t="s">
        <v>7801</v>
      </c>
      <c r="F2414" t="s">
        <v>308</v>
      </c>
      <c r="G2414" t="s">
        <v>306</v>
      </c>
      <c r="H2414" t="s">
        <v>7802</v>
      </c>
      <c r="I2414" t="s">
        <v>7803</v>
      </c>
      <c r="J2414" t="s">
        <v>70</v>
      </c>
      <c r="K2414" t="s">
        <v>43</v>
      </c>
      <c r="L2414">
        <v>19610000</v>
      </c>
      <c r="N2414" t="s">
        <v>71</v>
      </c>
      <c r="O2414" t="s">
        <v>50</v>
      </c>
      <c r="P2414" t="s">
        <v>86</v>
      </c>
      <c r="Q2414">
        <v>2025</v>
      </c>
      <c r="R2414">
        <v>19610000</v>
      </c>
      <c r="S2414">
        <v>3011000</v>
      </c>
      <c r="T2414" s="2">
        <v>16599000</v>
      </c>
      <c r="U2414" s="2">
        <v>0</v>
      </c>
      <c r="V2414" s="2">
        <v>0</v>
      </c>
      <c r="W2414" s="2">
        <v>0</v>
      </c>
      <c r="X2414" s="2">
        <v>0</v>
      </c>
      <c r="Y2414" s="2">
        <v>500000</v>
      </c>
      <c r="Z2414">
        <v>14954054.054053999</v>
      </c>
      <c r="AA2414">
        <v>450450.45045045001</v>
      </c>
      <c r="AB2414">
        <v>14503603.6036036</v>
      </c>
      <c r="AC2414">
        <v>13170719.92</v>
      </c>
      <c r="AD2414" s="2">
        <v>1783334.1340540501</v>
      </c>
      <c r="AE2414">
        <v>0</v>
      </c>
      <c r="AF2414">
        <v>300000</v>
      </c>
      <c r="AG2414" s="2">
        <v>1032883.6836036</v>
      </c>
      <c r="AH2414">
        <v>0</v>
      </c>
      <c r="AI2414">
        <v>0</v>
      </c>
      <c r="AJ2414">
        <v>0</v>
      </c>
      <c r="AK2414">
        <v>0</v>
      </c>
      <c r="AL2414">
        <v>0</v>
      </c>
      <c r="AM2414">
        <v>1032883.6836036</v>
      </c>
      <c r="AN2414">
        <v>0</v>
      </c>
      <c r="AO2414">
        <v>0</v>
      </c>
      <c r="AP2414" t="str">
        <f>TEXT(B2414,"MM")</f>
        <v>01</v>
      </c>
      <c r="AQ2414" t="str">
        <f>TEXT(B2414,"yyyy")</f>
        <v>2025</v>
      </c>
    </row>
    <row r="2415" spans="1:43" x14ac:dyDescent="0.25">
      <c r="A2415">
        <v>1</v>
      </c>
      <c r="B2415" s="3">
        <v>45671</v>
      </c>
      <c r="C2415">
        <v>1012025000121</v>
      </c>
      <c r="D2415" t="s">
        <v>114</v>
      </c>
      <c r="E2415" t="s">
        <v>1236</v>
      </c>
      <c r="F2415" t="s">
        <v>298</v>
      </c>
      <c r="G2415" t="s">
        <v>299</v>
      </c>
      <c r="H2415" t="s">
        <v>7804</v>
      </c>
      <c r="I2415" t="s">
        <v>7805</v>
      </c>
      <c r="J2415" t="s">
        <v>70</v>
      </c>
      <c r="K2415" t="s">
        <v>63</v>
      </c>
      <c r="L2415">
        <v>1850000</v>
      </c>
      <c r="M2415">
        <v>35</v>
      </c>
      <c r="N2415" t="s">
        <v>108</v>
      </c>
      <c r="O2415" t="s">
        <v>109</v>
      </c>
      <c r="P2415" t="s">
        <v>114</v>
      </c>
      <c r="Q2415">
        <v>2024</v>
      </c>
      <c r="R2415">
        <v>17880000</v>
      </c>
      <c r="S2415">
        <v>2452000</v>
      </c>
      <c r="T2415" s="2">
        <v>15428000</v>
      </c>
      <c r="U2415" s="2">
        <v>0</v>
      </c>
      <c r="V2415" s="2">
        <v>0</v>
      </c>
      <c r="W2415" s="2">
        <v>0</v>
      </c>
      <c r="X2415" s="2">
        <v>0</v>
      </c>
      <c r="Y2415" s="2">
        <v>1700000</v>
      </c>
      <c r="Z2415">
        <v>13899099.099099001</v>
      </c>
      <c r="AA2415">
        <v>1531531.53153153</v>
      </c>
      <c r="AB2415">
        <v>12367567.567567499</v>
      </c>
      <c r="AC2415">
        <v>11696237.039999999</v>
      </c>
      <c r="AD2415" s="2">
        <v>2202862.0590990898</v>
      </c>
      <c r="AE2415">
        <v>0</v>
      </c>
      <c r="AF2415">
        <v>0</v>
      </c>
      <c r="AG2415" s="2">
        <v>671330.52756756695</v>
      </c>
      <c r="AH2415">
        <v>0</v>
      </c>
      <c r="AI2415">
        <v>1060917.4595000001</v>
      </c>
      <c r="AJ2415">
        <v>0</v>
      </c>
      <c r="AK2415">
        <v>0</v>
      </c>
      <c r="AL2415">
        <v>1060917.4595000001</v>
      </c>
      <c r="AM2415">
        <v>1732247.98706756</v>
      </c>
      <c r="AN2415">
        <v>0</v>
      </c>
      <c r="AO2415">
        <v>0</v>
      </c>
      <c r="AP2415" t="str">
        <f>TEXT(B2415,"MM")</f>
        <v>01</v>
      </c>
      <c r="AQ2415" t="str">
        <f>TEXT(B2415,"yyyy")</f>
        <v>2025</v>
      </c>
    </row>
    <row r="2416" spans="1:43" x14ac:dyDescent="0.25">
      <c r="A2416">
        <v>1</v>
      </c>
      <c r="B2416" s="3">
        <v>45671</v>
      </c>
      <c r="C2416">
        <v>1012025000115</v>
      </c>
      <c r="D2416" t="s">
        <v>114</v>
      </c>
      <c r="E2416" t="s">
        <v>7806</v>
      </c>
      <c r="F2416" t="s">
        <v>1158</v>
      </c>
      <c r="G2416" t="s">
        <v>1159</v>
      </c>
      <c r="H2416" t="s">
        <v>7807</v>
      </c>
      <c r="I2416" t="s">
        <v>7808</v>
      </c>
      <c r="J2416" t="s">
        <v>42</v>
      </c>
      <c r="K2416" t="s">
        <v>59</v>
      </c>
      <c r="L2416">
        <v>2250000</v>
      </c>
      <c r="M2416">
        <v>35</v>
      </c>
      <c r="N2416" t="s">
        <v>1160</v>
      </c>
      <c r="O2416" t="s">
        <v>694</v>
      </c>
      <c r="P2416" t="s">
        <v>114</v>
      </c>
      <c r="Q2416">
        <v>2024</v>
      </c>
      <c r="R2416">
        <v>21560000</v>
      </c>
      <c r="S2416">
        <v>2927000</v>
      </c>
      <c r="T2416" s="2">
        <v>18633000</v>
      </c>
      <c r="U2416" s="2">
        <v>0</v>
      </c>
      <c r="V2416" s="2">
        <v>0</v>
      </c>
      <c r="W2416" s="2">
        <v>0</v>
      </c>
      <c r="X2416" s="2">
        <v>700000</v>
      </c>
      <c r="Y2416" s="2">
        <v>1400000</v>
      </c>
      <c r="Z2416">
        <v>16786486.486486401</v>
      </c>
      <c r="AA2416">
        <v>1891891.89189189</v>
      </c>
      <c r="AB2416">
        <v>14894594.594594499</v>
      </c>
      <c r="AC2416">
        <v>14789693.449999999</v>
      </c>
      <c r="AD2416" s="2">
        <v>1996793.0364864799</v>
      </c>
      <c r="AE2416">
        <v>0</v>
      </c>
      <c r="AF2416">
        <v>0</v>
      </c>
      <c r="AG2416" s="2">
        <v>735531.77522522502</v>
      </c>
      <c r="AH2416">
        <v>630631</v>
      </c>
      <c r="AI2416">
        <v>0</v>
      </c>
      <c r="AJ2416">
        <v>0</v>
      </c>
      <c r="AK2416">
        <v>90091</v>
      </c>
      <c r="AL2416">
        <v>720722</v>
      </c>
      <c r="AM2416">
        <v>825623.14459459402</v>
      </c>
      <c r="AN2416">
        <v>0.36936936999999997</v>
      </c>
      <c r="AO2416">
        <v>0</v>
      </c>
      <c r="AP2416" t="str">
        <f>TEXT(B2416,"MM")</f>
        <v>01</v>
      </c>
      <c r="AQ2416" t="str">
        <f>TEXT(B2416,"yyyy")</f>
        <v>2025</v>
      </c>
    </row>
    <row r="2417" spans="1:43" x14ac:dyDescent="0.25">
      <c r="A2417">
        <v>1</v>
      </c>
      <c r="B2417" s="3">
        <v>45671</v>
      </c>
      <c r="C2417">
        <v>1012025000124</v>
      </c>
      <c r="D2417" t="s">
        <v>114</v>
      </c>
      <c r="E2417" t="s">
        <v>7809</v>
      </c>
      <c r="F2417" t="s">
        <v>1158</v>
      </c>
      <c r="G2417" t="s">
        <v>1159</v>
      </c>
      <c r="H2417" t="s">
        <v>7810</v>
      </c>
      <c r="I2417" t="s">
        <v>7811</v>
      </c>
      <c r="J2417" t="s">
        <v>42</v>
      </c>
      <c r="K2417" t="s">
        <v>87</v>
      </c>
      <c r="L2417">
        <v>1900000</v>
      </c>
      <c r="M2417">
        <v>35</v>
      </c>
      <c r="N2417" t="s">
        <v>1160</v>
      </c>
      <c r="O2417" t="s">
        <v>68</v>
      </c>
      <c r="P2417" t="s">
        <v>114</v>
      </c>
      <c r="Q2417">
        <v>2024</v>
      </c>
      <c r="R2417">
        <v>21560000</v>
      </c>
      <c r="S2417">
        <v>2927000</v>
      </c>
      <c r="T2417" s="2">
        <v>18633000</v>
      </c>
      <c r="U2417" s="2">
        <v>0</v>
      </c>
      <c r="V2417" s="2">
        <v>0</v>
      </c>
      <c r="W2417" s="2">
        <v>0</v>
      </c>
      <c r="X2417" s="2">
        <v>350000</v>
      </c>
      <c r="Y2417" s="2">
        <v>1450000</v>
      </c>
      <c r="Z2417">
        <v>16786486.486486401</v>
      </c>
      <c r="AA2417">
        <v>1621621.6216216199</v>
      </c>
      <c r="AB2417">
        <v>15164864.8648648</v>
      </c>
      <c r="AC2417">
        <v>14789693.449999999</v>
      </c>
      <c r="AD2417" s="2">
        <v>1996793.0364864799</v>
      </c>
      <c r="AE2417">
        <v>0</v>
      </c>
      <c r="AF2417">
        <v>0</v>
      </c>
      <c r="AG2417" s="2">
        <v>690486.73018018005</v>
      </c>
      <c r="AH2417">
        <v>318130.85320000001</v>
      </c>
      <c r="AI2417">
        <v>0</v>
      </c>
      <c r="AJ2417">
        <v>0</v>
      </c>
      <c r="AK2417">
        <v>0</v>
      </c>
      <c r="AL2417">
        <v>318130.85320000001</v>
      </c>
      <c r="AM2417">
        <v>693302.26806486398</v>
      </c>
      <c r="AN2417">
        <v>2815.5378846899998</v>
      </c>
      <c r="AO2417">
        <v>0</v>
      </c>
      <c r="AP2417" t="str">
        <f>TEXT(B2417,"MM")</f>
        <v>01</v>
      </c>
      <c r="AQ2417" t="str">
        <f>TEXT(B2417,"yyyy")</f>
        <v>2025</v>
      </c>
    </row>
    <row r="2418" spans="1:43" x14ac:dyDescent="0.25">
      <c r="A2418">
        <v>1</v>
      </c>
      <c r="B2418" s="3">
        <v>45671</v>
      </c>
      <c r="C2418">
        <v>1022025001851</v>
      </c>
      <c r="D2418" t="s">
        <v>86</v>
      </c>
      <c r="E2418" t="s">
        <v>7812</v>
      </c>
      <c r="F2418" t="s">
        <v>1158</v>
      </c>
      <c r="G2418" t="s">
        <v>1159</v>
      </c>
      <c r="H2418" t="s">
        <v>7813</v>
      </c>
      <c r="I2418" t="s">
        <v>7814</v>
      </c>
      <c r="J2418" t="s">
        <v>42</v>
      </c>
      <c r="K2418" t="s">
        <v>43</v>
      </c>
      <c r="L2418">
        <v>21560000</v>
      </c>
      <c r="N2418" t="s">
        <v>1160</v>
      </c>
      <c r="O2418" t="s">
        <v>694</v>
      </c>
      <c r="P2418" t="s">
        <v>86</v>
      </c>
      <c r="Q2418">
        <v>2024</v>
      </c>
      <c r="R2418">
        <v>21560000</v>
      </c>
      <c r="S2418">
        <v>2927000</v>
      </c>
      <c r="T2418" s="2">
        <v>18633000</v>
      </c>
      <c r="U2418" s="2">
        <v>0</v>
      </c>
      <c r="V2418" s="2">
        <v>0</v>
      </c>
      <c r="W2418" s="2">
        <v>0</v>
      </c>
      <c r="X2418" s="2">
        <v>0</v>
      </c>
      <c r="Y2418" s="2">
        <v>1060000</v>
      </c>
      <c r="Z2418">
        <v>16786486.486486401</v>
      </c>
      <c r="AA2418">
        <v>954954.95495495398</v>
      </c>
      <c r="AB2418">
        <v>15831531.5315315</v>
      </c>
      <c r="AC2418">
        <v>14789693.560000001</v>
      </c>
      <c r="AD2418" s="2">
        <v>1996792.92648648</v>
      </c>
      <c r="AE2418">
        <v>0</v>
      </c>
      <c r="AF2418">
        <v>0</v>
      </c>
      <c r="AG2418" s="2">
        <v>1041837.97153153</v>
      </c>
      <c r="AH2418">
        <v>0</v>
      </c>
      <c r="AI2418">
        <v>0</v>
      </c>
      <c r="AJ2418">
        <v>0</v>
      </c>
      <c r="AK2418">
        <v>0</v>
      </c>
      <c r="AL2418">
        <v>0</v>
      </c>
      <c r="AM2418">
        <v>1041837.97153153</v>
      </c>
      <c r="AN2418">
        <v>0</v>
      </c>
      <c r="AO2418">
        <v>0</v>
      </c>
      <c r="AP2418" t="str">
        <f>TEXT(B2418,"MM")</f>
        <v>01</v>
      </c>
      <c r="AQ2418" t="str">
        <f>TEXT(B2418,"yyyy")</f>
        <v>2025</v>
      </c>
    </row>
    <row r="2419" spans="1:43" x14ac:dyDescent="0.25">
      <c r="A2419">
        <v>1</v>
      </c>
      <c r="B2419" s="3">
        <v>45671</v>
      </c>
      <c r="C2419">
        <v>1012025000117</v>
      </c>
      <c r="D2419" t="s">
        <v>114</v>
      </c>
      <c r="E2419" t="s">
        <v>359</v>
      </c>
      <c r="F2419" t="s">
        <v>1158</v>
      </c>
      <c r="G2419" t="s">
        <v>1159</v>
      </c>
      <c r="H2419" t="s">
        <v>7815</v>
      </c>
      <c r="I2419" t="s">
        <v>7816</v>
      </c>
      <c r="J2419" t="s">
        <v>42</v>
      </c>
      <c r="K2419" t="s">
        <v>87</v>
      </c>
      <c r="L2419">
        <v>1900000</v>
      </c>
      <c r="M2419">
        <v>35</v>
      </c>
      <c r="N2419" t="s">
        <v>1160</v>
      </c>
      <c r="O2419" t="s">
        <v>68</v>
      </c>
      <c r="P2419" t="s">
        <v>114</v>
      </c>
      <c r="Q2419">
        <v>2024</v>
      </c>
      <c r="R2419">
        <v>21560000</v>
      </c>
      <c r="S2419">
        <v>2927000</v>
      </c>
      <c r="T2419" s="2">
        <v>18633000</v>
      </c>
      <c r="U2419" s="2">
        <v>0</v>
      </c>
      <c r="V2419" s="2">
        <v>0</v>
      </c>
      <c r="W2419" s="2">
        <v>0</v>
      </c>
      <c r="X2419" s="2">
        <v>350000</v>
      </c>
      <c r="Y2419" s="2">
        <v>1400000</v>
      </c>
      <c r="Z2419">
        <v>16786486.486486401</v>
      </c>
      <c r="AA2419">
        <v>1576576.57657657</v>
      </c>
      <c r="AB2419">
        <v>15209909.9099099</v>
      </c>
      <c r="AC2419">
        <v>14789693.51</v>
      </c>
      <c r="AD2419" s="2">
        <v>1996792.9764864801</v>
      </c>
      <c r="AE2419">
        <v>0</v>
      </c>
      <c r="AF2419">
        <v>0</v>
      </c>
      <c r="AG2419" s="2">
        <v>735531.71522522497</v>
      </c>
      <c r="AH2419">
        <v>318130.85320000001</v>
      </c>
      <c r="AI2419">
        <v>0</v>
      </c>
      <c r="AJ2419">
        <v>0</v>
      </c>
      <c r="AK2419">
        <v>0</v>
      </c>
      <c r="AL2419">
        <v>318130.85320000001</v>
      </c>
      <c r="AM2419">
        <v>738347.25310990901</v>
      </c>
      <c r="AN2419">
        <v>2815.5378846899998</v>
      </c>
      <c r="AO2419">
        <v>0</v>
      </c>
      <c r="AP2419" t="str">
        <f>TEXT(B2419,"MM")</f>
        <v>01</v>
      </c>
      <c r="AQ2419" t="str">
        <f>TEXT(B2419,"yyyy")</f>
        <v>2025</v>
      </c>
    </row>
    <row r="2420" spans="1:43" x14ac:dyDescent="0.25">
      <c r="A2420">
        <v>1</v>
      </c>
      <c r="B2420" s="3">
        <v>45671</v>
      </c>
      <c r="C2420">
        <v>1022025001856</v>
      </c>
      <c r="D2420" t="s">
        <v>86</v>
      </c>
      <c r="E2420" t="s">
        <v>7817</v>
      </c>
      <c r="F2420" t="s">
        <v>1178</v>
      </c>
      <c r="G2420" t="s">
        <v>1179</v>
      </c>
      <c r="H2420" t="s">
        <v>7818</v>
      </c>
      <c r="I2420" t="s">
        <v>7819</v>
      </c>
      <c r="J2420" t="s">
        <v>42</v>
      </c>
      <c r="K2420" t="s">
        <v>87</v>
      </c>
      <c r="L2420">
        <v>2200000</v>
      </c>
      <c r="M2420">
        <v>35</v>
      </c>
      <c r="N2420" t="s">
        <v>1180</v>
      </c>
      <c r="O2420" t="s">
        <v>68</v>
      </c>
      <c r="P2420" t="s">
        <v>86</v>
      </c>
      <c r="Q2420">
        <v>2024</v>
      </c>
      <c r="R2420">
        <v>21030000</v>
      </c>
      <c r="S2420">
        <v>2927000</v>
      </c>
      <c r="T2420" s="2">
        <v>18103000</v>
      </c>
      <c r="U2420" s="2">
        <v>0</v>
      </c>
      <c r="V2420" s="2">
        <v>0</v>
      </c>
      <c r="W2420" s="2">
        <v>0</v>
      </c>
      <c r="X2420" s="2">
        <v>335000</v>
      </c>
      <c r="Y2420" s="2">
        <v>1365000</v>
      </c>
      <c r="Z2420">
        <v>16309009.009009</v>
      </c>
      <c r="AA2420">
        <v>1531531.53153153</v>
      </c>
      <c r="AB2420">
        <v>14777477.4774774</v>
      </c>
      <c r="AC2420">
        <v>14331408.289999999</v>
      </c>
      <c r="AD2420" s="2">
        <v>1977600.7190090001</v>
      </c>
      <c r="AE2420">
        <v>0</v>
      </c>
      <c r="AF2420">
        <v>0</v>
      </c>
      <c r="AG2420" s="2">
        <v>747870.98927927902</v>
      </c>
      <c r="AH2420">
        <v>304548</v>
      </c>
      <c r="AI2420">
        <v>738375</v>
      </c>
      <c r="AJ2420">
        <v>0</v>
      </c>
      <c r="AK2420">
        <v>0</v>
      </c>
      <c r="AL2420">
        <v>1042923</v>
      </c>
      <c r="AM2420">
        <v>1488992.1874774699</v>
      </c>
      <c r="AN2420">
        <v>2746.1981982000002</v>
      </c>
      <c r="AO2420">
        <v>0</v>
      </c>
      <c r="AP2420" t="str">
        <f>TEXT(B2420,"MM")</f>
        <v>01</v>
      </c>
      <c r="AQ2420" t="str">
        <f>TEXT(B2420,"yyyy")</f>
        <v>2025</v>
      </c>
    </row>
    <row r="2421" spans="1:43" x14ac:dyDescent="0.25">
      <c r="A2421">
        <v>1</v>
      </c>
      <c r="B2421" s="3">
        <v>45671</v>
      </c>
      <c r="C2421">
        <v>1042025003532</v>
      </c>
      <c r="D2421" t="s">
        <v>117</v>
      </c>
      <c r="E2421" t="s">
        <v>7820</v>
      </c>
      <c r="F2421" t="s">
        <v>1178</v>
      </c>
      <c r="G2421" t="s">
        <v>1179</v>
      </c>
      <c r="H2421" t="s">
        <v>7821</v>
      </c>
      <c r="I2421" t="s">
        <v>7822</v>
      </c>
      <c r="J2421" t="s">
        <v>42</v>
      </c>
      <c r="K2421" t="s">
        <v>87</v>
      </c>
      <c r="L2421">
        <v>2800000</v>
      </c>
      <c r="M2421">
        <v>35</v>
      </c>
      <c r="N2421" t="s">
        <v>1180</v>
      </c>
      <c r="O2421" t="s">
        <v>68</v>
      </c>
      <c r="P2421" t="s">
        <v>117</v>
      </c>
      <c r="Q2421">
        <v>2024</v>
      </c>
      <c r="R2421">
        <v>21030000</v>
      </c>
      <c r="S2421">
        <v>2939000</v>
      </c>
      <c r="T2421" s="2">
        <v>18091000</v>
      </c>
      <c r="U2421" s="2">
        <v>0</v>
      </c>
      <c r="V2421" s="2">
        <v>0</v>
      </c>
      <c r="W2421" s="2">
        <v>0</v>
      </c>
      <c r="X2421" s="2">
        <v>300000</v>
      </c>
      <c r="Y2421" s="2">
        <v>1500000</v>
      </c>
      <c r="Z2421">
        <v>16298198.198198101</v>
      </c>
      <c r="AA2421">
        <v>1621621.6216216199</v>
      </c>
      <c r="AB2421">
        <v>14676576.576576499</v>
      </c>
      <c r="AC2421">
        <v>14331408.33</v>
      </c>
      <c r="AD2421" s="2">
        <v>1966789.8681981899</v>
      </c>
      <c r="AE2421">
        <v>0</v>
      </c>
      <c r="AF2421">
        <v>0</v>
      </c>
      <c r="AG2421" s="2">
        <v>615438.51684684597</v>
      </c>
      <c r="AH2421">
        <v>280765</v>
      </c>
      <c r="AI2421">
        <v>680717</v>
      </c>
      <c r="AJ2421">
        <v>0</v>
      </c>
      <c r="AK2421">
        <v>0</v>
      </c>
      <c r="AL2421">
        <v>961482</v>
      </c>
      <c r="AM2421">
        <v>1306650.24657657</v>
      </c>
      <c r="AN2421">
        <v>10494.729729729999</v>
      </c>
      <c r="AO2421">
        <v>0</v>
      </c>
      <c r="AP2421" t="str">
        <f>TEXT(B2421,"MM")</f>
        <v>01</v>
      </c>
      <c r="AQ2421" t="str">
        <f>TEXT(B2421,"yyyy")</f>
        <v>2025</v>
      </c>
    </row>
    <row r="2422" spans="1:43" x14ac:dyDescent="0.25">
      <c r="A2422">
        <v>1</v>
      </c>
      <c r="B2422" s="3">
        <v>45671</v>
      </c>
      <c r="C2422">
        <v>1022025001858</v>
      </c>
      <c r="D2422" t="s">
        <v>86</v>
      </c>
      <c r="E2422" t="s">
        <v>7823</v>
      </c>
      <c r="F2422" t="s">
        <v>1178</v>
      </c>
      <c r="G2422" t="s">
        <v>1179</v>
      </c>
      <c r="H2422" t="s">
        <v>7824</v>
      </c>
      <c r="I2422" t="s">
        <v>7825</v>
      </c>
      <c r="J2422" t="s">
        <v>42</v>
      </c>
      <c r="K2422" t="s">
        <v>87</v>
      </c>
      <c r="L2422">
        <v>2100000</v>
      </c>
      <c r="M2422">
        <v>35</v>
      </c>
      <c r="N2422" t="s">
        <v>1180</v>
      </c>
      <c r="O2422" t="s">
        <v>68</v>
      </c>
      <c r="P2422" t="s">
        <v>86</v>
      </c>
      <c r="Q2422">
        <v>2024</v>
      </c>
      <c r="R2422">
        <v>21030000</v>
      </c>
      <c r="S2422">
        <v>2927000</v>
      </c>
      <c r="T2422" s="2">
        <v>18103000</v>
      </c>
      <c r="U2422" s="2">
        <v>0</v>
      </c>
      <c r="V2422" s="2">
        <v>0</v>
      </c>
      <c r="W2422" s="2">
        <v>0</v>
      </c>
      <c r="X2422" s="2">
        <v>335000</v>
      </c>
      <c r="Y2422" s="2">
        <v>1165000</v>
      </c>
      <c r="Z2422">
        <v>16309009.009009</v>
      </c>
      <c r="AA2422">
        <v>1351351.3513513501</v>
      </c>
      <c r="AB2422">
        <v>14957657.657657599</v>
      </c>
      <c r="AC2422">
        <v>14331408.220000001</v>
      </c>
      <c r="AD2422" s="2">
        <v>1977600.7890089999</v>
      </c>
      <c r="AE2422">
        <v>0</v>
      </c>
      <c r="AF2422">
        <v>0</v>
      </c>
      <c r="AG2422" s="2">
        <v>928051.23945945897</v>
      </c>
      <c r="AH2422">
        <v>303655</v>
      </c>
      <c r="AI2422">
        <v>736213</v>
      </c>
      <c r="AJ2422">
        <v>0</v>
      </c>
      <c r="AK2422">
        <v>0</v>
      </c>
      <c r="AL2422">
        <v>1039868</v>
      </c>
      <c r="AM2422">
        <v>1666117.4376576501</v>
      </c>
      <c r="AN2422">
        <v>1853.1981982</v>
      </c>
      <c r="AO2422">
        <v>0</v>
      </c>
      <c r="AP2422" t="str">
        <f>TEXT(B2422,"MM")</f>
        <v>01</v>
      </c>
      <c r="AQ2422" t="str">
        <f>TEXT(B2422,"yyyy")</f>
        <v>2025</v>
      </c>
    </row>
    <row r="2423" spans="1:43" x14ac:dyDescent="0.25">
      <c r="A2423">
        <v>1</v>
      </c>
      <c r="B2423" s="3">
        <v>45671</v>
      </c>
      <c r="C2423">
        <v>1012025000123</v>
      </c>
      <c r="D2423" t="s">
        <v>114</v>
      </c>
      <c r="E2423" t="s">
        <v>241</v>
      </c>
      <c r="F2423" t="s">
        <v>1281</v>
      </c>
      <c r="G2423" t="s">
        <v>1282</v>
      </c>
      <c r="H2423" t="s">
        <v>7826</v>
      </c>
      <c r="I2423" t="s">
        <v>7827</v>
      </c>
      <c r="J2423" t="s">
        <v>75</v>
      </c>
      <c r="K2423" t="s">
        <v>63</v>
      </c>
      <c r="L2423">
        <v>10000000</v>
      </c>
      <c r="M2423">
        <v>23</v>
      </c>
      <c r="N2423" t="s">
        <v>99</v>
      </c>
      <c r="O2423" t="s">
        <v>58</v>
      </c>
      <c r="P2423" t="s">
        <v>114</v>
      </c>
      <c r="Q2423">
        <v>2025</v>
      </c>
      <c r="R2423">
        <v>24668500</v>
      </c>
      <c r="S2423">
        <v>3893000</v>
      </c>
      <c r="T2423" s="2">
        <v>20775500</v>
      </c>
      <c r="U2423" s="2">
        <v>0</v>
      </c>
      <c r="V2423" s="2">
        <v>0</v>
      </c>
      <c r="W2423" s="2">
        <v>0</v>
      </c>
      <c r="X2423" s="2">
        <v>0</v>
      </c>
      <c r="Y2423" s="2">
        <v>1700000</v>
      </c>
      <c r="Z2423">
        <v>18716666.666666601</v>
      </c>
      <c r="AA2423">
        <v>1531531.53153153</v>
      </c>
      <c r="AB2423">
        <v>17185135.135135099</v>
      </c>
      <c r="AC2423">
        <v>17118457</v>
      </c>
      <c r="AD2423" s="2">
        <v>1598209.66666666</v>
      </c>
      <c r="AE2423">
        <v>0</v>
      </c>
      <c r="AF2423">
        <v>0</v>
      </c>
      <c r="AG2423" s="2">
        <v>66678.135135135104</v>
      </c>
      <c r="AH2423">
        <v>0</v>
      </c>
      <c r="AI2423">
        <v>710275.27029999997</v>
      </c>
      <c r="AJ2423">
        <v>0</v>
      </c>
      <c r="AK2423">
        <v>0</v>
      </c>
      <c r="AL2423">
        <v>710275.27029999997</v>
      </c>
      <c r="AM2423">
        <v>776953.40543513501</v>
      </c>
      <c r="AN2423">
        <v>0</v>
      </c>
      <c r="AO2423">
        <v>0</v>
      </c>
      <c r="AP2423" t="str">
        <f>TEXT(B2423,"MM")</f>
        <v>01</v>
      </c>
      <c r="AQ2423" t="str">
        <f>TEXT(B2423,"yyyy")</f>
        <v>2025</v>
      </c>
    </row>
    <row r="2424" spans="1:43" x14ac:dyDescent="0.25">
      <c r="A2424">
        <v>1</v>
      </c>
      <c r="B2424" s="3">
        <v>45671</v>
      </c>
      <c r="C2424">
        <v>1012025000114</v>
      </c>
      <c r="D2424" t="s">
        <v>114</v>
      </c>
      <c r="E2424" t="s">
        <v>559</v>
      </c>
      <c r="F2424" t="s">
        <v>1156</v>
      </c>
      <c r="G2424" t="s">
        <v>1157</v>
      </c>
      <c r="H2424" t="s">
        <v>7828</v>
      </c>
      <c r="I2424" t="s">
        <v>7829</v>
      </c>
      <c r="J2424" t="s">
        <v>42</v>
      </c>
      <c r="K2424" t="s">
        <v>66</v>
      </c>
      <c r="L2424">
        <v>2300000</v>
      </c>
      <c r="M2424">
        <v>35</v>
      </c>
      <c r="N2424" t="s">
        <v>803</v>
      </c>
      <c r="O2424" t="s">
        <v>68</v>
      </c>
      <c r="P2424" t="s">
        <v>114</v>
      </c>
      <c r="Q2424">
        <v>2025</v>
      </c>
      <c r="R2424">
        <v>21060000</v>
      </c>
      <c r="S2424">
        <v>2927000</v>
      </c>
      <c r="T2424" s="2">
        <v>18133000</v>
      </c>
      <c r="U2424" s="2">
        <v>0</v>
      </c>
      <c r="V2424" s="2">
        <v>0</v>
      </c>
      <c r="W2424" s="2">
        <v>0</v>
      </c>
      <c r="X2424" s="2">
        <v>500000</v>
      </c>
      <c r="Y2424" s="2">
        <v>800000</v>
      </c>
      <c r="Z2424">
        <v>16336036.036036</v>
      </c>
      <c r="AA2424">
        <v>1171171.17117117</v>
      </c>
      <c r="AB2424">
        <v>15164864.8648648</v>
      </c>
      <c r="AC2424">
        <v>14344704.550000001</v>
      </c>
      <c r="AD2424" s="2">
        <v>1991331.4860360301</v>
      </c>
      <c r="AE2424">
        <v>0</v>
      </c>
      <c r="AF2424">
        <v>0</v>
      </c>
      <c r="AG2424" s="2">
        <v>1270610.7653153101</v>
      </c>
      <c r="AH2424">
        <v>450450.45860000001</v>
      </c>
      <c r="AI2424">
        <v>0</v>
      </c>
      <c r="AJ2424">
        <v>0</v>
      </c>
      <c r="AK2424">
        <v>0</v>
      </c>
      <c r="AL2424">
        <v>450450.45860000001</v>
      </c>
      <c r="AM2424">
        <v>1270610.7734648599</v>
      </c>
      <c r="AN2424">
        <v>8.1495500000000002E-3</v>
      </c>
      <c r="AO2424">
        <v>0</v>
      </c>
      <c r="AP2424" t="str">
        <f>TEXT(B2424,"MM")</f>
        <v>01</v>
      </c>
      <c r="AQ2424" t="str">
        <f>TEXT(B2424,"yyyy")</f>
        <v>2025</v>
      </c>
    </row>
    <row r="2425" spans="1:43" x14ac:dyDescent="0.25">
      <c r="A2425">
        <v>1</v>
      </c>
      <c r="B2425" s="3">
        <v>45671</v>
      </c>
      <c r="C2425">
        <v>1012025000109</v>
      </c>
      <c r="D2425" t="s">
        <v>114</v>
      </c>
      <c r="E2425" t="s">
        <v>7830</v>
      </c>
      <c r="F2425" t="s">
        <v>274</v>
      </c>
      <c r="G2425" t="s">
        <v>275</v>
      </c>
      <c r="H2425" t="s">
        <v>7831</v>
      </c>
      <c r="I2425" t="s">
        <v>7832</v>
      </c>
      <c r="J2425" t="s">
        <v>212</v>
      </c>
      <c r="K2425" t="s">
        <v>43</v>
      </c>
      <c r="L2425">
        <v>35440000</v>
      </c>
      <c r="N2425" t="s">
        <v>287</v>
      </c>
      <c r="O2425" t="s">
        <v>266</v>
      </c>
      <c r="P2425" t="s">
        <v>119</v>
      </c>
      <c r="Q2425">
        <v>2022</v>
      </c>
      <c r="R2425">
        <v>35440000</v>
      </c>
      <c r="S2425">
        <v>4313000</v>
      </c>
      <c r="T2425" s="2">
        <v>31127000</v>
      </c>
      <c r="U2425" s="2">
        <v>1110000</v>
      </c>
      <c r="V2425" s="2">
        <v>1110000</v>
      </c>
      <c r="W2425" s="2">
        <v>0</v>
      </c>
      <c r="X2425" s="2">
        <v>0</v>
      </c>
      <c r="Y2425" s="2">
        <v>5780000</v>
      </c>
      <c r="Z2425">
        <v>28042342.342342298</v>
      </c>
      <c r="AA2425">
        <v>7207207.2072072001</v>
      </c>
      <c r="AB2425">
        <v>20835135.135135099</v>
      </c>
      <c r="AC2425">
        <v>24243825.5</v>
      </c>
      <c r="AD2425" s="2">
        <v>3798516.8423423399</v>
      </c>
      <c r="AE2425">
        <v>1110000</v>
      </c>
      <c r="AF2425">
        <v>0</v>
      </c>
      <c r="AG2425" s="2">
        <v>-2408690.3648648602</v>
      </c>
      <c r="AH2425">
        <v>0</v>
      </c>
      <c r="AI2425">
        <v>0</v>
      </c>
      <c r="AJ2425">
        <v>0</v>
      </c>
      <c r="AK2425">
        <v>0</v>
      </c>
      <c r="AL2425">
        <v>0</v>
      </c>
      <c r="AM2425">
        <v>-3408690.3648648602</v>
      </c>
      <c r="AN2425">
        <v>0</v>
      </c>
      <c r="AO2425">
        <v>-1000000</v>
      </c>
      <c r="AP2425" t="str">
        <f>TEXT(B2425,"MM")</f>
        <v>01</v>
      </c>
      <c r="AQ2425" t="str">
        <f>TEXT(B2425,"yyyy")</f>
        <v>2025</v>
      </c>
    </row>
    <row r="2426" spans="1:43" x14ac:dyDescent="0.25">
      <c r="A2426">
        <v>1</v>
      </c>
      <c r="B2426" s="3">
        <v>45671</v>
      </c>
      <c r="C2426">
        <v>1012025000111</v>
      </c>
      <c r="D2426" t="s">
        <v>114</v>
      </c>
      <c r="E2426" t="s">
        <v>7833</v>
      </c>
      <c r="F2426" t="s">
        <v>162</v>
      </c>
      <c r="G2426" t="s">
        <v>163</v>
      </c>
      <c r="H2426" t="s">
        <v>7834</v>
      </c>
      <c r="I2426" t="s">
        <v>7835</v>
      </c>
      <c r="J2426" t="s">
        <v>102</v>
      </c>
      <c r="K2426" t="s">
        <v>87</v>
      </c>
      <c r="L2426">
        <v>8000000</v>
      </c>
      <c r="M2426">
        <v>35</v>
      </c>
      <c r="N2426" t="s">
        <v>226</v>
      </c>
      <c r="O2426" t="s">
        <v>83</v>
      </c>
      <c r="P2426" t="s">
        <v>114</v>
      </c>
      <c r="Q2426">
        <v>2025</v>
      </c>
      <c r="R2426">
        <v>37600000</v>
      </c>
      <c r="S2426">
        <v>5195000</v>
      </c>
      <c r="T2426" s="2">
        <v>32405000</v>
      </c>
      <c r="U2426" s="2">
        <v>0</v>
      </c>
      <c r="V2426" s="2">
        <v>0</v>
      </c>
      <c r="W2426" s="2">
        <v>0</v>
      </c>
      <c r="X2426" s="2">
        <v>470000</v>
      </c>
      <c r="Y2426" s="2">
        <v>900000</v>
      </c>
      <c r="Z2426">
        <v>29193693.693693601</v>
      </c>
      <c r="AA2426">
        <v>1234234.2342342299</v>
      </c>
      <c r="AB2426">
        <v>27959459.459459402</v>
      </c>
      <c r="AC2426">
        <v>26610434</v>
      </c>
      <c r="AD2426" s="2">
        <v>2583259.69369369</v>
      </c>
      <c r="AE2426">
        <v>0</v>
      </c>
      <c r="AF2426">
        <v>0</v>
      </c>
      <c r="AG2426" s="2">
        <v>1772448.88288288</v>
      </c>
      <c r="AH2426">
        <v>471100.28</v>
      </c>
      <c r="AI2426">
        <v>0</v>
      </c>
      <c r="AJ2426">
        <v>0</v>
      </c>
      <c r="AK2426">
        <v>0</v>
      </c>
      <c r="AL2426">
        <v>471100.28</v>
      </c>
      <c r="AM2426">
        <v>1820125.7394594499</v>
      </c>
      <c r="AN2426">
        <v>47676.856576580001</v>
      </c>
      <c r="AO2426">
        <v>0</v>
      </c>
      <c r="AP2426" t="str">
        <f>TEXT(B2426,"MM")</f>
        <v>01</v>
      </c>
      <c r="AQ2426" t="str">
        <f>TEXT(B2426,"yyyy")</f>
        <v>2025</v>
      </c>
    </row>
    <row r="2427" spans="1:43" x14ac:dyDescent="0.25">
      <c r="A2427">
        <v>1</v>
      </c>
      <c r="B2427" s="3">
        <v>45671</v>
      </c>
      <c r="C2427">
        <v>1042025003531</v>
      </c>
      <c r="D2427" t="s">
        <v>117</v>
      </c>
      <c r="E2427" t="s">
        <v>7836</v>
      </c>
      <c r="F2427" t="s">
        <v>133</v>
      </c>
      <c r="G2427" t="s">
        <v>134</v>
      </c>
      <c r="H2427" t="s">
        <v>7837</v>
      </c>
      <c r="I2427" t="s">
        <v>7838</v>
      </c>
      <c r="J2427" t="s">
        <v>65</v>
      </c>
      <c r="K2427" t="s">
        <v>43</v>
      </c>
      <c r="L2427">
        <v>26790000</v>
      </c>
      <c r="N2427" t="s">
        <v>135</v>
      </c>
      <c r="O2427" t="s">
        <v>50</v>
      </c>
      <c r="P2427" t="s">
        <v>117</v>
      </c>
      <c r="Q2427">
        <v>2024</v>
      </c>
      <c r="R2427">
        <v>26790000</v>
      </c>
      <c r="S2427">
        <v>3961000</v>
      </c>
      <c r="T2427" s="2">
        <v>22829000</v>
      </c>
      <c r="U2427" s="2">
        <v>0</v>
      </c>
      <c r="V2427" s="2">
        <v>0</v>
      </c>
      <c r="W2427" s="2">
        <v>0</v>
      </c>
      <c r="X2427" s="2">
        <v>0</v>
      </c>
      <c r="Y2427" s="2">
        <v>1800000</v>
      </c>
      <c r="Z2427">
        <v>20566666.666666601</v>
      </c>
      <c r="AA2427">
        <v>1621621.6216216199</v>
      </c>
      <c r="AB2427">
        <v>18945045.045045</v>
      </c>
      <c r="AC2427">
        <v>18241578</v>
      </c>
      <c r="AD2427" s="2">
        <v>2325088.66666666</v>
      </c>
      <c r="AE2427">
        <v>0</v>
      </c>
      <c r="AF2427">
        <v>0</v>
      </c>
      <c r="AG2427" s="2">
        <v>703467.04504504497</v>
      </c>
      <c r="AH2427">
        <v>0</v>
      </c>
      <c r="AI2427">
        <v>0</v>
      </c>
      <c r="AJ2427">
        <v>0</v>
      </c>
      <c r="AK2427">
        <v>0</v>
      </c>
      <c r="AL2427">
        <v>0</v>
      </c>
      <c r="AM2427">
        <v>703467.04504504497</v>
      </c>
      <c r="AN2427">
        <v>0</v>
      </c>
      <c r="AO2427">
        <v>0</v>
      </c>
      <c r="AP2427" t="str">
        <f>TEXT(B2427,"MM")</f>
        <v>01</v>
      </c>
      <c r="AQ2427" t="str">
        <f>TEXT(B2427,"yyyy")</f>
        <v>2025</v>
      </c>
    </row>
    <row r="2428" spans="1:43" x14ac:dyDescent="0.25">
      <c r="A2428">
        <v>1</v>
      </c>
      <c r="B2428" s="3">
        <v>45671</v>
      </c>
      <c r="C2428">
        <v>1012025000118</v>
      </c>
      <c r="D2428" t="s">
        <v>114</v>
      </c>
      <c r="E2428" t="s">
        <v>7839</v>
      </c>
      <c r="F2428" t="s">
        <v>942</v>
      </c>
      <c r="G2428" t="s">
        <v>943</v>
      </c>
      <c r="H2428" t="s">
        <v>7840</v>
      </c>
      <c r="I2428" t="s">
        <v>7841</v>
      </c>
      <c r="J2428" t="s">
        <v>52</v>
      </c>
      <c r="K2428" t="s">
        <v>43</v>
      </c>
      <c r="L2428">
        <v>32190000</v>
      </c>
      <c r="N2428" t="s">
        <v>334</v>
      </c>
      <c r="O2428" t="s">
        <v>68</v>
      </c>
      <c r="P2428" t="s">
        <v>114</v>
      </c>
      <c r="Q2428">
        <v>2024</v>
      </c>
      <c r="R2428">
        <v>32190000</v>
      </c>
      <c r="S2428">
        <v>3942000</v>
      </c>
      <c r="T2428" s="2">
        <v>28248000</v>
      </c>
      <c r="U2428" s="2">
        <v>0</v>
      </c>
      <c r="V2428" s="2">
        <v>0</v>
      </c>
      <c r="W2428" s="2">
        <v>0</v>
      </c>
      <c r="X2428" s="2">
        <v>0</v>
      </c>
      <c r="Y2428" s="2">
        <v>1000000</v>
      </c>
      <c r="Z2428">
        <v>25448648.648648601</v>
      </c>
      <c r="AA2428">
        <v>900900.90090090001</v>
      </c>
      <c r="AB2428">
        <v>24547747.747747701</v>
      </c>
      <c r="AC2428">
        <v>22984449.870000001</v>
      </c>
      <c r="AD2428" s="2">
        <v>2464198.77864864</v>
      </c>
      <c r="AE2428">
        <v>0</v>
      </c>
      <c r="AF2428">
        <v>300000</v>
      </c>
      <c r="AG2428" s="2">
        <v>1263297.8777477399</v>
      </c>
      <c r="AH2428">
        <v>0</v>
      </c>
      <c r="AI2428">
        <v>0</v>
      </c>
      <c r="AJ2428">
        <v>0</v>
      </c>
      <c r="AK2428">
        <v>0</v>
      </c>
      <c r="AL2428">
        <v>0</v>
      </c>
      <c r="AM2428">
        <v>1263297.8777477399</v>
      </c>
      <c r="AN2428">
        <v>0</v>
      </c>
      <c r="AO2428">
        <v>0</v>
      </c>
      <c r="AP2428" t="str">
        <f>TEXT(B2428,"MM")</f>
        <v>01</v>
      </c>
      <c r="AQ2428" t="str">
        <f>TEXT(B2428,"yyyy")</f>
        <v>2025</v>
      </c>
    </row>
    <row r="2429" spans="1:43" x14ac:dyDescent="0.25">
      <c r="A2429">
        <v>1</v>
      </c>
      <c r="B2429" s="3">
        <v>45671</v>
      </c>
      <c r="C2429">
        <v>1012024022893</v>
      </c>
      <c r="D2429" t="s">
        <v>114</v>
      </c>
      <c r="E2429" t="s">
        <v>7842</v>
      </c>
      <c r="F2429" t="s">
        <v>1062</v>
      </c>
      <c r="G2429" t="s">
        <v>1063</v>
      </c>
      <c r="H2429" t="s">
        <v>7843</v>
      </c>
      <c r="I2429" t="s">
        <v>7844</v>
      </c>
      <c r="J2429" t="s">
        <v>1055</v>
      </c>
      <c r="K2429" t="s">
        <v>43</v>
      </c>
      <c r="L2429">
        <v>32340000</v>
      </c>
      <c r="N2429" t="s">
        <v>1064</v>
      </c>
      <c r="O2429" t="s">
        <v>58</v>
      </c>
      <c r="P2429" t="s">
        <v>114</v>
      </c>
      <c r="Q2429">
        <v>2025</v>
      </c>
      <c r="R2429">
        <v>32340000</v>
      </c>
      <c r="S2429">
        <v>3795000</v>
      </c>
      <c r="T2429" s="2">
        <v>28545000</v>
      </c>
      <c r="U2429" s="2">
        <v>0</v>
      </c>
      <c r="V2429" s="2">
        <v>0</v>
      </c>
      <c r="W2429" s="2">
        <v>0</v>
      </c>
      <c r="X2429" s="2">
        <v>0</v>
      </c>
      <c r="Y2429" s="2">
        <v>50000</v>
      </c>
      <c r="Z2429">
        <v>25716216.216216199</v>
      </c>
      <c r="AA2429">
        <v>45045.045045045001</v>
      </c>
      <c r="AB2429">
        <v>25671171.171171099</v>
      </c>
      <c r="AC2429">
        <v>23163331.469999999</v>
      </c>
      <c r="AD2429" s="2">
        <v>2552884.7462162101</v>
      </c>
      <c r="AE2429">
        <v>0</v>
      </c>
      <c r="AF2429">
        <v>0</v>
      </c>
      <c r="AG2429" s="2">
        <v>2507839.70117117</v>
      </c>
      <c r="AH2429">
        <v>0</v>
      </c>
      <c r="AI2429">
        <v>0</v>
      </c>
      <c r="AJ2429">
        <v>0</v>
      </c>
      <c r="AK2429">
        <v>0</v>
      </c>
      <c r="AL2429">
        <v>0</v>
      </c>
      <c r="AM2429">
        <v>2507839.70117117</v>
      </c>
      <c r="AN2429">
        <v>0</v>
      </c>
      <c r="AO2429">
        <v>0</v>
      </c>
      <c r="AP2429" t="str">
        <f>TEXT(B2429,"MM")</f>
        <v>01</v>
      </c>
      <c r="AQ2429" t="str">
        <f>TEXT(B2429,"yyyy")</f>
        <v>2025</v>
      </c>
    </row>
    <row r="2430" spans="1:43" x14ac:dyDescent="0.25">
      <c r="A2430">
        <v>1</v>
      </c>
      <c r="B2430" s="3">
        <v>45671</v>
      </c>
      <c r="C2430">
        <v>1012025000116</v>
      </c>
      <c r="D2430" t="s">
        <v>114</v>
      </c>
      <c r="E2430" t="s">
        <v>7845</v>
      </c>
      <c r="F2430" t="s">
        <v>1053</v>
      </c>
      <c r="G2430" t="s">
        <v>1054</v>
      </c>
      <c r="H2430" t="s">
        <v>7846</v>
      </c>
      <c r="I2430" t="s">
        <v>7847</v>
      </c>
      <c r="J2430" t="s">
        <v>1055</v>
      </c>
      <c r="K2430" t="s">
        <v>87</v>
      </c>
      <c r="L2430">
        <v>8000000</v>
      </c>
      <c r="M2430">
        <v>35</v>
      </c>
      <c r="N2430" t="s">
        <v>1056</v>
      </c>
      <c r="O2430" t="s">
        <v>1060</v>
      </c>
      <c r="P2430" t="s">
        <v>114</v>
      </c>
      <c r="Q2430">
        <v>2025</v>
      </c>
      <c r="R2430">
        <v>29390000</v>
      </c>
      <c r="S2430">
        <v>3543000</v>
      </c>
      <c r="T2430" s="2">
        <v>25847000</v>
      </c>
      <c r="U2430" s="2">
        <v>0</v>
      </c>
      <c r="V2430" s="2">
        <v>0</v>
      </c>
      <c r="W2430" s="2">
        <v>0</v>
      </c>
      <c r="X2430" s="2">
        <v>400000</v>
      </c>
      <c r="Y2430" s="2">
        <v>600000</v>
      </c>
      <c r="Z2430">
        <v>23285585.585585501</v>
      </c>
      <c r="AA2430">
        <v>900900.90090090001</v>
      </c>
      <c r="AB2430">
        <v>22384684.684684601</v>
      </c>
      <c r="AC2430">
        <v>20812128.899999999</v>
      </c>
      <c r="AD2430" s="2">
        <v>2473456.6855855798</v>
      </c>
      <c r="AE2430">
        <v>0</v>
      </c>
      <c r="AF2430">
        <v>0</v>
      </c>
      <c r="AG2430" s="2">
        <v>1932916.1450450399</v>
      </c>
      <c r="AH2430">
        <v>340151.77840000001</v>
      </c>
      <c r="AI2430">
        <v>0</v>
      </c>
      <c r="AJ2430">
        <v>0</v>
      </c>
      <c r="AK2430">
        <v>0</v>
      </c>
      <c r="AL2430">
        <v>340151.77840000001</v>
      </c>
      <c r="AM2430">
        <v>1912707.5630846799</v>
      </c>
      <c r="AN2430">
        <v>-20208.581960359999</v>
      </c>
      <c r="AO2430">
        <v>0</v>
      </c>
      <c r="AP2430" t="str">
        <f>TEXT(B2430,"MM")</f>
        <v>01</v>
      </c>
      <c r="AQ2430" t="str">
        <f>TEXT(B2430,"yyyy")</f>
        <v>2025</v>
      </c>
    </row>
    <row r="2431" spans="1:43" x14ac:dyDescent="0.25">
      <c r="A2431">
        <v>1</v>
      </c>
      <c r="B2431" s="3">
        <v>45671</v>
      </c>
      <c r="C2431">
        <v>1022025001857</v>
      </c>
      <c r="D2431" t="s">
        <v>86</v>
      </c>
      <c r="E2431" t="s">
        <v>871</v>
      </c>
      <c r="F2431" t="s">
        <v>939</v>
      </c>
      <c r="G2431" t="s">
        <v>940</v>
      </c>
      <c r="H2431" t="s">
        <v>7848</v>
      </c>
      <c r="I2431" t="s">
        <v>7849</v>
      </c>
      <c r="J2431" t="s">
        <v>52</v>
      </c>
      <c r="K2431" t="s">
        <v>43</v>
      </c>
      <c r="L2431">
        <v>29290000</v>
      </c>
      <c r="N2431" t="s">
        <v>333</v>
      </c>
      <c r="O2431" t="s">
        <v>54</v>
      </c>
      <c r="P2431" t="s">
        <v>86</v>
      </c>
      <c r="Q2431">
        <v>2024</v>
      </c>
      <c r="R2431">
        <v>29290000</v>
      </c>
      <c r="S2431">
        <v>3613000</v>
      </c>
      <c r="T2431" s="2">
        <v>25677000</v>
      </c>
      <c r="U2431" s="2">
        <v>0</v>
      </c>
      <c r="V2431" s="2">
        <v>0</v>
      </c>
      <c r="W2431" s="2">
        <v>0</v>
      </c>
      <c r="X2431" s="2">
        <v>0</v>
      </c>
      <c r="Y2431" s="2">
        <v>1400000</v>
      </c>
      <c r="Z2431">
        <v>23132432.432432398</v>
      </c>
      <c r="AA2431">
        <v>1261261.2612612599</v>
      </c>
      <c r="AB2431">
        <v>21871171.171171099</v>
      </c>
      <c r="AC2431">
        <v>20643209.82</v>
      </c>
      <c r="AD2431" s="2">
        <v>2489222.61243243</v>
      </c>
      <c r="AE2431">
        <v>0</v>
      </c>
      <c r="AF2431">
        <v>0</v>
      </c>
      <c r="AG2431" s="2">
        <v>1227961.3511711699</v>
      </c>
      <c r="AH2431">
        <v>0</v>
      </c>
      <c r="AI2431">
        <v>0</v>
      </c>
      <c r="AJ2431">
        <v>0</v>
      </c>
      <c r="AK2431">
        <v>0</v>
      </c>
      <c r="AL2431">
        <v>0</v>
      </c>
      <c r="AM2431">
        <v>1227961.3511711699</v>
      </c>
      <c r="AN2431">
        <v>0</v>
      </c>
      <c r="AO2431">
        <v>0</v>
      </c>
      <c r="AP2431" t="str">
        <f>TEXT(B2431,"MM")</f>
        <v>01</v>
      </c>
      <c r="AQ2431" t="str">
        <f>TEXT(B2431,"yyyy")</f>
        <v>2025</v>
      </c>
    </row>
    <row r="2432" spans="1:43" x14ac:dyDescent="0.25">
      <c r="A2432">
        <v>1</v>
      </c>
      <c r="B2432" s="3">
        <v>45671</v>
      </c>
      <c r="C2432">
        <v>1012025000112</v>
      </c>
      <c r="D2432" t="s">
        <v>114</v>
      </c>
      <c r="E2432" t="s">
        <v>7850</v>
      </c>
      <c r="F2432" t="s">
        <v>942</v>
      </c>
      <c r="G2432" t="s">
        <v>943</v>
      </c>
      <c r="H2432" t="s">
        <v>7851</v>
      </c>
      <c r="I2432" t="s">
        <v>7852</v>
      </c>
      <c r="J2432" t="s">
        <v>52</v>
      </c>
      <c r="K2432" t="s">
        <v>59</v>
      </c>
      <c r="L2432">
        <v>3300000</v>
      </c>
      <c r="M2432">
        <v>47</v>
      </c>
      <c r="N2432" t="s">
        <v>334</v>
      </c>
      <c r="O2432" t="s">
        <v>68</v>
      </c>
      <c r="P2432" t="s">
        <v>114</v>
      </c>
      <c r="Q2432">
        <v>2024</v>
      </c>
      <c r="R2432">
        <v>32190000</v>
      </c>
      <c r="S2432">
        <v>3865000</v>
      </c>
      <c r="T2432" s="2">
        <v>28325000</v>
      </c>
      <c r="U2432" s="2">
        <v>0</v>
      </c>
      <c r="V2432" s="2">
        <v>0</v>
      </c>
      <c r="W2432" s="2">
        <v>0</v>
      </c>
      <c r="X2432" s="2">
        <v>500000</v>
      </c>
      <c r="Y2432" s="2">
        <v>1400000</v>
      </c>
      <c r="Z2432">
        <v>25518018.018018</v>
      </c>
      <c r="AA2432">
        <v>1711711.7117117101</v>
      </c>
      <c r="AB2432">
        <v>23806306.306306299</v>
      </c>
      <c r="AC2432">
        <v>22984449.93</v>
      </c>
      <c r="AD2432" s="2">
        <v>2533568.0880180099</v>
      </c>
      <c r="AE2432">
        <v>0</v>
      </c>
      <c r="AF2432">
        <v>0</v>
      </c>
      <c r="AG2432" s="2">
        <v>1272306.82675675</v>
      </c>
      <c r="AH2432">
        <v>450450</v>
      </c>
      <c r="AI2432">
        <v>0</v>
      </c>
      <c r="AJ2432">
        <v>0</v>
      </c>
      <c r="AK2432">
        <v>90090</v>
      </c>
      <c r="AL2432">
        <v>540540</v>
      </c>
      <c r="AM2432">
        <v>1362396.3763063001</v>
      </c>
      <c r="AN2432">
        <v>-0.45045045</v>
      </c>
      <c r="AO2432">
        <v>0</v>
      </c>
      <c r="AP2432" t="str">
        <f>TEXT(B2432,"MM")</f>
        <v>01</v>
      </c>
      <c r="AQ2432" t="str">
        <f>TEXT(B2432,"yyyy")</f>
        <v>2025</v>
      </c>
    </row>
    <row r="2433" spans="1:43" x14ac:dyDescent="0.25">
      <c r="A2433">
        <v>1</v>
      </c>
      <c r="B2433" s="3">
        <v>45671</v>
      </c>
      <c r="C2433">
        <v>1042025003528</v>
      </c>
      <c r="D2433" t="s">
        <v>117</v>
      </c>
      <c r="E2433" t="s">
        <v>7853</v>
      </c>
      <c r="F2433" t="s">
        <v>770</v>
      </c>
      <c r="G2433" t="s">
        <v>771</v>
      </c>
      <c r="H2433" t="s">
        <v>7854</v>
      </c>
      <c r="I2433" t="s">
        <v>7855</v>
      </c>
      <c r="J2433" t="s">
        <v>56</v>
      </c>
      <c r="K2433" t="s">
        <v>43</v>
      </c>
      <c r="L2433">
        <v>37810000</v>
      </c>
      <c r="N2433" t="s">
        <v>772</v>
      </c>
      <c r="O2433" t="s">
        <v>68</v>
      </c>
      <c r="P2433" t="s">
        <v>117</v>
      </c>
      <c r="Q2433">
        <v>2024</v>
      </c>
      <c r="R2433">
        <v>37810000</v>
      </c>
      <c r="S2433">
        <v>4703000</v>
      </c>
      <c r="T2433" s="2">
        <v>33107000</v>
      </c>
      <c r="U2433" s="2">
        <v>0</v>
      </c>
      <c r="V2433" s="2">
        <v>0</v>
      </c>
      <c r="W2433" s="2">
        <v>0</v>
      </c>
      <c r="X2433" s="2">
        <v>0</v>
      </c>
      <c r="Y2433" s="2">
        <v>1500000</v>
      </c>
      <c r="Z2433">
        <v>29826126.126126099</v>
      </c>
      <c r="AA2433">
        <v>1351351.3513513501</v>
      </c>
      <c r="AB2433">
        <v>28474774.7747747</v>
      </c>
      <c r="AC2433">
        <v>27359897</v>
      </c>
      <c r="AD2433" s="2">
        <v>2466229.1261261199</v>
      </c>
      <c r="AE2433">
        <v>0</v>
      </c>
      <c r="AF2433">
        <v>0</v>
      </c>
      <c r="AG2433" s="2">
        <v>1114877.77477477</v>
      </c>
      <c r="AH2433">
        <v>0</v>
      </c>
      <c r="AI2433">
        <v>0</v>
      </c>
      <c r="AJ2433">
        <v>0</v>
      </c>
      <c r="AK2433">
        <v>0</v>
      </c>
      <c r="AL2433">
        <v>0</v>
      </c>
      <c r="AM2433">
        <v>1114877.77477477</v>
      </c>
      <c r="AN2433">
        <v>0</v>
      </c>
      <c r="AO2433">
        <v>0</v>
      </c>
      <c r="AP2433" t="str">
        <f>TEXT(B2433,"MM")</f>
        <v>01</v>
      </c>
      <c r="AQ2433" t="str">
        <f>TEXT(B2433,"yyyy")</f>
        <v>2025</v>
      </c>
    </row>
    <row r="2434" spans="1:43" x14ac:dyDescent="0.25">
      <c r="A2434">
        <v>1</v>
      </c>
      <c r="B2434" s="3">
        <v>45671</v>
      </c>
      <c r="C2434">
        <v>1012025000042</v>
      </c>
      <c r="D2434" t="s">
        <v>114</v>
      </c>
      <c r="E2434" t="s">
        <v>7856</v>
      </c>
      <c r="F2434" t="s">
        <v>1321</v>
      </c>
      <c r="G2434" t="s">
        <v>1322</v>
      </c>
      <c r="H2434" t="s">
        <v>7857</v>
      </c>
      <c r="I2434" t="s">
        <v>7858</v>
      </c>
      <c r="J2434" t="s">
        <v>56</v>
      </c>
      <c r="K2434" t="s">
        <v>43</v>
      </c>
      <c r="L2434">
        <v>41280000</v>
      </c>
      <c r="N2434" t="s">
        <v>1323</v>
      </c>
      <c r="O2434" t="s">
        <v>54</v>
      </c>
      <c r="P2434" t="s">
        <v>114</v>
      </c>
      <c r="Q2434">
        <v>2025</v>
      </c>
      <c r="R2434">
        <v>41280000</v>
      </c>
      <c r="S2434">
        <v>5629000</v>
      </c>
      <c r="T2434" s="2">
        <v>35651000</v>
      </c>
      <c r="U2434" s="2">
        <v>0</v>
      </c>
      <c r="V2434" s="2">
        <v>0</v>
      </c>
      <c r="W2434" s="2">
        <v>0</v>
      </c>
      <c r="X2434" s="2">
        <v>0</v>
      </c>
      <c r="Y2434" s="2">
        <v>100000</v>
      </c>
      <c r="Z2434">
        <v>32118018.018018</v>
      </c>
      <c r="AA2434">
        <v>90090.090090090001</v>
      </c>
      <c r="AB2434">
        <v>32027927.9279279</v>
      </c>
      <c r="AC2434">
        <v>30339003.620000001</v>
      </c>
      <c r="AD2434" s="2">
        <v>1779014.39801801</v>
      </c>
      <c r="AE2434">
        <v>0</v>
      </c>
      <c r="AF2434">
        <v>0</v>
      </c>
      <c r="AG2434" s="2">
        <v>1688924.30792792</v>
      </c>
      <c r="AH2434">
        <v>0</v>
      </c>
      <c r="AI2434">
        <v>0</v>
      </c>
      <c r="AJ2434">
        <v>0</v>
      </c>
      <c r="AK2434">
        <v>0</v>
      </c>
      <c r="AL2434">
        <v>0</v>
      </c>
      <c r="AM2434">
        <v>1688924.30792792</v>
      </c>
      <c r="AN2434">
        <v>0</v>
      </c>
      <c r="AO2434">
        <v>0</v>
      </c>
      <c r="AP2434" t="str">
        <f>TEXT(B2434,"MM")</f>
        <v>01</v>
      </c>
      <c r="AQ2434" t="str">
        <f>TEXT(B2434,"yyyy")</f>
        <v>2025</v>
      </c>
    </row>
    <row r="2435" spans="1:43" x14ac:dyDescent="0.25">
      <c r="A2435">
        <v>1</v>
      </c>
      <c r="B2435" s="3">
        <v>45671</v>
      </c>
      <c r="C2435">
        <v>1042025003517</v>
      </c>
      <c r="D2435" t="s">
        <v>117</v>
      </c>
      <c r="E2435" t="s">
        <v>7859</v>
      </c>
      <c r="F2435" t="s">
        <v>1324</v>
      </c>
      <c r="G2435" t="s">
        <v>1325</v>
      </c>
      <c r="H2435" t="s">
        <v>7860</v>
      </c>
      <c r="I2435" t="s">
        <v>7861</v>
      </c>
      <c r="J2435" t="s">
        <v>56</v>
      </c>
      <c r="K2435" t="s">
        <v>59</v>
      </c>
      <c r="L2435">
        <v>7750000</v>
      </c>
      <c r="M2435">
        <v>47</v>
      </c>
      <c r="N2435" t="s">
        <v>1326</v>
      </c>
      <c r="O2435" t="s">
        <v>58</v>
      </c>
      <c r="P2435" t="s">
        <v>117</v>
      </c>
      <c r="Q2435">
        <v>2025</v>
      </c>
      <c r="R2435">
        <v>34900000</v>
      </c>
      <c r="S2435">
        <v>4983000</v>
      </c>
      <c r="T2435" s="2">
        <v>29917000</v>
      </c>
      <c r="U2435" s="2">
        <v>0</v>
      </c>
      <c r="V2435" s="2">
        <v>0</v>
      </c>
      <c r="W2435" s="2">
        <v>0</v>
      </c>
      <c r="X2435" s="2">
        <v>600000</v>
      </c>
      <c r="Y2435" s="2">
        <v>1200000</v>
      </c>
      <c r="Z2435">
        <v>26952252.252252199</v>
      </c>
      <c r="AA2435">
        <v>1621621.6216216199</v>
      </c>
      <c r="AB2435">
        <v>25330630.630630601</v>
      </c>
      <c r="AC2435">
        <v>24809692</v>
      </c>
      <c r="AD2435" s="2">
        <v>2142560.25225225</v>
      </c>
      <c r="AE2435">
        <v>0</v>
      </c>
      <c r="AF2435">
        <v>0</v>
      </c>
      <c r="AG2435" s="2">
        <v>1061479.17117117</v>
      </c>
      <c r="AH2435">
        <v>540541</v>
      </c>
      <c r="AI2435">
        <v>0</v>
      </c>
      <c r="AJ2435">
        <v>0</v>
      </c>
      <c r="AK2435">
        <v>90090</v>
      </c>
      <c r="AL2435">
        <v>630631</v>
      </c>
      <c r="AM2435">
        <v>1151569.6306306301</v>
      </c>
      <c r="AN2435">
        <v>0.45945945999999999</v>
      </c>
      <c r="AO2435">
        <v>0</v>
      </c>
      <c r="AP2435" t="str">
        <f>TEXT(B2435,"MM")</f>
        <v>01</v>
      </c>
      <c r="AQ2435" t="str">
        <f>TEXT(B2435,"yyyy")</f>
        <v>2025</v>
      </c>
    </row>
    <row r="2436" spans="1:43" x14ac:dyDescent="0.25">
      <c r="A2436">
        <v>1</v>
      </c>
      <c r="B2436" s="3">
        <v>45671</v>
      </c>
      <c r="C2436">
        <v>1012025000125</v>
      </c>
      <c r="D2436" t="s">
        <v>114</v>
      </c>
      <c r="E2436" t="s">
        <v>664</v>
      </c>
      <c r="F2436" t="s">
        <v>1324</v>
      </c>
      <c r="G2436" t="s">
        <v>1325</v>
      </c>
      <c r="H2436" t="s">
        <v>7862</v>
      </c>
      <c r="I2436" t="s">
        <v>7863</v>
      </c>
      <c r="J2436" t="s">
        <v>56</v>
      </c>
      <c r="K2436" t="s">
        <v>66</v>
      </c>
      <c r="L2436">
        <v>9000000</v>
      </c>
      <c r="M2436">
        <v>35</v>
      </c>
      <c r="N2436" t="s">
        <v>1326</v>
      </c>
      <c r="O2436" t="s">
        <v>58</v>
      </c>
      <c r="P2436" t="s">
        <v>114</v>
      </c>
      <c r="Q2436">
        <v>2025</v>
      </c>
      <c r="R2436">
        <v>34900000</v>
      </c>
      <c r="S2436">
        <v>4971000</v>
      </c>
      <c r="T2436" s="2">
        <v>29929000</v>
      </c>
      <c r="U2436" s="2">
        <v>0</v>
      </c>
      <c r="V2436" s="2">
        <v>0</v>
      </c>
      <c r="W2436" s="2">
        <v>0</v>
      </c>
      <c r="X2436" s="2">
        <v>0</v>
      </c>
      <c r="Y2436" s="2">
        <v>1600000</v>
      </c>
      <c r="Z2436">
        <v>26963063.063062999</v>
      </c>
      <c r="AA2436">
        <v>1441441.44144144</v>
      </c>
      <c r="AB2436">
        <v>25521621.621621601</v>
      </c>
      <c r="AC2436">
        <v>24809692.309999999</v>
      </c>
      <c r="AD2436" s="2">
        <v>2153370.7530630599</v>
      </c>
      <c r="AE2436">
        <v>0</v>
      </c>
      <c r="AF2436">
        <v>0</v>
      </c>
      <c r="AG2436" s="2">
        <v>711929.31162162102</v>
      </c>
      <c r="AH2436">
        <v>0</v>
      </c>
      <c r="AI2436">
        <v>0</v>
      </c>
      <c r="AJ2436">
        <v>0</v>
      </c>
      <c r="AK2436">
        <v>0</v>
      </c>
      <c r="AL2436">
        <v>0</v>
      </c>
      <c r="AM2436">
        <v>711929.31162162102</v>
      </c>
      <c r="AN2436">
        <v>0</v>
      </c>
      <c r="AO2436">
        <v>0</v>
      </c>
      <c r="AP2436" t="str">
        <f>TEXT(B2436,"MM")</f>
        <v>01</v>
      </c>
      <c r="AQ2436" t="str">
        <f>TEXT(B2436,"yyyy")</f>
        <v>2025</v>
      </c>
    </row>
    <row r="2437" spans="1:43" x14ac:dyDescent="0.25">
      <c r="A2437">
        <v>1</v>
      </c>
      <c r="B2437" s="3">
        <v>45671</v>
      </c>
      <c r="C2437">
        <v>1032025003021</v>
      </c>
      <c r="D2437" t="s">
        <v>119</v>
      </c>
      <c r="E2437" t="s">
        <v>7864</v>
      </c>
      <c r="F2437" t="s">
        <v>1321</v>
      </c>
      <c r="G2437" t="s">
        <v>1322</v>
      </c>
      <c r="H2437" t="s">
        <v>7865</v>
      </c>
      <c r="I2437" t="s">
        <v>7866</v>
      </c>
      <c r="J2437" t="s">
        <v>56</v>
      </c>
      <c r="K2437" t="s">
        <v>43</v>
      </c>
      <c r="L2437">
        <v>41280000</v>
      </c>
      <c r="N2437" t="s">
        <v>1323</v>
      </c>
      <c r="O2437" t="s">
        <v>68</v>
      </c>
      <c r="P2437" t="s">
        <v>119</v>
      </c>
      <c r="Q2437">
        <v>2024</v>
      </c>
      <c r="R2437">
        <v>41280000</v>
      </c>
      <c r="S2437">
        <v>5619500</v>
      </c>
      <c r="T2437" s="2">
        <v>35660500</v>
      </c>
      <c r="U2437" s="2">
        <v>0</v>
      </c>
      <c r="V2437" s="2">
        <v>0</v>
      </c>
      <c r="W2437" s="2">
        <v>0</v>
      </c>
      <c r="X2437" s="2">
        <v>0</v>
      </c>
      <c r="Y2437" s="2">
        <v>500000</v>
      </c>
      <c r="Z2437">
        <v>32126576.576576501</v>
      </c>
      <c r="AA2437">
        <v>450450.45045045001</v>
      </c>
      <c r="AB2437">
        <v>31676126.126126099</v>
      </c>
      <c r="AC2437">
        <v>30339004</v>
      </c>
      <c r="AD2437" s="2">
        <v>1787572.57657657</v>
      </c>
      <c r="AE2437">
        <v>0</v>
      </c>
      <c r="AF2437">
        <v>0</v>
      </c>
      <c r="AG2437" s="2">
        <v>1337122.1261261201</v>
      </c>
      <c r="AH2437">
        <v>0</v>
      </c>
      <c r="AI2437">
        <v>0</v>
      </c>
      <c r="AJ2437">
        <v>0</v>
      </c>
      <c r="AK2437">
        <v>0</v>
      </c>
      <c r="AL2437">
        <v>0</v>
      </c>
      <c r="AM2437">
        <v>1337122.1261261201</v>
      </c>
      <c r="AN2437">
        <v>0</v>
      </c>
      <c r="AO2437">
        <v>0</v>
      </c>
      <c r="AP2437" t="str">
        <f>TEXT(B2437,"MM")</f>
        <v>01</v>
      </c>
      <c r="AQ2437" t="str">
        <f>TEXT(B2437,"yyyy")</f>
        <v>2025</v>
      </c>
    </row>
    <row r="2438" spans="1:43" x14ac:dyDescent="0.25">
      <c r="A2438">
        <v>1</v>
      </c>
      <c r="B2438" s="3">
        <v>45671</v>
      </c>
      <c r="C2438">
        <v>1032025003020</v>
      </c>
      <c r="D2438" t="s">
        <v>119</v>
      </c>
      <c r="E2438" t="s">
        <v>765</v>
      </c>
      <c r="F2438" t="s">
        <v>1321</v>
      </c>
      <c r="G2438" t="s">
        <v>1322</v>
      </c>
      <c r="H2438" t="s">
        <v>7867</v>
      </c>
      <c r="I2438" t="s">
        <v>7868</v>
      </c>
      <c r="J2438" t="s">
        <v>56</v>
      </c>
      <c r="K2438" t="s">
        <v>43</v>
      </c>
      <c r="L2438">
        <v>41280000</v>
      </c>
      <c r="N2438" t="s">
        <v>1323</v>
      </c>
      <c r="O2438" t="s">
        <v>54</v>
      </c>
      <c r="P2438" t="s">
        <v>119</v>
      </c>
      <c r="Q2438">
        <v>2025</v>
      </c>
      <c r="R2438">
        <v>41280000</v>
      </c>
      <c r="S2438">
        <v>5619500</v>
      </c>
      <c r="T2438" s="2">
        <v>35660500</v>
      </c>
      <c r="U2438" s="2">
        <v>0</v>
      </c>
      <c r="V2438" s="2">
        <v>0</v>
      </c>
      <c r="W2438" s="2">
        <v>0</v>
      </c>
      <c r="X2438" s="2">
        <v>0</v>
      </c>
      <c r="Y2438" s="2">
        <v>500000</v>
      </c>
      <c r="Z2438">
        <v>32126576.576576501</v>
      </c>
      <c r="AA2438">
        <v>450450.45045045001</v>
      </c>
      <c r="AB2438">
        <v>31676126.126126099</v>
      </c>
      <c r="AC2438">
        <v>30339003.899999999</v>
      </c>
      <c r="AD2438" s="2">
        <v>1787572.6765765699</v>
      </c>
      <c r="AE2438">
        <v>0</v>
      </c>
      <c r="AF2438">
        <v>0</v>
      </c>
      <c r="AG2438" s="2">
        <v>1337122.22612612</v>
      </c>
      <c r="AH2438">
        <v>0</v>
      </c>
      <c r="AI2438">
        <v>0</v>
      </c>
      <c r="AJ2438">
        <v>0</v>
      </c>
      <c r="AK2438">
        <v>0</v>
      </c>
      <c r="AL2438">
        <v>0</v>
      </c>
      <c r="AM2438">
        <v>1337122.22612612</v>
      </c>
      <c r="AN2438">
        <v>0</v>
      </c>
      <c r="AO2438">
        <v>0</v>
      </c>
      <c r="AP2438" t="str">
        <f>TEXT(B2438,"MM")</f>
        <v>01</v>
      </c>
      <c r="AQ2438" t="str">
        <f>TEXT(B2438,"yyyy")</f>
        <v>2025</v>
      </c>
    </row>
    <row r="2439" spans="1:43" x14ac:dyDescent="0.25">
      <c r="A2439">
        <v>1</v>
      </c>
      <c r="B2439" s="3">
        <v>45671</v>
      </c>
      <c r="C2439">
        <v>1012024023755</v>
      </c>
      <c r="D2439" t="s">
        <v>114</v>
      </c>
      <c r="E2439" t="s">
        <v>1265</v>
      </c>
      <c r="F2439" t="s">
        <v>1321</v>
      </c>
      <c r="G2439" t="s">
        <v>1322</v>
      </c>
      <c r="H2439" t="s">
        <v>7869</v>
      </c>
      <c r="I2439" t="s">
        <v>7870</v>
      </c>
      <c r="J2439" t="s">
        <v>56</v>
      </c>
      <c r="K2439" t="s">
        <v>43</v>
      </c>
      <c r="L2439">
        <v>41280000</v>
      </c>
      <c r="N2439" t="s">
        <v>1323</v>
      </c>
      <c r="O2439" t="s">
        <v>54</v>
      </c>
      <c r="P2439" t="s">
        <v>114</v>
      </c>
      <c r="Q2439">
        <v>2025</v>
      </c>
      <c r="R2439">
        <v>41280000</v>
      </c>
      <c r="S2439">
        <v>5629000</v>
      </c>
      <c r="T2439" s="2">
        <v>35651000</v>
      </c>
      <c r="U2439" s="2">
        <v>0</v>
      </c>
      <c r="V2439" s="2">
        <v>0</v>
      </c>
      <c r="W2439" s="2">
        <v>0</v>
      </c>
      <c r="X2439" s="2">
        <v>0</v>
      </c>
      <c r="Y2439" s="2">
        <v>100000</v>
      </c>
      <c r="Z2439">
        <v>32118018.018018</v>
      </c>
      <c r="AA2439">
        <v>90090.090090090001</v>
      </c>
      <c r="AB2439">
        <v>32027927.9279279</v>
      </c>
      <c r="AC2439">
        <v>30339003.620000001</v>
      </c>
      <c r="AD2439" s="2">
        <v>1779014.39801801</v>
      </c>
      <c r="AE2439">
        <v>0</v>
      </c>
      <c r="AF2439">
        <v>0</v>
      </c>
      <c r="AG2439" s="2">
        <v>1688924.30792792</v>
      </c>
      <c r="AH2439">
        <v>0</v>
      </c>
      <c r="AI2439">
        <v>0</v>
      </c>
      <c r="AJ2439">
        <v>0</v>
      </c>
      <c r="AK2439">
        <v>0</v>
      </c>
      <c r="AL2439">
        <v>0</v>
      </c>
      <c r="AM2439">
        <v>1688924.30792792</v>
      </c>
      <c r="AN2439">
        <v>0</v>
      </c>
      <c r="AO2439">
        <v>0</v>
      </c>
      <c r="AP2439" t="str">
        <f>TEXT(B2439,"MM")</f>
        <v>01</v>
      </c>
      <c r="AQ2439" t="str">
        <f>TEXT(B2439,"yyyy")</f>
        <v>2025</v>
      </c>
    </row>
    <row r="2440" spans="1:43" x14ac:dyDescent="0.25">
      <c r="A2440">
        <v>1</v>
      </c>
      <c r="B2440" s="3">
        <v>45672</v>
      </c>
      <c r="C2440">
        <v>1012025000139</v>
      </c>
      <c r="D2440" t="s">
        <v>114</v>
      </c>
      <c r="E2440" t="s">
        <v>7871</v>
      </c>
      <c r="F2440" t="s">
        <v>1324</v>
      </c>
      <c r="G2440" t="s">
        <v>1325</v>
      </c>
      <c r="H2440" t="s">
        <v>7872</v>
      </c>
      <c r="I2440" t="s">
        <v>7873</v>
      </c>
      <c r="J2440" t="s">
        <v>56</v>
      </c>
      <c r="K2440" t="s">
        <v>63</v>
      </c>
      <c r="L2440">
        <v>4400000</v>
      </c>
      <c r="M2440">
        <v>35</v>
      </c>
      <c r="N2440" t="s">
        <v>1326</v>
      </c>
      <c r="O2440" t="s">
        <v>54</v>
      </c>
      <c r="P2440" t="s">
        <v>114</v>
      </c>
      <c r="Q2440">
        <v>2025</v>
      </c>
      <c r="R2440">
        <v>34900000</v>
      </c>
      <c r="S2440">
        <v>4971000</v>
      </c>
      <c r="T2440" s="2">
        <v>29929000</v>
      </c>
      <c r="U2440" s="2">
        <v>0</v>
      </c>
      <c r="V2440" s="2">
        <v>0</v>
      </c>
      <c r="W2440" s="2">
        <v>0</v>
      </c>
      <c r="X2440" s="2">
        <v>700000</v>
      </c>
      <c r="Y2440" s="2">
        <v>700000</v>
      </c>
      <c r="Z2440">
        <v>26963063.063062999</v>
      </c>
      <c r="AA2440">
        <v>1261261.2612612599</v>
      </c>
      <c r="AB2440">
        <v>25701801.801801801</v>
      </c>
      <c r="AC2440">
        <v>24902521</v>
      </c>
      <c r="AD2440" s="2">
        <v>2060542.0630630599</v>
      </c>
      <c r="AE2440">
        <v>0</v>
      </c>
      <c r="AF2440">
        <v>0</v>
      </c>
      <c r="AG2440" s="2">
        <v>1429911.4324324301</v>
      </c>
      <c r="AH2440">
        <v>630630.63060000003</v>
      </c>
      <c r="AI2440">
        <v>1176525.3422999999</v>
      </c>
      <c r="AJ2440">
        <v>0</v>
      </c>
      <c r="AK2440">
        <v>0</v>
      </c>
      <c r="AL2440">
        <v>1807155.9728999999</v>
      </c>
      <c r="AM2440">
        <v>2606436.7747018002</v>
      </c>
      <c r="AN2440">
        <v>-3.0630000000000003E-5</v>
      </c>
      <c r="AO2440">
        <v>0</v>
      </c>
      <c r="AP2440" t="str">
        <f>TEXT(B2440,"MM")</f>
        <v>01</v>
      </c>
      <c r="AQ2440" t="str">
        <f>TEXT(B2440,"yyyy")</f>
        <v>2025</v>
      </c>
    </row>
    <row r="2441" spans="1:43" x14ac:dyDescent="0.25">
      <c r="A2441">
        <v>1</v>
      </c>
      <c r="B2441" s="3">
        <v>45672</v>
      </c>
      <c r="C2441">
        <v>1012025000113</v>
      </c>
      <c r="D2441" t="s">
        <v>114</v>
      </c>
      <c r="E2441" t="s">
        <v>7874</v>
      </c>
      <c r="F2441" t="s">
        <v>939</v>
      </c>
      <c r="G2441" t="s">
        <v>940</v>
      </c>
      <c r="H2441" t="s">
        <v>7875</v>
      </c>
      <c r="I2441" t="s">
        <v>7876</v>
      </c>
      <c r="J2441" t="s">
        <v>52</v>
      </c>
      <c r="K2441" t="s">
        <v>87</v>
      </c>
      <c r="L2441">
        <v>5000000</v>
      </c>
      <c r="M2441">
        <v>35</v>
      </c>
      <c r="N2441" t="s">
        <v>333</v>
      </c>
      <c r="O2441" t="s">
        <v>54</v>
      </c>
      <c r="P2441" t="s">
        <v>119</v>
      </c>
      <c r="Q2441">
        <v>2024</v>
      </c>
      <c r="R2441">
        <v>29290000</v>
      </c>
      <c r="S2441">
        <v>3613000</v>
      </c>
      <c r="T2441" s="2">
        <v>25677000</v>
      </c>
      <c r="U2441" s="2">
        <v>0</v>
      </c>
      <c r="V2441" s="2">
        <v>0</v>
      </c>
      <c r="W2441" s="2">
        <v>0</v>
      </c>
      <c r="X2441" s="2">
        <v>450000</v>
      </c>
      <c r="Y2441" s="2">
        <v>1550000</v>
      </c>
      <c r="Z2441">
        <v>23132432.432432398</v>
      </c>
      <c r="AA2441">
        <v>1801801.8018018</v>
      </c>
      <c r="AB2441">
        <v>21330630.630630601</v>
      </c>
      <c r="AC2441">
        <v>20643209.879999999</v>
      </c>
      <c r="AD2441" s="2">
        <v>2489222.55243243</v>
      </c>
      <c r="AE2441">
        <v>0</v>
      </c>
      <c r="AF2441">
        <v>0</v>
      </c>
      <c r="AG2441" s="2">
        <v>1092826.15603603</v>
      </c>
      <c r="AH2441">
        <v>377801.68780000001</v>
      </c>
      <c r="AI2441">
        <v>0</v>
      </c>
      <c r="AJ2441">
        <v>0</v>
      </c>
      <c r="AK2441">
        <v>0</v>
      </c>
      <c r="AL2441">
        <v>377801.68780000001</v>
      </c>
      <c r="AM2441">
        <v>1065222.4384306299</v>
      </c>
      <c r="AN2441">
        <v>-27603.717605400001</v>
      </c>
      <c r="AO2441">
        <v>0</v>
      </c>
      <c r="AP2441" t="str">
        <f>TEXT(B2441,"MM")</f>
        <v>01</v>
      </c>
      <c r="AQ2441" t="str">
        <f>TEXT(B2441,"yyyy")</f>
        <v>2025</v>
      </c>
    </row>
    <row r="2442" spans="1:43" x14ac:dyDescent="0.25">
      <c r="A2442">
        <v>1</v>
      </c>
      <c r="B2442" s="3">
        <v>45672</v>
      </c>
      <c r="C2442">
        <v>1042025003501</v>
      </c>
      <c r="D2442" t="s">
        <v>117</v>
      </c>
      <c r="E2442" t="s">
        <v>7877</v>
      </c>
      <c r="F2442" t="s">
        <v>1324</v>
      </c>
      <c r="G2442" t="s">
        <v>1325</v>
      </c>
      <c r="H2442" t="s">
        <v>7878</v>
      </c>
      <c r="I2442" t="s">
        <v>7879</v>
      </c>
      <c r="J2442" t="s">
        <v>56</v>
      </c>
      <c r="K2442" t="s">
        <v>43</v>
      </c>
      <c r="L2442">
        <v>34900000</v>
      </c>
      <c r="N2442" t="s">
        <v>1326</v>
      </c>
      <c r="O2442" t="s">
        <v>54</v>
      </c>
      <c r="P2442" t="s">
        <v>117</v>
      </c>
      <c r="Q2442">
        <v>2024</v>
      </c>
      <c r="R2442">
        <v>34900000</v>
      </c>
      <c r="S2442">
        <v>4983000</v>
      </c>
      <c r="T2442" s="2">
        <v>29917000</v>
      </c>
      <c r="U2442" s="2">
        <v>0</v>
      </c>
      <c r="V2442" s="2">
        <v>0</v>
      </c>
      <c r="W2442" s="2">
        <v>0</v>
      </c>
      <c r="X2442" s="2">
        <v>0</v>
      </c>
      <c r="Y2442" s="2">
        <v>500000</v>
      </c>
      <c r="Z2442">
        <v>26952252.252252199</v>
      </c>
      <c r="AA2442">
        <v>450450.45045045001</v>
      </c>
      <c r="AB2442">
        <v>26501801.801801801</v>
      </c>
      <c r="AC2442">
        <v>24902521</v>
      </c>
      <c r="AD2442" s="2">
        <v>2049731.25225225</v>
      </c>
      <c r="AE2442">
        <v>0</v>
      </c>
      <c r="AF2442">
        <v>0</v>
      </c>
      <c r="AG2442" s="2">
        <v>1599280.8018018</v>
      </c>
      <c r="AH2442">
        <v>0</v>
      </c>
      <c r="AI2442">
        <v>0</v>
      </c>
      <c r="AJ2442">
        <v>0</v>
      </c>
      <c r="AK2442">
        <v>0</v>
      </c>
      <c r="AL2442">
        <v>0</v>
      </c>
      <c r="AM2442">
        <v>1599280.8018018</v>
      </c>
      <c r="AN2442">
        <v>0</v>
      </c>
      <c r="AO2442">
        <v>0</v>
      </c>
      <c r="AP2442" t="str">
        <f>TEXT(B2442,"MM")</f>
        <v>01</v>
      </c>
      <c r="AQ2442" t="str">
        <f>TEXT(B2442,"yyyy")</f>
        <v>2025</v>
      </c>
    </row>
    <row r="2443" spans="1:43" x14ac:dyDescent="0.25">
      <c r="A2443">
        <v>1</v>
      </c>
      <c r="B2443" s="3">
        <v>45672</v>
      </c>
      <c r="C2443">
        <v>1042025003534</v>
      </c>
      <c r="D2443" t="s">
        <v>117</v>
      </c>
      <c r="E2443" t="s">
        <v>7880</v>
      </c>
      <c r="F2443" t="s">
        <v>1324</v>
      </c>
      <c r="G2443" t="s">
        <v>1325</v>
      </c>
      <c r="H2443" t="s">
        <v>7881</v>
      </c>
      <c r="I2443" t="s">
        <v>7882</v>
      </c>
      <c r="J2443" t="s">
        <v>56</v>
      </c>
      <c r="K2443" t="s">
        <v>66</v>
      </c>
      <c r="L2443">
        <v>6700000</v>
      </c>
      <c r="M2443">
        <v>35</v>
      </c>
      <c r="N2443" t="s">
        <v>1326</v>
      </c>
      <c r="O2443" t="s">
        <v>68</v>
      </c>
      <c r="P2443" t="s">
        <v>117</v>
      </c>
      <c r="Q2443">
        <v>2024</v>
      </c>
      <c r="R2443">
        <v>34900000</v>
      </c>
      <c r="S2443">
        <v>4983000</v>
      </c>
      <c r="T2443" s="2">
        <v>29917000</v>
      </c>
      <c r="U2443" s="2">
        <v>0</v>
      </c>
      <c r="V2443" s="2">
        <v>0</v>
      </c>
      <c r="W2443" s="2">
        <v>0</v>
      </c>
      <c r="X2443" s="2">
        <v>500000</v>
      </c>
      <c r="Y2443" s="2">
        <v>1500000</v>
      </c>
      <c r="Z2443">
        <v>26952252.252252199</v>
      </c>
      <c r="AA2443">
        <v>1801801.8018018</v>
      </c>
      <c r="AB2443">
        <v>25150450.450450402</v>
      </c>
      <c r="AC2443">
        <v>24809692.359999999</v>
      </c>
      <c r="AD2443" s="2">
        <v>2142559.8922522501</v>
      </c>
      <c r="AE2443">
        <v>0</v>
      </c>
      <c r="AF2443">
        <v>0</v>
      </c>
      <c r="AG2443" s="2">
        <v>791208.54090090003</v>
      </c>
      <c r="AH2443">
        <v>450450</v>
      </c>
      <c r="AI2443">
        <v>0</v>
      </c>
      <c r="AJ2443">
        <v>0</v>
      </c>
      <c r="AK2443">
        <v>0</v>
      </c>
      <c r="AL2443">
        <v>450450</v>
      </c>
      <c r="AM2443">
        <v>791208.09045044996</v>
      </c>
      <c r="AN2443">
        <v>-0.45045045</v>
      </c>
      <c r="AO2443">
        <v>0</v>
      </c>
      <c r="AP2443" t="str">
        <f>TEXT(B2443,"MM")</f>
        <v>01</v>
      </c>
      <c r="AQ2443" t="str">
        <f>TEXT(B2443,"yyyy")</f>
        <v>2025</v>
      </c>
    </row>
    <row r="2444" spans="1:43" x14ac:dyDescent="0.25">
      <c r="A2444">
        <v>1</v>
      </c>
      <c r="B2444" s="3">
        <v>45672</v>
      </c>
      <c r="C2444">
        <v>1012025000103</v>
      </c>
      <c r="D2444" t="s">
        <v>114</v>
      </c>
      <c r="E2444" t="s">
        <v>7883</v>
      </c>
      <c r="F2444" t="s">
        <v>1324</v>
      </c>
      <c r="G2444" t="s">
        <v>1325</v>
      </c>
      <c r="H2444" t="s">
        <v>7884</v>
      </c>
      <c r="I2444" t="s">
        <v>7885</v>
      </c>
      <c r="J2444" t="s">
        <v>56</v>
      </c>
      <c r="K2444" t="s">
        <v>43</v>
      </c>
      <c r="L2444">
        <v>34900000</v>
      </c>
      <c r="N2444" t="s">
        <v>1326</v>
      </c>
      <c r="O2444" t="s">
        <v>58</v>
      </c>
      <c r="P2444" t="s">
        <v>114</v>
      </c>
      <c r="Q2444">
        <v>2025</v>
      </c>
      <c r="R2444">
        <v>34900000</v>
      </c>
      <c r="S2444">
        <v>4961500</v>
      </c>
      <c r="T2444" s="2">
        <v>29938500</v>
      </c>
      <c r="U2444" s="2">
        <v>0</v>
      </c>
      <c r="V2444" s="2">
        <v>0</v>
      </c>
      <c r="W2444" s="2">
        <v>0</v>
      </c>
      <c r="X2444" s="2">
        <v>0</v>
      </c>
      <c r="Y2444" s="2">
        <v>700000</v>
      </c>
      <c r="Z2444">
        <v>26971621.621621601</v>
      </c>
      <c r="AA2444">
        <v>630630.63063062995</v>
      </c>
      <c r="AB2444">
        <v>26340990.9909909</v>
      </c>
      <c r="AC2444">
        <v>24902521</v>
      </c>
      <c r="AD2444" s="2">
        <v>2069100.6216216199</v>
      </c>
      <c r="AE2444">
        <v>0</v>
      </c>
      <c r="AF2444">
        <v>0</v>
      </c>
      <c r="AG2444" s="2">
        <v>1438469.9909909901</v>
      </c>
      <c r="AH2444">
        <v>0</v>
      </c>
      <c r="AI2444">
        <v>0</v>
      </c>
      <c r="AJ2444">
        <v>0</v>
      </c>
      <c r="AK2444">
        <v>0</v>
      </c>
      <c r="AL2444">
        <v>0</v>
      </c>
      <c r="AM2444">
        <v>1438469.9909909901</v>
      </c>
      <c r="AN2444">
        <v>0</v>
      </c>
      <c r="AO2444">
        <v>0</v>
      </c>
      <c r="AP2444" t="str">
        <f>TEXT(B2444,"MM")</f>
        <v>01</v>
      </c>
      <c r="AQ2444" t="str">
        <f>TEXT(B2444,"yyyy")</f>
        <v>2025</v>
      </c>
    </row>
    <row r="2445" spans="1:43" x14ac:dyDescent="0.25">
      <c r="A2445">
        <v>1</v>
      </c>
      <c r="B2445" s="3">
        <v>45672</v>
      </c>
      <c r="C2445">
        <v>1012024021264</v>
      </c>
      <c r="D2445" t="s">
        <v>114</v>
      </c>
      <c r="E2445" t="s">
        <v>7886</v>
      </c>
      <c r="F2445" t="s">
        <v>1324</v>
      </c>
      <c r="G2445" t="s">
        <v>1325</v>
      </c>
      <c r="H2445" t="s">
        <v>7887</v>
      </c>
      <c r="I2445" t="s">
        <v>7888</v>
      </c>
      <c r="J2445" t="s">
        <v>56</v>
      </c>
      <c r="K2445" t="s">
        <v>43</v>
      </c>
      <c r="L2445">
        <v>34900000</v>
      </c>
      <c r="N2445" t="s">
        <v>1326</v>
      </c>
      <c r="O2445" t="s">
        <v>68</v>
      </c>
      <c r="P2445" t="s">
        <v>114</v>
      </c>
      <c r="Q2445">
        <v>2025</v>
      </c>
      <c r="R2445">
        <v>34900000</v>
      </c>
      <c r="S2445">
        <v>4971000</v>
      </c>
      <c r="T2445" s="2">
        <v>29929000</v>
      </c>
      <c r="U2445" s="2">
        <v>0</v>
      </c>
      <c r="V2445" s="2">
        <v>0</v>
      </c>
      <c r="W2445" s="2">
        <v>0</v>
      </c>
      <c r="X2445" s="2">
        <v>0</v>
      </c>
      <c r="Y2445" s="2">
        <v>400000</v>
      </c>
      <c r="Z2445">
        <v>26963063.063062999</v>
      </c>
      <c r="AA2445">
        <v>360360.36036036001</v>
      </c>
      <c r="AB2445">
        <v>26602702.702702701</v>
      </c>
      <c r="AC2445">
        <v>24809692.27</v>
      </c>
      <c r="AD2445" s="2">
        <v>2153370.7930630599</v>
      </c>
      <c r="AE2445">
        <v>0</v>
      </c>
      <c r="AF2445">
        <v>0</v>
      </c>
      <c r="AG2445" s="2">
        <v>1793010.4327026999</v>
      </c>
      <c r="AH2445">
        <v>0</v>
      </c>
      <c r="AI2445">
        <v>0</v>
      </c>
      <c r="AJ2445">
        <v>0</v>
      </c>
      <c r="AK2445">
        <v>0</v>
      </c>
      <c r="AL2445">
        <v>0</v>
      </c>
      <c r="AM2445">
        <v>1793010.4327026999</v>
      </c>
      <c r="AN2445">
        <v>0</v>
      </c>
      <c r="AO2445">
        <v>0</v>
      </c>
      <c r="AP2445" t="str">
        <f>TEXT(B2445,"MM")</f>
        <v>01</v>
      </c>
      <c r="AQ2445" t="str">
        <f>TEXT(B2445,"yyyy")</f>
        <v>2025</v>
      </c>
    </row>
    <row r="2446" spans="1:43" x14ac:dyDescent="0.25">
      <c r="A2446">
        <v>1</v>
      </c>
      <c r="B2446" s="3">
        <v>45672</v>
      </c>
      <c r="C2446">
        <v>1022025001859</v>
      </c>
      <c r="D2446" t="s">
        <v>86</v>
      </c>
      <c r="E2446" t="s">
        <v>7889</v>
      </c>
      <c r="F2446" t="s">
        <v>783</v>
      </c>
      <c r="G2446" t="s">
        <v>784</v>
      </c>
      <c r="H2446" t="s">
        <v>7890</v>
      </c>
      <c r="I2446" t="s">
        <v>7891</v>
      </c>
      <c r="J2446" t="s">
        <v>62</v>
      </c>
      <c r="K2446" t="s">
        <v>43</v>
      </c>
      <c r="L2446">
        <v>42640000</v>
      </c>
      <c r="N2446" t="s">
        <v>467</v>
      </c>
      <c r="O2446" t="s">
        <v>266</v>
      </c>
      <c r="P2446" t="s">
        <v>114</v>
      </c>
      <c r="Q2446">
        <v>2023</v>
      </c>
      <c r="R2446">
        <v>42640000</v>
      </c>
      <c r="S2446">
        <v>5085000</v>
      </c>
      <c r="T2446" s="2">
        <v>37555000</v>
      </c>
      <c r="U2446" s="2">
        <v>1110000</v>
      </c>
      <c r="V2446" s="2">
        <v>555000</v>
      </c>
      <c r="W2446" s="2">
        <v>0</v>
      </c>
      <c r="X2446" s="2">
        <v>0</v>
      </c>
      <c r="Y2446" s="2">
        <v>635000</v>
      </c>
      <c r="Z2446">
        <v>33833333.333333299</v>
      </c>
      <c r="AA2446">
        <v>2072072.0720720701</v>
      </c>
      <c r="AB2446">
        <v>31761261.261261199</v>
      </c>
      <c r="AC2446">
        <v>30005430.170000002</v>
      </c>
      <c r="AD2446" s="2">
        <v>3827903.1633333298</v>
      </c>
      <c r="AE2446">
        <v>555000</v>
      </c>
      <c r="AF2446">
        <v>700000</v>
      </c>
      <c r="AG2446" s="2">
        <v>1555831.09126126</v>
      </c>
      <c r="AH2446">
        <v>0</v>
      </c>
      <c r="AI2446">
        <v>0</v>
      </c>
      <c r="AJ2446">
        <v>0</v>
      </c>
      <c r="AK2446">
        <v>0</v>
      </c>
      <c r="AL2446">
        <v>0</v>
      </c>
      <c r="AM2446">
        <v>1055831.09126126</v>
      </c>
      <c r="AN2446">
        <v>0</v>
      </c>
      <c r="AO2446">
        <v>-500000</v>
      </c>
      <c r="AP2446" t="str">
        <f>TEXT(B2446,"MM")</f>
        <v>01</v>
      </c>
      <c r="AQ2446" t="str">
        <f>TEXT(B2446,"yyyy")</f>
        <v>2025</v>
      </c>
    </row>
    <row r="2447" spans="1:43" x14ac:dyDescent="0.25">
      <c r="A2447">
        <v>1</v>
      </c>
      <c r="B2447" s="3">
        <v>45672</v>
      </c>
      <c r="C2447">
        <v>1012025000137</v>
      </c>
      <c r="D2447" t="s">
        <v>114</v>
      </c>
      <c r="E2447" t="s">
        <v>7892</v>
      </c>
      <c r="F2447" t="s">
        <v>945</v>
      </c>
      <c r="G2447" t="s">
        <v>946</v>
      </c>
      <c r="H2447" t="s">
        <v>7893</v>
      </c>
      <c r="I2447" t="s">
        <v>7894</v>
      </c>
      <c r="J2447" t="s">
        <v>52</v>
      </c>
      <c r="K2447" t="s">
        <v>87</v>
      </c>
      <c r="L2447">
        <v>3000000</v>
      </c>
      <c r="M2447">
        <v>23</v>
      </c>
      <c r="N2447" t="s">
        <v>333</v>
      </c>
      <c r="O2447" t="s">
        <v>68</v>
      </c>
      <c r="P2447" t="s">
        <v>119</v>
      </c>
      <c r="Q2447">
        <v>2024</v>
      </c>
      <c r="R2447">
        <v>29540000</v>
      </c>
      <c r="S2447">
        <v>3588500</v>
      </c>
      <c r="T2447" s="2">
        <v>25951500</v>
      </c>
      <c r="U2447" s="2">
        <v>0</v>
      </c>
      <c r="V2447" s="2">
        <v>0</v>
      </c>
      <c r="W2447" s="2">
        <v>0</v>
      </c>
      <c r="X2447" s="2">
        <v>450000</v>
      </c>
      <c r="Y2447" s="2">
        <v>1850000</v>
      </c>
      <c r="Z2447">
        <v>23379729.729729701</v>
      </c>
      <c r="AA2447">
        <v>2072072.0720720701</v>
      </c>
      <c r="AB2447">
        <v>21307657.657657601</v>
      </c>
      <c r="AC2447">
        <v>20862389.969999999</v>
      </c>
      <c r="AD2447" s="2">
        <v>2517339.7597297202</v>
      </c>
      <c r="AE2447">
        <v>0</v>
      </c>
      <c r="AF2447">
        <v>0</v>
      </c>
      <c r="AG2447" s="2">
        <v>850673.09306306299</v>
      </c>
      <c r="AH2447">
        <v>402362.1654</v>
      </c>
      <c r="AI2447">
        <v>0</v>
      </c>
      <c r="AJ2447">
        <v>0</v>
      </c>
      <c r="AK2447">
        <v>0</v>
      </c>
      <c r="AL2447">
        <v>402362.1654</v>
      </c>
      <c r="AM2447">
        <v>847629.85305765702</v>
      </c>
      <c r="AN2447">
        <v>-3043.2400054</v>
      </c>
      <c r="AO2447">
        <v>0</v>
      </c>
      <c r="AP2447" t="str">
        <f>TEXT(B2447,"MM")</f>
        <v>01</v>
      </c>
      <c r="AQ2447" t="str">
        <f>TEXT(B2447,"yyyy")</f>
        <v>2025</v>
      </c>
    </row>
    <row r="2448" spans="1:43" x14ac:dyDescent="0.25">
      <c r="A2448">
        <v>1</v>
      </c>
      <c r="B2448" s="3">
        <v>45672</v>
      </c>
      <c r="C2448">
        <v>1012025000130</v>
      </c>
      <c r="D2448" t="s">
        <v>114</v>
      </c>
      <c r="E2448" t="s">
        <v>7895</v>
      </c>
      <c r="F2448" t="s">
        <v>1156</v>
      </c>
      <c r="G2448" t="s">
        <v>1157</v>
      </c>
      <c r="H2448" t="s">
        <v>7896</v>
      </c>
      <c r="I2448" t="s">
        <v>7897</v>
      </c>
      <c r="J2448" t="s">
        <v>42</v>
      </c>
      <c r="K2448" t="s">
        <v>43</v>
      </c>
      <c r="L2448">
        <v>21060000</v>
      </c>
      <c r="N2448" t="s">
        <v>803</v>
      </c>
      <c r="O2448" t="s">
        <v>68</v>
      </c>
      <c r="P2448" t="s">
        <v>114</v>
      </c>
      <c r="Q2448">
        <v>2025</v>
      </c>
      <c r="R2448">
        <v>21060000</v>
      </c>
      <c r="S2448">
        <v>2927000</v>
      </c>
      <c r="T2448" s="2">
        <v>18133000</v>
      </c>
      <c r="U2448" s="2">
        <v>0</v>
      </c>
      <c r="V2448" s="2">
        <v>0</v>
      </c>
      <c r="W2448" s="2">
        <v>0</v>
      </c>
      <c r="X2448" s="2">
        <v>0</v>
      </c>
      <c r="Y2448" s="2">
        <v>700000</v>
      </c>
      <c r="Z2448">
        <v>16336036.036036</v>
      </c>
      <c r="AA2448">
        <v>630630.63063062995</v>
      </c>
      <c r="AB2448">
        <v>15705405.4054054</v>
      </c>
      <c r="AC2448">
        <v>14344704.550000001</v>
      </c>
      <c r="AD2448" s="2">
        <v>1991331.4860360301</v>
      </c>
      <c r="AE2448">
        <v>0</v>
      </c>
      <c r="AF2448">
        <v>0</v>
      </c>
      <c r="AG2448" s="2">
        <v>1360700.8554054</v>
      </c>
      <c r="AH2448">
        <v>0</v>
      </c>
      <c r="AI2448">
        <v>0</v>
      </c>
      <c r="AJ2448">
        <v>0</v>
      </c>
      <c r="AK2448">
        <v>0</v>
      </c>
      <c r="AL2448">
        <v>0</v>
      </c>
      <c r="AM2448">
        <v>1360700.8554054</v>
      </c>
      <c r="AN2448">
        <v>0</v>
      </c>
      <c r="AO2448">
        <v>0</v>
      </c>
      <c r="AP2448" t="str">
        <f>TEXT(B2448,"MM")</f>
        <v>01</v>
      </c>
      <c r="AQ2448" t="str">
        <f>TEXT(B2448,"yyyy")</f>
        <v>2025</v>
      </c>
    </row>
    <row r="2449" spans="1:43" x14ac:dyDescent="0.25">
      <c r="A2449">
        <v>1</v>
      </c>
      <c r="B2449" s="3">
        <v>45672</v>
      </c>
      <c r="C2449">
        <v>1012025000133</v>
      </c>
      <c r="D2449" t="s">
        <v>114</v>
      </c>
      <c r="E2449" t="s">
        <v>7898</v>
      </c>
      <c r="F2449" t="s">
        <v>1287</v>
      </c>
      <c r="G2449" t="s">
        <v>1288</v>
      </c>
      <c r="H2449" t="s">
        <v>7899</v>
      </c>
      <c r="I2449" t="s">
        <v>7900</v>
      </c>
      <c r="J2449" t="s">
        <v>75</v>
      </c>
      <c r="K2449" t="s">
        <v>63</v>
      </c>
      <c r="L2449">
        <v>2400000</v>
      </c>
      <c r="M2449">
        <v>35</v>
      </c>
      <c r="N2449" t="s">
        <v>1289</v>
      </c>
      <c r="O2449" t="s">
        <v>800</v>
      </c>
      <c r="P2449" t="s">
        <v>114</v>
      </c>
      <c r="Q2449">
        <v>2024</v>
      </c>
      <c r="R2449">
        <v>23798500</v>
      </c>
      <c r="S2449">
        <v>3893000</v>
      </c>
      <c r="T2449" s="2">
        <v>19905500</v>
      </c>
      <c r="U2449" s="2">
        <v>0</v>
      </c>
      <c r="V2449" s="2">
        <v>0</v>
      </c>
      <c r="W2449" s="2">
        <v>0</v>
      </c>
      <c r="X2449" s="2">
        <v>500000</v>
      </c>
      <c r="Y2449" s="2">
        <v>1500000</v>
      </c>
      <c r="Z2449">
        <v>17932882.8828828</v>
      </c>
      <c r="AA2449">
        <v>1801801.8018018</v>
      </c>
      <c r="AB2449">
        <v>16131081.081080999</v>
      </c>
      <c r="AC2449">
        <v>16351327.439999999</v>
      </c>
      <c r="AD2449" s="2">
        <v>1581555.4428828801</v>
      </c>
      <c r="AE2449">
        <v>0</v>
      </c>
      <c r="AF2449">
        <v>0</v>
      </c>
      <c r="AG2449" s="2">
        <v>230204.09153153101</v>
      </c>
      <c r="AH2449">
        <v>458707.17969999998</v>
      </c>
      <c r="AI2449">
        <v>916889.14709999994</v>
      </c>
      <c r="AJ2449">
        <v>0</v>
      </c>
      <c r="AK2449">
        <v>0</v>
      </c>
      <c r="AL2449">
        <v>1375596.3267999999</v>
      </c>
      <c r="AM2449">
        <v>1155349.96788108</v>
      </c>
      <c r="AN2449">
        <v>8256.7292495500005</v>
      </c>
      <c r="AO2449">
        <v>0</v>
      </c>
      <c r="AP2449" t="str">
        <f>TEXT(B2449,"MM")</f>
        <v>01</v>
      </c>
      <c r="AQ2449" t="str">
        <f>TEXT(B2449,"yyyy")</f>
        <v>2025</v>
      </c>
    </row>
    <row r="2450" spans="1:43" x14ac:dyDescent="0.25">
      <c r="A2450">
        <v>1</v>
      </c>
      <c r="B2450" s="3">
        <v>45672</v>
      </c>
      <c r="C2450">
        <v>1012025000132</v>
      </c>
      <c r="D2450" t="s">
        <v>114</v>
      </c>
      <c r="E2450" t="s">
        <v>7901</v>
      </c>
      <c r="F2450" t="s">
        <v>1178</v>
      </c>
      <c r="G2450" t="s">
        <v>1179</v>
      </c>
      <c r="H2450" t="s">
        <v>7902</v>
      </c>
      <c r="I2450" t="s">
        <v>7903</v>
      </c>
      <c r="J2450" t="s">
        <v>42</v>
      </c>
      <c r="K2450" t="s">
        <v>87</v>
      </c>
      <c r="L2450">
        <v>1800000</v>
      </c>
      <c r="M2450">
        <v>35</v>
      </c>
      <c r="N2450" t="s">
        <v>1180</v>
      </c>
      <c r="O2450" t="s">
        <v>68</v>
      </c>
      <c r="P2450" t="s">
        <v>114</v>
      </c>
      <c r="Q2450">
        <v>2024</v>
      </c>
      <c r="R2450">
        <v>21030000</v>
      </c>
      <c r="S2450">
        <v>2927000</v>
      </c>
      <c r="T2450" s="2">
        <v>18103000</v>
      </c>
      <c r="U2450" s="2">
        <v>0</v>
      </c>
      <c r="V2450" s="2">
        <v>0</v>
      </c>
      <c r="W2450" s="2">
        <v>0</v>
      </c>
      <c r="X2450" s="2">
        <v>342000</v>
      </c>
      <c r="Y2450" s="2">
        <v>1433000</v>
      </c>
      <c r="Z2450">
        <v>16309009.009009</v>
      </c>
      <c r="AA2450">
        <v>1599099.0990990901</v>
      </c>
      <c r="AB2450">
        <v>14709909.9099099</v>
      </c>
      <c r="AC2450">
        <v>14331408.359999999</v>
      </c>
      <c r="AD2450" s="2">
        <v>1977600.649009</v>
      </c>
      <c r="AE2450">
        <v>0</v>
      </c>
      <c r="AF2450">
        <v>0</v>
      </c>
      <c r="AG2450" s="2">
        <v>686609.658018018</v>
      </c>
      <c r="AH2450">
        <v>313465.45110000001</v>
      </c>
      <c r="AI2450">
        <v>0</v>
      </c>
      <c r="AJ2450">
        <v>0</v>
      </c>
      <c r="AK2450">
        <v>0</v>
      </c>
      <c r="AL2450">
        <v>313465.45110000001</v>
      </c>
      <c r="AM2450">
        <v>691967.00100990897</v>
      </c>
      <c r="AN2450">
        <v>5357.3429919</v>
      </c>
      <c r="AO2450">
        <v>0</v>
      </c>
      <c r="AP2450" t="str">
        <f>TEXT(B2450,"MM")</f>
        <v>01</v>
      </c>
      <c r="AQ2450" t="str">
        <f>TEXT(B2450,"yyyy")</f>
        <v>2025</v>
      </c>
    </row>
    <row r="2451" spans="1:43" x14ac:dyDescent="0.25">
      <c r="A2451">
        <v>1</v>
      </c>
      <c r="B2451" s="3">
        <v>45672</v>
      </c>
      <c r="C2451">
        <v>1012025000135</v>
      </c>
      <c r="D2451" t="s">
        <v>114</v>
      </c>
      <c r="E2451" t="s">
        <v>7904</v>
      </c>
      <c r="F2451" t="s">
        <v>1178</v>
      </c>
      <c r="G2451" t="s">
        <v>1179</v>
      </c>
      <c r="H2451" t="s">
        <v>7905</v>
      </c>
      <c r="I2451" t="s">
        <v>7906</v>
      </c>
      <c r="J2451" t="s">
        <v>42</v>
      </c>
      <c r="K2451" t="s">
        <v>59</v>
      </c>
      <c r="L2451">
        <v>2200000</v>
      </c>
      <c r="M2451">
        <v>35</v>
      </c>
      <c r="N2451" t="s">
        <v>1180</v>
      </c>
      <c r="O2451" t="s">
        <v>68</v>
      </c>
      <c r="P2451" t="s">
        <v>114</v>
      </c>
      <c r="Q2451">
        <v>2024</v>
      </c>
      <c r="R2451">
        <v>21030000</v>
      </c>
      <c r="S2451">
        <v>2927000</v>
      </c>
      <c r="T2451" s="2">
        <v>18103000</v>
      </c>
      <c r="U2451" s="2">
        <v>0</v>
      </c>
      <c r="V2451" s="2">
        <v>0</v>
      </c>
      <c r="W2451" s="2">
        <v>0</v>
      </c>
      <c r="X2451" s="2">
        <v>700000</v>
      </c>
      <c r="Y2451" s="2">
        <v>1200000</v>
      </c>
      <c r="Z2451">
        <v>16309009.009009</v>
      </c>
      <c r="AA2451">
        <v>1711711.7117117101</v>
      </c>
      <c r="AB2451">
        <v>14597297.2972972</v>
      </c>
      <c r="AC2451">
        <v>14331408.279999999</v>
      </c>
      <c r="AD2451" s="2">
        <v>1977600.7290089999</v>
      </c>
      <c r="AE2451">
        <v>0</v>
      </c>
      <c r="AF2451">
        <v>0</v>
      </c>
      <c r="AG2451" s="2">
        <v>896519.64792792697</v>
      </c>
      <c r="AH2451">
        <v>630631</v>
      </c>
      <c r="AI2451">
        <v>0</v>
      </c>
      <c r="AJ2451">
        <v>0</v>
      </c>
      <c r="AK2451">
        <v>90091</v>
      </c>
      <c r="AL2451">
        <v>720722</v>
      </c>
      <c r="AM2451">
        <v>986611.01729729702</v>
      </c>
      <c r="AN2451">
        <v>0.36936936999999997</v>
      </c>
      <c r="AO2451">
        <v>0</v>
      </c>
      <c r="AP2451" t="str">
        <f>TEXT(B2451,"MM")</f>
        <v>01</v>
      </c>
      <c r="AQ2451" t="str">
        <f>TEXT(B2451,"yyyy")</f>
        <v>2025</v>
      </c>
    </row>
    <row r="2452" spans="1:43" x14ac:dyDescent="0.25">
      <c r="A2452">
        <v>1</v>
      </c>
      <c r="B2452" s="3">
        <v>45672</v>
      </c>
      <c r="C2452">
        <v>1012025000129</v>
      </c>
      <c r="D2452" t="s">
        <v>114</v>
      </c>
      <c r="E2452" t="s">
        <v>7907</v>
      </c>
      <c r="F2452" t="s">
        <v>1178</v>
      </c>
      <c r="G2452" t="s">
        <v>1179</v>
      </c>
      <c r="H2452" t="s">
        <v>7908</v>
      </c>
      <c r="I2452" t="s">
        <v>7909</v>
      </c>
      <c r="J2452" t="s">
        <v>42</v>
      </c>
      <c r="K2452" t="s">
        <v>87</v>
      </c>
      <c r="L2452">
        <v>1800000</v>
      </c>
      <c r="M2452">
        <v>35</v>
      </c>
      <c r="N2452" t="s">
        <v>1180</v>
      </c>
      <c r="O2452" t="s">
        <v>68</v>
      </c>
      <c r="P2452" t="s">
        <v>114</v>
      </c>
      <c r="Q2452">
        <v>2024</v>
      </c>
      <c r="R2452">
        <v>21030000</v>
      </c>
      <c r="S2452">
        <v>2927000</v>
      </c>
      <c r="T2452" s="2">
        <v>18103000</v>
      </c>
      <c r="U2452" s="2">
        <v>0</v>
      </c>
      <c r="V2452" s="2">
        <v>0</v>
      </c>
      <c r="W2452" s="2">
        <v>0</v>
      </c>
      <c r="X2452" s="2">
        <v>250000</v>
      </c>
      <c r="Y2452" s="2">
        <v>1400000</v>
      </c>
      <c r="Z2452">
        <v>16309009.009009</v>
      </c>
      <c r="AA2452">
        <v>1486486.4864864801</v>
      </c>
      <c r="AB2452">
        <v>14822522.5225225</v>
      </c>
      <c r="AC2452">
        <v>14331408.24</v>
      </c>
      <c r="AD2452" s="2">
        <v>1977600.7690089999</v>
      </c>
      <c r="AE2452">
        <v>0</v>
      </c>
      <c r="AF2452">
        <v>0</v>
      </c>
      <c r="AG2452" s="2">
        <v>716339.507747747</v>
      </c>
      <c r="AH2452">
        <v>228317.99840000001</v>
      </c>
      <c r="AI2452">
        <v>0</v>
      </c>
      <c r="AJ2452">
        <v>0</v>
      </c>
      <c r="AK2452">
        <v>0</v>
      </c>
      <c r="AL2452">
        <v>228317.99840000001</v>
      </c>
      <c r="AM2452">
        <v>719432.28092252195</v>
      </c>
      <c r="AN2452">
        <v>3092.7731747799999</v>
      </c>
      <c r="AO2452">
        <v>0</v>
      </c>
      <c r="AP2452" t="str">
        <f>TEXT(B2452,"MM")</f>
        <v>01</v>
      </c>
      <c r="AQ2452" t="str">
        <f>TEXT(B2452,"yyyy")</f>
        <v>2025</v>
      </c>
    </row>
    <row r="2453" spans="1:43" x14ac:dyDescent="0.25">
      <c r="A2453">
        <v>1</v>
      </c>
      <c r="B2453" s="3">
        <v>45672</v>
      </c>
      <c r="C2453">
        <v>1032025003022</v>
      </c>
      <c r="D2453" t="s">
        <v>119</v>
      </c>
      <c r="E2453" t="s">
        <v>161</v>
      </c>
      <c r="F2453" t="s">
        <v>1178</v>
      </c>
      <c r="G2453" t="s">
        <v>1179</v>
      </c>
      <c r="H2453" t="s">
        <v>7910</v>
      </c>
      <c r="I2453" t="s">
        <v>7911</v>
      </c>
      <c r="J2453" t="s">
        <v>42</v>
      </c>
      <c r="K2453" t="s">
        <v>43</v>
      </c>
      <c r="L2453">
        <v>21030000</v>
      </c>
      <c r="N2453" t="s">
        <v>1180</v>
      </c>
      <c r="O2453" t="s">
        <v>68</v>
      </c>
      <c r="P2453" t="s">
        <v>119</v>
      </c>
      <c r="Q2453">
        <v>2024</v>
      </c>
      <c r="R2453">
        <v>21030000</v>
      </c>
      <c r="S2453">
        <v>2902500</v>
      </c>
      <c r="T2453" s="2">
        <v>18127500</v>
      </c>
      <c r="U2453" s="2">
        <v>0</v>
      </c>
      <c r="V2453" s="2">
        <v>0</v>
      </c>
      <c r="W2453" s="2">
        <v>0</v>
      </c>
      <c r="X2453" s="2">
        <v>0</v>
      </c>
      <c r="Y2453" s="2">
        <v>1030000</v>
      </c>
      <c r="Z2453">
        <v>16331081.081080999</v>
      </c>
      <c r="AA2453">
        <v>927927.927927927</v>
      </c>
      <c r="AB2453">
        <v>15403153.153153099</v>
      </c>
      <c r="AC2453">
        <v>14331408.33</v>
      </c>
      <c r="AD2453" s="2">
        <v>1999672.7510810799</v>
      </c>
      <c r="AE2453">
        <v>0</v>
      </c>
      <c r="AF2453">
        <v>0</v>
      </c>
      <c r="AG2453" s="2">
        <v>1071744.82315315</v>
      </c>
      <c r="AH2453">
        <v>0</v>
      </c>
      <c r="AI2453">
        <v>0</v>
      </c>
      <c r="AJ2453">
        <v>0</v>
      </c>
      <c r="AK2453">
        <v>0</v>
      </c>
      <c r="AL2453">
        <v>0</v>
      </c>
      <c r="AM2453">
        <v>1071744.82315315</v>
      </c>
      <c r="AN2453">
        <v>0</v>
      </c>
      <c r="AO2453">
        <v>0</v>
      </c>
      <c r="AP2453" t="str">
        <f>TEXT(B2453,"MM")</f>
        <v>01</v>
      </c>
      <c r="AQ2453" t="str">
        <f>TEXT(B2453,"yyyy")</f>
        <v>2025</v>
      </c>
    </row>
    <row r="2454" spans="1:43" x14ac:dyDescent="0.25">
      <c r="A2454">
        <v>1</v>
      </c>
      <c r="B2454" s="3">
        <v>45672</v>
      </c>
      <c r="C2454">
        <v>1022025001822</v>
      </c>
      <c r="D2454" t="s">
        <v>86</v>
      </c>
      <c r="E2454" t="s">
        <v>7912</v>
      </c>
      <c r="F2454" t="s">
        <v>1158</v>
      </c>
      <c r="G2454" t="s">
        <v>1159</v>
      </c>
      <c r="H2454" t="s">
        <v>7913</v>
      </c>
      <c r="I2454" t="s">
        <v>7914</v>
      </c>
      <c r="J2454" t="s">
        <v>42</v>
      </c>
      <c r="K2454" t="s">
        <v>43</v>
      </c>
      <c r="L2454">
        <v>21560000</v>
      </c>
      <c r="N2454" t="s">
        <v>1160</v>
      </c>
      <c r="O2454" t="s">
        <v>85</v>
      </c>
      <c r="P2454" t="s">
        <v>86</v>
      </c>
      <c r="Q2454">
        <v>2024</v>
      </c>
      <c r="R2454">
        <v>21560000</v>
      </c>
      <c r="S2454">
        <v>2927000</v>
      </c>
      <c r="T2454" s="2">
        <v>18633000</v>
      </c>
      <c r="U2454" s="2">
        <v>0</v>
      </c>
      <c r="V2454" s="2">
        <v>0</v>
      </c>
      <c r="W2454" s="2">
        <v>0</v>
      </c>
      <c r="X2454" s="2">
        <v>0</v>
      </c>
      <c r="Y2454" s="2">
        <v>1100000</v>
      </c>
      <c r="Z2454">
        <v>16786486.486486401</v>
      </c>
      <c r="AA2454">
        <v>990990.99099098996</v>
      </c>
      <c r="AB2454">
        <v>15795495.495495399</v>
      </c>
      <c r="AC2454">
        <v>14789693.49</v>
      </c>
      <c r="AD2454" s="2">
        <v>1996792.9964864801</v>
      </c>
      <c r="AE2454">
        <v>0</v>
      </c>
      <c r="AF2454">
        <v>0</v>
      </c>
      <c r="AG2454" s="2">
        <v>1005802.00549549</v>
      </c>
      <c r="AH2454">
        <v>0</v>
      </c>
      <c r="AI2454">
        <v>0</v>
      </c>
      <c r="AJ2454">
        <v>0</v>
      </c>
      <c r="AK2454">
        <v>0</v>
      </c>
      <c r="AL2454">
        <v>0</v>
      </c>
      <c r="AM2454">
        <v>1005802.00549549</v>
      </c>
      <c r="AN2454">
        <v>0</v>
      </c>
      <c r="AO2454">
        <v>0</v>
      </c>
      <c r="AP2454" t="str">
        <f>TEXT(B2454,"MM")</f>
        <v>01</v>
      </c>
      <c r="AQ2454" t="str">
        <f>TEXT(B2454,"yyyy")</f>
        <v>2025</v>
      </c>
    </row>
    <row r="2455" spans="1:43" x14ac:dyDescent="0.25">
      <c r="A2455">
        <v>1</v>
      </c>
      <c r="B2455" s="3">
        <v>45672</v>
      </c>
      <c r="C2455">
        <v>1022025001867</v>
      </c>
      <c r="D2455" t="s">
        <v>86</v>
      </c>
      <c r="E2455" t="s">
        <v>7915</v>
      </c>
      <c r="F2455" t="s">
        <v>1158</v>
      </c>
      <c r="G2455" t="s">
        <v>1159</v>
      </c>
      <c r="H2455" t="s">
        <v>7916</v>
      </c>
      <c r="I2455" t="s">
        <v>7917</v>
      </c>
      <c r="J2455" t="s">
        <v>42</v>
      </c>
      <c r="K2455" t="s">
        <v>43</v>
      </c>
      <c r="L2455">
        <v>21560000</v>
      </c>
      <c r="N2455" t="s">
        <v>1160</v>
      </c>
      <c r="O2455" t="s">
        <v>68</v>
      </c>
      <c r="P2455" t="s">
        <v>86</v>
      </c>
      <c r="Q2455">
        <v>2024</v>
      </c>
      <c r="R2455">
        <v>21560000</v>
      </c>
      <c r="S2455">
        <v>2927000</v>
      </c>
      <c r="T2455" s="2">
        <v>18633000</v>
      </c>
      <c r="U2455" s="2">
        <v>0</v>
      </c>
      <c r="V2455" s="2">
        <v>0</v>
      </c>
      <c r="W2455" s="2">
        <v>0</v>
      </c>
      <c r="X2455" s="2">
        <v>0</v>
      </c>
      <c r="Y2455" s="2">
        <v>1100000</v>
      </c>
      <c r="Z2455">
        <v>16786486.486486401</v>
      </c>
      <c r="AA2455">
        <v>990990.99099098996</v>
      </c>
      <c r="AB2455">
        <v>15795495.495495399</v>
      </c>
      <c r="AC2455">
        <v>14789693.49</v>
      </c>
      <c r="AD2455" s="2">
        <v>1996792.9964864801</v>
      </c>
      <c r="AE2455">
        <v>0</v>
      </c>
      <c r="AF2455">
        <v>0</v>
      </c>
      <c r="AG2455" s="2">
        <v>1005802.00549549</v>
      </c>
      <c r="AH2455">
        <v>0</v>
      </c>
      <c r="AI2455">
        <v>0</v>
      </c>
      <c r="AJ2455">
        <v>0</v>
      </c>
      <c r="AK2455">
        <v>0</v>
      </c>
      <c r="AL2455">
        <v>0</v>
      </c>
      <c r="AM2455">
        <v>1005802.00549549</v>
      </c>
      <c r="AN2455">
        <v>0</v>
      </c>
      <c r="AO2455">
        <v>0</v>
      </c>
      <c r="AP2455" t="str">
        <f>TEXT(B2455,"MM")</f>
        <v>01</v>
      </c>
      <c r="AQ2455" t="str">
        <f>TEXT(B2455,"yyyy")</f>
        <v>2025</v>
      </c>
    </row>
    <row r="2456" spans="1:43" x14ac:dyDescent="0.25">
      <c r="A2456">
        <v>1</v>
      </c>
      <c r="B2456" s="3">
        <v>45672</v>
      </c>
      <c r="C2456">
        <v>1022025001868</v>
      </c>
      <c r="D2456" t="s">
        <v>86</v>
      </c>
      <c r="E2456" t="s">
        <v>7918</v>
      </c>
      <c r="F2456" t="s">
        <v>1158</v>
      </c>
      <c r="G2456" t="s">
        <v>1159</v>
      </c>
      <c r="H2456" t="s">
        <v>7919</v>
      </c>
      <c r="I2456" t="s">
        <v>7920</v>
      </c>
      <c r="J2456" t="s">
        <v>42</v>
      </c>
      <c r="K2456" t="s">
        <v>43</v>
      </c>
      <c r="L2456">
        <v>21560000</v>
      </c>
      <c r="N2456" t="s">
        <v>1160</v>
      </c>
      <c r="O2456" t="s">
        <v>85</v>
      </c>
      <c r="P2456" t="s">
        <v>86</v>
      </c>
      <c r="Q2456">
        <v>2024</v>
      </c>
      <c r="R2456">
        <v>21560000</v>
      </c>
      <c r="S2456">
        <v>2927000</v>
      </c>
      <c r="T2456" s="2">
        <v>18633000</v>
      </c>
      <c r="U2456" s="2">
        <v>0</v>
      </c>
      <c r="V2456" s="2">
        <v>0</v>
      </c>
      <c r="W2456" s="2">
        <v>0</v>
      </c>
      <c r="X2456" s="2">
        <v>0</v>
      </c>
      <c r="Y2456" s="2">
        <v>1000000</v>
      </c>
      <c r="Z2456">
        <v>16786486.486486401</v>
      </c>
      <c r="AA2456">
        <v>900900.90090090001</v>
      </c>
      <c r="AB2456">
        <v>15885585.585585499</v>
      </c>
      <c r="AC2456">
        <v>14789693.49</v>
      </c>
      <c r="AD2456" s="2">
        <v>1996792.9964864801</v>
      </c>
      <c r="AE2456">
        <v>0</v>
      </c>
      <c r="AF2456">
        <v>0</v>
      </c>
      <c r="AG2456" s="2">
        <v>1095892.09558558</v>
      </c>
      <c r="AH2456">
        <v>0</v>
      </c>
      <c r="AI2456">
        <v>0</v>
      </c>
      <c r="AJ2456">
        <v>0</v>
      </c>
      <c r="AK2456">
        <v>0</v>
      </c>
      <c r="AL2456">
        <v>0</v>
      </c>
      <c r="AM2456">
        <v>1095892.09558558</v>
      </c>
      <c r="AN2456">
        <v>0</v>
      </c>
      <c r="AO2456">
        <v>0</v>
      </c>
      <c r="AP2456" t="str">
        <f>TEXT(B2456,"MM")</f>
        <v>01</v>
      </c>
      <c r="AQ2456" t="str">
        <f>TEXT(B2456,"yyyy")</f>
        <v>2025</v>
      </c>
    </row>
    <row r="2457" spans="1:43" x14ac:dyDescent="0.25">
      <c r="A2457">
        <v>1</v>
      </c>
      <c r="B2457" s="3">
        <v>45672</v>
      </c>
      <c r="C2457">
        <v>1022025001860</v>
      </c>
      <c r="D2457" t="s">
        <v>86</v>
      </c>
      <c r="E2457" t="s">
        <v>646</v>
      </c>
      <c r="F2457" t="s">
        <v>396</v>
      </c>
      <c r="G2457" t="s">
        <v>397</v>
      </c>
      <c r="H2457" t="s">
        <v>7921</v>
      </c>
      <c r="I2457" t="s">
        <v>7922</v>
      </c>
      <c r="J2457" t="s">
        <v>65</v>
      </c>
      <c r="K2457" t="s">
        <v>43</v>
      </c>
      <c r="L2457">
        <v>22150000</v>
      </c>
      <c r="N2457" t="s">
        <v>398</v>
      </c>
      <c r="O2457" t="s">
        <v>50</v>
      </c>
      <c r="P2457" t="s">
        <v>119</v>
      </c>
      <c r="Q2457">
        <v>2024</v>
      </c>
      <c r="R2457">
        <v>22150000</v>
      </c>
      <c r="S2457">
        <v>3445000</v>
      </c>
      <c r="T2457" s="2">
        <v>18705000</v>
      </c>
      <c r="U2457" s="2">
        <v>0</v>
      </c>
      <c r="V2457" s="2">
        <v>0</v>
      </c>
      <c r="W2457" s="2">
        <v>0</v>
      </c>
      <c r="X2457" s="2">
        <v>0</v>
      </c>
      <c r="Y2457" s="2">
        <v>1100000</v>
      </c>
      <c r="Z2457">
        <v>16851351.351351298</v>
      </c>
      <c r="AA2457">
        <v>990990.99099098996</v>
      </c>
      <c r="AB2457">
        <v>15860360.3603603</v>
      </c>
      <c r="AC2457">
        <v>14993898.48</v>
      </c>
      <c r="AD2457" s="2">
        <v>1857452.8713513501</v>
      </c>
      <c r="AE2457">
        <v>0</v>
      </c>
      <c r="AF2457">
        <v>0</v>
      </c>
      <c r="AG2457" s="2">
        <v>866461.88036036002</v>
      </c>
      <c r="AH2457">
        <v>0</v>
      </c>
      <c r="AI2457">
        <v>0</v>
      </c>
      <c r="AJ2457">
        <v>0</v>
      </c>
      <c r="AK2457">
        <v>0</v>
      </c>
      <c r="AL2457">
        <v>0</v>
      </c>
      <c r="AM2457">
        <v>866461.88036036002</v>
      </c>
      <c r="AN2457">
        <v>0</v>
      </c>
      <c r="AO2457">
        <v>0</v>
      </c>
      <c r="AP2457" t="str">
        <f>TEXT(B2457,"MM")</f>
        <v>01</v>
      </c>
      <c r="AQ2457" t="str">
        <f>TEXT(B2457,"yyyy")</f>
        <v>2025</v>
      </c>
    </row>
    <row r="2458" spans="1:43" x14ac:dyDescent="0.25">
      <c r="A2458">
        <v>1</v>
      </c>
      <c r="B2458" s="3">
        <v>45672</v>
      </c>
      <c r="C2458">
        <v>1032025003023</v>
      </c>
      <c r="D2458" t="s">
        <v>119</v>
      </c>
      <c r="E2458" t="s">
        <v>7923</v>
      </c>
      <c r="F2458" t="s">
        <v>1110</v>
      </c>
      <c r="G2458" t="s">
        <v>1111</v>
      </c>
      <c r="H2458" t="s">
        <v>7924</v>
      </c>
      <c r="I2458" t="s">
        <v>7925</v>
      </c>
      <c r="J2458" t="s">
        <v>52</v>
      </c>
      <c r="K2458" t="s">
        <v>87</v>
      </c>
      <c r="L2458">
        <v>4000000</v>
      </c>
      <c r="M2458">
        <v>35</v>
      </c>
      <c r="N2458" t="s">
        <v>1112</v>
      </c>
      <c r="O2458" t="s">
        <v>68</v>
      </c>
      <c r="P2458" t="s">
        <v>119</v>
      </c>
      <c r="Q2458">
        <v>2025</v>
      </c>
      <c r="R2458">
        <v>26630000</v>
      </c>
      <c r="S2458">
        <v>3364500</v>
      </c>
      <c r="T2458" s="2">
        <v>23265500</v>
      </c>
      <c r="U2458" s="2">
        <v>0</v>
      </c>
      <c r="V2458" s="2">
        <v>0</v>
      </c>
      <c r="W2458" s="2">
        <v>0</v>
      </c>
      <c r="X2458" s="2">
        <v>390000</v>
      </c>
      <c r="Y2458" s="2">
        <v>1310000</v>
      </c>
      <c r="Z2458">
        <v>20959909.9099099</v>
      </c>
      <c r="AA2458">
        <v>1531531.53153153</v>
      </c>
      <c r="AB2458">
        <v>19428378.378378302</v>
      </c>
      <c r="AC2458">
        <v>18800106.100000001</v>
      </c>
      <c r="AD2458" s="2">
        <v>2159803.8099099002</v>
      </c>
      <c r="AE2458">
        <v>0</v>
      </c>
      <c r="AF2458">
        <v>0</v>
      </c>
      <c r="AG2458" s="2">
        <v>979623.62972972903</v>
      </c>
      <c r="AH2458">
        <v>353941.99</v>
      </c>
      <c r="AI2458">
        <v>773292</v>
      </c>
      <c r="AJ2458">
        <v>0</v>
      </c>
      <c r="AK2458">
        <v>0</v>
      </c>
      <c r="AL2458">
        <v>1127233.99</v>
      </c>
      <c r="AM2458">
        <v>1755506.26837837</v>
      </c>
      <c r="AN2458">
        <v>2590.6386486500001</v>
      </c>
      <c r="AO2458">
        <v>0</v>
      </c>
      <c r="AP2458" t="str">
        <f>TEXT(B2458,"MM")</f>
        <v>01</v>
      </c>
      <c r="AQ2458" t="str">
        <f>TEXT(B2458,"yyyy")</f>
        <v>2025</v>
      </c>
    </row>
    <row r="2459" spans="1:43" x14ac:dyDescent="0.25">
      <c r="A2459">
        <v>1</v>
      </c>
      <c r="B2459" s="3">
        <v>45672</v>
      </c>
      <c r="C2459">
        <v>1032025003024</v>
      </c>
      <c r="D2459" t="s">
        <v>119</v>
      </c>
      <c r="E2459" t="s">
        <v>7926</v>
      </c>
      <c r="F2459" t="s">
        <v>1110</v>
      </c>
      <c r="G2459" t="s">
        <v>1111</v>
      </c>
      <c r="H2459" t="s">
        <v>7927</v>
      </c>
      <c r="I2459" t="s">
        <v>7928</v>
      </c>
      <c r="J2459" t="s">
        <v>52</v>
      </c>
      <c r="K2459" t="s">
        <v>43</v>
      </c>
      <c r="L2459">
        <v>26630000</v>
      </c>
      <c r="N2459" t="s">
        <v>1112</v>
      </c>
      <c r="O2459" t="s">
        <v>85</v>
      </c>
      <c r="P2459" t="s">
        <v>119</v>
      </c>
      <c r="Q2459">
        <v>2025</v>
      </c>
      <c r="R2459">
        <v>26630000</v>
      </c>
      <c r="S2459">
        <v>3364500</v>
      </c>
      <c r="T2459" s="2">
        <v>23265500</v>
      </c>
      <c r="U2459" s="2">
        <v>0</v>
      </c>
      <c r="V2459" s="2">
        <v>0</v>
      </c>
      <c r="W2459" s="2">
        <v>0</v>
      </c>
      <c r="X2459" s="2">
        <v>0</v>
      </c>
      <c r="Y2459" s="2">
        <v>830000</v>
      </c>
      <c r="Z2459">
        <v>20959909.9099099</v>
      </c>
      <c r="AA2459">
        <v>747747.74774774699</v>
      </c>
      <c r="AB2459">
        <v>20212162.162162099</v>
      </c>
      <c r="AC2459">
        <v>18800106.100000001</v>
      </c>
      <c r="AD2459" s="2">
        <v>2159803.8099099002</v>
      </c>
      <c r="AE2459">
        <v>0</v>
      </c>
      <c r="AF2459">
        <v>0</v>
      </c>
      <c r="AG2459" s="2">
        <v>1412056.0621621599</v>
      </c>
      <c r="AH2459">
        <v>0</v>
      </c>
      <c r="AI2459">
        <v>0</v>
      </c>
      <c r="AJ2459">
        <v>0</v>
      </c>
      <c r="AK2459">
        <v>0</v>
      </c>
      <c r="AL2459">
        <v>0</v>
      </c>
      <c r="AM2459">
        <v>1412056.0621621599</v>
      </c>
      <c r="AN2459">
        <v>0</v>
      </c>
      <c r="AO2459">
        <v>0</v>
      </c>
      <c r="AP2459" t="str">
        <f>TEXT(B2459,"MM")</f>
        <v>01</v>
      </c>
      <c r="AQ2459" t="str">
        <f>TEXT(B2459,"yyyy")</f>
        <v>2025</v>
      </c>
    </row>
    <row r="2460" spans="1:43" x14ac:dyDescent="0.25">
      <c r="A2460">
        <v>1</v>
      </c>
      <c r="B2460" s="3">
        <v>45672</v>
      </c>
      <c r="C2460">
        <v>1012025000136</v>
      </c>
      <c r="D2460" t="s">
        <v>114</v>
      </c>
      <c r="E2460" t="s">
        <v>7929</v>
      </c>
      <c r="F2460" t="s">
        <v>1110</v>
      </c>
      <c r="G2460" t="s">
        <v>1111</v>
      </c>
      <c r="H2460" t="s">
        <v>7930</v>
      </c>
      <c r="I2460" t="s">
        <v>7931</v>
      </c>
      <c r="J2460" t="s">
        <v>52</v>
      </c>
      <c r="K2460" t="s">
        <v>43</v>
      </c>
      <c r="L2460">
        <v>26630000</v>
      </c>
      <c r="N2460" t="s">
        <v>1112</v>
      </c>
      <c r="O2460" t="s">
        <v>68</v>
      </c>
      <c r="P2460" t="s">
        <v>114</v>
      </c>
      <c r="Q2460">
        <v>2025</v>
      </c>
      <c r="R2460">
        <v>26630000</v>
      </c>
      <c r="S2460">
        <v>3389000</v>
      </c>
      <c r="T2460" s="2">
        <v>23241000</v>
      </c>
      <c r="U2460" s="2">
        <v>0</v>
      </c>
      <c r="V2460" s="2">
        <v>0</v>
      </c>
      <c r="W2460" s="2">
        <v>0</v>
      </c>
      <c r="X2460" s="2">
        <v>0</v>
      </c>
      <c r="Y2460" s="2">
        <v>930000</v>
      </c>
      <c r="Z2460">
        <v>20937837.8378378</v>
      </c>
      <c r="AA2460">
        <v>837837.83783783705</v>
      </c>
      <c r="AB2460">
        <v>20100000</v>
      </c>
      <c r="AC2460">
        <v>18870449</v>
      </c>
      <c r="AD2460" s="2">
        <v>2067388.83783783</v>
      </c>
      <c r="AE2460">
        <v>0</v>
      </c>
      <c r="AF2460">
        <v>0</v>
      </c>
      <c r="AG2460" s="2">
        <v>1229551</v>
      </c>
      <c r="AH2460">
        <v>0</v>
      </c>
      <c r="AI2460">
        <v>0</v>
      </c>
      <c r="AJ2460">
        <v>0</v>
      </c>
      <c r="AK2460">
        <v>0</v>
      </c>
      <c r="AL2460">
        <v>0</v>
      </c>
      <c r="AM2460">
        <v>1229551</v>
      </c>
      <c r="AN2460">
        <v>0</v>
      </c>
      <c r="AO2460">
        <v>0</v>
      </c>
      <c r="AP2460" t="str">
        <f>TEXT(B2460,"MM")</f>
        <v>01</v>
      </c>
      <c r="AQ2460" t="str">
        <f>TEXT(B2460,"yyyy")</f>
        <v>2025</v>
      </c>
    </row>
    <row r="2461" spans="1:43" x14ac:dyDescent="0.25">
      <c r="A2461">
        <v>1</v>
      </c>
      <c r="B2461" s="3">
        <v>45672</v>
      </c>
      <c r="C2461">
        <v>1042025003533</v>
      </c>
      <c r="D2461" t="s">
        <v>117</v>
      </c>
      <c r="E2461" t="s">
        <v>452</v>
      </c>
      <c r="F2461" t="s">
        <v>1161</v>
      </c>
      <c r="G2461" t="s">
        <v>1162</v>
      </c>
      <c r="H2461" t="s">
        <v>7932</v>
      </c>
      <c r="I2461" t="s">
        <v>7933</v>
      </c>
      <c r="J2461" t="s">
        <v>42</v>
      </c>
      <c r="K2461" t="s">
        <v>59</v>
      </c>
      <c r="L2461">
        <v>7300000</v>
      </c>
      <c r="M2461">
        <v>17</v>
      </c>
      <c r="N2461" t="s">
        <v>1163</v>
      </c>
      <c r="O2461" t="s">
        <v>68</v>
      </c>
      <c r="P2461" t="s">
        <v>117</v>
      </c>
      <c r="Q2461">
        <v>2025</v>
      </c>
      <c r="R2461">
        <v>20220000</v>
      </c>
      <c r="S2461">
        <v>2883000</v>
      </c>
      <c r="T2461" s="2">
        <v>17337000</v>
      </c>
      <c r="U2461" s="2">
        <v>0</v>
      </c>
      <c r="V2461" s="2">
        <v>0</v>
      </c>
      <c r="W2461" s="2">
        <v>0</v>
      </c>
      <c r="X2461" s="2">
        <v>0</v>
      </c>
      <c r="Y2461" s="2">
        <v>900000</v>
      </c>
      <c r="Z2461">
        <v>15618918.9189189</v>
      </c>
      <c r="AA2461">
        <v>810810.81081080996</v>
      </c>
      <c r="AB2461">
        <v>14808108.1081081</v>
      </c>
      <c r="AC2461">
        <v>13703756.5</v>
      </c>
      <c r="AD2461" s="2">
        <v>1915162.41891891</v>
      </c>
      <c r="AE2461">
        <v>0</v>
      </c>
      <c r="AF2461">
        <v>0</v>
      </c>
      <c r="AG2461" s="2">
        <v>1104351.6081081</v>
      </c>
      <c r="AH2461">
        <v>0</v>
      </c>
      <c r="AI2461">
        <v>0</v>
      </c>
      <c r="AJ2461">
        <v>0</v>
      </c>
      <c r="AK2461">
        <v>90090</v>
      </c>
      <c r="AL2461">
        <v>90090</v>
      </c>
      <c r="AM2461">
        <v>1194441.6081081</v>
      </c>
      <c r="AN2461">
        <v>0</v>
      </c>
      <c r="AO2461">
        <v>0</v>
      </c>
      <c r="AP2461" t="str">
        <f>TEXT(B2461,"MM")</f>
        <v>01</v>
      </c>
      <c r="AQ2461" t="str">
        <f>TEXT(B2461,"yyyy")</f>
        <v>2025</v>
      </c>
    </row>
    <row r="2462" spans="1:43" x14ac:dyDescent="0.25">
      <c r="A2462">
        <v>1</v>
      </c>
      <c r="B2462" s="3">
        <v>45672</v>
      </c>
      <c r="C2462">
        <v>1012025000134</v>
      </c>
      <c r="D2462" t="s">
        <v>114</v>
      </c>
      <c r="E2462" t="s">
        <v>7934</v>
      </c>
      <c r="F2462" t="s">
        <v>1161</v>
      </c>
      <c r="G2462" t="s">
        <v>1162</v>
      </c>
      <c r="H2462" t="s">
        <v>7935</v>
      </c>
      <c r="I2462" t="s">
        <v>7936</v>
      </c>
      <c r="J2462" t="s">
        <v>42</v>
      </c>
      <c r="K2462" t="s">
        <v>43</v>
      </c>
      <c r="L2462">
        <v>20220000</v>
      </c>
      <c r="N2462" t="s">
        <v>1163</v>
      </c>
      <c r="O2462" t="s">
        <v>50</v>
      </c>
      <c r="P2462" t="s">
        <v>114</v>
      </c>
      <c r="Q2462">
        <v>2025</v>
      </c>
      <c r="R2462">
        <v>20220000</v>
      </c>
      <c r="S2462">
        <v>2871000</v>
      </c>
      <c r="T2462" s="2">
        <v>17349000</v>
      </c>
      <c r="U2462" s="2">
        <v>0</v>
      </c>
      <c r="V2462" s="2">
        <v>0</v>
      </c>
      <c r="W2462" s="2">
        <v>0</v>
      </c>
      <c r="X2462" s="2">
        <v>0</v>
      </c>
      <c r="Y2462" s="2">
        <v>600000</v>
      </c>
      <c r="Z2462">
        <v>15629729.729729701</v>
      </c>
      <c r="AA2462">
        <v>540540.54054054001</v>
      </c>
      <c r="AB2462">
        <v>15089189.189189101</v>
      </c>
      <c r="AC2462">
        <v>13703756.6</v>
      </c>
      <c r="AD2462" s="2">
        <v>1925973.1297297201</v>
      </c>
      <c r="AE2462">
        <v>0</v>
      </c>
      <c r="AF2462">
        <v>0</v>
      </c>
      <c r="AG2462" s="2">
        <v>1385432.5891891799</v>
      </c>
      <c r="AH2462">
        <v>0</v>
      </c>
      <c r="AI2462">
        <v>0</v>
      </c>
      <c r="AJ2462">
        <v>0</v>
      </c>
      <c r="AK2462">
        <v>0</v>
      </c>
      <c r="AL2462">
        <v>0</v>
      </c>
      <c r="AM2462">
        <v>1385432.5891891799</v>
      </c>
      <c r="AN2462">
        <v>0</v>
      </c>
      <c r="AO2462">
        <v>0</v>
      </c>
      <c r="AP2462" t="str">
        <f>TEXT(B2462,"MM")</f>
        <v>01</v>
      </c>
      <c r="AQ2462" t="str">
        <f>TEXT(B2462,"yyyy")</f>
        <v>2025</v>
      </c>
    </row>
    <row r="2463" spans="1:43" x14ac:dyDescent="0.25">
      <c r="A2463">
        <v>1</v>
      </c>
      <c r="B2463" s="3">
        <v>45673</v>
      </c>
      <c r="C2463">
        <v>1032025003026</v>
      </c>
      <c r="D2463" t="s">
        <v>119</v>
      </c>
      <c r="E2463" t="s">
        <v>348</v>
      </c>
      <c r="F2463" t="s">
        <v>1161</v>
      </c>
      <c r="G2463" t="s">
        <v>1162</v>
      </c>
      <c r="H2463" t="s">
        <v>7937</v>
      </c>
      <c r="I2463" t="s">
        <v>7938</v>
      </c>
      <c r="J2463" t="s">
        <v>42</v>
      </c>
      <c r="K2463" t="s">
        <v>43</v>
      </c>
      <c r="L2463">
        <v>20220000</v>
      </c>
      <c r="N2463" t="s">
        <v>1163</v>
      </c>
      <c r="O2463" t="s">
        <v>68</v>
      </c>
      <c r="P2463" t="s">
        <v>119</v>
      </c>
      <c r="Q2463">
        <v>2025</v>
      </c>
      <c r="R2463">
        <v>20220000</v>
      </c>
      <c r="S2463">
        <v>2846500</v>
      </c>
      <c r="T2463" s="2">
        <v>17373500</v>
      </c>
      <c r="U2463" s="2">
        <v>0</v>
      </c>
      <c r="V2463" s="2">
        <v>0</v>
      </c>
      <c r="W2463" s="2">
        <v>0</v>
      </c>
      <c r="X2463" s="2">
        <v>0</v>
      </c>
      <c r="Y2463" s="2">
        <v>820000</v>
      </c>
      <c r="Z2463">
        <v>15651801.801801801</v>
      </c>
      <c r="AA2463">
        <v>738738.738738738</v>
      </c>
      <c r="AB2463">
        <v>14913063.063062999</v>
      </c>
      <c r="AC2463">
        <v>13703756.75</v>
      </c>
      <c r="AD2463" s="2">
        <v>1948045.0518018</v>
      </c>
      <c r="AE2463">
        <v>0</v>
      </c>
      <c r="AF2463">
        <v>0</v>
      </c>
      <c r="AG2463" s="2">
        <v>1209306.3130630599</v>
      </c>
      <c r="AH2463">
        <v>0</v>
      </c>
      <c r="AI2463">
        <v>0</v>
      </c>
      <c r="AJ2463">
        <v>0</v>
      </c>
      <c r="AK2463">
        <v>0</v>
      </c>
      <c r="AL2463">
        <v>0</v>
      </c>
      <c r="AM2463">
        <v>1209306.3130630599</v>
      </c>
      <c r="AN2463">
        <v>0</v>
      </c>
      <c r="AO2463">
        <v>0</v>
      </c>
      <c r="AP2463" t="str">
        <f>TEXT(B2463,"MM")</f>
        <v>01</v>
      </c>
      <c r="AQ2463" t="str">
        <f>TEXT(B2463,"yyyy")</f>
        <v>2025</v>
      </c>
    </row>
    <row r="2464" spans="1:43" x14ac:dyDescent="0.25">
      <c r="A2464">
        <v>1</v>
      </c>
      <c r="B2464" s="3">
        <v>45673</v>
      </c>
      <c r="C2464">
        <v>1012025000138</v>
      </c>
      <c r="D2464" t="s">
        <v>114</v>
      </c>
      <c r="E2464" t="s">
        <v>775</v>
      </c>
      <c r="F2464" t="s">
        <v>1161</v>
      </c>
      <c r="G2464" t="s">
        <v>1162</v>
      </c>
      <c r="H2464" t="s">
        <v>7939</v>
      </c>
      <c r="I2464" t="s">
        <v>7940</v>
      </c>
      <c r="J2464" t="s">
        <v>42</v>
      </c>
      <c r="K2464" t="s">
        <v>43</v>
      </c>
      <c r="L2464">
        <v>20220000</v>
      </c>
      <c r="N2464" t="s">
        <v>1163</v>
      </c>
      <c r="O2464" t="s">
        <v>68</v>
      </c>
      <c r="P2464" t="s">
        <v>114</v>
      </c>
      <c r="Q2464">
        <v>2025</v>
      </c>
      <c r="R2464">
        <v>20220000</v>
      </c>
      <c r="S2464">
        <v>2871000</v>
      </c>
      <c r="T2464" s="2">
        <v>17349000</v>
      </c>
      <c r="U2464" s="2">
        <v>0</v>
      </c>
      <c r="V2464" s="2">
        <v>0</v>
      </c>
      <c r="W2464" s="2">
        <v>0</v>
      </c>
      <c r="X2464" s="2">
        <v>0</v>
      </c>
      <c r="Y2464" s="2">
        <v>400000</v>
      </c>
      <c r="Z2464">
        <v>15629729.729729701</v>
      </c>
      <c r="AA2464">
        <v>360360.36036036001</v>
      </c>
      <c r="AB2464">
        <v>15269369.3693693</v>
      </c>
      <c r="AC2464">
        <v>13703756.67</v>
      </c>
      <c r="AD2464" s="2">
        <v>1925973.05972972</v>
      </c>
      <c r="AE2464">
        <v>0</v>
      </c>
      <c r="AF2464">
        <v>0</v>
      </c>
      <c r="AG2464" s="2">
        <v>1565612.69936936</v>
      </c>
      <c r="AH2464">
        <v>0</v>
      </c>
      <c r="AI2464">
        <v>0</v>
      </c>
      <c r="AJ2464">
        <v>0</v>
      </c>
      <c r="AK2464">
        <v>0</v>
      </c>
      <c r="AL2464">
        <v>0</v>
      </c>
      <c r="AM2464">
        <v>1565612.69936936</v>
      </c>
      <c r="AN2464">
        <v>0</v>
      </c>
      <c r="AO2464">
        <v>0</v>
      </c>
      <c r="AP2464" t="str">
        <f>TEXT(B2464,"MM")</f>
        <v>01</v>
      </c>
      <c r="AQ2464" t="str">
        <f>TEXT(B2464,"yyyy")</f>
        <v>2025</v>
      </c>
    </row>
    <row r="2465" spans="1:43" x14ac:dyDescent="0.25">
      <c r="A2465">
        <v>1</v>
      </c>
      <c r="B2465" s="3">
        <v>45673</v>
      </c>
      <c r="C2465">
        <v>1012025000141</v>
      </c>
      <c r="D2465" t="s">
        <v>114</v>
      </c>
      <c r="E2465" t="s">
        <v>7941</v>
      </c>
      <c r="F2465" t="s">
        <v>1161</v>
      </c>
      <c r="G2465" t="s">
        <v>1162</v>
      </c>
      <c r="H2465" t="s">
        <v>7942</v>
      </c>
      <c r="I2465" t="s">
        <v>7943</v>
      </c>
      <c r="J2465" t="s">
        <v>42</v>
      </c>
      <c r="K2465" t="s">
        <v>87</v>
      </c>
      <c r="L2465">
        <v>3050000</v>
      </c>
      <c r="M2465">
        <v>35</v>
      </c>
      <c r="N2465" t="s">
        <v>1163</v>
      </c>
      <c r="O2465" t="s">
        <v>68</v>
      </c>
      <c r="P2465" t="s">
        <v>114</v>
      </c>
      <c r="Q2465">
        <v>2025</v>
      </c>
      <c r="R2465">
        <v>20220000</v>
      </c>
      <c r="S2465">
        <v>2871000</v>
      </c>
      <c r="T2465" s="2">
        <v>17349000</v>
      </c>
      <c r="U2465" s="2">
        <v>0</v>
      </c>
      <c r="V2465" s="2">
        <v>0</v>
      </c>
      <c r="W2465" s="2">
        <v>0</v>
      </c>
      <c r="X2465" s="2">
        <v>350000</v>
      </c>
      <c r="Y2465" s="2">
        <v>800000</v>
      </c>
      <c r="Z2465">
        <v>15629729.729729701</v>
      </c>
      <c r="AA2465">
        <v>1036036.03603603</v>
      </c>
      <c r="AB2465">
        <v>14593693.693693601</v>
      </c>
      <c r="AC2465">
        <v>13703756.58</v>
      </c>
      <c r="AD2465" s="2">
        <v>1925973.1497297201</v>
      </c>
      <c r="AE2465">
        <v>0</v>
      </c>
      <c r="AF2465">
        <v>0</v>
      </c>
      <c r="AG2465" s="2">
        <v>1205252.4290090001</v>
      </c>
      <c r="AH2465">
        <v>281429.88429999998</v>
      </c>
      <c r="AI2465">
        <v>0</v>
      </c>
      <c r="AJ2465">
        <v>0</v>
      </c>
      <c r="AK2465">
        <v>0</v>
      </c>
      <c r="AL2465">
        <v>281429.88429999998</v>
      </c>
      <c r="AM2465">
        <v>1171366.99799369</v>
      </c>
      <c r="AN2465">
        <v>-33885.431015310001</v>
      </c>
      <c r="AO2465">
        <v>0</v>
      </c>
      <c r="AP2465" t="str">
        <f>TEXT(B2465,"MM")</f>
        <v>01</v>
      </c>
      <c r="AQ2465" t="str">
        <f>TEXT(B2465,"yyyy")</f>
        <v>2025</v>
      </c>
    </row>
    <row r="2466" spans="1:43" x14ac:dyDescent="0.25">
      <c r="A2466">
        <v>1</v>
      </c>
      <c r="B2466" s="3">
        <v>45673</v>
      </c>
      <c r="C2466">
        <v>1022025001870</v>
      </c>
      <c r="D2466" t="s">
        <v>86</v>
      </c>
      <c r="E2466" t="s">
        <v>7944</v>
      </c>
      <c r="F2466" t="s">
        <v>1107</v>
      </c>
      <c r="G2466" t="s">
        <v>1108</v>
      </c>
      <c r="H2466" t="s">
        <v>7945</v>
      </c>
      <c r="I2466" t="s">
        <v>7946</v>
      </c>
      <c r="J2466" t="s">
        <v>52</v>
      </c>
      <c r="K2466" t="s">
        <v>43</v>
      </c>
      <c r="L2466">
        <v>24800000</v>
      </c>
      <c r="N2466" t="s">
        <v>1109</v>
      </c>
      <c r="O2466" t="s">
        <v>68</v>
      </c>
      <c r="P2466" t="s">
        <v>86</v>
      </c>
      <c r="Q2466">
        <v>2025</v>
      </c>
      <c r="R2466">
        <v>24800000</v>
      </c>
      <c r="S2466">
        <v>3291000</v>
      </c>
      <c r="T2466" s="2">
        <v>21509000</v>
      </c>
      <c r="U2466" s="2">
        <v>0</v>
      </c>
      <c r="V2466" s="2">
        <v>0</v>
      </c>
      <c r="W2466" s="2">
        <v>0</v>
      </c>
      <c r="X2466" s="2">
        <v>0</v>
      </c>
      <c r="Y2466" s="2">
        <v>800000</v>
      </c>
      <c r="Z2466">
        <v>19377477.477477401</v>
      </c>
      <c r="AA2466">
        <v>720720.72072072001</v>
      </c>
      <c r="AB2466">
        <v>18656756.756756701</v>
      </c>
      <c r="AC2466">
        <v>17305697.57</v>
      </c>
      <c r="AD2466" s="2">
        <v>2071779.9074774701</v>
      </c>
      <c r="AE2466">
        <v>0</v>
      </c>
      <c r="AF2466">
        <v>0</v>
      </c>
      <c r="AG2466" s="2">
        <v>1351059.1867567501</v>
      </c>
      <c r="AH2466">
        <v>0</v>
      </c>
      <c r="AI2466">
        <v>0</v>
      </c>
      <c r="AJ2466">
        <v>0</v>
      </c>
      <c r="AK2466">
        <v>0</v>
      </c>
      <c r="AL2466">
        <v>0</v>
      </c>
      <c r="AM2466">
        <v>1351059.1867567501</v>
      </c>
      <c r="AN2466">
        <v>0</v>
      </c>
      <c r="AO2466">
        <v>0</v>
      </c>
      <c r="AP2466" t="str">
        <f>TEXT(B2466,"MM")</f>
        <v>01</v>
      </c>
      <c r="AQ2466" t="str">
        <f>TEXT(B2466,"yyyy")</f>
        <v>2025</v>
      </c>
    </row>
    <row r="2467" spans="1:43" x14ac:dyDescent="0.25">
      <c r="A2467">
        <v>1</v>
      </c>
      <c r="B2467" s="3">
        <v>45673</v>
      </c>
      <c r="C2467">
        <v>1022025001871</v>
      </c>
      <c r="D2467" t="s">
        <v>86</v>
      </c>
      <c r="E2467" t="s">
        <v>7947</v>
      </c>
      <c r="F2467" t="s">
        <v>932</v>
      </c>
      <c r="G2467" t="s">
        <v>933</v>
      </c>
      <c r="H2467" t="s">
        <v>7948</v>
      </c>
      <c r="I2467" t="s">
        <v>7949</v>
      </c>
      <c r="J2467" t="s">
        <v>77</v>
      </c>
      <c r="K2467" t="s">
        <v>59</v>
      </c>
      <c r="L2467">
        <v>2200000</v>
      </c>
      <c r="M2467">
        <v>35</v>
      </c>
      <c r="N2467" t="s">
        <v>78</v>
      </c>
      <c r="O2467" t="s">
        <v>68</v>
      </c>
      <c r="P2467" t="s">
        <v>86</v>
      </c>
      <c r="Q2467">
        <v>2025</v>
      </c>
      <c r="R2467">
        <v>21200000</v>
      </c>
      <c r="S2467">
        <v>3011000</v>
      </c>
      <c r="T2467" s="2">
        <v>18189000</v>
      </c>
      <c r="U2467" s="2">
        <v>0</v>
      </c>
      <c r="V2467" s="2">
        <v>0</v>
      </c>
      <c r="W2467" s="2">
        <v>0</v>
      </c>
      <c r="X2467" s="2">
        <v>700000</v>
      </c>
      <c r="Y2467" s="2">
        <v>1000000</v>
      </c>
      <c r="Z2467">
        <v>16386486.4864864</v>
      </c>
      <c r="AA2467">
        <v>1531531.53153153</v>
      </c>
      <c r="AB2467">
        <v>14854954.9549549</v>
      </c>
      <c r="AC2467">
        <v>14434368.880000001</v>
      </c>
      <c r="AD2467" s="2">
        <v>1952117.60648648</v>
      </c>
      <c r="AE2467">
        <v>0</v>
      </c>
      <c r="AF2467">
        <v>0</v>
      </c>
      <c r="AG2467" s="2">
        <v>1051216.7055855801</v>
      </c>
      <c r="AH2467">
        <v>630631</v>
      </c>
      <c r="AI2467">
        <v>0</v>
      </c>
      <c r="AJ2467">
        <v>0</v>
      </c>
      <c r="AK2467">
        <v>90090</v>
      </c>
      <c r="AL2467">
        <v>720721</v>
      </c>
      <c r="AM2467">
        <v>1141307.07495495</v>
      </c>
      <c r="AN2467">
        <v>0.36936936999999997</v>
      </c>
      <c r="AO2467">
        <v>0</v>
      </c>
      <c r="AP2467" t="str">
        <f>TEXT(B2467,"MM")</f>
        <v>01</v>
      </c>
      <c r="AQ2467" t="str">
        <f>TEXT(B2467,"yyyy")</f>
        <v>2025</v>
      </c>
    </row>
    <row r="2468" spans="1:43" x14ac:dyDescent="0.25">
      <c r="A2468">
        <v>1</v>
      </c>
      <c r="B2468" s="3">
        <v>45673</v>
      </c>
      <c r="C2468">
        <v>1032025003025</v>
      </c>
      <c r="D2468" t="s">
        <v>119</v>
      </c>
      <c r="E2468" t="s">
        <v>7950</v>
      </c>
      <c r="F2468" t="s">
        <v>1158</v>
      </c>
      <c r="G2468" t="s">
        <v>1159</v>
      </c>
      <c r="H2468" t="s">
        <v>7951</v>
      </c>
      <c r="I2468" t="s">
        <v>7952</v>
      </c>
      <c r="J2468" t="s">
        <v>42</v>
      </c>
      <c r="K2468" t="s">
        <v>87</v>
      </c>
      <c r="L2468">
        <v>3900000</v>
      </c>
      <c r="M2468">
        <v>35</v>
      </c>
      <c r="N2468" t="s">
        <v>1160</v>
      </c>
      <c r="O2468" t="s">
        <v>68</v>
      </c>
      <c r="P2468" t="s">
        <v>119</v>
      </c>
      <c r="Q2468">
        <v>2024</v>
      </c>
      <c r="R2468">
        <v>21560000</v>
      </c>
      <c r="S2468">
        <v>2902500</v>
      </c>
      <c r="T2468" s="2">
        <v>18657500</v>
      </c>
      <c r="U2468" s="2">
        <v>0</v>
      </c>
      <c r="V2468" s="2">
        <v>0</v>
      </c>
      <c r="W2468" s="2">
        <v>0</v>
      </c>
      <c r="X2468" s="2">
        <v>305000</v>
      </c>
      <c r="Y2468" s="2">
        <v>1695000</v>
      </c>
      <c r="Z2468">
        <v>16808558.558558501</v>
      </c>
      <c r="AA2468">
        <v>1801801.8018018</v>
      </c>
      <c r="AB2468">
        <v>15006756.756756701</v>
      </c>
      <c r="AC2468">
        <v>14789693.539999999</v>
      </c>
      <c r="AD2468" s="2">
        <v>2018865.0185585499</v>
      </c>
      <c r="AE2468">
        <v>0</v>
      </c>
      <c r="AF2468">
        <v>0</v>
      </c>
      <c r="AG2468" s="2">
        <v>491837.99153153098</v>
      </c>
      <c r="AH2468">
        <v>281863.27</v>
      </c>
      <c r="AI2468">
        <v>773292</v>
      </c>
      <c r="AJ2468">
        <v>0</v>
      </c>
      <c r="AK2468">
        <v>0</v>
      </c>
      <c r="AL2468">
        <v>1055155.27</v>
      </c>
      <c r="AM2468">
        <v>1272218.4867567499</v>
      </c>
      <c r="AN2468">
        <v>7088.49522523</v>
      </c>
      <c r="AO2468">
        <v>0</v>
      </c>
      <c r="AP2468" t="str">
        <f>TEXT(B2468,"MM")</f>
        <v>01</v>
      </c>
      <c r="AQ2468" t="str">
        <f>TEXT(B2468,"yyyy")</f>
        <v>2025</v>
      </c>
    </row>
    <row r="2469" spans="1:43" x14ac:dyDescent="0.25">
      <c r="A2469">
        <v>1</v>
      </c>
      <c r="B2469" s="3">
        <v>45673</v>
      </c>
      <c r="C2469">
        <v>1012025000146</v>
      </c>
      <c r="D2469" t="s">
        <v>114</v>
      </c>
      <c r="E2469" t="s">
        <v>7953</v>
      </c>
      <c r="F2469" t="s">
        <v>1158</v>
      </c>
      <c r="G2469" t="s">
        <v>1159</v>
      </c>
      <c r="H2469" t="s">
        <v>7954</v>
      </c>
      <c r="I2469" t="s">
        <v>7955</v>
      </c>
      <c r="J2469" t="s">
        <v>42</v>
      </c>
      <c r="K2469" t="s">
        <v>43</v>
      </c>
      <c r="L2469">
        <v>21560000</v>
      </c>
      <c r="N2469" t="s">
        <v>1160</v>
      </c>
      <c r="O2469" t="s">
        <v>85</v>
      </c>
      <c r="P2469" t="s">
        <v>114</v>
      </c>
      <c r="Q2469">
        <v>2024</v>
      </c>
      <c r="R2469">
        <v>21560000</v>
      </c>
      <c r="S2469">
        <v>2927000</v>
      </c>
      <c r="T2469" s="2">
        <v>18633000</v>
      </c>
      <c r="U2469" s="2">
        <v>0</v>
      </c>
      <c r="V2469" s="2">
        <v>0</v>
      </c>
      <c r="W2469" s="2">
        <v>0</v>
      </c>
      <c r="X2469" s="2">
        <v>0</v>
      </c>
      <c r="Y2469" s="2">
        <v>1060000</v>
      </c>
      <c r="Z2469">
        <v>16786486.486486401</v>
      </c>
      <c r="AA2469">
        <v>954954.95495495398</v>
      </c>
      <c r="AB2469">
        <v>15831531.5315315</v>
      </c>
      <c r="AC2469">
        <v>14789693.449999999</v>
      </c>
      <c r="AD2469" s="2">
        <v>1996793.0364864799</v>
      </c>
      <c r="AE2469">
        <v>0</v>
      </c>
      <c r="AF2469">
        <v>0</v>
      </c>
      <c r="AG2469" s="2">
        <v>1041838.08153153</v>
      </c>
      <c r="AH2469">
        <v>0</v>
      </c>
      <c r="AI2469">
        <v>0</v>
      </c>
      <c r="AJ2469">
        <v>0</v>
      </c>
      <c r="AK2469">
        <v>0</v>
      </c>
      <c r="AL2469">
        <v>0</v>
      </c>
      <c r="AM2469">
        <v>1041838.08153153</v>
      </c>
      <c r="AN2469">
        <v>0</v>
      </c>
      <c r="AO2469">
        <v>0</v>
      </c>
      <c r="AP2469" t="str">
        <f>TEXT(B2469,"MM")</f>
        <v>01</v>
      </c>
      <c r="AQ2469" t="str">
        <f>TEXT(B2469,"yyyy")</f>
        <v>2025</v>
      </c>
    </row>
    <row r="2470" spans="1:43" x14ac:dyDescent="0.25">
      <c r="A2470">
        <v>1</v>
      </c>
      <c r="B2470" s="3">
        <v>45673</v>
      </c>
      <c r="C2470">
        <v>1022025001875</v>
      </c>
      <c r="D2470" t="s">
        <v>86</v>
      </c>
      <c r="E2470" t="s">
        <v>7956</v>
      </c>
      <c r="F2470" t="s">
        <v>1158</v>
      </c>
      <c r="G2470" t="s">
        <v>1159</v>
      </c>
      <c r="H2470" t="s">
        <v>7957</v>
      </c>
      <c r="I2470" t="s">
        <v>7958</v>
      </c>
      <c r="J2470" t="s">
        <v>42</v>
      </c>
      <c r="K2470" t="s">
        <v>43</v>
      </c>
      <c r="L2470">
        <v>21560000</v>
      </c>
      <c r="N2470" t="s">
        <v>1160</v>
      </c>
      <c r="O2470" t="s">
        <v>85</v>
      </c>
      <c r="P2470" t="s">
        <v>86</v>
      </c>
      <c r="Q2470">
        <v>2024</v>
      </c>
      <c r="R2470">
        <v>21560000</v>
      </c>
      <c r="S2470">
        <v>2927000</v>
      </c>
      <c r="T2470" s="2">
        <v>18633000</v>
      </c>
      <c r="U2470" s="2">
        <v>0</v>
      </c>
      <c r="V2470" s="2">
        <v>0</v>
      </c>
      <c r="W2470" s="2">
        <v>0</v>
      </c>
      <c r="X2470" s="2">
        <v>0</v>
      </c>
      <c r="Y2470" s="2">
        <v>1200000</v>
      </c>
      <c r="Z2470">
        <v>16786486.486486401</v>
      </c>
      <c r="AA2470">
        <v>1081081.08108108</v>
      </c>
      <c r="AB2470">
        <v>15705405.4054054</v>
      </c>
      <c r="AC2470">
        <v>14789693.640000001</v>
      </c>
      <c r="AD2470" s="2">
        <v>1996792.84648648</v>
      </c>
      <c r="AE2470">
        <v>0</v>
      </c>
      <c r="AF2470">
        <v>0</v>
      </c>
      <c r="AG2470" s="2">
        <v>915711.76540540496</v>
      </c>
      <c r="AH2470">
        <v>0</v>
      </c>
      <c r="AI2470">
        <v>0</v>
      </c>
      <c r="AJ2470">
        <v>0</v>
      </c>
      <c r="AK2470">
        <v>0</v>
      </c>
      <c r="AL2470">
        <v>0</v>
      </c>
      <c r="AM2470">
        <v>915711.76540540496</v>
      </c>
      <c r="AN2470">
        <v>0</v>
      </c>
      <c r="AO2470">
        <v>0</v>
      </c>
      <c r="AP2470" t="str">
        <f>TEXT(B2470,"MM")</f>
        <v>01</v>
      </c>
      <c r="AQ2470" t="str">
        <f>TEXT(B2470,"yyyy")</f>
        <v>2025</v>
      </c>
    </row>
    <row r="2471" spans="1:43" x14ac:dyDescent="0.25">
      <c r="A2471">
        <v>1</v>
      </c>
      <c r="B2471" s="3">
        <v>45673</v>
      </c>
      <c r="C2471">
        <v>1012025000142</v>
      </c>
      <c r="D2471" t="s">
        <v>114</v>
      </c>
      <c r="E2471" t="s">
        <v>7959</v>
      </c>
      <c r="F2471" t="s">
        <v>1178</v>
      </c>
      <c r="G2471" t="s">
        <v>1179</v>
      </c>
      <c r="H2471" t="s">
        <v>7960</v>
      </c>
      <c r="I2471" t="s">
        <v>7961</v>
      </c>
      <c r="J2471" t="s">
        <v>42</v>
      </c>
      <c r="K2471" t="s">
        <v>87</v>
      </c>
      <c r="L2471">
        <v>1800000</v>
      </c>
      <c r="M2471">
        <v>29</v>
      </c>
      <c r="N2471" t="s">
        <v>1180</v>
      </c>
      <c r="O2471" t="s">
        <v>68</v>
      </c>
      <c r="P2471" t="s">
        <v>114</v>
      </c>
      <c r="Q2471">
        <v>2024</v>
      </c>
      <c r="R2471">
        <v>21030000</v>
      </c>
      <c r="S2471">
        <v>2936000</v>
      </c>
      <c r="T2471" s="2">
        <v>18094000</v>
      </c>
      <c r="U2471" s="2">
        <v>0</v>
      </c>
      <c r="V2471" s="2">
        <v>0</v>
      </c>
      <c r="W2471" s="2">
        <v>0</v>
      </c>
      <c r="X2471" s="2">
        <v>250000</v>
      </c>
      <c r="Y2471" s="2">
        <v>1400000</v>
      </c>
      <c r="Z2471">
        <v>16300900.9009009</v>
      </c>
      <c r="AA2471">
        <v>1486486.4864864801</v>
      </c>
      <c r="AB2471">
        <v>14814414.4144144</v>
      </c>
      <c r="AC2471">
        <v>14331408.27</v>
      </c>
      <c r="AD2471" s="2">
        <v>1969492.6309009001</v>
      </c>
      <c r="AE2471">
        <v>0</v>
      </c>
      <c r="AF2471">
        <v>0</v>
      </c>
      <c r="AG2471" s="2">
        <v>708231.36963963904</v>
      </c>
      <c r="AH2471">
        <v>259728.67540000001</v>
      </c>
      <c r="AI2471">
        <v>0</v>
      </c>
      <c r="AJ2471">
        <v>0</v>
      </c>
      <c r="AK2471">
        <v>0</v>
      </c>
      <c r="AL2471">
        <v>259728.67540000001</v>
      </c>
      <c r="AM2471">
        <v>742734.81981441402</v>
      </c>
      <c r="AN2471">
        <v>34503.450174780002</v>
      </c>
      <c r="AO2471">
        <v>0</v>
      </c>
      <c r="AP2471" t="str">
        <f>TEXT(B2471,"MM")</f>
        <v>01</v>
      </c>
      <c r="AQ2471" t="str">
        <f>TEXT(B2471,"yyyy")</f>
        <v>2025</v>
      </c>
    </row>
    <row r="2472" spans="1:43" x14ac:dyDescent="0.25">
      <c r="A2472">
        <v>1</v>
      </c>
      <c r="B2472" s="3">
        <v>45673</v>
      </c>
      <c r="C2472">
        <v>1012025000143</v>
      </c>
      <c r="D2472" t="s">
        <v>114</v>
      </c>
      <c r="E2472" t="s">
        <v>370</v>
      </c>
      <c r="F2472" t="s">
        <v>1281</v>
      </c>
      <c r="G2472" t="s">
        <v>1282</v>
      </c>
      <c r="H2472" t="s">
        <v>7962</v>
      </c>
      <c r="I2472" t="s">
        <v>7963</v>
      </c>
      <c r="J2472" t="s">
        <v>75</v>
      </c>
      <c r="K2472" t="s">
        <v>87</v>
      </c>
      <c r="L2472">
        <v>2200000</v>
      </c>
      <c r="M2472">
        <v>35</v>
      </c>
      <c r="N2472" t="s">
        <v>99</v>
      </c>
      <c r="O2472" t="s">
        <v>58</v>
      </c>
      <c r="P2472" t="s">
        <v>114</v>
      </c>
      <c r="Q2472">
        <v>2025</v>
      </c>
      <c r="R2472">
        <v>24668500</v>
      </c>
      <c r="S2472">
        <v>3893000</v>
      </c>
      <c r="T2472" s="2">
        <v>20775500</v>
      </c>
      <c r="U2472" s="2">
        <v>0</v>
      </c>
      <c r="V2472" s="2">
        <v>0</v>
      </c>
      <c r="W2472" s="2">
        <v>0</v>
      </c>
      <c r="X2472" s="2">
        <v>400000</v>
      </c>
      <c r="Y2472" s="2">
        <v>1000000</v>
      </c>
      <c r="Z2472">
        <v>18716666.666666601</v>
      </c>
      <c r="AA2472">
        <v>1261261.2612612599</v>
      </c>
      <c r="AB2472">
        <v>17455405.405405398</v>
      </c>
      <c r="AC2472">
        <v>17118457.129999999</v>
      </c>
      <c r="AD2472" s="2">
        <v>1598209.5366666601</v>
      </c>
      <c r="AE2472">
        <v>0</v>
      </c>
      <c r="AF2472">
        <v>0</v>
      </c>
      <c r="AG2472" s="2">
        <v>697308.63576576498</v>
      </c>
      <c r="AH2472">
        <v>361210.07809999998</v>
      </c>
      <c r="AI2472">
        <v>0</v>
      </c>
      <c r="AJ2472">
        <v>0</v>
      </c>
      <c r="AK2472">
        <v>0</v>
      </c>
      <c r="AL2472">
        <v>361210.07809999998</v>
      </c>
      <c r="AM2472">
        <v>698158.35350540502</v>
      </c>
      <c r="AN2472">
        <v>849.71773963999999</v>
      </c>
      <c r="AO2472">
        <v>0</v>
      </c>
      <c r="AP2472" t="str">
        <f>TEXT(B2472,"MM")</f>
        <v>01</v>
      </c>
      <c r="AQ2472" t="str">
        <f>TEXT(B2472,"yyyy")</f>
        <v>2025</v>
      </c>
    </row>
    <row r="2473" spans="1:43" x14ac:dyDescent="0.25">
      <c r="A2473">
        <v>1</v>
      </c>
      <c r="B2473" s="3">
        <v>45673</v>
      </c>
      <c r="C2473">
        <v>1012025000148</v>
      </c>
      <c r="D2473" t="s">
        <v>114</v>
      </c>
      <c r="E2473" t="s">
        <v>830</v>
      </c>
      <c r="F2473" t="s">
        <v>1287</v>
      </c>
      <c r="G2473" t="s">
        <v>1288</v>
      </c>
      <c r="H2473" t="s">
        <v>7964</v>
      </c>
      <c r="I2473" t="s">
        <v>7965</v>
      </c>
      <c r="J2473" t="s">
        <v>75</v>
      </c>
      <c r="K2473" t="s">
        <v>43</v>
      </c>
      <c r="L2473">
        <v>23798500</v>
      </c>
      <c r="N2473" t="s">
        <v>1289</v>
      </c>
      <c r="O2473" t="s">
        <v>800</v>
      </c>
      <c r="P2473" t="s">
        <v>114</v>
      </c>
      <c r="Q2473">
        <v>2024</v>
      </c>
      <c r="R2473">
        <v>23798500</v>
      </c>
      <c r="S2473">
        <v>3893000</v>
      </c>
      <c r="T2473" s="2">
        <v>19905500</v>
      </c>
      <c r="U2473" s="2">
        <v>0</v>
      </c>
      <c r="V2473" s="2">
        <v>0</v>
      </c>
      <c r="W2473" s="2">
        <v>0</v>
      </c>
      <c r="X2473" s="2">
        <v>0</v>
      </c>
      <c r="Y2473" s="2">
        <v>998500</v>
      </c>
      <c r="Z2473">
        <v>17932882.8828828</v>
      </c>
      <c r="AA2473">
        <v>899549.549549549</v>
      </c>
      <c r="AB2473">
        <v>17033333.333333299</v>
      </c>
      <c r="AC2473">
        <v>16351327.439999999</v>
      </c>
      <c r="AD2473" s="2">
        <v>1581555.4428828801</v>
      </c>
      <c r="AE2473">
        <v>0</v>
      </c>
      <c r="AF2473">
        <v>0</v>
      </c>
      <c r="AG2473" s="2">
        <v>682005.89333333296</v>
      </c>
      <c r="AH2473">
        <v>0</v>
      </c>
      <c r="AI2473">
        <v>0</v>
      </c>
      <c r="AJ2473">
        <v>0</v>
      </c>
      <c r="AK2473">
        <v>0</v>
      </c>
      <c r="AL2473">
        <v>0</v>
      </c>
      <c r="AM2473">
        <v>682005.89333333296</v>
      </c>
      <c r="AN2473">
        <v>0</v>
      </c>
      <c r="AO2473">
        <v>0</v>
      </c>
      <c r="AP2473" t="str">
        <f>TEXT(B2473,"MM")</f>
        <v>01</v>
      </c>
      <c r="AQ2473" t="str">
        <f>TEXT(B2473,"yyyy")</f>
        <v>2025</v>
      </c>
    </row>
    <row r="2474" spans="1:43" x14ac:dyDescent="0.25">
      <c r="A2474">
        <v>1</v>
      </c>
      <c r="B2474" s="3">
        <v>45673</v>
      </c>
      <c r="C2474">
        <v>1022025001874</v>
      </c>
      <c r="D2474" t="s">
        <v>86</v>
      </c>
      <c r="E2474" t="s">
        <v>7966</v>
      </c>
      <c r="F2474" t="s">
        <v>1305</v>
      </c>
      <c r="G2474" t="s">
        <v>1285</v>
      </c>
      <c r="H2474" t="s">
        <v>7967</v>
      </c>
      <c r="I2474" t="s">
        <v>7968</v>
      </c>
      <c r="J2474" t="s">
        <v>75</v>
      </c>
      <c r="K2474" t="s">
        <v>43</v>
      </c>
      <c r="L2474">
        <v>23798500</v>
      </c>
      <c r="N2474" t="s">
        <v>98</v>
      </c>
      <c r="O2474" t="s">
        <v>689</v>
      </c>
      <c r="P2474" t="s">
        <v>86</v>
      </c>
      <c r="Q2474">
        <v>2025</v>
      </c>
      <c r="R2474">
        <v>23798500</v>
      </c>
      <c r="S2474">
        <v>3893000</v>
      </c>
      <c r="T2474" s="2">
        <v>19905500</v>
      </c>
      <c r="U2474" s="2">
        <v>0</v>
      </c>
      <c r="V2474" s="2">
        <v>0</v>
      </c>
      <c r="W2474" s="2">
        <v>0</v>
      </c>
      <c r="X2474" s="2">
        <v>0</v>
      </c>
      <c r="Y2474" s="2">
        <v>600000</v>
      </c>
      <c r="Z2474">
        <v>17932882.8828828</v>
      </c>
      <c r="AA2474">
        <v>540540.54054054001</v>
      </c>
      <c r="AB2474">
        <v>17392342.342342298</v>
      </c>
      <c r="AC2474">
        <v>16351327.390000001</v>
      </c>
      <c r="AD2474" s="2">
        <v>1581555.4928828799</v>
      </c>
      <c r="AE2474">
        <v>0</v>
      </c>
      <c r="AF2474">
        <v>0</v>
      </c>
      <c r="AG2474" s="2">
        <v>1041014.95234234</v>
      </c>
      <c r="AH2474">
        <v>0</v>
      </c>
      <c r="AI2474">
        <v>0</v>
      </c>
      <c r="AJ2474">
        <v>0</v>
      </c>
      <c r="AK2474">
        <v>0</v>
      </c>
      <c r="AL2474">
        <v>0</v>
      </c>
      <c r="AM2474">
        <v>1041014.95234234</v>
      </c>
      <c r="AN2474">
        <v>0</v>
      </c>
      <c r="AO2474">
        <v>0</v>
      </c>
      <c r="AP2474" t="str">
        <f>TEXT(B2474,"MM")</f>
        <v>01</v>
      </c>
      <c r="AQ2474" t="str">
        <f>TEXT(B2474,"yyyy")</f>
        <v>2025</v>
      </c>
    </row>
    <row r="2475" spans="1:43" x14ac:dyDescent="0.25">
      <c r="A2475">
        <v>1</v>
      </c>
      <c r="B2475" s="3">
        <v>45673</v>
      </c>
      <c r="C2475">
        <v>1012025000128</v>
      </c>
      <c r="D2475" t="s">
        <v>114</v>
      </c>
      <c r="E2475" t="s">
        <v>7969</v>
      </c>
      <c r="F2475" t="s">
        <v>1305</v>
      </c>
      <c r="G2475" t="s">
        <v>1285</v>
      </c>
      <c r="H2475" t="s">
        <v>7970</v>
      </c>
      <c r="I2475" t="s">
        <v>7971</v>
      </c>
      <c r="J2475" t="s">
        <v>75</v>
      </c>
      <c r="K2475" t="s">
        <v>43</v>
      </c>
      <c r="L2475">
        <v>23798500</v>
      </c>
      <c r="M2475">
        <v>0</v>
      </c>
      <c r="N2475" t="s">
        <v>98</v>
      </c>
      <c r="O2475" t="s">
        <v>689</v>
      </c>
      <c r="P2475" t="s">
        <v>114</v>
      </c>
      <c r="Q2475">
        <v>2025</v>
      </c>
      <c r="R2475">
        <v>23798500</v>
      </c>
      <c r="S2475">
        <v>3893000</v>
      </c>
      <c r="T2475" s="2">
        <v>19905500</v>
      </c>
      <c r="U2475" s="2">
        <v>0</v>
      </c>
      <c r="V2475" s="2">
        <v>0</v>
      </c>
      <c r="W2475" s="2">
        <v>0</v>
      </c>
      <c r="X2475" s="2">
        <v>0</v>
      </c>
      <c r="Y2475" s="2">
        <v>400000</v>
      </c>
      <c r="Z2475">
        <v>17932882.8828828</v>
      </c>
      <c r="AA2475">
        <v>360360.36036036001</v>
      </c>
      <c r="AB2475">
        <v>17572522.522522502</v>
      </c>
      <c r="AC2475">
        <v>16351327.470000001</v>
      </c>
      <c r="AD2475" s="2">
        <v>1581555.4128828801</v>
      </c>
      <c r="AE2475">
        <v>0</v>
      </c>
      <c r="AF2475">
        <v>0</v>
      </c>
      <c r="AG2475" s="2">
        <v>1221195.0525225201</v>
      </c>
      <c r="AH2475">
        <v>0</v>
      </c>
      <c r="AI2475">
        <v>0</v>
      </c>
      <c r="AJ2475">
        <v>0</v>
      </c>
      <c r="AK2475">
        <v>0</v>
      </c>
      <c r="AL2475">
        <v>0</v>
      </c>
      <c r="AM2475">
        <v>1221195.0525225201</v>
      </c>
      <c r="AN2475">
        <v>0</v>
      </c>
      <c r="AO2475">
        <v>0</v>
      </c>
      <c r="AP2475" t="str">
        <f>TEXT(B2475,"MM")</f>
        <v>01</v>
      </c>
      <c r="AQ2475" t="str">
        <f>TEXT(B2475,"yyyy")</f>
        <v>2025</v>
      </c>
    </row>
    <row r="2476" spans="1:43" x14ac:dyDescent="0.25">
      <c r="A2476">
        <v>1</v>
      </c>
      <c r="B2476" s="3">
        <v>45673</v>
      </c>
      <c r="C2476">
        <v>1042025003535</v>
      </c>
      <c r="D2476" t="s">
        <v>117</v>
      </c>
      <c r="E2476" t="s">
        <v>7972</v>
      </c>
      <c r="F2476" t="s">
        <v>1156</v>
      </c>
      <c r="G2476" t="s">
        <v>1157</v>
      </c>
      <c r="H2476" t="s">
        <v>7973</v>
      </c>
      <c r="I2476" t="s">
        <v>7974</v>
      </c>
      <c r="J2476" t="s">
        <v>42</v>
      </c>
      <c r="K2476" t="s">
        <v>87</v>
      </c>
      <c r="L2476">
        <v>2200000</v>
      </c>
      <c r="M2476">
        <v>23</v>
      </c>
      <c r="N2476" t="s">
        <v>803</v>
      </c>
      <c r="O2476" t="s">
        <v>68</v>
      </c>
      <c r="P2476" t="s">
        <v>86</v>
      </c>
      <c r="Q2476">
        <v>2025</v>
      </c>
      <c r="R2476">
        <v>21060000</v>
      </c>
      <c r="S2476">
        <v>2947000</v>
      </c>
      <c r="T2476" s="2">
        <v>18113000</v>
      </c>
      <c r="U2476" s="2">
        <v>0</v>
      </c>
      <c r="V2476" s="2">
        <v>0</v>
      </c>
      <c r="W2476" s="2">
        <v>0</v>
      </c>
      <c r="X2476" s="2">
        <v>220000</v>
      </c>
      <c r="Y2476" s="2">
        <v>900000</v>
      </c>
      <c r="Z2476">
        <v>16318018.018018</v>
      </c>
      <c r="AA2476">
        <v>1009009.009009</v>
      </c>
      <c r="AB2476">
        <v>15309009.009009</v>
      </c>
      <c r="AC2476">
        <v>14344704</v>
      </c>
      <c r="AD2476" s="2">
        <v>1973314.0180180101</v>
      </c>
      <c r="AE2476">
        <v>0</v>
      </c>
      <c r="AF2476">
        <v>0</v>
      </c>
      <c r="AG2476" s="2">
        <v>1162503.2072071999</v>
      </c>
      <c r="AH2476">
        <v>213326</v>
      </c>
      <c r="AI2476">
        <v>517209</v>
      </c>
      <c r="AJ2476">
        <v>0</v>
      </c>
      <c r="AK2476">
        <v>0</v>
      </c>
      <c r="AL2476">
        <v>730535</v>
      </c>
      <c r="AM2476">
        <v>1694840.0090089999</v>
      </c>
      <c r="AN2476">
        <v>15127.801801809999</v>
      </c>
      <c r="AO2476">
        <v>0</v>
      </c>
      <c r="AP2476" t="str">
        <f>TEXT(B2476,"MM")</f>
        <v>01</v>
      </c>
      <c r="AQ2476" t="str">
        <f>TEXT(B2476,"yyyy")</f>
        <v>2025</v>
      </c>
    </row>
    <row r="2477" spans="1:43" x14ac:dyDescent="0.25">
      <c r="A2477">
        <v>1</v>
      </c>
      <c r="B2477" s="3">
        <v>45673</v>
      </c>
      <c r="C2477">
        <v>1012025000144</v>
      </c>
      <c r="D2477" t="s">
        <v>114</v>
      </c>
      <c r="E2477" t="s">
        <v>7975</v>
      </c>
      <c r="F2477" t="s">
        <v>939</v>
      </c>
      <c r="G2477" t="s">
        <v>940</v>
      </c>
      <c r="H2477" t="s">
        <v>7976</v>
      </c>
      <c r="I2477" t="s">
        <v>7977</v>
      </c>
      <c r="J2477" t="s">
        <v>52</v>
      </c>
      <c r="K2477" t="s">
        <v>87</v>
      </c>
      <c r="L2477">
        <v>3000000</v>
      </c>
      <c r="M2477">
        <v>35</v>
      </c>
      <c r="N2477" t="s">
        <v>333</v>
      </c>
      <c r="O2477" t="s">
        <v>85</v>
      </c>
      <c r="P2477" t="s">
        <v>86</v>
      </c>
      <c r="Q2477">
        <v>2024</v>
      </c>
      <c r="R2477">
        <v>29290000</v>
      </c>
      <c r="S2477">
        <v>3613000</v>
      </c>
      <c r="T2477" s="2">
        <v>25677000</v>
      </c>
      <c r="U2477" s="2">
        <v>0</v>
      </c>
      <c r="V2477" s="2">
        <v>0</v>
      </c>
      <c r="W2477" s="2">
        <v>0</v>
      </c>
      <c r="X2477" s="2">
        <v>450000</v>
      </c>
      <c r="Y2477" s="2">
        <v>1550000</v>
      </c>
      <c r="Z2477">
        <v>23132432.432432398</v>
      </c>
      <c r="AA2477">
        <v>1801801.8018018</v>
      </c>
      <c r="AB2477">
        <v>21330630.630630601</v>
      </c>
      <c r="AC2477">
        <v>20643210.100000001</v>
      </c>
      <c r="AD2477" s="2">
        <v>2489222.3324324298</v>
      </c>
      <c r="AE2477">
        <v>0</v>
      </c>
      <c r="AF2477">
        <v>0</v>
      </c>
      <c r="AG2477" s="2">
        <v>1092825.9360360301</v>
      </c>
      <c r="AH2477">
        <v>404704.72460000002</v>
      </c>
      <c r="AI2477">
        <v>0</v>
      </c>
      <c r="AJ2477">
        <v>0</v>
      </c>
      <c r="AK2477">
        <v>0</v>
      </c>
      <c r="AL2477">
        <v>404704.72460000002</v>
      </c>
      <c r="AM2477">
        <v>1092125.25523063</v>
      </c>
      <c r="AN2477">
        <v>-700.68080540000005</v>
      </c>
      <c r="AO2477">
        <v>0</v>
      </c>
      <c r="AP2477" t="str">
        <f>TEXT(B2477,"MM")</f>
        <v>01</v>
      </c>
      <c r="AQ2477" t="str">
        <f>TEXT(B2477,"yyyy")</f>
        <v>2025</v>
      </c>
    </row>
    <row r="2478" spans="1:43" x14ac:dyDescent="0.25">
      <c r="A2478">
        <v>1</v>
      </c>
      <c r="B2478" s="3">
        <v>45673</v>
      </c>
      <c r="C2478">
        <v>1042025003536</v>
      </c>
      <c r="D2478" t="s">
        <v>117</v>
      </c>
      <c r="E2478" t="s">
        <v>7978</v>
      </c>
      <c r="F2478" t="s">
        <v>1324</v>
      </c>
      <c r="G2478" t="s">
        <v>1325</v>
      </c>
      <c r="H2478" t="s">
        <v>7979</v>
      </c>
      <c r="I2478" t="s">
        <v>7980</v>
      </c>
      <c r="J2478" t="s">
        <v>56</v>
      </c>
      <c r="K2478" t="s">
        <v>43</v>
      </c>
      <c r="L2478">
        <v>34900000</v>
      </c>
      <c r="N2478" t="s">
        <v>1326</v>
      </c>
      <c r="O2478" t="s">
        <v>68</v>
      </c>
      <c r="P2478" t="s">
        <v>117</v>
      </c>
      <c r="Q2478">
        <v>2025</v>
      </c>
      <c r="R2478">
        <v>34900000</v>
      </c>
      <c r="S2478">
        <v>4983000</v>
      </c>
      <c r="T2478" s="2">
        <v>29917000</v>
      </c>
      <c r="U2478" s="2">
        <v>0</v>
      </c>
      <c r="V2478" s="2">
        <v>0</v>
      </c>
      <c r="W2478" s="2">
        <v>0</v>
      </c>
      <c r="X2478" s="2">
        <v>0</v>
      </c>
      <c r="Y2478" s="2">
        <v>600000</v>
      </c>
      <c r="Z2478">
        <v>26952252.252252199</v>
      </c>
      <c r="AA2478">
        <v>540540.54054054001</v>
      </c>
      <c r="AB2478">
        <v>26411711.711711701</v>
      </c>
      <c r="AC2478">
        <v>24902521</v>
      </c>
      <c r="AD2478" s="2">
        <v>2049731.25225225</v>
      </c>
      <c r="AE2478">
        <v>0</v>
      </c>
      <c r="AF2478">
        <v>0</v>
      </c>
      <c r="AG2478" s="2">
        <v>1509190.7117117101</v>
      </c>
      <c r="AH2478">
        <v>0</v>
      </c>
      <c r="AI2478">
        <v>0</v>
      </c>
      <c r="AJ2478">
        <v>0</v>
      </c>
      <c r="AK2478">
        <v>0</v>
      </c>
      <c r="AL2478">
        <v>0</v>
      </c>
      <c r="AM2478">
        <v>1509190.7117117101</v>
      </c>
      <c r="AN2478">
        <v>0</v>
      </c>
      <c r="AO2478">
        <v>0</v>
      </c>
      <c r="AP2478" t="str">
        <f>TEXT(B2478,"MM")</f>
        <v>01</v>
      </c>
      <c r="AQ2478" t="str">
        <f>TEXT(B2478,"yyyy")</f>
        <v>2025</v>
      </c>
    </row>
    <row r="2479" spans="1:43" x14ac:dyDescent="0.25">
      <c r="A2479">
        <v>1</v>
      </c>
      <c r="B2479" s="3">
        <v>45673</v>
      </c>
      <c r="C2479">
        <v>1012025000145</v>
      </c>
      <c r="D2479" t="s">
        <v>114</v>
      </c>
      <c r="E2479" t="s">
        <v>7981</v>
      </c>
      <c r="F2479" t="s">
        <v>1062</v>
      </c>
      <c r="G2479" t="s">
        <v>1063</v>
      </c>
      <c r="H2479" t="s">
        <v>7982</v>
      </c>
      <c r="I2479" t="s">
        <v>7983</v>
      </c>
      <c r="J2479" t="s">
        <v>1055</v>
      </c>
      <c r="K2479" t="s">
        <v>87</v>
      </c>
      <c r="L2479">
        <v>22870000</v>
      </c>
      <c r="M2479">
        <v>11</v>
      </c>
      <c r="N2479" t="s">
        <v>1064</v>
      </c>
      <c r="O2479" t="s">
        <v>694</v>
      </c>
      <c r="P2479" t="s">
        <v>114</v>
      </c>
      <c r="Q2479">
        <v>2025</v>
      </c>
      <c r="R2479">
        <v>32340000</v>
      </c>
      <c r="S2479">
        <v>3795000</v>
      </c>
      <c r="T2479" s="2">
        <v>28545000</v>
      </c>
      <c r="U2479" s="2">
        <v>0</v>
      </c>
      <c r="V2479" s="2">
        <v>0</v>
      </c>
      <c r="W2479" s="2">
        <v>0</v>
      </c>
      <c r="X2479" s="2">
        <v>100000</v>
      </c>
      <c r="Y2479" s="2">
        <v>600000</v>
      </c>
      <c r="Z2479">
        <v>25716216.216216199</v>
      </c>
      <c r="AA2479">
        <v>630630.63063062995</v>
      </c>
      <c r="AB2479">
        <v>25085585.585585501</v>
      </c>
      <c r="AC2479">
        <v>23163331.5</v>
      </c>
      <c r="AD2479" s="2">
        <v>2552884.7162162098</v>
      </c>
      <c r="AE2479">
        <v>0</v>
      </c>
      <c r="AF2479">
        <v>0</v>
      </c>
      <c r="AG2479" s="2">
        <v>2012344.1756756699</v>
      </c>
      <c r="AH2479">
        <v>77710.616999999998</v>
      </c>
      <c r="AI2479">
        <v>0</v>
      </c>
      <c r="AJ2479">
        <v>0</v>
      </c>
      <c r="AK2479">
        <v>0</v>
      </c>
      <c r="AL2479">
        <v>77710.616999999998</v>
      </c>
      <c r="AM2479">
        <v>1999964.7025855801</v>
      </c>
      <c r="AN2479">
        <v>-12379.473090089999</v>
      </c>
      <c r="AO2479">
        <v>0</v>
      </c>
      <c r="AP2479" t="str">
        <f>TEXT(B2479,"MM")</f>
        <v>01</v>
      </c>
      <c r="AQ2479" t="str">
        <f>TEXT(B2479,"yyyy")</f>
        <v>2025</v>
      </c>
    </row>
    <row r="2480" spans="1:43" x14ac:dyDescent="0.25">
      <c r="A2480">
        <v>1</v>
      </c>
      <c r="B2480" s="3">
        <v>45673</v>
      </c>
      <c r="C2480">
        <v>1022025001872</v>
      </c>
      <c r="D2480" t="s">
        <v>86</v>
      </c>
      <c r="E2480" t="s">
        <v>7984</v>
      </c>
      <c r="F2480" t="s">
        <v>1324</v>
      </c>
      <c r="G2480" t="s">
        <v>1325</v>
      </c>
      <c r="H2480" t="s">
        <v>7985</v>
      </c>
      <c r="I2480" t="s">
        <v>7986</v>
      </c>
      <c r="J2480" t="s">
        <v>56</v>
      </c>
      <c r="K2480" t="s">
        <v>43</v>
      </c>
      <c r="L2480">
        <v>34900000</v>
      </c>
      <c r="N2480" t="s">
        <v>1326</v>
      </c>
      <c r="O2480" t="s">
        <v>54</v>
      </c>
      <c r="P2480" t="s">
        <v>86</v>
      </c>
      <c r="Q2480">
        <v>2024</v>
      </c>
      <c r="R2480">
        <v>34900000</v>
      </c>
      <c r="S2480">
        <v>4971000</v>
      </c>
      <c r="T2480" s="2">
        <v>29929000</v>
      </c>
      <c r="U2480" s="2">
        <v>0</v>
      </c>
      <c r="V2480" s="2">
        <v>0</v>
      </c>
      <c r="W2480" s="2">
        <v>0</v>
      </c>
      <c r="X2480" s="2">
        <v>0</v>
      </c>
      <c r="Y2480" s="2">
        <v>700000</v>
      </c>
      <c r="Z2480">
        <v>26963063.063062999</v>
      </c>
      <c r="AA2480">
        <v>630630.63063062995</v>
      </c>
      <c r="AB2480">
        <v>26332432.432432398</v>
      </c>
      <c r="AC2480">
        <v>24902521</v>
      </c>
      <c r="AD2480" s="2">
        <v>2060542.0630630599</v>
      </c>
      <c r="AE2480">
        <v>0</v>
      </c>
      <c r="AF2480">
        <v>0</v>
      </c>
      <c r="AG2480" s="2">
        <v>1429911.4324324301</v>
      </c>
      <c r="AH2480">
        <v>0</v>
      </c>
      <c r="AI2480">
        <v>0</v>
      </c>
      <c r="AJ2480">
        <v>0</v>
      </c>
      <c r="AK2480">
        <v>0</v>
      </c>
      <c r="AL2480">
        <v>0</v>
      </c>
      <c r="AM2480">
        <v>1429911.4324324301</v>
      </c>
      <c r="AN2480">
        <v>0</v>
      </c>
      <c r="AO2480">
        <v>0</v>
      </c>
      <c r="AP2480" t="str">
        <f>TEXT(B2480,"MM")</f>
        <v>01</v>
      </c>
      <c r="AQ2480" t="str">
        <f>TEXT(B2480,"yyyy")</f>
        <v>2025</v>
      </c>
    </row>
    <row r="2481" spans="1:43" x14ac:dyDescent="0.25">
      <c r="A2481">
        <v>1</v>
      </c>
      <c r="B2481" s="3">
        <v>45673</v>
      </c>
      <c r="C2481">
        <v>1022025001869</v>
      </c>
      <c r="D2481" t="s">
        <v>86</v>
      </c>
      <c r="E2481" t="s">
        <v>7987</v>
      </c>
      <c r="F2481" t="s">
        <v>939</v>
      </c>
      <c r="G2481" t="s">
        <v>940</v>
      </c>
      <c r="H2481" t="s">
        <v>7988</v>
      </c>
      <c r="I2481" t="s">
        <v>7989</v>
      </c>
      <c r="J2481" t="s">
        <v>52</v>
      </c>
      <c r="K2481" t="s">
        <v>59</v>
      </c>
      <c r="L2481">
        <v>3050000</v>
      </c>
      <c r="M2481">
        <v>35</v>
      </c>
      <c r="N2481" t="s">
        <v>333</v>
      </c>
      <c r="O2481" t="s">
        <v>54</v>
      </c>
      <c r="P2481" t="s">
        <v>86</v>
      </c>
      <c r="Q2481">
        <v>2024</v>
      </c>
      <c r="R2481">
        <v>29290000</v>
      </c>
      <c r="S2481">
        <v>3613000</v>
      </c>
      <c r="T2481" s="2">
        <v>25677000</v>
      </c>
      <c r="U2481" s="2">
        <v>0</v>
      </c>
      <c r="V2481" s="2">
        <v>0</v>
      </c>
      <c r="W2481" s="2">
        <v>0</v>
      </c>
      <c r="X2481" s="2">
        <v>700000</v>
      </c>
      <c r="Y2481" s="2">
        <v>1500000</v>
      </c>
      <c r="Z2481">
        <v>23132432.432432398</v>
      </c>
      <c r="AA2481">
        <v>1981981.9819819799</v>
      </c>
      <c r="AB2481">
        <v>21150450.450450402</v>
      </c>
      <c r="AC2481">
        <v>20643209.91</v>
      </c>
      <c r="AD2481" s="2">
        <v>2489222.5224324302</v>
      </c>
      <c r="AE2481">
        <v>0</v>
      </c>
      <c r="AF2481">
        <v>0</v>
      </c>
      <c r="AG2481" s="2">
        <v>1137871.1710810801</v>
      </c>
      <c r="AH2481">
        <v>630631</v>
      </c>
      <c r="AI2481">
        <v>0</v>
      </c>
      <c r="AJ2481">
        <v>0</v>
      </c>
      <c r="AK2481">
        <v>90090</v>
      </c>
      <c r="AL2481">
        <v>720721</v>
      </c>
      <c r="AM2481">
        <v>1227961.54045045</v>
      </c>
      <c r="AN2481">
        <v>0.36936936999999997</v>
      </c>
      <c r="AO2481">
        <v>0</v>
      </c>
      <c r="AP2481" t="str">
        <f>TEXT(B2481,"MM")</f>
        <v>01</v>
      </c>
      <c r="AQ2481" t="str">
        <f>TEXT(B2481,"yyyy")</f>
        <v>2025</v>
      </c>
    </row>
    <row r="2482" spans="1:43" x14ac:dyDescent="0.25">
      <c r="A2482">
        <v>1</v>
      </c>
      <c r="B2482" s="3">
        <v>45673</v>
      </c>
      <c r="C2482">
        <v>1022025001861</v>
      </c>
      <c r="D2482" t="s">
        <v>86</v>
      </c>
      <c r="E2482" t="s">
        <v>7990</v>
      </c>
      <c r="F2482" t="s">
        <v>945</v>
      </c>
      <c r="G2482" t="s">
        <v>946</v>
      </c>
      <c r="H2482" t="s">
        <v>7991</v>
      </c>
      <c r="I2482" t="s">
        <v>7992</v>
      </c>
      <c r="J2482" t="s">
        <v>52</v>
      </c>
      <c r="K2482" t="s">
        <v>43</v>
      </c>
      <c r="L2482">
        <v>29540000</v>
      </c>
      <c r="N2482" t="s">
        <v>333</v>
      </c>
      <c r="O2482" t="s">
        <v>68</v>
      </c>
      <c r="P2482" t="s">
        <v>86</v>
      </c>
      <c r="Q2482">
        <v>2024</v>
      </c>
      <c r="R2482">
        <v>29540000</v>
      </c>
      <c r="S2482">
        <v>3613000</v>
      </c>
      <c r="T2482" s="2">
        <v>25927000</v>
      </c>
      <c r="U2482" s="2">
        <v>0</v>
      </c>
      <c r="V2482" s="2">
        <v>0</v>
      </c>
      <c r="W2482" s="2">
        <v>0</v>
      </c>
      <c r="X2482" s="2">
        <v>0</v>
      </c>
      <c r="Y2482" s="2">
        <v>1500000</v>
      </c>
      <c r="Z2482">
        <v>23357657.657657601</v>
      </c>
      <c r="AA2482">
        <v>1351351.3513513501</v>
      </c>
      <c r="AB2482">
        <v>22006306.306306299</v>
      </c>
      <c r="AC2482">
        <v>20862389.760000002</v>
      </c>
      <c r="AD2482" s="2">
        <v>2495267.8976576501</v>
      </c>
      <c r="AE2482">
        <v>0</v>
      </c>
      <c r="AF2482">
        <v>0</v>
      </c>
      <c r="AG2482" s="2">
        <v>1143916.5463063</v>
      </c>
      <c r="AH2482">
        <v>0</v>
      </c>
      <c r="AI2482">
        <v>0</v>
      </c>
      <c r="AJ2482">
        <v>0</v>
      </c>
      <c r="AK2482">
        <v>0</v>
      </c>
      <c r="AL2482">
        <v>0</v>
      </c>
      <c r="AM2482">
        <v>1143916.5463063</v>
      </c>
      <c r="AN2482">
        <v>0</v>
      </c>
      <c r="AO2482">
        <v>0</v>
      </c>
      <c r="AP2482" t="str">
        <f>TEXT(B2482,"MM")</f>
        <v>01</v>
      </c>
      <c r="AQ2482" t="str">
        <f>TEXT(B2482,"yyyy")</f>
        <v>2025</v>
      </c>
    </row>
    <row r="2483" spans="1:43" x14ac:dyDescent="0.25">
      <c r="A2483">
        <v>1</v>
      </c>
      <c r="B2483" s="3">
        <v>45673</v>
      </c>
      <c r="C2483">
        <v>1012025000140</v>
      </c>
      <c r="D2483" t="s">
        <v>114</v>
      </c>
      <c r="E2483" t="s">
        <v>7993</v>
      </c>
      <c r="F2483" t="s">
        <v>942</v>
      </c>
      <c r="G2483" t="s">
        <v>943</v>
      </c>
      <c r="H2483" t="s">
        <v>7994</v>
      </c>
      <c r="I2483" t="s">
        <v>7995</v>
      </c>
      <c r="J2483" t="s">
        <v>52</v>
      </c>
      <c r="K2483" t="s">
        <v>43</v>
      </c>
      <c r="L2483">
        <v>32190000</v>
      </c>
      <c r="N2483" t="s">
        <v>334</v>
      </c>
      <c r="O2483" t="s">
        <v>68</v>
      </c>
      <c r="P2483" t="s">
        <v>114</v>
      </c>
      <c r="Q2483">
        <v>2024</v>
      </c>
      <c r="R2483">
        <v>32190000</v>
      </c>
      <c r="S2483">
        <v>3865000</v>
      </c>
      <c r="T2483" s="2">
        <v>28325000</v>
      </c>
      <c r="U2483" s="2">
        <v>0</v>
      </c>
      <c r="V2483" s="2">
        <v>0</v>
      </c>
      <c r="W2483" s="2">
        <v>0</v>
      </c>
      <c r="X2483" s="2">
        <v>0</v>
      </c>
      <c r="Y2483" s="2">
        <v>1300000</v>
      </c>
      <c r="Z2483">
        <v>25518018.018018</v>
      </c>
      <c r="AA2483">
        <v>1171171.17117117</v>
      </c>
      <c r="AB2483">
        <v>24346846.8468468</v>
      </c>
      <c r="AC2483">
        <v>22984449.850000001</v>
      </c>
      <c r="AD2483" s="2">
        <v>2533568.16801801</v>
      </c>
      <c r="AE2483">
        <v>0</v>
      </c>
      <c r="AF2483">
        <v>0</v>
      </c>
      <c r="AG2483" s="2">
        <v>1362396.99684684</v>
      </c>
      <c r="AH2483">
        <v>0</v>
      </c>
      <c r="AI2483">
        <v>0</v>
      </c>
      <c r="AJ2483">
        <v>0</v>
      </c>
      <c r="AK2483">
        <v>0</v>
      </c>
      <c r="AL2483">
        <v>0</v>
      </c>
      <c r="AM2483">
        <v>1362396.99684684</v>
      </c>
      <c r="AN2483">
        <v>0</v>
      </c>
      <c r="AO2483">
        <v>0</v>
      </c>
      <c r="AP2483" t="str">
        <f>TEXT(B2483,"MM")</f>
        <v>01</v>
      </c>
      <c r="AQ2483" t="str">
        <f>TEXT(B2483,"yyyy")</f>
        <v>2025</v>
      </c>
    </row>
    <row r="2484" spans="1:43" x14ac:dyDescent="0.25">
      <c r="A2484">
        <v>1</v>
      </c>
      <c r="B2484" s="3">
        <v>45674</v>
      </c>
      <c r="C2484">
        <v>1012025000154</v>
      </c>
      <c r="D2484" t="s">
        <v>114</v>
      </c>
      <c r="E2484" t="s">
        <v>7996</v>
      </c>
      <c r="F2484" t="s">
        <v>942</v>
      </c>
      <c r="G2484" t="s">
        <v>943</v>
      </c>
      <c r="H2484" t="s">
        <v>7997</v>
      </c>
      <c r="I2484" t="s">
        <v>7998</v>
      </c>
      <c r="J2484" t="s">
        <v>52</v>
      </c>
      <c r="K2484" t="s">
        <v>43</v>
      </c>
      <c r="L2484">
        <v>32190000</v>
      </c>
      <c r="N2484" t="s">
        <v>334</v>
      </c>
      <c r="O2484" t="s">
        <v>68</v>
      </c>
      <c r="P2484" t="s">
        <v>114</v>
      </c>
      <c r="Q2484">
        <v>2024</v>
      </c>
      <c r="R2484">
        <v>32190000</v>
      </c>
      <c r="S2484">
        <v>3865000</v>
      </c>
      <c r="T2484" s="2">
        <v>28325000</v>
      </c>
      <c r="U2484" s="2">
        <v>0</v>
      </c>
      <c r="V2484" s="2">
        <v>0</v>
      </c>
      <c r="W2484" s="2">
        <v>0</v>
      </c>
      <c r="X2484" s="2">
        <v>0</v>
      </c>
      <c r="Y2484" s="2">
        <v>1200000</v>
      </c>
      <c r="Z2484">
        <v>25518018.018018</v>
      </c>
      <c r="AA2484">
        <v>1081081.08108108</v>
      </c>
      <c r="AB2484">
        <v>24436936.9369369</v>
      </c>
      <c r="AC2484">
        <v>22984449.870000001</v>
      </c>
      <c r="AD2484" s="2">
        <v>2533568.14801801</v>
      </c>
      <c r="AE2484">
        <v>0</v>
      </c>
      <c r="AF2484">
        <v>0</v>
      </c>
      <c r="AG2484" s="2">
        <v>1452487.0669369299</v>
      </c>
      <c r="AH2484">
        <v>0</v>
      </c>
      <c r="AI2484">
        <v>0</v>
      </c>
      <c r="AJ2484">
        <v>0</v>
      </c>
      <c r="AK2484">
        <v>0</v>
      </c>
      <c r="AL2484">
        <v>0</v>
      </c>
      <c r="AM2484">
        <v>1452487.0669369299</v>
      </c>
      <c r="AN2484">
        <v>0</v>
      </c>
      <c r="AO2484">
        <v>0</v>
      </c>
      <c r="AP2484" t="str">
        <f>TEXT(B2484,"MM")</f>
        <v>01</v>
      </c>
      <c r="AQ2484" t="str">
        <f>TEXT(B2484,"yyyy")</f>
        <v>2025</v>
      </c>
    </row>
    <row r="2485" spans="1:43" x14ac:dyDescent="0.25">
      <c r="A2485">
        <v>1</v>
      </c>
      <c r="B2485" s="3">
        <v>45674</v>
      </c>
      <c r="C2485">
        <v>1022025001873</v>
      </c>
      <c r="D2485" t="s">
        <v>86</v>
      </c>
      <c r="E2485" t="s">
        <v>7999</v>
      </c>
      <c r="F2485" t="s">
        <v>1324</v>
      </c>
      <c r="G2485" t="s">
        <v>1325</v>
      </c>
      <c r="H2485" t="s">
        <v>8000</v>
      </c>
      <c r="I2485" t="s">
        <v>8001</v>
      </c>
      <c r="J2485" t="s">
        <v>56</v>
      </c>
      <c r="K2485" t="s">
        <v>59</v>
      </c>
      <c r="L2485">
        <v>10200000</v>
      </c>
      <c r="M2485">
        <v>35</v>
      </c>
      <c r="N2485" t="s">
        <v>1326</v>
      </c>
      <c r="O2485" t="s">
        <v>68</v>
      </c>
      <c r="P2485" t="s">
        <v>86</v>
      </c>
      <c r="Q2485">
        <v>2024</v>
      </c>
      <c r="R2485">
        <v>34900000</v>
      </c>
      <c r="S2485">
        <v>4971000</v>
      </c>
      <c r="T2485" s="2">
        <v>29929000</v>
      </c>
      <c r="U2485" s="2">
        <v>0</v>
      </c>
      <c r="V2485" s="2">
        <v>0</v>
      </c>
      <c r="W2485" s="2">
        <v>0</v>
      </c>
      <c r="X2485" s="2">
        <v>600000</v>
      </c>
      <c r="Y2485" s="2">
        <v>900000</v>
      </c>
      <c r="Z2485">
        <v>26963063.063062999</v>
      </c>
      <c r="AA2485">
        <v>1351351.3513513501</v>
      </c>
      <c r="AB2485">
        <v>25611711.711711701</v>
      </c>
      <c r="AC2485">
        <v>24809692.359999999</v>
      </c>
      <c r="AD2485" s="2">
        <v>2153370.7030630601</v>
      </c>
      <c r="AE2485">
        <v>0</v>
      </c>
      <c r="AF2485">
        <v>0</v>
      </c>
      <c r="AG2485" s="2">
        <v>1342559.8922522501</v>
      </c>
      <c r="AH2485">
        <v>540541</v>
      </c>
      <c r="AI2485">
        <v>0</v>
      </c>
      <c r="AJ2485">
        <v>0</v>
      </c>
      <c r="AK2485">
        <v>90090</v>
      </c>
      <c r="AL2485">
        <v>630631</v>
      </c>
      <c r="AM2485">
        <v>1432650.35171171</v>
      </c>
      <c r="AN2485">
        <v>0.45945945999999999</v>
      </c>
      <c r="AO2485">
        <v>0</v>
      </c>
      <c r="AP2485" t="str">
        <f>TEXT(B2485,"MM")</f>
        <v>01</v>
      </c>
      <c r="AQ2485" t="str">
        <f>TEXT(B2485,"yyyy")</f>
        <v>2025</v>
      </c>
    </row>
    <row r="2486" spans="1:43" x14ac:dyDescent="0.25">
      <c r="A2486">
        <v>1</v>
      </c>
      <c r="B2486" s="3">
        <v>45674</v>
      </c>
      <c r="C2486">
        <v>1012024023338</v>
      </c>
      <c r="D2486" t="s">
        <v>114</v>
      </c>
      <c r="E2486" t="s">
        <v>8002</v>
      </c>
      <c r="F2486" t="s">
        <v>945</v>
      </c>
      <c r="G2486" t="s">
        <v>946</v>
      </c>
      <c r="H2486" t="s">
        <v>8003</v>
      </c>
      <c r="I2486" t="s">
        <v>8004</v>
      </c>
      <c r="J2486" t="s">
        <v>52</v>
      </c>
      <c r="K2486" t="s">
        <v>43</v>
      </c>
      <c r="L2486">
        <v>29540000</v>
      </c>
      <c r="N2486" t="s">
        <v>333</v>
      </c>
      <c r="O2486" t="s">
        <v>68</v>
      </c>
      <c r="P2486" t="s">
        <v>114</v>
      </c>
      <c r="Q2486">
        <v>2025</v>
      </c>
      <c r="R2486">
        <v>29540000</v>
      </c>
      <c r="S2486">
        <v>3613000</v>
      </c>
      <c r="T2486" s="2">
        <v>25927000</v>
      </c>
      <c r="U2486" s="2">
        <v>0</v>
      </c>
      <c r="V2486" s="2">
        <v>0</v>
      </c>
      <c r="W2486" s="2">
        <v>0</v>
      </c>
      <c r="X2486" s="2">
        <v>0</v>
      </c>
      <c r="Y2486" s="2">
        <v>500000</v>
      </c>
      <c r="Z2486">
        <v>23357657.657657601</v>
      </c>
      <c r="AA2486">
        <v>450450.45045045001</v>
      </c>
      <c r="AB2486">
        <v>22907207.207207199</v>
      </c>
      <c r="AC2486">
        <v>20940449</v>
      </c>
      <c r="AD2486" s="2">
        <v>2417208.6576576498</v>
      </c>
      <c r="AE2486">
        <v>0</v>
      </c>
      <c r="AF2486">
        <v>200000</v>
      </c>
      <c r="AG2486" s="2">
        <v>1766758.2072071999</v>
      </c>
      <c r="AH2486">
        <v>0</v>
      </c>
      <c r="AI2486">
        <v>0</v>
      </c>
      <c r="AJ2486">
        <v>0</v>
      </c>
      <c r="AK2486">
        <v>0</v>
      </c>
      <c r="AL2486">
        <v>0</v>
      </c>
      <c r="AM2486">
        <v>1766758.2072071999</v>
      </c>
      <c r="AN2486">
        <v>0</v>
      </c>
      <c r="AO2486">
        <v>0</v>
      </c>
      <c r="AP2486" t="str">
        <f>TEXT(B2486,"MM")</f>
        <v>01</v>
      </c>
      <c r="AQ2486" t="str">
        <f>TEXT(B2486,"yyyy")</f>
        <v>2025</v>
      </c>
    </row>
    <row r="2487" spans="1:43" x14ac:dyDescent="0.25">
      <c r="A2487">
        <v>1</v>
      </c>
      <c r="B2487" s="3">
        <v>45674</v>
      </c>
      <c r="C2487">
        <v>1012025000150</v>
      </c>
      <c r="D2487" t="s">
        <v>114</v>
      </c>
      <c r="E2487" t="s">
        <v>8005</v>
      </c>
      <c r="F2487" t="s">
        <v>1156</v>
      </c>
      <c r="G2487" t="s">
        <v>1157</v>
      </c>
      <c r="H2487" t="s">
        <v>8006</v>
      </c>
      <c r="I2487" t="s">
        <v>8007</v>
      </c>
      <c r="J2487" t="s">
        <v>42</v>
      </c>
      <c r="K2487" t="s">
        <v>43</v>
      </c>
      <c r="L2487">
        <v>21060000</v>
      </c>
      <c r="N2487" t="s">
        <v>803</v>
      </c>
      <c r="O2487" t="s">
        <v>68</v>
      </c>
      <c r="P2487" t="s">
        <v>114</v>
      </c>
      <c r="Q2487">
        <v>2025</v>
      </c>
      <c r="R2487">
        <v>21060000</v>
      </c>
      <c r="S2487">
        <v>2927000</v>
      </c>
      <c r="T2487" s="2">
        <v>18133000</v>
      </c>
      <c r="U2487" s="2">
        <v>0</v>
      </c>
      <c r="V2487" s="2">
        <v>0</v>
      </c>
      <c r="W2487" s="2">
        <v>0</v>
      </c>
      <c r="X2487" s="2">
        <v>0</v>
      </c>
      <c r="Y2487" s="2">
        <v>500000</v>
      </c>
      <c r="Z2487">
        <v>16336036.036036</v>
      </c>
      <c r="AA2487">
        <v>450450.45045045001</v>
      </c>
      <c r="AB2487">
        <v>15885585.585585499</v>
      </c>
      <c r="AC2487">
        <v>14344704.48</v>
      </c>
      <c r="AD2487" s="2">
        <v>1991331.5560360299</v>
      </c>
      <c r="AE2487">
        <v>0</v>
      </c>
      <c r="AF2487">
        <v>0</v>
      </c>
      <c r="AG2487" s="2">
        <v>1540881.10558558</v>
      </c>
      <c r="AH2487">
        <v>0</v>
      </c>
      <c r="AI2487">
        <v>0</v>
      </c>
      <c r="AJ2487">
        <v>0</v>
      </c>
      <c r="AK2487">
        <v>0</v>
      </c>
      <c r="AL2487">
        <v>0</v>
      </c>
      <c r="AM2487">
        <v>1540881.10558558</v>
      </c>
      <c r="AN2487">
        <v>0</v>
      </c>
      <c r="AO2487">
        <v>0</v>
      </c>
      <c r="AP2487" t="str">
        <f>TEXT(B2487,"MM")</f>
        <v>01</v>
      </c>
      <c r="AQ2487" t="str">
        <f>TEXT(B2487,"yyyy")</f>
        <v>2025</v>
      </c>
    </row>
    <row r="2488" spans="1:43" x14ac:dyDescent="0.25">
      <c r="A2488">
        <v>1</v>
      </c>
      <c r="B2488" s="3">
        <v>45674</v>
      </c>
      <c r="C2488">
        <v>1032025003027</v>
      </c>
      <c r="D2488" t="s">
        <v>119</v>
      </c>
      <c r="E2488" t="s">
        <v>8008</v>
      </c>
      <c r="F2488" t="s">
        <v>1287</v>
      </c>
      <c r="G2488" t="s">
        <v>1288</v>
      </c>
      <c r="H2488" t="s">
        <v>8009</v>
      </c>
      <c r="I2488" t="s">
        <v>8010</v>
      </c>
      <c r="J2488" t="s">
        <v>75</v>
      </c>
      <c r="K2488" t="s">
        <v>43</v>
      </c>
      <c r="L2488">
        <v>23798500</v>
      </c>
      <c r="N2488" t="s">
        <v>1289</v>
      </c>
      <c r="O2488" t="s">
        <v>800</v>
      </c>
      <c r="P2488" t="s">
        <v>119</v>
      </c>
      <c r="Q2488">
        <v>2024</v>
      </c>
      <c r="R2488">
        <v>23798500</v>
      </c>
      <c r="S2488">
        <v>3868500</v>
      </c>
      <c r="T2488" s="2">
        <v>19930000</v>
      </c>
      <c r="U2488" s="2">
        <v>0</v>
      </c>
      <c r="V2488" s="2">
        <v>0</v>
      </c>
      <c r="W2488" s="2">
        <v>0</v>
      </c>
      <c r="X2488" s="2">
        <v>0</v>
      </c>
      <c r="Y2488" s="2">
        <v>700000</v>
      </c>
      <c r="Z2488">
        <v>17954954.9549549</v>
      </c>
      <c r="AA2488">
        <v>630630.63063062995</v>
      </c>
      <c r="AB2488">
        <v>17324324.324324299</v>
      </c>
      <c r="AC2488">
        <v>16351327.470000001</v>
      </c>
      <c r="AD2488" s="2">
        <v>1603627.4849549499</v>
      </c>
      <c r="AE2488">
        <v>0</v>
      </c>
      <c r="AF2488">
        <v>0</v>
      </c>
      <c r="AG2488" s="2">
        <v>972996.85432432406</v>
      </c>
      <c r="AH2488">
        <v>0</v>
      </c>
      <c r="AI2488">
        <v>0</v>
      </c>
      <c r="AJ2488">
        <v>0</v>
      </c>
      <c r="AK2488">
        <v>0</v>
      </c>
      <c r="AL2488">
        <v>0</v>
      </c>
      <c r="AM2488">
        <v>972996.85432432406</v>
      </c>
      <c r="AN2488">
        <v>0</v>
      </c>
      <c r="AO2488">
        <v>0</v>
      </c>
      <c r="AP2488" t="str">
        <f>TEXT(B2488,"MM")</f>
        <v>01</v>
      </c>
      <c r="AQ2488" t="str">
        <f>TEXT(B2488,"yyyy")</f>
        <v>2025</v>
      </c>
    </row>
    <row r="2489" spans="1:43" x14ac:dyDescent="0.25">
      <c r="A2489">
        <v>1</v>
      </c>
      <c r="B2489" s="3">
        <v>45674</v>
      </c>
      <c r="C2489">
        <v>1012025000149</v>
      </c>
      <c r="D2489" t="s">
        <v>114</v>
      </c>
      <c r="E2489" t="s">
        <v>8011</v>
      </c>
      <c r="F2489" t="s">
        <v>1287</v>
      </c>
      <c r="G2489" t="s">
        <v>1288</v>
      </c>
      <c r="H2489" t="s">
        <v>8012</v>
      </c>
      <c r="I2489" t="s">
        <v>8013</v>
      </c>
      <c r="J2489" t="s">
        <v>75</v>
      </c>
      <c r="K2489" t="s">
        <v>43</v>
      </c>
      <c r="L2489">
        <v>23798500</v>
      </c>
      <c r="N2489" t="s">
        <v>1289</v>
      </c>
      <c r="O2489" t="s">
        <v>800</v>
      </c>
      <c r="P2489" t="s">
        <v>114</v>
      </c>
      <c r="Q2489">
        <v>2024</v>
      </c>
      <c r="R2489">
        <v>23798500</v>
      </c>
      <c r="S2489">
        <v>3893000</v>
      </c>
      <c r="T2489" s="2">
        <v>19905500</v>
      </c>
      <c r="U2489" s="2">
        <v>0</v>
      </c>
      <c r="V2489" s="2">
        <v>0</v>
      </c>
      <c r="W2489" s="2">
        <v>0</v>
      </c>
      <c r="X2489" s="2">
        <v>0</v>
      </c>
      <c r="Y2489" s="2">
        <v>400000</v>
      </c>
      <c r="Z2489">
        <v>17932882.8828828</v>
      </c>
      <c r="AA2489">
        <v>360360.36036036001</v>
      </c>
      <c r="AB2489">
        <v>17572522.522522502</v>
      </c>
      <c r="AC2489">
        <v>16351327.439999999</v>
      </c>
      <c r="AD2489" s="2">
        <v>1581555.4428828801</v>
      </c>
      <c r="AE2489">
        <v>0</v>
      </c>
      <c r="AF2489">
        <v>0</v>
      </c>
      <c r="AG2489" s="2">
        <v>1221195.0825225201</v>
      </c>
      <c r="AH2489">
        <v>0</v>
      </c>
      <c r="AI2489">
        <v>0</v>
      </c>
      <c r="AJ2489">
        <v>0</v>
      </c>
      <c r="AK2489">
        <v>0</v>
      </c>
      <c r="AL2489">
        <v>0</v>
      </c>
      <c r="AM2489">
        <v>1221195.0825225201</v>
      </c>
      <c r="AN2489">
        <v>0</v>
      </c>
      <c r="AO2489">
        <v>0</v>
      </c>
      <c r="AP2489" t="str">
        <f>TEXT(B2489,"MM")</f>
        <v>01</v>
      </c>
      <c r="AQ2489" t="str">
        <f>TEXT(B2489,"yyyy")</f>
        <v>2025</v>
      </c>
    </row>
    <row r="2490" spans="1:43" x14ac:dyDescent="0.25">
      <c r="A2490">
        <v>1</v>
      </c>
      <c r="B2490" s="3">
        <v>45674</v>
      </c>
      <c r="C2490">
        <v>1012025000156</v>
      </c>
      <c r="D2490" t="s">
        <v>114</v>
      </c>
      <c r="E2490" t="s">
        <v>8014</v>
      </c>
      <c r="F2490" t="s">
        <v>1158</v>
      </c>
      <c r="G2490" t="s">
        <v>1159</v>
      </c>
      <c r="H2490" t="s">
        <v>8015</v>
      </c>
      <c r="I2490" t="s">
        <v>8016</v>
      </c>
      <c r="J2490" t="s">
        <v>42</v>
      </c>
      <c r="K2490" t="s">
        <v>63</v>
      </c>
      <c r="L2490">
        <v>4350000</v>
      </c>
      <c r="M2490">
        <v>35</v>
      </c>
      <c r="N2490" t="s">
        <v>1160</v>
      </c>
      <c r="O2490" t="s">
        <v>68</v>
      </c>
      <c r="P2490" t="s">
        <v>114</v>
      </c>
      <c r="Q2490">
        <v>2024</v>
      </c>
      <c r="R2490">
        <v>21560000</v>
      </c>
      <c r="S2490">
        <v>2927000</v>
      </c>
      <c r="T2490" s="2">
        <v>18633000</v>
      </c>
      <c r="U2490" s="2">
        <v>0</v>
      </c>
      <c r="V2490" s="2">
        <v>0</v>
      </c>
      <c r="W2490" s="2">
        <v>0</v>
      </c>
      <c r="X2490" s="2">
        <v>500000</v>
      </c>
      <c r="Y2490" s="2">
        <v>1500000</v>
      </c>
      <c r="Z2490">
        <v>16786486.486486401</v>
      </c>
      <c r="AA2490">
        <v>1801801.8018018</v>
      </c>
      <c r="AB2490">
        <v>14984684.684684601</v>
      </c>
      <c r="AC2490">
        <v>14789693.539999999</v>
      </c>
      <c r="AD2490" s="2">
        <v>1996792.9464864801</v>
      </c>
      <c r="AE2490">
        <v>0</v>
      </c>
      <c r="AF2490">
        <v>0</v>
      </c>
      <c r="AG2490" s="2">
        <v>645441.59513513499</v>
      </c>
      <c r="AH2490">
        <v>458707.17969999998</v>
      </c>
      <c r="AI2490">
        <v>916889.14709999994</v>
      </c>
      <c r="AJ2490">
        <v>0</v>
      </c>
      <c r="AK2490">
        <v>0</v>
      </c>
      <c r="AL2490">
        <v>1375596.3267999999</v>
      </c>
      <c r="AM2490">
        <v>1570587.47148468</v>
      </c>
      <c r="AN2490">
        <v>8256.7292495500005</v>
      </c>
      <c r="AO2490">
        <v>0</v>
      </c>
      <c r="AP2490" t="str">
        <f>TEXT(B2490,"MM")</f>
        <v>01</v>
      </c>
      <c r="AQ2490" t="str">
        <f>TEXT(B2490,"yyyy")</f>
        <v>2025</v>
      </c>
    </row>
    <row r="2491" spans="1:43" x14ac:dyDescent="0.25">
      <c r="A2491">
        <v>1</v>
      </c>
      <c r="B2491" s="3">
        <v>45674</v>
      </c>
      <c r="C2491">
        <v>1012025000152</v>
      </c>
      <c r="D2491" t="s">
        <v>114</v>
      </c>
      <c r="E2491" t="s">
        <v>8017</v>
      </c>
      <c r="F2491" t="s">
        <v>1158</v>
      </c>
      <c r="G2491" t="s">
        <v>1159</v>
      </c>
      <c r="H2491" t="s">
        <v>8018</v>
      </c>
      <c r="I2491" t="s">
        <v>8019</v>
      </c>
      <c r="J2491" t="s">
        <v>42</v>
      </c>
      <c r="K2491" t="s">
        <v>87</v>
      </c>
      <c r="L2491">
        <v>1900000</v>
      </c>
      <c r="M2491">
        <v>35</v>
      </c>
      <c r="N2491" t="s">
        <v>1160</v>
      </c>
      <c r="O2491" t="s">
        <v>694</v>
      </c>
      <c r="P2491" t="s">
        <v>114</v>
      </c>
      <c r="Q2491">
        <v>2024</v>
      </c>
      <c r="R2491">
        <v>21560000</v>
      </c>
      <c r="S2491">
        <v>2926000</v>
      </c>
      <c r="T2491" s="2">
        <v>18634000</v>
      </c>
      <c r="U2491" s="2">
        <v>0</v>
      </c>
      <c r="V2491" s="2">
        <v>0</v>
      </c>
      <c r="W2491" s="2">
        <v>0</v>
      </c>
      <c r="X2491" s="2">
        <v>350000</v>
      </c>
      <c r="Y2491" s="2">
        <v>1450000</v>
      </c>
      <c r="Z2491">
        <v>16787387.387387302</v>
      </c>
      <c r="AA2491">
        <v>1621621.6216216199</v>
      </c>
      <c r="AB2491">
        <v>15165765.7657657</v>
      </c>
      <c r="AC2491">
        <v>14789693.550000001</v>
      </c>
      <c r="AD2491" s="2">
        <v>1997693.83738738</v>
      </c>
      <c r="AE2491">
        <v>0</v>
      </c>
      <c r="AF2491">
        <v>0</v>
      </c>
      <c r="AG2491" s="2">
        <v>691387.53108108102</v>
      </c>
      <c r="AH2491">
        <v>318130.85320000001</v>
      </c>
      <c r="AI2491">
        <v>0</v>
      </c>
      <c r="AJ2491">
        <v>0</v>
      </c>
      <c r="AK2491">
        <v>0</v>
      </c>
      <c r="AL2491">
        <v>318130.85320000001</v>
      </c>
      <c r="AM2491">
        <v>694203.06896576495</v>
      </c>
      <c r="AN2491">
        <v>2815.5378846899998</v>
      </c>
      <c r="AO2491">
        <v>0</v>
      </c>
      <c r="AP2491" t="str">
        <f>TEXT(B2491,"MM")</f>
        <v>01</v>
      </c>
      <c r="AQ2491" t="str">
        <f>TEXT(B2491,"yyyy")</f>
        <v>2025</v>
      </c>
    </row>
    <row r="2492" spans="1:43" x14ac:dyDescent="0.25">
      <c r="A2492">
        <v>1</v>
      </c>
      <c r="B2492" s="3">
        <v>45674</v>
      </c>
      <c r="C2492">
        <v>1012025000158</v>
      </c>
      <c r="D2492" t="s">
        <v>114</v>
      </c>
      <c r="E2492" t="s">
        <v>8020</v>
      </c>
      <c r="F2492" t="s">
        <v>396</v>
      </c>
      <c r="G2492" t="s">
        <v>397</v>
      </c>
      <c r="H2492" t="s">
        <v>8021</v>
      </c>
      <c r="I2492" t="s">
        <v>8022</v>
      </c>
      <c r="J2492" t="s">
        <v>65</v>
      </c>
      <c r="K2492" t="s">
        <v>87</v>
      </c>
      <c r="L2492">
        <v>2200000</v>
      </c>
      <c r="M2492">
        <v>35</v>
      </c>
      <c r="N2492" t="s">
        <v>398</v>
      </c>
      <c r="O2492" t="s">
        <v>68</v>
      </c>
      <c r="P2492" t="s">
        <v>86</v>
      </c>
      <c r="Q2492">
        <v>2024</v>
      </c>
      <c r="R2492">
        <v>22150000</v>
      </c>
      <c r="S2492">
        <v>3445000</v>
      </c>
      <c r="T2492" s="2">
        <v>18705000</v>
      </c>
      <c r="U2492" s="2">
        <v>0</v>
      </c>
      <c r="V2492" s="2">
        <v>0</v>
      </c>
      <c r="W2492" s="2">
        <v>0</v>
      </c>
      <c r="X2492" s="2">
        <v>350000</v>
      </c>
      <c r="Y2492" s="2">
        <v>1000000</v>
      </c>
      <c r="Z2492">
        <v>16851351.351351298</v>
      </c>
      <c r="AA2492">
        <v>1216216.21621621</v>
      </c>
      <c r="AB2492">
        <v>15635135.135135099</v>
      </c>
      <c r="AC2492">
        <v>14993898.43</v>
      </c>
      <c r="AD2492" s="2">
        <v>1857452.9213513499</v>
      </c>
      <c r="AE2492">
        <v>0</v>
      </c>
      <c r="AF2492">
        <v>0</v>
      </c>
      <c r="AG2492" s="2">
        <v>956552.02045045001</v>
      </c>
      <c r="AH2492">
        <v>317566.24</v>
      </c>
      <c r="AI2492">
        <v>0</v>
      </c>
      <c r="AJ2492">
        <v>0</v>
      </c>
      <c r="AK2492">
        <v>0</v>
      </c>
      <c r="AL2492">
        <v>317566.24</v>
      </c>
      <c r="AM2492">
        <v>958802.94513513497</v>
      </c>
      <c r="AN2492">
        <v>2250.92468469</v>
      </c>
      <c r="AO2492">
        <v>0</v>
      </c>
      <c r="AP2492" t="str">
        <f>TEXT(B2492,"MM")</f>
        <v>01</v>
      </c>
      <c r="AQ2492" t="str">
        <f>TEXT(B2492,"yyyy")</f>
        <v>2025</v>
      </c>
    </row>
    <row r="2493" spans="1:43" x14ac:dyDescent="0.25">
      <c r="A2493">
        <v>1</v>
      </c>
      <c r="B2493" s="3">
        <v>45674</v>
      </c>
      <c r="C2493">
        <v>1012025000155</v>
      </c>
      <c r="D2493" t="s">
        <v>114</v>
      </c>
      <c r="E2493" t="s">
        <v>341</v>
      </c>
      <c r="F2493" t="s">
        <v>396</v>
      </c>
      <c r="G2493" t="s">
        <v>397</v>
      </c>
      <c r="H2493" t="s">
        <v>8023</v>
      </c>
      <c r="I2493" t="s">
        <v>8024</v>
      </c>
      <c r="J2493" t="s">
        <v>65</v>
      </c>
      <c r="K2493" t="s">
        <v>43</v>
      </c>
      <c r="L2493">
        <v>22150000</v>
      </c>
      <c r="N2493" t="s">
        <v>398</v>
      </c>
      <c r="O2493" t="s">
        <v>68</v>
      </c>
      <c r="P2493" t="s">
        <v>114</v>
      </c>
      <c r="Q2493">
        <v>2024</v>
      </c>
      <c r="R2493">
        <v>22150000</v>
      </c>
      <c r="S2493">
        <v>3445000</v>
      </c>
      <c r="T2493" s="2">
        <v>18705000</v>
      </c>
      <c r="U2493" s="2">
        <v>0</v>
      </c>
      <c r="V2493" s="2">
        <v>0</v>
      </c>
      <c r="W2493" s="2">
        <v>0</v>
      </c>
      <c r="X2493" s="2">
        <v>0</v>
      </c>
      <c r="Y2493" s="2">
        <v>1000000</v>
      </c>
      <c r="Z2493">
        <v>16851351.351351298</v>
      </c>
      <c r="AA2493">
        <v>900900.90090090001</v>
      </c>
      <c r="AB2493">
        <v>15950450.4504504</v>
      </c>
      <c r="AC2493">
        <v>14993898</v>
      </c>
      <c r="AD2493" s="2">
        <v>1857453.3513513501</v>
      </c>
      <c r="AE2493">
        <v>0</v>
      </c>
      <c r="AF2493">
        <v>0</v>
      </c>
      <c r="AG2493" s="2">
        <v>956552.45045044995</v>
      </c>
      <c r="AH2493">
        <v>0</v>
      </c>
      <c r="AI2493">
        <v>0</v>
      </c>
      <c r="AJ2493">
        <v>0</v>
      </c>
      <c r="AK2493">
        <v>0</v>
      </c>
      <c r="AL2493">
        <v>0</v>
      </c>
      <c r="AM2493">
        <v>956552.45045044995</v>
      </c>
      <c r="AN2493">
        <v>0</v>
      </c>
      <c r="AO2493">
        <v>0</v>
      </c>
      <c r="AP2493" t="str">
        <f>TEXT(B2493,"MM")</f>
        <v>01</v>
      </c>
      <c r="AQ2493" t="str">
        <f>TEXT(B2493,"yyyy")</f>
        <v>2025</v>
      </c>
    </row>
    <row r="2494" spans="1:43" x14ac:dyDescent="0.25">
      <c r="A2494">
        <v>1</v>
      </c>
      <c r="B2494" s="3">
        <v>45674</v>
      </c>
      <c r="C2494">
        <v>1012025000157</v>
      </c>
      <c r="D2494" t="s">
        <v>114</v>
      </c>
      <c r="E2494" t="s">
        <v>184</v>
      </c>
      <c r="F2494" t="s">
        <v>1107</v>
      </c>
      <c r="G2494" t="s">
        <v>1108</v>
      </c>
      <c r="H2494" t="s">
        <v>8025</v>
      </c>
      <c r="I2494" t="s">
        <v>8026</v>
      </c>
      <c r="J2494" t="s">
        <v>52</v>
      </c>
      <c r="K2494" t="s">
        <v>87</v>
      </c>
      <c r="L2494">
        <v>8120000</v>
      </c>
      <c r="M2494">
        <v>35</v>
      </c>
      <c r="N2494" t="s">
        <v>1109</v>
      </c>
      <c r="O2494" t="s">
        <v>50</v>
      </c>
      <c r="P2494" t="s">
        <v>114</v>
      </c>
      <c r="Q2494">
        <v>2025</v>
      </c>
      <c r="R2494">
        <v>24800000</v>
      </c>
      <c r="S2494">
        <v>3266500</v>
      </c>
      <c r="T2494" s="2">
        <v>21533500</v>
      </c>
      <c r="U2494" s="2">
        <v>0</v>
      </c>
      <c r="V2494" s="2">
        <v>0</v>
      </c>
      <c r="W2494" s="2">
        <v>0</v>
      </c>
      <c r="X2494" s="2">
        <v>450000</v>
      </c>
      <c r="Y2494" s="2">
        <v>850000</v>
      </c>
      <c r="Z2494">
        <v>19399549.549549501</v>
      </c>
      <c r="AA2494">
        <v>1171171.17117117</v>
      </c>
      <c r="AB2494">
        <v>18228378.378378302</v>
      </c>
      <c r="AC2494">
        <v>17305697.52</v>
      </c>
      <c r="AD2494" s="2">
        <v>2093852.02954954</v>
      </c>
      <c r="AE2494">
        <v>0</v>
      </c>
      <c r="AF2494">
        <v>0</v>
      </c>
      <c r="AG2494" s="2">
        <v>1328086.2637837799</v>
      </c>
      <c r="AH2494">
        <v>273168.4178</v>
      </c>
      <c r="AI2494">
        <v>0</v>
      </c>
      <c r="AJ2494">
        <v>0</v>
      </c>
      <c r="AK2494">
        <v>0</v>
      </c>
      <c r="AL2494">
        <v>273168.4178</v>
      </c>
      <c r="AM2494">
        <v>1195849.27617837</v>
      </c>
      <c r="AN2494">
        <v>-132236.98760540001</v>
      </c>
      <c r="AO2494">
        <v>0</v>
      </c>
      <c r="AP2494" t="str">
        <f>TEXT(B2494,"MM")</f>
        <v>01</v>
      </c>
      <c r="AQ2494" t="str">
        <f>TEXT(B2494,"yyyy")</f>
        <v>2025</v>
      </c>
    </row>
    <row r="2495" spans="1:43" x14ac:dyDescent="0.25">
      <c r="A2495">
        <v>1</v>
      </c>
      <c r="B2495" s="3">
        <v>45674</v>
      </c>
      <c r="C2495">
        <v>1022025001876</v>
      </c>
      <c r="D2495" t="s">
        <v>86</v>
      </c>
      <c r="E2495" t="s">
        <v>146</v>
      </c>
      <c r="F2495" t="s">
        <v>1110</v>
      </c>
      <c r="G2495" t="s">
        <v>1111</v>
      </c>
      <c r="H2495" t="s">
        <v>8027</v>
      </c>
      <c r="I2495" t="s">
        <v>8028</v>
      </c>
      <c r="J2495" t="s">
        <v>52</v>
      </c>
      <c r="K2495" t="s">
        <v>43</v>
      </c>
      <c r="L2495">
        <v>26630000</v>
      </c>
      <c r="N2495" t="s">
        <v>1112</v>
      </c>
      <c r="O2495" t="s">
        <v>68</v>
      </c>
      <c r="P2495" t="s">
        <v>86</v>
      </c>
      <c r="Q2495">
        <v>2025</v>
      </c>
      <c r="R2495">
        <v>26630000</v>
      </c>
      <c r="S2495">
        <v>3389000</v>
      </c>
      <c r="T2495" s="2">
        <v>23241000</v>
      </c>
      <c r="U2495" s="2">
        <v>0</v>
      </c>
      <c r="V2495" s="2">
        <v>0</v>
      </c>
      <c r="W2495" s="2">
        <v>0</v>
      </c>
      <c r="X2495" s="2">
        <v>0</v>
      </c>
      <c r="Y2495" s="2">
        <v>800000</v>
      </c>
      <c r="Z2495">
        <v>20937837.8378378</v>
      </c>
      <c r="AA2495">
        <v>720720.72072072001</v>
      </c>
      <c r="AB2495">
        <v>20217117.117117099</v>
      </c>
      <c r="AC2495">
        <v>18870448</v>
      </c>
      <c r="AD2495" s="2">
        <v>2067389.83783783</v>
      </c>
      <c r="AE2495">
        <v>0</v>
      </c>
      <c r="AF2495">
        <v>0</v>
      </c>
      <c r="AG2495" s="2">
        <v>1346669.1171171099</v>
      </c>
      <c r="AH2495">
        <v>0</v>
      </c>
      <c r="AI2495">
        <v>0</v>
      </c>
      <c r="AJ2495">
        <v>0</v>
      </c>
      <c r="AK2495">
        <v>0</v>
      </c>
      <c r="AL2495">
        <v>0</v>
      </c>
      <c r="AM2495">
        <v>1346669.1171171099</v>
      </c>
      <c r="AN2495">
        <v>0</v>
      </c>
      <c r="AO2495">
        <v>0</v>
      </c>
      <c r="AP2495" t="str">
        <f>TEXT(B2495,"MM")</f>
        <v>01</v>
      </c>
      <c r="AQ2495" t="str">
        <f>TEXT(B2495,"yyyy")</f>
        <v>2025</v>
      </c>
    </row>
    <row r="2496" spans="1:43" x14ac:dyDescent="0.25">
      <c r="A2496">
        <v>1</v>
      </c>
      <c r="B2496" s="3">
        <v>45674</v>
      </c>
      <c r="C2496">
        <v>1022025001862</v>
      </c>
      <c r="D2496" t="s">
        <v>86</v>
      </c>
      <c r="E2496" t="s">
        <v>8029</v>
      </c>
      <c r="F2496" t="s">
        <v>1110</v>
      </c>
      <c r="G2496" t="s">
        <v>1111</v>
      </c>
      <c r="H2496" t="s">
        <v>8030</v>
      </c>
      <c r="I2496" t="s">
        <v>8031</v>
      </c>
      <c r="J2496" t="s">
        <v>52</v>
      </c>
      <c r="K2496" t="s">
        <v>43</v>
      </c>
      <c r="L2496">
        <v>26630000</v>
      </c>
      <c r="N2496" t="s">
        <v>1112</v>
      </c>
      <c r="O2496" t="s">
        <v>68</v>
      </c>
      <c r="P2496" t="s">
        <v>86</v>
      </c>
      <c r="Q2496">
        <v>2025</v>
      </c>
      <c r="R2496">
        <v>26630000</v>
      </c>
      <c r="S2496">
        <v>3389000</v>
      </c>
      <c r="T2496" s="2">
        <v>23241000</v>
      </c>
      <c r="U2496" s="2">
        <v>0</v>
      </c>
      <c r="V2496" s="2">
        <v>0</v>
      </c>
      <c r="W2496" s="2">
        <v>0</v>
      </c>
      <c r="X2496" s="2">
        <v>0</v>
      </c>
      <c r="Y2496" s="2">
        <v>730000</v>
      </c>
      <c r="Z2496">
        <v>20937837.8378378</v>
      </c>
      <c r="AA2496">
        <v>657657.65765765705</v>
      </c>
      <c r="AB2496">
        <v>20280180.180180099</v>
      </c>
      <c r="AC2496">
        <v>18800105.739999998</v>
      </c>
      <c r="AD2496" s="2">
        <v>2137732.09783783</v>
      </c>
      <c r="AE2496">
        <v>0</v>
      </c>
      <c r="AF2496">
        <v>0</v>
      </c>
      <c r="AG2496" s="2">
        <v>1480074.4401801799</v>
      </c>
      <c r="AH2496">
        <v>0</v>
      </c>
      <c r="AI2496">
        <v>0</v>
      </c>
      <c r="AJ2496">
        <v>0</v>
      </c>
      <c r="AK2496">
        <v>0</v>
      </c>
      <c r="AL2496">
        <v>0</v>
      </c>
      <c r="AM2496">
        <v>1480074.4401801799</v>
      </c>
      <c r="AN2496">
        <v>0</v>
      </c>
      <c r="AO2496">
        <v>0</v>
      </c>
      <c r="AP2496" t="str">
        <f>TEXT(B2496,"MM")</f>
        <v>01</v>
      </c>
      <c r="AQ2496" t="str">
        <f>TEXT(B2496,"yyyy")</f>
        <v>2025</v>
      </c>
    </row>
    <row r="2497" spans="1:43" x14ac:dyDescent="0.25">
      <c r="A2497">
        <v>1</v>
      </c>
      <c r="B2497" s="3">
        <v>45674</v>
      </c>
      <c r="C2497">
        <v>1012024023320</v>
      </c>
      <c r="D2497" t="s">
        <v>114</v>
      </c>
      <c r="E2497" t="s">
        <v>8032</v>
      </c>
      <c r="F2497" t="s">
        <v>1110</v>
      </c>
      <c r="G2497" t="s">
        <v>1111</v>
      </c>
      <c r="H2497" t="s">
        <v>8033</v>
      </c>
      <c r="I2497" t="s">
        <v>8034</v>
      </c>
      <c r="J2497" t="s">
        <v>52</v>
      </c>
      <c r="K2497" t="s">
        <v>43</v>
      </c>
      <c r="L2497">
        <v>26630000</v>
      </c>
      <c r="N2497" t="s">
        <v>1112</v>
      </c>
      <c r="O2497" t="s">
        <v>68</v>
      </c>
      <c r="P2497" t="s">
        <v>114</v>
      </c>
      <c r="Q2497">
        <v>2025</v>
      </c>
      <c r="R2497">
        <v>26630000</v>
      </c>
      <c r="S2497">
        <v>3389000</v>
      </c>
      <c r="T2497" s="2">
        <v>23241000</v>
      </c>
      <c r="U2497" s="2">
        <v>0</v>
      </c>
      <c r="V2497" s="2">
        <v>0</v>
      </c>
      <c r="W2497" s="2">
        <v>0</v>
      </c>
      <c r="X2497" s="2">
        <v>0</v>
      </c>
      <c r="Y2497" s="2">
        <v>500000</v>
      </c>
      <c r="Z2497">
        <v>20937837.8378378</v>
      </c>
      <c r="AA2497">
        <v>450450.45045045001</v>
      </c>
      <c r="AB2497">
        <v>20487387.387387302</v>
      </c>
      <c r="AC2497">
        <v>18800106.039999999</v>
      </c>
      <c r="AD2497" s="2">
        <v>2137731.7978378301</v>
      </c>
      <c r="AE2497">
        <v>0</v>
      </c>
      <c r="AF2497">
        <v>0</v>
      </c>
      <c r="AG2497" s="2">
        <v>1687281.34738738</v>
      </c>
      <c r="AH2497">
        <v>0</v>
      </c>
      <c r="AI2497">
        <v>0</v>
      </c>
      <c r="AJ2497">
        <v>0</v>
      </c>
      <c r="AK2497">
        <v>0</v>
      </c>
      <c r="AL2497">
        <v>0</v>
      </c>
      <c r="AM2497">
        <v>1687281.34738738</v>
      </c>
      <c r="AN2497">
        <v>0</v>
      </c>
      <c r="AO2497">
        <v>0</v>
      </c>
      <c r="AP2497" t="str">
        <f>TEXT(B2497,"MM")</f>
        <v>01</v>
      </c>
      <c r="AQ2497" t="str">
        <f>TEXT(B2497,"yyyy")</f>
        <v>2025</v>
      </c>
    </row>
    <row r="2498" spans="1:43" x14ac:dyDescent="0.25">
      <c r="A2498">
        <v>1</v>
      </c>
      <c r="B2498" s="3">
        <v>45674</v>
      </c>
      <c r="C2498">
        <v>1042025003538</v>
      </c>
      <c r="D2498" t="s">
        <v>117</v>
      </c>
      <c r="E2498" t="s">
        <v>8035</v>
      </c>
      <c r="F2498" t="s">
        <v>1161</v>
      </c>
      <c r="G2498" t="s">
        <v>1162</v>
      </c>
      <c r="H2498" t="s">
        <v>8036</v>
      </c>
      <c r="I2498" t="s">
        <v>8037</v>
      </c>
      <c r="J2498" t="s">
        <v>42</v>
      </c>
      <c r="K2498" t="s">
        <v>43</v>
      </c>
      <c r="L2498">
        <v>20220000</v>
      </c>
      <c r="N2498" t="s">
        <v>1163</v>
      </c>
      <c r="O2498" t="s">
        <v>83</v>
      </c>
      <c r="P2498" t="s">
        <v>117</v>
      </c>
      <c r="Q2498">
        <v>2025</v>
      </c>
      <c r="R2498">
        <v>20220000</v>
      </c>
      <c r="S2498">
        <v>2883000</v>
      </c>
      <c r="T2498" s="2">
        <v>17337000</v>
      </c>
      <c r="U2498" s="2">
        <v>0</v>
      </c>
      <c r="V2498" s="2">
        <v>0</v>
      </c>
      <c r="W2498" s="2">
        <v>0</v>
      </c>
      <c r="X2498" s="2">
        <v>0</v>
      </c>
      <c r="Y2498" s="2">
        <v>700000</v>
      </c>
      <c r="Z2498">
        <v>15618918.9189189</v>
      </c>
      <c r="AA2498">
        <v>630630.63063062995</v>
      </c>
      <c r="AB2498">
        <v>14988288.2882882</v>
      </c>
      <c r="AC2498">
        <v>13755031</v>
      </c>
      <c r="AD2498" s="2">
        <v>1863887.91891891</v>
      </c>
      <c r="AE2498">
        <v>0</v>
      </c>
      <c r="AF2498">
        <v>0</v>
      </c>
      <c r="AG2498" s="2">
        <v>1233257.2882882799</v>
      </c>
      <c r="AH2498">
        <v>0</v>
      </c>
      <c r="AI2498">
        <v>0</v>
      </c>
      <c r="AJ2498">
        <v>0</v>
      </c>
      <c r="AK2498">
        <v>0</v>
      </c>
      <c r="AL2498">
        <v>0</v>
      </c>
      <c r="AM2498">
        <v>1233257.2882882799</v>
      </c>
      <c r="AN2498">
        <v>0</v>
      </c>
      <c r="AO2498">
        <v>0</v>
      </c>
      <c r="AP2498" t="str">
        <f>TEXT(B2498,"MM")</f>
        <v>01</v>
      </c>
      <c r="AQ2498" t="str">
        <f>TEXT(B2498,"yyyy")</f>
        <v>2025</v>
      </c>
    </row>
    <row r="2499" spans="1:43" x14ac:dyDescent="0.25">
      <c r="A2499">
        <v>1</v>
      </c>
      <c r="B2499" s="3">
        <v>45674</v>
      </c>
      <c r="C2499">
        <v>1042024023706</v>
      </c>
      <c r="D2499" t="s">
        <v>117</v>
      </c>
      <c r="E2499" t="s">
        <v>8038</v>
      </c>
      <c r="F2499" t="s">
        <v>1110</v>
      </c>
      <c r="G2499" t="s">
        <v>1111</v>
      </c>
      <c r="H2499" t="s">
        <v>8039</v>
      </c>
      <c r="I2499" t="s">
        <v>8040</v>
      </c>
      <c r="J2499" t="s">
        <v>52</v>
      </c>
      <c r="K2499" t="s">
        <v>87</v>
      </c>
      <c r="L2499">
        <v>11000000</v>
      </c>
      <c r="M2499">
        <v>23</v>
      </c>
      <c r="N2499" t="s">
        <v>1112</v>
      </c>
      <c r="O2499" t="s">
        <v>68</v>
      </c>
      <c r="P2499" t="s">
        <v>117</v>
      </c>
      <c r="Q2499">
        <v>2025</v>
      </c>
      <c r="R2499">
        <v>26630000</v>
      </c>
      <c r="S2499">
        <v>3401000</v>
      </c>
      <c r="T2499" s="2">
        <v>23229000</v>
      </c>
      <c r="U2499" s="2">
        <v>0</v>
      </c>
      <c r="V2499" s="2">
        <v>0</v>
      </c>
      <c r="W2499" s="2">
        <v>0</v>
      </c>
      <c r="X2499" s="2">
        <v>200000</v>
      </c>
      <c r="Y2499" s="2">
        <v>900000</v>
      </c>
      <c r="Z2499">
        <v>20927027.027027</v>
      </c>
      <c r="AA2499">
        <v>990990.99099098996</v>
      </c>
      <c r="AB2499">
        <v>19936036.036036</v>
      </c>
      <c r="AC2499">
        <v>18800105.780000001</v>
      </c>
      <c r="AD2499" s="2">
        <v>2126921.24702702</v>
      </c>
      <c r="AE2499">
        <v>0</v>
      </c>
      <c r="AF2499">
        <v>0</v>
      </c>
      <c r="AG2499" s="2">
        <v>1316110.43621621</v>
      </c>
      <c r="AH2499">
        <v>189293</v>
      </c>
      <c r="AI2499">
        <v>458942</v>
      </c>
      <c r="AJ2499">
        <v>0</v>
      </c>
      <c r="AK2499">
        <v>0</v>
      </c>
      <c r="AL2499">
        <v>648235</v>
      </c>
      <c r="AM2499">
        <v>1784165.2560360299</v>
      </c>
      <c r="AN2499">
        <v>9112.8198198200007</v>
      </c>
      <c r="AO2499">
        <v>0</v>
      </c>
      <c r="AP2499" t="str">
        <f>TEXT(B2499,"MM")</f>
        <v>01</v>
      </c>
      <c r="AQ2499" t="str">
        <f>TEXT(B2499,"yyyy")</f>
        <v>2025</v>
      </c>
    </row>
    <row r="2500" spans="1:43" x14ac:dyDescent="0.25">
      <c r="A2500">
        <v>1</v>
      </c>
      <c r="B2500" s="3">
        <v>45674</v>
      </c>
      <c r="C2500">
        <v>1012025000159</v>
      </c>
      <c r="D2500" t="s">
        <v>114</v>
      </c>
      <c r="E2500" t="s">
        <v>707</v>
      </c>
      <c r="F2500" t="s">
        <v>1161</v>
      </c>
      <c r="G2500" t="s">
        <v>1162</v>
      </c>
      <c r="H2500" t="s">
        <v>8041</v>
      </c>
      <c r="I2500" t="s">
        <v>8042</v>
      </c>
      <c r="J2500" t="s">
        <v>42</v>
      </c>
      <c r="K2500" t="s">
        <v>43</v>
      </c>
      <c r="L2500">
        <v>20220000</v>
      </c>
      <c r="N2500" t="s">
        <v>1163</v>
      </c>
      <c r="O2500" t="s">
        <v>68</v>
      </c>
      <c r="P2500" t="s">
        <v>114</v>
      </c>
      <c r="Q2500">
        <v>2025</v>
      </c>
      <c r="R2500">
        <v>20220000</v>
      </c>
      <c r="S2500">
        <v>2871000</v>
      </c>
      <c r="T2500" s="2">
        <v>17349000</v>
      </c>
      <c r="U2500" s="2">
        <v>0</v>
      </c>
      <c r="V2500" s="2">
        <v>0</v>
      </c>
      <c r="W2500" s="2">
        <v>0</v>
      </c>
      <c r="X2500" s="2">
        <v>0</v>
      </c>
      <c r="Y2500" s="2">
        <v>500000</v>
      </c>
      <c r="Z2500">
        <v>15629729.729729701</v>
      </c>
      <c r="AA2500">
        <v>450450.45045045001</v>
      </c>
      <c r="AB2500">
        <v>15179279.2792792</v>
      </c>
      <c r="AC2500">
        <v>13703756.67</v>
      </c>
      <c r="AD2500" s="2">
        <v>1925973.05972972</v>
      </c>
      <c r="AE2500">
        <v>0</v>
      </c>
      <c r="AF2500">
        <v>0</v>
      </c>
      <c r="AG2500" s="2">
        <v>1475522.6092792701</v>
      </c>
      <c r="AH2500">
        <v>0</v>
      </c>
      <c r="AI2500">
        <v>0</v>
      </c>
      <c r="AJ2500">
        <v>0</v>
      </c>
      <c r="AK2500">
        <v>0</v>
      </c>
      <c r="AL2500">
        <v>0</v>
      </c>
      <c r="AM2500">
        <v>1475522.6092792701</v>
      </c>
      <c r="AN2500">
        <v>0</v>
      </c>
      <c r="AO2500">
        <v>0</v>
      </c>
      <c r="AP2500" t="str">
        <f>TEXT(B2500,"MM")</f>
        <v>01</v>
      </c>
      <c r="AQ2500" t="str">
        <f>TEXT(B2500,"yyyy")</f>
        <v>2025</v>
      </c>
    </row>
    <row r="2501" spans="1:43" x14ac:dyDescent="0.25">
      <c r="A2501">
        <v>1</v>
      </c>
      <c r="B2501" s="3">
        <v>45674</v>
      </c>
      <c r="C2501">
        <v>1022025001877</v>
      </c>
      <c r="D2501" t="s">
        <v>86</v>
      </c>
      <c r="E2501" t="s">
        <v>8043</v>
      </c>
      <c r="F2501" t="s">
        <v>1161</v>
      </c>
      <c r="G2501" t="s">
        <v>1162</v>
      </c>
      <c r="H2501" t="s">
        <v>8044</v>
      </c>
      <c r="I2501" t="s">
        <v>8045</v>
      </c>
      <c r="J2501" t="s">
        <v>42</v>
      </c>
      <c r="K2501" t="s">
        <v>43</v>
      </c>
      <c r="L2501">
        <v>20220000</v>
      </c>
      <c r="N2501" t="s">
        <v>1163</v>
      </c>
      <c r="O2501" t="s">
        <v>68</v>
      </c>
      <c r="P2501" t="s">
        <v>86</v>
      </c>
      <c r="Q2501">
        <v>2025</v>
      </c>
      <c r="R2501">
        <v>20220000</v>
      </c>
      <c r="S2501">
        <v>2871000</v>
      </c>
      <c r="T2501" s="2">
        <v>17349000</v>
      </c>
      <c r="U2501" s="2">
        <v>0</v>
      </c>
      <c r="V2501" s="2">
        <v>0</v>
      </c>
      <c r="W2501" s="2">
        <v>0</v>
      </c>
      <c r="X2501" s="2">
        <v>0</v>
      </c>
      <c r="Y2501" s="2">
        <v>800000</v>
      </c>
      <c r="Z2501">
        <v>15629729.729729701</v>
      </c>
      <c r="AA2501">
        <v>720720.72072072001</v>
      </c>
      <c r="AB2501">
        <v>14909009.009009</v>
      </c>
      <c r="AC2501">
        <v>13703756.76</v>
      </c>
      <c r="AD2501" s="2">
        <v>1925972.9697297199</v>
      </c>
      <c r="AE2501">
        <v>0</v>
      </c>
      <c r="AF2501">
        <v>0</v>
      </c>
      <c r="AG2501" s="2">
        <v>1205252.2490089999</v>
      </c>
      <c r="AH2501">
        <v>0</v>
      </c>
      <c r="AI2501">
        <v>0</v>
      </c>
      <c r="AJ2501">
        <v>0</v>
      </c>
      <c r="AK2501">
        <v>0</v>
      </c>
      <c r="AL2501">
        <v>0</v>
      </c>
      <c r="AM2501">
        <v>1205252.2490089999</v>
      </c>
      <c r="AN2501">
        <v>0</v>
      </c>
      <c r="AO2501">
        <v>0</v>
      </c>
      <c r="AP2501" t="str">
        <f>TEXT(B2501,"MM")</f>
        <v>01</v>
      </c>
      <c r="AQ2501" t="str">
        <f>TEXT(B2501,"yyyy")</f>
        <v>2025</v>
      </c>
    </row>
    <row r="2502" spans="1:43" x14ac:dyDescent="0.25">
      <c r="A2502">
        <v>1</v>
      </c>
      <c r="B2502" s="3">
        <v>45675</v>
      </c>
      <c r="C2502">
        <v>1042025003539</v>
      </c>
      <c r="D2502" t="s">
        <v>117</v>
      </c>
      <c r="E2502" t="s">
        <v>8046</v>
      </c>
      <c r="F2502" t="s">
        <v>1161</v>
      </c>
      <c r="G2502" t="s">
        <v>1162</v>
      </c>
      <c r="H2502" t="s">
        <v>8047</v>
      </c>
      <c r="I2502" t="s">
        <v>8048</v>
      </c>
      <c r="J2502" t="s">
        <v>42</v>
      </c>
      <c r="K2502" t="s">
        <v>43</v>
      </c>
      <c r="L2502">
        <v>20220000</v>
      </c>
      <c r="N2502" t="s">
        <v>1163</v>
      </c>
      <c r="O2502" t="s">
        <v>68</v>
      </c>
      <c r="P2502" t="s">
        <v>117</v>
      </c>
      <c r="Q2502">
        <v>2025</v>
      </c>
      <c r="R2502">
        <v>20220000</v>
      </c>
      <c r="S2502">
        <v>2883000</v>
      </c>
      <c r="T2502" s="2">
        <v>17337000</v>
      </c>
      <c r="U2502" s="2">
        <v>0</v>
      </c>
      <c r="V2502" s="2">
        <v>0</v>
      </c>
      <c r="W2502" s="2">
        <v>0</v>
      </c>
      <c r="X2502" s="2">
        <v>0</v>
      </c>
      <c r="Y2502" s="2">
        <v>600000</v>
      </c>
      <c r="Z2502">
        <v>15618918.9189189</v>
      </c>
      <c r="AA2502">
        <v>540540.54054054001</v>
      </c>
      <c r="AB2502">
        <v>15078378.3783783</v>
      </c>
      <c r="AC2502">
        <v>13703756.5</v>
      </c>
      <c r="AD2502" s="2">
        <v>1915162.41891891</v>
      </c>
      <c r="AE2502">
        <v>0</v>
      </c>
      <c r="AF2502">
        <v>0</v>
      </c>
      <c r="AG2502" s="2">
        <v>1374621.8783783701</v>
      </c>
      <c r="AH2502">
        <v>0</v>
      </c>
      <c r="AI2502">
        <v>0</v>
      </c>
      <c r="AJ2502">
        <v>0</v>
      </c>
      <c r="AK2502">
        <v>0</v>
      </c>
      <c r="AL2502">
        <v>0</v>
      </c>
      <c r="AM2502">
        <v>1374621.8783783701</v>
      </c>
      <c r="AN2502">
        <v>0</v>
      </c>
      <c r="AO2502">
        <v>0</v>
      </c>
      <c r="AP2502" t="str">
        <f>TEXT(B2502,"MM")</f>
        <v>01</v>
      </c>
      <c r="AQ2502" t="str">
        <f>TEXT(B2502,"yyyy")</f>
        <v>2025</v>
      </c>
    </row>
    <row r="2503" spans="1:43" x14ac:dyDescent="0.25">
      <c r="A2503">
        <v>1</v>
      </c>
      <c r="B2503" s="3">
        <v>45675</v>
      </c>
      <c r="C2503">
        <v>1012025000181</v>
      </c>
      <c r="D2503" t="s">
        <v>114</v>
      </c>
      <c r="E2503" t="s">
        <v>8049</v>
      </c>
      <c r="F2503" t="s">
        <v>1161</v>
      </c>
      <c r="G2503" t="s">
        <v>1162</v>
      </c>
      <c r="H2503" t="s">
        <v>8050</v>
      </c>
      <c r="I2503" t="s">
        <v>8051</v>
      </c>
      <c r="J2503" t="s">
        <v>42</v>
      </c>
      <c r="K2503" t="s">
        <v>43</v>
      </c>
      <c r="L2503">
        <v>20220000</v>
      </c>
      <c r="N2503" t="s">
        <v>1163</v>
      </c>
      <c r="O2503" t="s">
        <v>68</v>
      </c>
      <c r="P2503" t="s">
        <v>114</v>
      </c>
      <c r="Q2503">
        <v>2025</v>
      </c>
      <c r="R2503">
        <v>20220000</v>
      </c>
      <c r="S2503">
        <v>2871000</v>
      </c>
      <c r="T2503" s="2">
        <v>17349000</v>
      </c>
      <c r="U2503" s="2">
        <v>0</v>
      </c>
      <c r="V2503" s="2">
        <v>0</v>
      </c>
      <c r="W2503" s="2">
        <v>0</v>
      </c>
      <c r="X2503" s="2">
        <v>0</v>
      </c>
      <c r="Y2503" s="2">
        <v>400000</v>
      </c>
      <c r="Z2503">
        <v>15629729.729729701</v>
      </c>
      <c r="AA2503">
        <v>360360.36036036001</v>
      </c>
      <c r="AB2503">
        <v>15269369.3693693</v>
      </c>
      <c r="AC2503">
        <v>13703756.58</v>
      </c>
      <c r="AD2503" s="2">
        <v>1925973.1497297201</v>
      </c>
      <c r="AE2503">
        <v>0</v>
      </c>
      <c r="AF2503">
        <v>0</v>
      </c>
      <c r="AG2503" s="2">
        <v>1565612.7893693601</v>
      </c>
      <c r="AH2503">
        <v>0</v>
      </c>
      <c r="AI2503">
        <v>0</v>
      </c>
      <c r="AJ2503">
        <v>0</v>
      </c>
      <c r="AK2503">
        <v>0</v>
      </c>
      <c r="AL2503">
        <v>0</v>
      </c>
      <c r="AM2503">
        <v>1565612.7893693601</v>
      </c>
      <c r="AN2503">
        <v>0</v>
      </c>
      <c r="AO2503">
        <v>0</v>
      </c>
      <c r="AP2503" t="str">
        <f>TEXT(B2503,"MM")</f>
        <v>01</v>
      </c>
      <c r="AQ2503" t="str">
        <f>TEXT(B2503,"yyyy")</f>
        <v>2025</v>
      </c>
    </row>
    <row r="2504" spans="1:43" x14ac:dyDescent="0.25">
      <c r="A2504">
        <v>1</v>
      </c>
      <c r="B2504" s="3">
        <v>45675</v>
      </c>
      <c r="C2504">
        <v>1022025001879</v>
      </c>
      <c r="D2504" t="s">
        <v>86</v>
      </c>
      <c r="E2504" t="s">
        <v>8052</v>
      </c>
      <c r="F2504" t="s">
        <v>1161</v>
      </c>
      <c r="G2504" t="s">
        <v>1162</v>
      </c>
      <c r="H2504" t="s">
        <v>8053</v>
      </c>
      <c r="I2504" t="s">
        <v>8054</v>
      </c>
      <c r="J2504" t="s">
        <v>42</v>
      </c>
      <c r="K2504" t="s">
        <v>43</v>
      </c>
      <c r="L2504">
        <v>20220000</v>
      </c>
      <c r="N2504" t="s">
        <v>1163</v>
      </c>
      <c r="O2504" t="s">
        <v>68</v>
      </c>
      <c r="P2504" t="s">
        <v>86</v>
      </c>
      <c r="Q2504">
        <v>2025</v>
      </c>
      <c r="R2504">
        <v>20220000</v>
      </c>
      <c r="S2504">
        <v>2871000</v>
      </c>
      <c r="T2504" s="2">
        <v>17349000</v>
      </c>
      <c r="U2504" s="2">
        <v>0</v>
      </c>
      <c r="V2504" s="2">
        <v>0</v>
      </c>
      <c r="W2504" s="2">
        <v>0</v>
      </c>
      <c r="X2504" s="2">
        <v>0</v>
      </c>
      <c r="Y2504" s="2">
        <v>900000</v>
      </c>
      <c r="Z2504">
        <v>15629729.729729701</v>
      </c>
      <c r="AA2504">
        <v>810810.81081080996</v>
      </c>
      <c r="AB2504">
        <v>14818918.9189189</v>
      </c>
      <c r="AC2504">
        <v>13703756.76</v>
      </c>
      <c r="AD2504" s="2">
        <v>1925972.9697297199</v>
      </c>
      <c r="AE2504">
        <v>0</v>
      </c>
      <c r="AF2504">
        <v>0</v>
      </c>
      <c r="AG2504" s="2">
        <v>1115162.15891891</v>
      </c>
      <c r="AH2504">
        <v>0</v>
      </c>
      <c r="AI2504">
        <v>0</v>
      </c>
      <c r="AJ2504">
        <v>0</v>
      </c>
      <c r="AK2504">
        <v>0</v>
      </c>
      <c r="AL2504">
        <v>0</v>
      </c>
      <c r="AM2504">
        <v>1115162.15891891</v>
      </c>
      <c r="AN2504">
        <v>0</v>
      </c>
      <c r="AO2504">
        <v>0</v>
      </c>
      <c r="AP2504" t="str">
        <f>TEXT(B2504,"MM")</f>
        <v>01</v>
      </c>
      <c r="AQ2504" t="str">
        <f>TEXT(B2504,"yyyy")</f>
        <v>2025</v>
      </c>
    </row>
    <row r="2505" spans="1:43" x14ac:dyDescent="0.25">
      <c r="A2505">
        <v>1</v>
      </c>
      <c r="B2505" s="3">
        <v>45675</v>
      </c>
      <c r="C2505">
        <v>1022025001878</v>
      </c>
      <c r="D2505" t="s">
        <v>86</v>
      </c>
      <c r="E2505" t="s">
        <v>502</v>
      </c>
      <c r="F2505" t="s">
        <v>1110</v>
      </c>
      <c r="G2505" t="s">
        <v>1111</v>
      </c>
      <c r="H2505" t="s">
        <v>8055</v>
      </c>
      <c r="I2505" t="s">
        <v>8056</v>
      </c>
      <c r="J2505" t="s">
        <v>52</v>
      </c>
      <c r="K2505" t="s">
        <v>43</v>
      </c>
      <c r="L2505">
        <v>26630000</v>
      </c>
      <c r="N2505" t="s">
        <v>1112</v>
      </c>
      <c r="O2505" t="s">
        <v>68</v>
      </c>
      <c r="P2505" t="s">
        <v>86</v>
      </c>
      <c r="Q2505">
        <v>2025</v>
      </c>
      <c r="R2505">
        <v>26630000</v>
      </c>
      <c r="S2505">
        <v>3389000</v>
      </c>
      <c r="T2505" s="2">
        <v>23241000</v>
      </c>
      <c r="U2505" s="2">
        <v>0</v>
      </c>
      <c r="V2505" s="2">
        <v>0</v>
      </c>
      <c r="W2505" s="2">
        <v>0</v>
      </c>
      <c r="X2505" s="2">
        <v>0</v>
      </c>
      <c r="Y2505" s="2">
        <v>800000</v>
      </c>
      <c r="Z2505">
        <v>20937837.8378378</v>
      </c>
      <c r="AA2505">
        <v>720720.72072072001</v>
      </c>
      <c r="AB2505">
        <v>20217117.117117099</v>
      </c>
      <c r="AC2505">
        <v>18800105.84</v>
      </c>
      <c r="AD2505" s="2">
        <v>2137731.9978378299</v>
      </c>
      <c r="AE2505">
        <v>0</v>
      </c>
      <c r="AF2505">
        <v>0</v>
      </c>
      <c r="AG2505" s="2">
        <v>1417011.2771171101</v>
      </c>
      <c r="AH2505">
        <v>0</v>
      </c>
      <c r="AI2505">
        <v>0</v>
      </c>
      <c r="AJ2505">
        <v>0</v>
      </c>
      <c r="AK2505">
        <v>0</v>
      </c>
      <c r="AL2505">
        <v>0</v>
      </c>
      <c r="AM2505">
        <v>1417011.2771171101</v>
      </c>
      <c r="AN2505">
        <v>0</v>
      </c>
      <c r="AO2505">
        <v>0</v>
      </c>
      <c r="AP2505" t="str">
        <f>TEXT(B2505,"MM")</f>
        <v>01</v>
      </c>
      <c r="AQ2505" t="str">
        <f>TEXT(B2505,"yyyy")</f>
        <v>2025</v>
      </c>
    </row>
    <row r="2506" spans="1:43" x14ac:dyDescent="0.25">
      <c r="A2506">
        <v>1</v>
      </c>
      <c r="B2506" s="3">
        <v>45675</v>
      </c>
      <c r="C2506">
        <v>1012024023348</v>
      </c>
      <c r="D2506" t="s">
        <v>114</v>
      </c>
      <c r="E2506" t="s">
        <v>8057</v>
      </c>
      <c r="F2506" t="s">
        <v>1110</v>
      </c>
      <c r="G2506" t="s">
        <v>1111</v>
      </c>
      <c r="H2506" t="s">
        <v>8058</v>
      </c>
      <c r="I2506" t="s">
        <v>8059</v>
      </c>
      <c r="J2506" t="s">
        <v>52</v>
      </c>
      <c r="K2506" t="s">
        <v>43</v>
      </c>
      <c r="L2506">
        <v>26630000</v>
      </c>
      <c r="N2506" t="s">
        <v>1112</v>
      </c>
      <c r="O2506" t="s">
        <v>68</v>
      </c>
      <c r="P2506" t="s">
        <v>114</v>
      </c>
      <c r="Q2506">
        <v>2025</v>
      </c>
      <c r="R2506">
        <v>26630000</v>
      </c>
      <c r="S2506">
        <v>3389000</v>
      </c>
      <c r="T2506" s="2">
        <v>23241000</v>
      </c>
      <c r="U2506" s="2">
        <v>0</v>
      </c>
      <c r="V2506" s="2">
        <v>0</v>
      </c>
      <c r="W2506" s="2">
        <v>0</v>
      </c>
      <c r="X2506" s="2">
        <v>0</v>
      </c>
      <c r="Y2506" s="2">
        <v>200000</v>
      </c>
      <c r="Z2506">
        <v>20937837.8378378</v>
      </c>
      <c r="AA2506">
        <v>180180.18018018</v>
      </c>
      <c r="AB2506">
        <v>20757657.657657601</v>
      </c>
      <c r="AC2506">
        <v>18800106.059999999</v>
      </c>
      <c r="AD2506" s="2">
        <v>2137731.7778378301</v>
      </c>
      <c r="AE2506">
        <v>0</v>
      </c>
      <c r="AF2506">
        <v>200000</v>
      </c>
      <c r="AG2506" s="2">
        <v>1757551.59765765</v>
      </c>
      <c r="AH2506">
        <v>0</v>
      </c>
      <c r="AI2506">
        <v>0</v>
      </c>
      <c r="AJ2506">
        <v>0</v>
      </c>
      <c r="AK2506">
        <v>0</v>
      </c>
      <c r="AL2506">
        <v>0</v>
      </c>
      <c r="AM2506">
        <v>1757551.59765765</v>
      </c>
      <c r="AN2506">
        <v>0</v>
      </c>
      <c r="AO2506">
        <v>0</v>
      </c>
      <c r="AP2506" t="str">
        <f>TEXT(B2506,"MM")</f>
        <v>01</v>
      </c>
      <c r="AQ2506" t="str">
        <f>TEXT(B2506,"yyyy")</f>
        <v>2025</v>
      </c>
    </row>
    <row r="2507" spans="1:43" x14ac:dyDescent="0.25">
      <c r="A2507">
        <v>1</v>
      </c>
      <c r="B2507" s="3">
        <v>45675</v>
      </c>
      <c r="C2507">
        <v>1022025001880</v>
      </c>
      <c r="D2507" t="s">
        <v>86</v>
      </c>
      <c r="E2507" t="s">
        <v>8060</v>
      </c>
      <c r="F2507" t="s">
        <v>1161</v>
      </c>
      <c r="G2507" t="s">
        <v>1162</v>
      </c>
      <c r="H2507" t="s">
        <v>8061</v>
      </c>
      <c r="I2507" t="s">
        <v>8062</v>
      </c>
      <c r="J2507" t="s">
        <v>42</v>
      </c>
      <c r="K2507" t="s">
        <v>43</v>
      </c>
      <c r="L2507">
        <v>20220000</v>
      </c>
      <c r="N2507" t="s">
        <v>1163</v>
      </c>
      <c r="O2507" t="s">
        <v>50</v>
      </c>
      <c r="P2507" t="s">
        <v>86</v>
      </c>
      <c r="Q2507">
        <v>2025</v>
      </c>
      <c r="R2507">
        <v>20220000</v>
      </c>
      <c r="S2507">
        <v>2871000</v>
      </c>
      <c r="T2507" s="2">
        <v>17349000</v>
      </c>
      <c r="U2507" s="2">
        <v>0</v>
      </c>
      <c r="V2507" s="2">
        <v>0</v>
      </c>
      <c r="W2507" s="2">
        <v>0</v>
      </c>
      <c r="X2507" s="2">
        <v>0</v>
      </c>
      <c r="Y2507" s="2">
        <v>1000000</v>
      </c>
      <c r="Z2507">
        <v>15629729.729729701</v>
      </c>
      <c r="AA2507">
        <v>900900.90090090001</v>
      </c>
      <c r="AB2507">
        <v>14728828.8288288</v>
      </c>
      <c r="AC2507">
        <v>13703756.619999999</v>
      </c>
      <c r="AD2507" s="2">
        <v>1925973.10972972</v>
      </c>
      <c r="AE2507">
        <v>0</v>
      </c>
      <c r="AF2507">
        <v>0</v>
      </c>
      <c r="AG2507" s="2">
        <v>1025072.20882882</v>
      </c>
      <c r="AH2507">
        <v>0</v>
      </c>
      <c r="AI2507">
        <v>0</v>
      </c>
      <c r="AJ2507">
        <v>0</v>
      </c>
      <c r="AK2507">
        <v>0</v>
      </c>
      <c r="AL2507">
        <v>0</v>
      </c>
      <c r="AM2507">
        <v>1025072.20882882</v>
      </c>
      <c r="AN2507">
        <v>0</v>
      </c>
      <c r="AO2507">
        <v>0</v>
      </c>
      <c r="AP2507" t="str">
        <f>TEXT(B2507,"MM")</f>
        <v>01</v>
      </c>
      <c r="AQ2507" t="str">
        <f>TEXT(B2507,"yyyy")</f>
        <v>2025</v>
      </c>
    </row>
    <row r="2508" spans="1:43" x14ac:dyDescent="0.25">
      <c r="A2508">
        <v>1</v>
      </c>
      <c r="B2508" s="3">
        <v>45675</v>
      </c>
      <c r="C2508">
        <v>1012025000167</v>
      </c>
      <c r="D2508" t="s">
        <v>114</v>
      </c>
      <c r="E2508" t="s">
        <v>8063</v>
      </c>
      <c r="F2508" t="s">
        <v>963</v>
      </c>
      <c r="G2508" t="s">
        <v>938</v>
      </c>
      <c r="H2508" t="s">
        <v>8064</v>
      </c>
      <c r="I2508" t="s">
        <v>8065</v>
      </c>
      <c r="J2508" t="s">
        <v>77</v>
      </c>
      <c r="K2508" t="s">
        <v>63</v>
      </c>
      <c r="L2508">
        <v>2720000</v>
      </c>
      <c r="M2508">
        <v>35</v>
      </c>
      <c r="N2508" t="s">
        <v>964</v>
      </c>
      <c r="O2508" t="s">
        <v>85</v>
      </c>
      <c r="P2508" t="s">
        <v>114</v>
      </c>
      <c r="Q2508">
        <v>2024</v>
      </c>
      <c r="R2508">
        <v>21740000</v>
      </c>
      <c r="S2508">
        <v>3062000</v>
      </c>
      <c r="T2508" s="2">
        <v>18678000</v>
      </c>
      <c r="U2508" s="2">
        <v>0</v>
      </c>
      <c r="V2508" s="2">
        <v>0</v>
      </c>
      <c r="W2508" s="2">
        <v>0</v>
      </c>
      <c r="X2508" s="2">
        <v>350000</v>
      </c>
      <c r="Y2508" s="2">
        <v>850000</v>
      </c>
      <c r="Z2508">
        <v>16827027.027027</v>
      </c>
      <c r="AA2508">
        <v>1081081.08108108</v>
      </c>
      <c r="AB2508">
        <v>15745945.9459459</v>
      </c>
      <c r="AC2508">
        <v>14872728.91</v>
      </c>
      <c r="AD2508" s="2">
        <v>1954298.1170270201</v>
      </c>
      <c r="AE2508">
        <v>0</v>
      </c>
      <c r="AF2508">
        <v>300000</v>
      </c>
      <c r="AG2508" s="2">
        <v>888532.35126126104</v>
      </c>
      <c r="AH2508">
        <v>321095.0258</v>
      </c>
      <c r="AI2508">
        <v>937620.55700000003</v>
      </c>
      <c r="AJ2508">
        <v>0</v>
      </c>
      <c r="AK2508">
        <v>0</v>
      </c>
      <c r="AL2508">
        <v>1258715.5828</v>
      </c>
      <c r="AM2508">
        <v>1831932.61874594</v>
      </c>
      <c r="AN2508">
        <v>5779.7104846900002</v>
      </c>
      <c r="AO2508">
        <v>0</v>
      </c>
      <c r="AP2508" t="str">
        <f>TEXT(B2508,"MM")</f>
        <v>01</v>
      </c>
      <c r="AQ2508" t="str">
        <f>TEXT(B2508,"yyyy")</f>
        <v>2025</v>
      </c>
    </row>
    <row r="2509" spans="1:43" x14ac:dyDescent="0.25">
      <c r="A2509">
        <v>1</v>
      </c>
      <c r="B2509" s="3">
        <v>45675</v>
      </c>
      <c r="C2509">
        <v>1032025003028</v>
      </c>
      <c r="D2509" t="s">
        <v>119</v>
      </c>
      <c r="E2509" t="s">
        <v>8066</v>
      </c>
      <c r="F2509" t="s">
        <v>1110</v>
      </c>
      <c r="G2509" t="s">
        <v>1111</v>
      </c>
      <c r="H2509" t="s">
        <v>8067</v>
      </c>
      <c r="I2509" t="s">
        <v>8068</v>
      </c>
      <c r="J2509" t="s">
        <v>52</v>
      </c>
      <c r="K2509" t="s">
        <v>43</v>
      </c>
      <c r="L2509">
        <v>26630000</v>
      </c>
      <c r="N2509" t="s">
        <v>1112</v>
      </c>
      <c r="O2509" t="s">
        <v>68</v>
      </c>
      <c r="P2509" t="s">
        <v>119</v>
      </c>
      <c r="Q2509">
        <v>2025</v>
      </c>
      <c r="R2509">
        <v>26630000</v>
      </c>
      <c r="S2509">
        <v>3364500</v>
      </c>
      <c r="T2509" s="2">
        <v>23265500</v>
      </c>
      <c r="U2509" s="2">
        <v>0</v>
      </c>
      <c r="V2509" s="2">
        <v>0</v>
      </c>
      <c r="W2509" s="2">
        <v>0</v>
      </c>
      <c r="X2509" s="2">
        <v>0</v>
      </c>
      <c r="Y2509" s="2">
        <v>900000</v>
      </c>
      <c r="Z2509">
        <v>20959909.9099099</v>
      </c>
      <c r="AA2509">
        <v>810810.81081080996</v>
      </c>
      <c r="AB2509">
        <v>20149099.099098999</v>
      </c>
      <c r="AC2509">
        <v>18800106.18</v>
      </c>
      <c r="AD2509" s="2">
        <v>2159803.7299099001</v>
      </c>
      <c r="AE2509">
        <v>0</v>
      </c>
      <c r="AF2509">
        <v>0</v>
      </c>
      <c r="AG2509" s="2">
        <v>1348992.9190990899</v>
      </c>
      <c r="AH2509">
        <v>0</v>
      </c>
      <c r="AI2509">
        <v>0</v>
      </c>
      <c r="AJ2509">
        <v>0</v>
      </c>
      <c r="AK2509">
        <v>0</v>
      </c>
      <c r="AL2509">
        <v>0</v>
      </c>
      <c r="AM2509">
        <v>1348992.9190990899</v>
      </c>
      <c r="AN2509">
        <v>0</v>
      </c>
      <c r="AO2509">
        <v>0</v>
      </c>
      <c r="AP2509" t="str">
        <f>TEXT(B2509,"MM")</f>
        <v>01</v>
      </c>
      <c r="AQ2509" t="str">
        <f>TEXT(B2509,"yyyy")</f>
        <v>2025</v>
      </c>
    </row>
    <row r="2510" spans="1:43" x14ac:dyDescent="0.25">
      <c r="A2510">
        <v>1</v>
      </c>
      <c r="B2510" s="3">
        <v>45675</v>
      </c>
      <c r="C2510">
        <v>1022025001887</v>
      </c>
      <c r="D2510" t="s">
        <v>86</v>
      </c>
      <c r="E2510" t="s">
        <v>8069</v>
      </c>
      <c r="F2510" t="s">
        <v>1107</v>
      </c>
      <c r="G2510" t="s">
        <v>1108</v>
      </c>
      <c r="H2510" t="s">
        <v>8070</v>
      </c>
      <c r="I2510" t="s">
        <v>8071</v>
      </c>
      <c r="J2510" t="s">
        <v>52</v>
      </c>
      <c r="K2510" t="s">
        <v>43</v>
      </c>
      <c r="L2510">
        <v>24800000</v>
      </c>
      <c r="N2510" t="s">
        <v>1109</v>
      </c>
      <c r="O2510" t="s">
        <v>68</v>
      </c>
      <c r="P2510" t="s">
        <v>86</v>
      </c>
      <c r="Q2510">
        <v>2025</v>
      </c>
      <c r="R2510">
        <v>24800000</v>
      </c>
      <c r="S2510">
        <v>3291000</v>
      </c>
      <c r="T2510" s="2">
        <v>21509000</v>
      </c>
      <c r="U2510" s="2">
        <v>0</v>
      </c>
      <c r="V2510" s="2">
        <v>0</v>
      </c>
      <c r="W2510" s="2">
        <v>0</v>
      </c>
      <c r="X2510" s="2">
        <v>0</v>
      </c>
      <c r="Y2510" s="2">
        <v>800000</v>
      </c>
      <c r="Z2510">
        <v>19377477.477477401</v>
      </c>
      <c r="AA2510">
        <v>720720.72072072001</v>
      </c>
      <c r="AB2510">
        <v>18656756.756756701</v>
      </c>
      <c r="AC2510">
        <v>17305697</v>
      </c>
      <c r="AD2510" s="2">
        <v>2071780.4774774699</v>
      </c>
      <c r="AE2510">
        <v>0</v>
      </c>
      <c r="AF2510">
        <v>0</v>
      </c>
      <c r="AG2510" s="2">
        <v>1351059.7567567499</v>
      </c>
      <c r="AH2510">
        <v>0</v>
      </c>
      <c r="AI2510">
        <v>0</v>
      </c>
      <c r="AJ2510">
        <v>0</v>
      </c>
      <c r="AK2510">
        <v>0</v>
      </c>
      <c r="AL2510">
        <v>0</v>
      </c>
      <c r="AM2510">
        <v>1351059.7567567499</v>
      </c>
      <c r="AN2510">
        <v>0</v>
      </c>
      <c r="AO2510">
        <v>0</v>
      </c>
      <c r="AP2510" t="str">
        <f>TEXT(B2510,"MM")</f>
        <v>01</v>
      </c>
      <c r="AQ2510" t="str">
        <f>TEXT(B2510,"yyyy")</f>
        <v>2025</v>
      </c>
    </row>
    <row r="2511" spans="1:43" x14ac:dyDescent="0.25">
      <c r="A2511">
        <v>1</v>
      </c>
      <c r="B2511" s="3">
        <v>45675</v>
      </c>
      <c r="C2511">
        <v>1042024023712</v>
      </c>
      <c r="D2511" t="s">
        <v>117</v>
      </c>
      <c r="E2511" t="s">
        <v>884</v>
      </c>
      <c r="F2511" t="s">
        <v>1107</v>
      </c>
      <c r="G2511" t="s">
        <v>1108</v>
      </c>
      <c r="H2511" t="s">
        <v>8072</v>
      </c>
      <c r="I2511" t="s">
        <v>8073</v>
      </c>
      <c r="J2511" t="s">
        <v>52</v>
      </c>
      <c r="K2511" t="s">
        <v>43</v>
      </c>
      <c r="L2511">
        <v>24800000</v>
      </c>
      <c r="N2511" t="s">
        <v>1109</v>
      </c>
      <c r="O2511" t="s">
        <v>68</v>
      </c>
      <c r="P2511" t="s">
        <v>117</v>
      </c>
      <c r="Q2511">
        <v>2025</v>
      </c>
      <c r="R2511">
        <v>24800000</v>
      </c>
      <c r="S2511">
        <v>3303000</v>
      </c>
      <c r="T2511" s="2">
        <v>21497000</v>
      </c>
      <c r="U2511" s="2">
        <v>0</v>
      </c>
      <c r="V2511" s="2">
        <v>0</v>
      </c>
      <c r="W2511" s="2">
        <v>0</v>
      </c>
      <c r="X2511" s="2">
        <v>0</v>
      </c>
      <c r="Y2511" s="2">
        <v>460000</v>
      </c>
      <c r="Z2511">
        <v>19366666.666666601</v>
      </c>
      <c r="AA2511">
        <v>414414.41441441397</v>
      </c>
      <c r="AB2511">
        <v>18952252.252252199</v>
      </c>
      <c r="AC2511">
        <v>17305697.710000001</v>
      </c>
      <c r="AD2511" s="2">
        <v>2060968.95666666</v>
      </c>
      <c r="AE2511">
        <v>0</v>
      </c>
      <c r="AF2511">
        <v>0</v>
      </c>
      <c r="AG2511" s="2">
        <v>1646554.54225225</v>
      </c>
      <c r="AH2511">
        <v>0</v>
      </c>
      <c r="AI2511">
        <v>0</v>
      </c>
      <c r="AJ2511">
        <v>0</v>
      </c>
      <c r="AK2511">
        <v>0</v>
      </c>
      <c r="AL2511">
        <v>0</v>
      </c>
      <c r="AM2511">
        <v>1646554.54225225</v>
      </c>
      <c r="AN2511">
        <v>0</v>
      </c>
      <c r="AO2511">
        <v>0</v>
      </c>
      <c r="AP2511" t="str">
        <f>TEXT(B2511,"MM")</f>
        <v>01</v>
      </c>
      <c r="AQ2511" t="str">
        <f>TEXT(B2511,"yyyy")</f>
        <v>2025</v>
      </c>
    </row>
    <row r="2512" spans="1:43" x14ac:dyDescent="0.25">
      <c r="A2512">
        <v>1</v>
      </c>
      <c r="B2512" s="3">
        <v>45675</v>
      </c>
      <c r="C2512">
        <v>1012025000179</v>
      </c>
      <c r="D2512" t="s">
        <v>114</v>
      </c>
      <c r="E2512" t="s">
        <v>8074</v>
      </c>
      <c r="F2512" t="s">
        <v>298</v>
      </c>
      <c r="G2512" t="s">
        <v>299</v>
      </c>
      <c r="H2512" t="s">
        <v>8075</v>
      </c>
      <c r="I2512" t="s">
        <v>8076</v>
      </c>
      <c r="J2512" t="s">
        <v>70</v>
      </c>
      <c r="K2512" t="s">
        <v>63</v>
      </c>
      <c r="L2512">
        <v>1850000</v>
      </c>
      <c r="M2512">
        <v>35</v>
      </c>
      <c r="N2512" t="s">
        <v>108</v>
      </c>
      <c r="O2512" t="s">
        <v>109</v>
      </c>
      <c r="P2512" t="s">
        <v>119</v>
      </c>
      <c r="Q2512">
        <v>2024</v>
      </c>
      <c r="R2512">
        <v>17880000</v>
      </c>
      <c r="S2512">
        <v>3088000</v>
      </c>
      <c r="T2512" s="2">
        <v>14792000</v>
      </c>
      <c r="U2512" s="2">
        <v>0</v>
      </c>
      <c r="V2512" s="2">
        <v>0</v>
      </c>
      <c r="W2512" s="2">
        <v>0</v>
      </c>
      <c r="X2512" s="2">
        <v>0</v>
      </c>
      <c r="Y2512" s="2">
        <v>1400000</v>
      </c>
      <c r="Z2512">
        <v>13326126.126126099</v>
      </c>
      <c r="AA2512">
        <v>1261261.2612612599</v>
      </c>
      <c r="AB2512">
        <v>12064864.8648648</v>
      </c>
      <c r="AC2512">
        <v>11696237.01</v>
      </c>
      <c r="AD2512" s="2">
        <v>1629889.1161261201</v>
      </c>
      <c r="AE2512">
        <v>0</v>
      </c>
      <c r="AF2512">
        <v>0</v>
      </c>
      <c r="AG2512" s="2">
        <v>368627.85486486403</v>
      </c>
      <c r="AH2512">
        <v>0</v>
      </c>
      <c r="AI2512">
        <v>1060917.4595000001</v>
      </c>
      <c r="AJ2512">
        <v>0</v>
      </c>
      <c r="AK2512">
        <v>0</v>
      </c>
      <c r="AL2512">
        <v>1060917.4595000001</v>
      </c>
      <c r="AM2512">
        <v>1429545.3143648601</v>
      </c>
      <c r="AN2512">
        <v>0</v>
      </c>
      <c r="AO2512">
        <v>0</v>
      </c>
      <c r="AP2512" t="str">
        <f>TEXT(B2512,"MM")</f>
        <v>01</v>
      </c>
      <c r="AQ2512" t="str">
        <f>TEXT(B2512,"yyyy")</f>
        <v>2025</v>
      </c>
    </row>
    <row r="2513" spans="1:43" x14ac:dyDescent="0.25">
      <c r="A2513">
        <v>1</v>
      </c>
      <c r="B2513" s="3">
        <v>45675</v>
      </c>
      <c r="C2513">
        <v>1012025000165</v>
      </c>
      <c r="D2513" t="s">
        <v>114</v>
      </c>
      <c r="E2513" t="s">
        <v>1236</v>
      </c>
      <c r="F2513" t="s">
        <v>298</v>
      </c>
      <c r="G2513" t="s">
        <v>299</v>
      </c>
      <c r="H2513" t="s">
        <v>8077</v>
      </c>
      <c r="I2513" t="s">
        <v>8078</v>
      </c>
      <c r="J2513" t="s">
        <v>70</v>
      </c>
      <c r="K2513" t="s">
        <v>63</v>
      </c>
      <c r="L2513">
        <v>1850000</v>
      </c>
      <c r="M2513">
        <v>35</v>
      </c>
      <c r="N2513" t="s">
        <v>108</v>
      </c>
      <c r="O2513" t="s">
        <v>155</v>
      </c>
      <c r="P2513" t="s">
        <v>114</v>
      </c>
      <c r="Q2513">
        <v>2024</v>
      </c>
      <c r="R2513">
        <v>17880000</v>
      </c>
      <c r="S2513">
        <v>2452000</v>
      </c>
      <c r="T2513" s="2">
        <v>15428000</v>
      </c>
      <c r="U2513" s="2">
        <v>0</v>
      </c>
      <c r="V2513" s="2">
        <v>0</v>
      </c>
      <c r="W2513" s="2">
        <v>0</v>
      </c>
      <c r="X2513" s="2">
        <v>0</v>
      </c>
      <c r="Y2513" s="2">
        <v>1700000</v>
      </c>
      <c r="Z2513">
        <v>13899099.099099001</v>
      </c>
      <c r="AA2513">
        <v>1531531.53153153</v>
      </c>
      <c r="AB2513">
        <v>12367567.567567499</v>
      </c>
      <c r="AC2513">
        <v>11696237.1</v>
      </c>
      <c r="AD2513" s="2">
        <v>2202861.9990990902</v>
      </c>
      <c r="AE2513">
        <v>0</v>
      </c>
      <c r="AF2513">
        <v>0</v>
      </c>
      <c r="AG2513" s="2">
        <v>671330.46756756702</v>
      </c>
      <c r="AH2513">
        <v>0</v>
      </c>
      <c r="AI2513">
        <v>1060917.4595000001</v>
      </c>
      <c r="AJ2513">
        <v>0</v>
      </c>
      <c r="AK2513">
        <v>0</v>
      </c>
      <c r="AL2513">
        <v>1060917.4595000001</v>
      </c>
      <c r="AM2513">
        <v>1732247.9270675599</v>
      </c>
      <c r="AN2513">
        <v>0</v>
      </c>
      <c r="AO2513">
        <v>0</v>
      </c>
      <c r="AP2513" t="str">
        <f>TEXT(B2513,"MM")</f>
        <v>01</v>
      </c>
      <c r="AQ2513" t="str">
        <f>TEXT(B2513,"yyyy")</f>
        <v>2025</v>
      </c>
    </row>
    <row r="2514" spans="1:43" x14ac:dyDescent="0.25">
      <c r="A2514">
        <v>1</v>
      </c>
      <c r="B2514" s="3">
        <v>45675</v>
      </c>
      <c r="C2514">
        <v>1012025000163</v>
      </c>
      <c r="D2514" t="s">
        <v>114</v>
      </c>
      <c r="E2514" t="s">
        <v>1236</v>
      </c>
      <c r="F2514" t="s">
        <v>298</v>
      </c>
      <c r="G2514" t="s">
        <v>299</v>
      </c>
      <c r="H2514" t="s">
        <v>8079</v>
      </c>
      <c r="I2514" t="s">
        <v>8080</v>
      </c>
      <c r="J2514" t="s">
        <v>70</v>
      </c>
      <c r="K2514" t="s">
        <v>63</v>
      </c>
      <c r="L2514">
        <v>1850000</v>
      </c>
      <c r="M2514">
        <v>35</v>
      </c>
      <c r="N2514" t="s">
        <v>108</v>
      </c>
      <c r="O2514" t="s">
        <v>109</v>
      </c>
      <c r="P2514" t="s">
        <v>114</v>
      </c>
      <c r="Q2514">
        <v>2024</v>
      </c>
      <c r="R2514">
        <v>17880000</v>
      </c>
      <c r="S2514">
        <v>2452000</v>
      </c>
      <c r="T2514" s="2">
        <v>15428000</v>
      </c>
      <c r="U2514" s="2">
        <v>0</v>
      </c>
      <c r="V2514" s="2">
        <v>0</v>
      </c>
      <c r="W2514" s="2">
        <v>0</v>
      </c>
      <c r="X2514" s="2">
        <v>0</v>
      </c>
      <c r="Y2514" s="2">
        <v>1700000</v>
      </c>
      <c r="Z2514">
        <v>13899099.099099001</v>
      </c>
      <c r="AA2514">
        <v>1531531.53153153</v>
      </c>
      <c r="AB2514">
        <v>12367567.567567499</v>
      </c>
      <c r="AC2514">
        <v>11247810.91</v>
      </c>
      <c r="AD2514" s="2">
        <v>2651288.1890990902</v>
      </c>
      <c r="AE2514">
        <v>0</v>
      </c>
      <c r="AF2514">
        <v>0</v>
      </c>
      <c r="AG2514" s="2">
        <v>1119756.65756756</v>
      </c>
      <c r="AH2514">
        <v>0</v>
      </c>
      <c r="AI2514">
        <v>1060917.4595000001</v>
      </c>
      <c r="AJ2514">
        <v>0</v>
      </c>
      <c r="AK2514">
        <v>0</v>
      </c>
      <c r="AL2514">
        <v>1060917.4595000001</v>
      </c>
      <c r="AM2514">
        <v>2180674.1170675601</v>
      </c>
      <c r="AN2514">
        <v>0</v>
      </c>
      <c r="AO2514">
        <v>0</v>
      </c>
      <c r="AP2514" t="str">
        <f>TEXT(B2514,"MM")</f>
        <v>01</v>
      </c>
      <c r="AQ2514" t="str">
        <f>TEXT(B2514,"yyyy")</f>
        <v>2025</v>
      </c>
    </row>
    <row r="2515" spans="1:43" x14ac:dyDescent="0.25">
      <c r="A2515">
        <v>1</v>
      </c>
      <c r="B2515" s="3">
        <v>45675</v>
      </c>
      <c r="C2515">
        <v>1012025000164</v>
      </c>
      <c r="D2515" t="s">
        <v>114</v>
      </c>
      <c r="E2515" t="s">
        <v>1236</v>
      </c>
      <c r="F2515" t="s">
        <v>298</v>
      </c>
      <c r="G2515" t="s">
        <v>299</v>
      </c>
      <c r="H2515" t="s">
        <v>8081</v>
      </c>
      <c r="I2515" t="s">
        <v>8082</v>
      </c>
      <c r="J2515" t="s">
        <v>70</v>
      </c>
      <c r="K2515" t="s">
        <v>63</v>
      </c>
      <c r="L2515">
        <v>1850000</v>
      </c>
      <c r="M2515">
        <v>35</v>
      </c>
      <c r="N2515" t="s">
        <v>108</v>
      </c>
      <c r="O2515" t="s">
        <v>109</v>
      </c>
      <c r="P2515" t="s">
        <v>114</v>
      </c>
      <c r="Q2515">
        <v>2024</v>
      </c>
      <c r="R2515">
        <v>17880000</v>
      </c>
      <c r="S2515">
        <v>2452000</v>
      </c>
      <c r="T2515" s="2">
        <v>15428000</v>
      </c>
      <c r="U2515" s="2">
        <v>0</v>
      </c>
      <c r="V2515" s="2">
        <v>0</v>
      </c>
      <c r="W2515" s="2">
        <v>0</v>
      </c>
      <c r="X2515" s="2">
        <v>0</v>
      </c>
      <c r="Y2515" s="2">
        <v>1700000</v>
      </c>
      <c r="Z2515">
        <v>13899099.099099001</v>
      </c>
      <c r="AA2515">
        <v>1531531.53153153</v>
      </c>
      <c r="AB2515">
        <v>12367567.567567499</v>
      </c>
      <c r="AC2515">
        <v>11696237.039999999</v>
      </c>
      <c r="AD2515" s="2">
        <v>2202862.0590990898</v>
      </c>
      <c r="AE2515">
        <v>0</v>
      </c>
      <c r="AF2515">
        <v>0</v>
      </c>
      <c r="AG2515" s="2">
        <v>671330.52756756695</v>
      </c>
      <c r="AH2515">
        <v>0</v>
      </c>
      <c r="AI2515">
        <v>1060917.4595000001</v>
      </c>
      <c r="AJ2515">
        <v>0</v>
      </c>
      <c r="AK2515">
        <v>0</v>
      </c>
      <c r="AL2515">
        <v>1060917.4595000001</v>
      </c>
      <c r="AM2515">
        <v>1732247.98706756</v>
      </c>
      <c r="AN2515">
        <v>0</v>
      </c>
      <c r="AO2515">
        <v>0</v>
      </c>
      <c r="AP2515" t="str">
        <f>TEXT(B2515,"MM")</f>
        <v>01</v>
      </c>
      <c r="AQ2515" t="str">
        <f>TEXT(B2515,"yyyy")</f>
        <v>2025</v>
      </c>
    </row>
    <row r="2516" spans="1:43" x14ac:dyDescent="0.25">
      <c r="A2516">
        <v>1</v>
      </c>
      <c r="B2516" s="3">
        <v>45675</v>
      </c>
      <c r="C2516">
        <v>1012025000147</v>
      </c>
      <c r="D2516" t="s">
        <v>114</v>
      </c>
      <c r="E2516" t="s">
        <v>1226</v>
      </c>
      <c r="F2516" t="s">
        <v>1158</v>
      </c>
      <c r="G2516" t="s">
        <v>1159</v>
      </c>
      <c r="H2516" t="s">
        <v>8083</v>
      </c>
      <c r="I2516" t="s">
        <v>8084</v>
      </c>
      <c r="J2516" t="s">
        <v>42</v>
      </c>
      <c r="K2516" t="s">
        <v>59</v>
      </c>
      <c r="L2516">
        <v>2250000</v>
      </c>
      <c r="M2516">
        <v>35</v>
      </c>
      <c r="N2516" t="s">
        <v>1160</v>
      </c>
      <c r="O2516" t="s">
        <v>85</v>
      </c>
      <c r="P2516" t="s">
        <v>114</v>
      </c>
      <c r="Q2516">
        <v>2024</v>
      </c>
      <c r="R2516">
        <v>21560000</v>
      </c>
      <c r="S2516">
        <v>2927000</v>
      </c>
      <c r="T2516" s="2">
        <v>18633000</v>
      </c>
      <c r="U2516" s="2">
        <v>0</v>
      </c>
      <c r="V2516" s="2">
        <v>0</v>
      </c>
      <c r="W2516" s="2">
        <v>0</v>
      </c>
      <c r="X2516" s="2">
        <v>700000</v>
      </c>
      <c r="Y2516" s="2">
        <v>1400000</v>
      </c>
      <c r="Z2516">
        <v>16786486.486486401</v>
      </c>
      <c r="AA2516">
        <v>1891891.89189189</v>
      </c>
      <c r="AB2516">
        <v>14894594.594594499</v>
      </c>
      <c r="AC2516">
        <v>14789693.52</v>
      </c>
      <c r="AD2516" s="2">
        <v>1996792.9664864801</v>
      </c>
      <c r="AE2516">
        <v>0</v>
      </c>
      <c r="AF2516">
        <v>0</v>
      </c>
      <c r="AG2516" s="2">
        <v>735531.70522522496</v>
      </c>
      <c r="AH2516">
        <v>630631</v>
      </c>
      <c r="AI2516">
        <v>0</v>
      </c>
      <c r="AJ2516">
        <v>0</v>
      </c>
      <c r="AK2516">
        <v>90091</v>
      </c>
      <c r="AL2516">
        <v>720722</v>
      </c>
      <c r="AM2516">
        <v>825623.07459459396</v>
      </c>
      <c r="AN2516">
        <v>0.36936936999999997</v>
      </c>
      <c r="AO2516">
        <v>0</v>
      </c>
      <c r="AP2516" t="str">
        <f>TEXT(B2516,"MM")</f>
        <v>01</v>
      </c>
      <c r="AQ2516" t="str">
        <f>TEXT(B2516,"yyyy")</f>
        <v>2025</v>
      </c>
    </row>
    <row r="2517" spans="1:43" x14ac:dyDescent="0.25">
      <c r="A2517">
        <v>1</v>
      </c>
      <c r="B2517" s="3">
        <v>45675</v>
      </c>
      <c r="C2517">
        <v>1012025000177</v>
      </c>
      <c r="D2517" t="s">
        <v>114</v>
      </c>
      <c r="E2517" t="s">
        <v>456</v>
      </c>
      <c r="F2517" t="s">
        <v>1158</v>
      </c>
      <c r="G2517" t="s">
        <v>1159</v>
      </c>
      <c r="H2517" t="s">
        <v>8085</v>
      </c>
      <c r="I2517" t="s">
        <v>8086</v>
      </c>
      <c r="J2517" t="s">
        <v>42</v>
      </c>
      <c r="K2517" t="s">
        <v>43</v>
      </c>
      <c r="L2517">
        <v>21560000</v>
      </c>
      <c r="N2517" t="s">
        <v>1160</v>
      </c>
      <c r="O2517" t="s">
        <v>68</v>
      </c>
      <c r="P2517" t="s">
        <v>114</v>
      </c>
      <c r="Q2517">
        <v>2024</v>
      </c>
      <c r="R2517">
        <v>21560000</v>
      </c>
      <c r="S2517">
        <v>2927000</v>
      </c>
      <c r="T2517" s="2">
        <v>18633000</v>
      </c>
      <c r="U2517" s="2">
        <v>0</v>
      </c>
      <c r="V2517" s="2">
        <v>0</v>
      </c>
      <c r="W2517" s="2">
        <v>0</v>
      </c>
      <c r="X2517" s="2">
        <v>0</v>
      </c>
      <c r="Y2517" s="2">
        <v>900000</v>
      </c>
      <c r="Z2517">
        <v>16786486.486486401</v>
      </c>
      <c r="AA2517">
        <v>810810.81081080996</v>
      </c>
      <c r="AB2517">
        <v>15975675.675675601</v>
      </c>
      <c r="AC2517">
        <v>14789693.449999999</v>
      </c>
      <c r="AD2517" s="2">
        <v>1996793.0364864799</v>
      </c>
      <c r="AE2517">
        <v>0</v>
      </c>
      <c r="AF2517">
        <v>0</v>
      </c>
      <c r="AG2517" s="2">
        <v>1185982.22567567</v>
      </c>
      <c r="AH2517">
        <v>0</v>
      </c>
      <c r="AI2517">
        <v>0</v>
      </c>
      <c r="AJ2517">
        <v>0</v>
      </c>
      <c r="AK2517">
        <v>0</v>
      </c>
      <c r="AL2517">
        <v>0</v>
      </c>
      <c r="AM2517">
        <v>1185982.22567567</v>
      </c>
      <c r="AN2517">
        <v>0</v>
      </c>
      <c r="AO2517">
        <v>0</v>
      </c>
      <c r="AP2517" t="str">
        <f>TEXT(B2517,"MM")</f>
        <v>01</v>
      </c>
      <c r="AQ2517" t="str">
        <f>TEXT(B2517,"yyyy")</f>
        <v>2025</v>
      </c>
    </row>
    <row r="2518" spans="1:43" x14ac:dyDescent="0.25">
      <c r="A2518">
        <v>1</v>
      </c>
      <c r="B2518" s="3">
        <v>45675</v>
      </c>
      <c r="C2518">
        <v>1042025003540</v>
      </c>
      <c r="D2518" t="s">
        <v>117</v>
      </c>
      <c r="E2518" t="s">
        <v>8087</v>
      </c>
      <c r="F2518" t="s">
        <v>1178</v>
      </c>
      <c r="G2518" t="s">
        <v>1179</v>
      </c>
      <c r="H2518" t="s">
        <v>8088</v>
      </c>
      <c r="I2518" t="s">
        <v>8089</v>
      </c>
      <c r="J2518" t="s">
        <v>42</v>
      </c>
      <c r="K2518" t="s">
        <v>43</v>
      </c>
      <c r="L2518">
        <v>21030000</v>
      </c>
      <c r="N2518" t="s">
        <v>1180</v>
      </c>
      <c r="O2518" t="s">
        <v>68</v>
      </c>
      <c r="P2518" t="s">
        <v>86</v>
      </c>
      <c r="Q2518">
        <v>2024</v>
      </c>
      <c r="R2518">
        <v>21030000</v>
      </c>
      <c r="S2518">
        <v>2939000</v>
      </c>
      <c r="T2518" s="2">
        <v>18091000</v>
      </c>
      <c r="U2518" s="2">
        <v>0</v>
      </c>
      <c r="V2518" s="2">
        <v>0</v>
      </c>
      <c r="W2518" s="2">
        <v>0</v>
      </c>
      <c r="X2518" s="2">
        <v>0</v>
      </c>
      <c r="Y2518" s="2">
        <v>1200000</v>
      </c>
      <c r="Z2518">
        <v>16298198.198198101</v>
      </c>
      <c r="AA2518">
        <v>1081081.08108108</v>
      </c>
      <c r="AB2518">
        <v>15217117.117117099</v>
      </c>
      <c r="AC2518">
        <v>14331408.220000001</v>
      </c>
      <c r="AD2518" s="2">
        <v>1966789.97819819</v>
      </c>
      <c r="AE2518">
        <v>0</v>
      </c>
      <c r="AF2518">
        <v>0</v>
      </c>
      <c r="AG2518" s="2">
        <v>885708.89711711695</v>
      </c>
      <c r="AH2518">
        <v>0</v>
      </c>
      <c r="AI2518">
        <v>0</v>
      </c>
      <c r="AJ2518">
        <v>0</v>
      </c>
      <c r="AK2518">
        <v>0</v>
      </c>
      <c r="AL2518">
        <v>0</v>
      </c>
      <c r="AM2518">
        <v>885708.89711711695</v>
      </c>
      <c r="AN2518">
        <v>0</v>
      </c>
      <c r="AO2518">
        <v>0</v>
      </c>
      <c r="AP2518" t="str">
        <f>TEXT(B2518,"MM")</f>
        <v>01</v>
      </c>
      <c r="AQ2518" t="str">
        <f>TEXT(B2518,"yyyy")</f>
        <v>2025</v>
      </c>
    </row>
    <row r="2519" spans="1:43" x14ac:dyDescent="0.25">
      <c r="A2519">
        <v>1</v>
      </c>
      <c r="B2519" s="3">
        <v>45675</v>
      </c>
      <c r="C2519">
        <v>1012025000171</v>
      </c>
      <c r="D2519" t="s">
        <v>114</v>
      </c>
      <c r="E2519" t="s">
        <v>8090</v>
      </c>
      <c r="F2519" t="s">
        <v>1178</v>
      </c>
      <c r="G2519" t="s">
        <v>1179</v>
      </c>
      <c r="H2519" t="s">
        <v>8091</v>
      </c>
      <c r="I2519" t="s">
        <v>8092</v>
      </c>
      <c r="J2519" t="s">
        <v>42</v>
      </c>
      <c r="K2519" t="s">
        <v>87</v>
      </c>
      <c r="L2519">
        <v>1800000</v>
      </c>
      <c r="M2519">
        <v>35</v>
      </c>
      <c r="N2519" t="s">
        <v>1180</v>
      </c>
      <c r="O2519" t="s">
        <v>68</v>
      </c>
      <c r="P2519" t="s">
        <v>114</v>
      </c>
      <c r="Q2519">
        <v>2024</v>
      </c>
      <c r="R2519">
        <v>21030000</v>
      </c>
      <c r="S2519">
        <v>2927000</v>
      </c>
      <c r="T2519" s="2">
        <v>18103000</v>
      </c>
      <c r="U2519" s="2">
        <v>0</v>
      </c>
      <c r="V2519" s="2">
        <v>0</v>
      </c>
      <c r="W2519" s="2">
        <v>0</v>
      </c>
      <c r="X2519" s="2">
        <v>350000</v>
      </c>
      <c r="Y2519" s="2">
        <v>1400000</v>
      </c>
      <c r="Z2519">
        <v>16309009.009009</v>
      </c>
      <c r="AA2519">
        <v>1576576.57657657</v>
      </c>
      <c r="AB2519">
        <v>14732432.4324324</v>
      </c>
      <c r="AC2519">
        <v>14331408.18</v>
      </c>
      <c r="AD2519" s="2">
        <v>1977600.829009</v>
      </c>
      <c r="AE2519">
        <v>0</v>
      </c>
      <c r="AF2519">
        <v>0</v>
      </c>
      <c r="AG2519" s="2">
        <v>716339.56774774694</v>
      </c>
      <c r="AH2519">
        <v>294737.85460000002</v>
      </c>
      <c r="AI2519">
        <v>0</v>
      </c>
      <c r="AJ2519">
        <v>0</v>
      </c>
      <c r="AK2519">
        <v>0</v>
      </c>
      <c r="AL2519">
        <v>294737.85460000002</v>
      </c>
      <c r="AM2519">
        <v>695762.10703243199</v>
      </c>
      <c r="AN2519">
        <v>-20577.460715310001</v>
      </c>
      <c r="AO2519">
        <v>0</v>
      </c>
      <c r="AP2519" t="str">
        <f>TEXT(B2519,"MM")</f>
        <v>01</v>
      </c>
      <c r="AQ2519" t="str">
        <f>TEXT(B2519,"yyyy")</f>
        <v>2025</v>
      </c>
    </row>
    <row r="2520" spans="1:43" x14ac:dyDescent="0.25">
      <c r="A2520">
        <v>1</v>
      </c>
      <c r="B2520" s="3">
        <v>45675</v>
      </c>
      <c r="C2520">
        <v>1012025000038</v>
      </c>
      <c r="D2520" t="s">
        <v>114</v>
      </c>
      <c r="E2520" t="s">
        <v>8093</v>
      </c>
      <c r="F2520" t="s">
        <v>1156</v>
      </c>
      <c r="G2520" t="s">
        <v>1157</v>
      </c>
      <c r="H2520" t="s">
        <v>8094</v>
      </c>
      <c r="I2520" t="s">
        <v>8095</v>
      </c>
      <c r="J2520" t="s">
        <v>42</v>
      </c>
      <c r="K2520" t="s">
        <v>43</v>
      </c>
      <c r="L2520">
        <v>21060000</v>
      </c>
      <c r="N2520" t="s">
        <v>803</v>
      </c>
      <c r="O2520" t="s">
        <v>76</v>
      </c>
      <c r="P2520" t="s">
        <v>114</v>
      </c>
      <c r="Q2520">
        <v>2025</v>
      </c>
      <c r="R2520">
        <v>21060000</v>
      </c>
      <c r="S2520">
        <v>2927000</v>
      </c>
      <c r="T2520" s="2">
        <v>18133000</v>
      </c>
      <c r="U2520" s="2">
        <v>500000</v>
      </c>
      <c r="V2520" s="2">
        <v>0</v>
      </c>
      <c r="W2520" s="2">
        <v>0</v>
      </c>
      <c r="X2520" s="2">
        <v>0</v>
      </c>
      <c r="Y2520" s="2">
        <v>0</v>
      </c>
      <c r="Z2520">
        <v>16336036.036036</v>
      </c>
      <c r="AA2520">
        <v>450450.45045045001</v>
      </c>
      <c r="AB2520">
        <v>15885585.585585499</v>
      </c>
      <c r="AC2520">
        <v>14344704.5</v>
      </c>
      <c r="AD2520" s="2">
        <v>1991331.5360360299</v>
      </c>
      <c r="AE2520">
        <v>0</v>
      </c>
      <c r="AF2520">
        <v>0</v>
      </c>
      <c r="AG2520" s="2">
        <v>1540881.08558558</v>
      </c>
      <c r="AH2520">
        <v>0</v>
      </c>
      <c r="AI2520">
        <v>0</v>
      </c>
      <c r="AJ2520">
        <v>0</v>
      </c>
      <c r="AK2520">
        <v>0</v>
      </c>
      <c r="AL2520">
        <v>0</v>
      </c>
      <c r="AM2520">
        <v>1540881.08558558</v>
      </c>
      <c r="AN2520">
        <v>0</v>
      </c>
      <c r="AO2520">
        <v>0</v>
      </c>
      <c r="AP2520" t="str">
        <f>TEXT(B2520,"MM")</f>
        <v>01</v>
      </c>
      <c r="AQ2520" t="str">
        <f>TEXT(B2520,"yyyy")</f>
        <v>2025</v>
      </c>
    </row>
    <row r="2521" spans="1:43" x14ac:dyDescent="0.25">
      <c r="A2521">
        <v>1</v>
      </c>
      <c r="B2521" s="3">
        <v>45675</v>
      </c>
      <c r="C2521">
        <v>1012025000176</v>
      </c>
      <c r="D2521" t="s">
        <v>114</v>
      </c>
      <c r="E2521" t="s">
        <v>8096</v>
      </c>
      <c r="F2521" t="s">
        <v>945</v>
      </c>
      <c r="G2521" t="s">
        <v>946</v>
      </c>
      <c r="H2521" t="s">
        <v>8097</v>
      </c>
      <c r="I2521" t="s">
        <v>8098</v>
      </c>
      <c r="J2521" t="s">
        <v>52</v>
      </c>
      <c r="K2521" t="s">
        <v>87</v>
      </c>
      <c r="L2521">
        <v>4000000</v>
      </c>
      <c r="M2521">
        <v>35</v>
      </c>
      <c r="N2521" t="s">
        <v>333</v>
      </c>
      <c r="O2521" t="s">
        <v>68</v>
      </c>
      <c r="P2521" t="s">
        <v>114</v>
      </c>
      <c r="Q2521">
        <v>2025</v>
      </c>
      <c r="R2521">
        <v>29540000</v>
      </c>
      <c r="S2521">
        <v>3613000</v>
      </c>
      <c r="T2521" s="2">
        <v>25927000</v>
      </c>
      <c r="U2521" s="2">
        <v>0</v>
      </c>
      <c r="V2521" s="2">
        <v>0</v>
      </c>
      <c r="W2521" s="2">
        <v>0</v>
      </c>
      <c r="X2521" s="2">
        <v>440000</v>
      </c>
      <c r="Y2521" s="2">
        <v>1060000</v>
      </c>
      <c r="Z2521">
        <v>23357657.657657601</v>
      </c>
      <c r="AA2521">
        <v>1351351.3513513501</v>
      </c>
      <c r="AB2521">
        <v>22006306.306306299</v>
      </c>
      <c r="AC2521">
        <v>20862389.77</v>
      </c>
      <c r="AD2521" s="2">
        <v>2495267.8876576498</v>
      </c>
      <c r="AE2521">
        <v>0</v>
      </c>
      <c r="AF2521">
        <v>0</v>
      </c>
      <c r="AG2521" s="2">
        <v>1540312.9327026999</v>
      </c>
      <c r="AH2521">
        <v>392552.04729999998</v>
      </c>
      <c r="AI2521">
        <v>0</v>
      </c>
      <c r="AJ2521">
        <v>0</v>
      </c>
      <c r="AK2521">
        <v>0</v>
      </c>
      <c r="AL2521">
        <v>392552.04729999998</v>
      </c>
      <c r="AM2521">
        <v>1536468.5836062999</v>
      </c>
      <c r="AN2521">
        <v>-3844.3490963899999</v>
      </c>
      <c r="AO2521">
        <v>0</v>
      </c>
      <c r="AP2521" t="str">
        <f>TEXT(B2521,"MM")</f>
        <v>01</v>
      </c>
      <c r="AQ2521" t="str">
        <f>TEXT(B2521,"yyyy")</f>
        <v>2025</v>
      </c>
    </row>
    <row r="2522" spans="1:43" x14ac:dyDescent="0.25">
      <c r="A2522">
        <v>1</v>
      </c>
      <c r="B2522" s="3">
        <v>45675</v>
      </c>
      <c r="C2522">
        <v>1012025000182</v>
      </c>
      <c r="D2522" t="s">
        <v>114</v>
      </c>
      <c r="E2522" t="s">
        <v>8099</v>
      </c>
      <c r="F2522" t="s">
        <v>1281</v>
      </c>
      <c r="G2522" t="s">
        <v>1282</v>
      </c>
      <c r="H2522" t="s">
        <v>8100</v>
      </c>
      <c r="I2522" t="s">
        <v>8101</v>
      </c>
      <c r="J2522" t="s">
        <v>75</v>
      </c>
      <c r="K2522" t="s">
        <v>59</v>
      </c>
      <c r="L2522">
        <v>5600000</v>
      </c>
      <c r="M2522">
        <v>35</v>
      </c>
      <c r="N2522" t="s">
        <v>99</v>
      </c>
      <c r="O2522" t="s">
        <v>68</v>
      </c>
      <c r="P2522" t="s">
        <v>114</v>
      </c>
      <c r="Q2522">
        <v>2025</v>
      </c>
      <c r="R2522">
        <v>24668500</v>
      </c>
      <c r="S2522">
        <v>3902000</v>
      </c>
      <c r="T2522" s="2">
        <v>20766500</v>
      </c>
      <c r="U2522" s="2">
        <v>0</v>
      </c>
      <c r="V2522" s="2">
        <v>0</v>
      </c>
      <c r="W2522" s="2">
        <v>0</v>
      </c>
      <c r="X2522" s="2">
        <v>700000</v>
      </c>
      <c r="Y2522" s="2">
        <v>1000000</v>
      </c>
      <c r="Z2522">
        <v>18708558.558558501</v>
      </c>
      <c r="AA2522">
        <v>1531531.53153153</v>
      </c>
      <c r="AB2522">
        <v>17177027.027027</v>
      </c>
      <c r="AC2522">
        <v>17118457.129999999</v>
      </c>
      <c r="AD2522" s="2">
        <v>1590101.4285585501</v>
      </c>
      <c r="AE2522">
        <v>0</v>
      </c>
      <c r="AF2522">
        <v>0</v>
      </c>
      <c r="AG2522" s="2">
        <v>689200.52765765705</v>
      </c>
      <c r="AH2522">
        <v>630631</v>
      </c>
      <c r="AI2522">
        <v>0</v>
      </c>
      <c r="AJ2522">
        <v>0</v>
      </c>
      <c r="AK2522">
        <v>0</v>
      </c>
      <c r="AL2522">
        <v>630631</v>
      </c>
      <c r="AM2522">
        <v>689200.89702702698</v>
      </c>
      <c r="AN2522">
        <v>0.36936936999999997</v>
      </c>
      <c r="AO2522">
        <v>0</v>
      </c>
      <c r="AP2522" t="str">
        <f>TEXT(B2522,"MM")</f>
        <v>01</v>
      </c>
      <c r="AQ2522" t="str">
        <f>TEXT(B2522,"yyyy")</f>
        <v>2025</v>
      </c>
    </row>
    <row r="2523" spans="1:43" x14ac:dyDescent="0.25">
      <c r="A2523">
        <v>1</v>
      </c>
      <c r="B2523" s="3">
        <v>45675</v>
      </c>
      <c r="C2523">
        <v>1012025000153</v>
      </c>
      <c r="D2523" t="s">
        <v>114</v>
      </c>
      <c r="E2523" t="s">
        <v>8102</v>
      </c>
      <c r="F2523" t="s">
        <v>945</v>
      </c>
      <c r="G2523" t="s">
        <v>946</v>
      </c>
      <c r="H2523" t="s">
        <v>8103</v>
      </c>
      <c r="I2523" t="s">
        <v>8104</v>
      </c>
      <c r="J2523" t="s">
        <v>52</v>
      </c>
      <c r="K2523" t="s">
        <v>43</v>
      </c>
      <c r="L2523">
        <v>29540000</v>
      </c>
      <c r="N2523" t="s">
        <v>333</v>
      </c>
      <c r="O2523" t="s">
        <v>68</v>
      </c>
      <c r="P2523" t="s">
        <v>86</v>
      </c>
      <c r="Q2523">
        <v>2024</v>
      </c>
      <c r="R2523">
        <v>29540000</v>
      </c>
      <c r="S2523">
        <v>3588500</v>
      </c>
      <c r="T2523" s="2">
        <v>25951500</v>
      </c>
      <c r="U2523" s="2">
        <v>0</v>
      </c>
      <c r="V2523" s="2">
        <v>0</v>
      </c>
      <c r="W2523" s="2">
        <v>0</v>
      </c>
      <c r="X2523" s="2">
        <v>0</v>
      </c>
      <c r="Y2523" s="2">
        <v>1000000</v>
      </c>
      <c r="Z2523">
        <v>23379729.729729701</v>
      </c>
      <c r="AA2523">
        <v>900900.90090090001</v>
      </c>
      <c r="AB2523">
        <v>22478828.8288288</v>
      </c>
      <c r="AC2523">
        <v>20862389.879999999</v>
      </c>
      <c r="AD2523" s="2">
        <v>2517339.84972972</v>
      </c>
      <c r="AE2523">
        <v>0</v>
      </c>
      <c r="AF2523">
        <v>0</v>
      </c>
      <c r="AG2523" s="2">
        <v>1616438.9488288199</v>
      </c>
      <c r="AH2523">
        <v>0</v>
      </c>
      <c r="AI2523">
        <v>0</v>
      </c>
      <c r="AJ2523">
        <v>0</v>
      </c>
      <c r="AK2523">
        <v>0</v>
      </c>
      <c r="AL2523">
        <v>0</v>
      </c>
      <c r="AM2523">
        <v>1616438.9488288199</v>
      </c>
      <c r="AN2523">
        <v>0</v>
      </c>
      <c r="AO2523">
        <v>0</v>
      </c>
      <c r="AP2523" t="str">
        <f>TEXT(B2523,"MM")</f>
        <v>01</v>
      </c>
      <c r="AQ2523" t="str">
        <f>TEXT(B2523,"yyyy")</f>
        <v>2025</v>
      </c>
    </row>
    <row r="2524" spans="1:43" x14ac:dyDescent="0.25">
      <c r="A2524">
        <v>1</v>
      </c>
      <c r="B2524" s="3">
        <v>45675</v>
      </c>
      <c r="C2524">
        <v>1032025003029</v>
      </c>
      <c r="D2524" t="s">
        <v>119</v>
      </c>
      <c r="E2524" t="s">
        <v>8105</v>
      </c>
      <c r="F2524" t="s">
        <v>1281</v>
      </c>
      <c r="G2524" t="s">
        <v>1282</v>
      </c>
      <c r="H2524" t="s">
        <v>8106</v>
      </c>
      <c r="I2524" t="s">
        <v>8107</v>
      </c>
      <c r="J2524" t="s">
        <v>75</v>
      </c>
      <c r="K2524" t="s">
        <v>43</v>
      </c>
      <c r="L2524">
        <v>24668500</v>
      </c>
      <c r="N2524" t="s">
        <v>99</v>
      </c>
      <c r="O2524" t="s">
        <v>68</v>
      </c>
      <c r="P2524" t="s">
        <v>119</v>
      </c>
      <c r="Q2524">
        <v>2025</v>
      </c>
      <c r="R2524">
        <v>24668500</v>
      </c>
      <c r="S2524">
        <v>3868500</v>
      </c>
      <c r="T2524" s="2">
        <v>20800000</v>
      </c>
      <c r="U2524" s="2">
        <v>0</v>
      </c>
      <c r="V2524" s="2">
        <v>0</v>
      </c>
      <c r="W2524" s="2">
        <v>0</v>
      </c>
      <c r="X2524" s="2">
        <v>0</v>
      </c>
      <c r="Y2524" s="2">
        <v>768500</v>
      </c>
      <c r="Z2524">
        <v>18738738.738738701</v>
      </c>
      <c r="AA2524">
        <v>692342.34234234202</v>
      </c>
      <c r="AB2524">
        <v>18046396.396396302</v>
      </c>
      <c r="AC2524">
        <v>17118457.289999999</v>
      </c>
      <c r="AD2524" s="2">
        <v>1620281.44873873</v>
      </c>
      <c r="AE2524">
        <v>0</v>
      </c>
      <c r="AF2524">
        <v>0</v>
      </c>
      <c r="AG2524" s="2">
        <v>927939.10639639595</v>
      </c>
      <c r="AH2524">
        <v>0</v>
      </c>
      <c r="AI2524">
        <v>0</v>
      </c>
      <c r="AJ2524">
        <v>0</v>
      </c>
      <c r="AK2524">
        <v>0</v>
      </c>
      <c r="AL2524">
        <v>0</v>
      </c>
      <c r="AM2524">
        <v>927939.10639639595</v>
      </c>
      <c r="AN2524">
        <v>0</v>
      </c>
      <c r="AO2524">
        <v>0</v>
      </c>
      <c r="AP2524" t="str">
        <f>TEXT(B2524,"MM")</f>
        <v>01</v>
      </c>
      <c r="AQ2524" t="str">
        <f>TEXT(B2524,"yyyy")</f>
        <v>2025</v>
      </c>
    </row>
    <row r="2525" spans="1:43" x14ac:dyDescent="0.25">
      <c r="A2525">
        <v>1</v>
      </c>
      <c r="B2525" s="3">
        <v>45675</v>
      </c>
      <c r="C2525">
        <v>1012025000180</v>
      </c>
      <c r="D2525" t="s">
        <v>114</v>
      </c>
      <c r="E2525" t="s">
        <v>8108</v>
      </c>
      <c r="F2525" t="s">
        <v>1324</v>
      </c>
      <c r="G2525" t="s">
        <v>1325</v>
      </c>
      <c r="H2525" t="s">
        <v>8109</v>
      </c>
      <c r="I2525" t="s">
        <v>8110</v>
      </c>
      <c r="J2525" t="s">
        <v>56</v>
      </c>
      <c r="K2525" t="s">
        <v>63</v>
      </c>
      <c r="L2525">
        <v>20000000</v>
      </c>
      <c r="M2525">
        <v>17</v>
      </c>
      <c r="N2525" t="s">
        <v>1326</v>
      </c>
      <c r="O2525" t="s">
        <v>54</v>
      </c>
      <c r="P2525" t="s">
        <v>114</v>
      </c>
      <c r="Q2525">
        <v>2025</v>
      </c>
      <c r="R2525">
        <v>34900000</v>
      </c>
      <c r="S2525">
        <v>4971000</v>
      </c>
      <c r="T2525" s="2">
        <v>29929000</v>
      </c>
      <c r="U2525" s="2">
        <v>0</v>
      </c>
      <c r="V2525" s="2">
        <v>0</v>
      </c>
      <c r="W2525" s="2">
        <v>0</v>
      </c>
      <c r="X2525" s="2">
        <v>0</v>
      </c>
      <c r="Y2525" s="2">
        <v>1200000</v>
      </c>
      <c r="Z2525">
        <v>26963063.063062999</v>
      </c>
      <c r="AA2525">
        <v>1081081.08108108</v>
      </c>
      <c r="AB2525">
        <v>25881981.9819819</v>
      </c>
      <c r="AC2525">
        <v>24809692</v>
      </c>
      <c r="AD2525" s="2">
        <v>2153371.0630630599</v>
      </c>
      <c r="AE2525">
        <v>0</v>
      </c>
      <c r="AF2525">
        <v>0</v>
      </c>
      <c r="AG2525" s="2">
        <v>1072289.9819819799</v>
      </c>
      <c r="AH2525">
        <v>0</v>
      </c>
      <c r="AI2525">
        <v>629357.81079999998</v>
      </c>
      <c r="AJ2525">
        <v>0</v>
      </c>
      <c r="AK2525">
        <v>0</v>
      </c>
      <c r="AL2525">
        <v>629357.81079999998</v>
      </c>
      <c r="AM2525">
        <v>1701647.79278198</v>
      </c>
      <c r="AN2525">
        <v>0</v>
      </c>
      <c r="AO2525">
        <v>0</v>
      </c>
      <c r="AP2525" t="str">
        <f>TEXT(B2525,"MM")</f>
        <v>01</v>
      </c>
      <c r="AQ2525" t="str">
        <f>TEXT(B2525,"yyyy")</f>
        <v>2025</v>
      </c>
    </row>
    <row r="2526" spans="1:43" x14ac:dyDescent="0.25">
      <c r="A2526">
        <v>1</v>
      </c>
      <c r="B2526" s="3">
        <v>45675</v>
      </c>
      <c r="C2526">
        <v>1022025001881</v>
      </c>
      <c r="D2526" t="s">
        <v>86</v>
      </c>
      <c r="E2526" t="s">
        <v>8111</v>
      </c>
      <c r="F2526" t="s">
        <v>1324</v>
      </c>
      <c r="G2526" t="s">
        <v>1325</v>
      </c>
      <c r="H2526" t="s">
        <v>8112</v>
      </c>
      <c r="I2526" t="s">
        <v>8113</v>
      </c>
      <c r="J2526" t="s">
        <v>56</v>
      </c>
      <c r="K2526" t="s">
        <v>43</v>
      </c>
      <c r="L2526">
        <v>34900000</v>
      </c>
      <c r="N2526" t="s">
        <v>1326</v>
      </c>
      <c r="O2526" t="s">
        <v>44</v>
      </c>
      <c r="P2526" t="s">
        <v>86</v>
      </c>
      <c r="Q2526">
        <v>2025</v>
      </c>
      <c r="R2526">
        <v>34900000</v>
      </c>
      <c r="S2526">
        <v>4971000</v>
      </c>
      <c r="T2526" s="2">
        <v>29929000</v>
      </c>
      <c r="U2526" s="2">
        <v>0</v>
      </c>
      <c r="V2526" s="2">
        <v>0</v>
      </c>
      <c r="W2526" s="2">
        <v>0</v>
      </c>
      <c r="X2526" s="2">
        <v>0</v>
      </c>
      <c r="Y2526" s="2">
        <v>800000</v>
      </c>
      <c r="Z2526">
        <v>26963063.063062999</v>
      </c>
      <c r="AA2526">
        <v>720720.72072072001</v>
      </c>
      <c r="AB2526">
        <v>26242342.342342298</v>
      </c>
      <c r="AC2526">
        <v>24809692</v>
      </c>
      <c r="AD2526" s="2">
        <v>2153371.0630630599</v>
      </c>
      <c r="AE2526">
        <v>0</v>
      </c>
      <c r="AF2526">
        <v>0</v>
      </c>
      <c r="AG2526" s="2">
        <v>1432650.3423423399</v>
      </c>
      <c r="AH2526">
        <v>0</v>
      </c>
      <c r="AI2526">
        <v>0</v>
      </c>
      <c r="AJ2526">
        <v>0</v>
      </c>
      <c r="AK2526">
        <v>0</v>
      </c>
      <c r="AL2526">
        <v>0</v>
      </c>
      <c r="AM2526">
        <v>1432650.3423423399</v>
      </c>
      <c r="AN2526">
        <v>0</v>
      </c>
      <c r="AO2526">
        <v>0</v>
      </c>
      <c r="AP2526" t="str">
        <f>TEXT(B2526,"MM")</f>
        <v>01</v>
      </c>
      <c r="AQ2526" t="str">
        <f>TEXT(B2526,"yyyy")</f>
        <v>2025</v>
      </c>
    </row>
    <row r="2527" spans="1:43" x14ac:dyDescent="0.25">
      <c r="A2527">
        <v>1</v>
      </c>
      <c r="B2527" s="3">
        <v>45675</v>
      </c>
      <c r="C2527">
        <v>1012025000162</v>
      </c>
      <c r="D2527" t="s">
        <v>114</v>
      </c>
      <c r="E2527" t="s">
        <v>1046</v>
      </c>
      <c r="F2527" t="s">
        <v>770</v>
      </c>
      <c r="G2527" t="s">
        <v>771</v>
      </c>
      <c r="H2527" t="s">
        <v>8114</v>
      </c>
      <c r="I2527" t="s">
        <v>8115</v>
      </c>
      <c r="J2527" t="s">
        <v>56</v>
      </c>
      <c r="K2527" t="s">
        <v>59</v>
      </c>
      <c r="L2527">
        <v>13000000</v>
      </c>
      <c r="M2527">
        <v>24</v>
      </c>
      <c r="N2527" t="s">
        <v>772</v>
      </c>
      <c r="O2527" t="s">
        <v>68</v>
      </c>
      <c r="P2527" t="s">
        <v>114</v>
      </c>
      <c r="Q2527">
        <v>2024</v>
      </c>
      <c r="R2527">
        <v>37810000</v>
      </c>
      <c r="S2527">
        <v>4700000</v>
      </c>
      <c r="T2527" s="2">
        <v>33110000</v>
      </c>
      <c r="U2527" s="2">
        <v>0</v>
      </c>
      <c r="V2527" s="2">
        <v>0</v>
      </c>
      <c r="W2527" s="2">
        <v>0</v>
      </c>
      <c r="X2527" s="2">
        <v>0</v>
      </c>
      <c r="Y2527" s="2">
        <v>1500000</v>
      </c>
      <c r="Z2527">
        <v>29828828.8288288</v>
      </c>
      <c r="AA2527">
        <v>1351351.3513513501</v>
      </c>
      <c r="AB2527">
        <v>28477477.477477401</v>
      </c>
      <c r="AC2527">
        <v>27360149.48</v>
      </c>
      <c r="AD2527" s="2">
        <v>2468679.34882882</v>
      </c>
      <c r="AE2527">
        <v>0</v>
      </c>
      <c r="AF2527">
        <v>0</v>
      </c>
      <c r="AG2527" s="2">
        <v>1117327.99747747</v>
      </c>
      <c r="AH2527">
        <v>0</v>
      </c>
      <c r="AI2527">
        <v>0</v>
      </c>
      <c r="AJ2527">
        <v>0</v>
      </c>
      <c r="AK2527">
        <v>90091</v>
      </c>
      <c r="AL2527">
        <v>90091</v>
      </c>
      <c r="AM2527">
        <v>1207418.99747747</v>
      </c>
      <c r="AN2527">
        <v>0</v>
      </c>
      <c r="AO2527">
        <v>0</v>
      </c>
      <c r="AP2527" t="str">
        <f>TEXT(B2527,"MM")</f>
        <v>01</v>
      </c>
      <c r="AQ2527" t="str">
        <f>TEXT(B2527,"yyyy")</f>
        <v>2025</v>
      </c>
    </row>
    <row r="2528" spans="1:43" x14ac:dyDescent="0.25">
      <c r="A2528">
        <v>1</v>
      </c>
      <c r="B2528" s="3">
        <v>45675</v>
      </c>
      <c r="C2528">
        <v>1012025000169</v>
      </c>
      <c r="D2528" t="s">
        <v>114</v>
      </c>
      <c r="E2528" t="s">
        <v>898</v>
      </c>
      <c r="F2528" t="s">
        <v>945</v>
      </c>
      <c r="G2528" t="s">
        <v>946</v>
      </c>
      <c r="H2528" t="s">
        <v>8116</v>
      </c>
      <c r="I2528" t="s">
        <v>8117</v>
      </c>
      <c r="J2528" t="s">
        <v>52</v>
      </c>
      <c r="K2528" t="s">
        <v>43</v>
      </c>
      <c r="L2528">
        <v>29540000</v>
      </c>
      <c r="N2528" t="s">
        <v>333</v>
      </c>
      <c r="O2528" t="s">
        <v>68</v>
      </c>
      <c r="P2528" t="s">
        <v>114</v>
      </c>
      <c r="Q2528">
        <v>2025</v>
      </c>
      <c r="R2528">
        <v>29540000</v>
      </c>
      <c r="S2528">
        <v>3613000</v>
      </c>
      <c r="T2528" s="2">
        <v>25927000</v>
      </c>
      <c r="U2528" s="2">
        <v>0</v>
      </c>
      <c r="V2528" s="2">
        <v>0</v>
      </c>
      <c r="W2528" s="2">
        <v>0</v>
      </c>
      <c r="X2528" s="2">
        <v>0</v>
      </c>
      <c r="Y2528" s="2">
        <v>700000</v>
      </c>
      <c r="Z2528">
        <v>23357657.657657601</v>
      </c>
      <c r="AA2528">
        <v>630630.63063062995</v>
      </c>
      <c r="AB2528">
        <v>22727027.027027</v>
      </c>
      <c r="AC2528">
        <v>20862389.77</v>
      </c>
      <c r="AD2528" s="2">
        <v>2495267.8876576498</v>
      </c>
      <c r="AE2528">
        <v>0</v>
      </c>
      <c r="AF2528">
        <v>0</v>
      </c>
      <c r="AG2528" s="2">
        <v>1864637.25702702</v>
      </c>
      <c r="AH2528">
        <v>0</v>
      </c>
      <c r="AI2528">
        <v>0</v>
      </c>
      <c r="AJ2528">
        <v>0</v>
      </c>
      <c r="AK2528">
        <v>0</v>
      </c>
      <c r="AL2528">
        <v>0</v>
      </c>
      <c r="AM2528">
        <v>1864637.25702702</v>
      </c>
      <c r="AN2528">
        <v>0</v>
      </c>
      <c r="AO2528">
        <v>0</v>
      </c>
      <c r="AP2528" t="str">
        <f>TEXT(B2528,"MM")</f>
        <v>01</v>
      </c>
      <c r="AQ2528" t="str">
        <f>TEXT(B2528,"yyyy")</f>
        <v>2025</v>
      </c>
    </row>
    <row r="2529" spans="1:43" x14ac:dyDescent="0.25">
      <c r="A2529">
        <v>1</v>
      </c>
      <c r="B2529" s="3">
        <v>45677</v>
      </c>
      <c r="C2529">
        <v>1042025003545</v>
      </c>
      <c r="D2529" t="s">
        <v>117</v>
      </c>
      <c r="E2529" t="s">
        <v>724</v>
      </c>
      <c r="F2529" t="s">
        <v>945</v>
      </c>
      <c r="G2529" t="s">
        <v>946</v>
      </c>
      <c r="H2529" t="s">
        <v>8118</v>
      </c>
      <c r="I2529" t="s">
        <v>8119</v>
      </c>
      <c r="J2529" t="s">
        <v>52</v>
      </c>
      <c r="K2529" t="s">
        <v>43</v>
      </c>
      <c r="L2529">
        <v>29540000</v>
      </c>
      <c r="N2529" t="s">
        <v>333</v>
      </c>
      <c r="O2529" t="s">
        <v>68</v>
      </c>
      <c r="P2529" t="s">
        <v>117</v>
      </c>
      <c r="Q2529">
        <v>2024</v>
      </c>
      <c r="R2529">
        <v>29540000</v>
      </c>
      <c r="S2529">
        <v>3625000</v>
      </c>
      <c r="T2529" s="2">
        <v>25915000</v>
      </c>
      <c r="U2529" s="2">
        <v>0</v>
      </c>
      <c r="V2529" s="2">
        <v>0</v>
      </c>
      <c r="W2529" s="2">
        <v>0</v>
      </c>
      <c r="X2529" s="2">
        <v>0</v>
      </c>
      <c r="Y2529" s="2">
        <v>1300000</v>
      </c>
      <c r="Z2529">
        <v>23346846.8468468</v>
      </c>
      <c r="AA2529">
        <v>1171171.17117117</v>
      </c>
      <c r="AB2529">
        <v>22175675.675675601</v>
      </c>
      <c r="AC2529">
        <v>20862390</v>
      </c>
      <c r="AD2529" s="2">
        <v>2484456.8468468399</v>
      </c>
      <c r="AE2529">
        <v>0</v>
      </c>
      <c r="AF2529">
        <v>0</v>
      </c>
      <c r="AG2529" s="2">
        <v>1313285.6756756699</v>
      </c>
      <c r="AH2529">
        <v>0</v>
      </c>
      <c r="AI2529">
        <v>0</v>
      </c>
      <c r="AJ2529">
        <v>0</v>
      </c>
      <c r="AK2529">
        <v>0</v>
      </c>
      <c r="AL2529">
        <v>0</v>
      </c>
      <c r="AM2529">
        <v>1313285.6756756699</v>
      </c>
      <c r="AN2529">
        <v>0</v>
      </c>
      <c r="AO2529">
        <v>0</v>
      </c>
      <c r="AP2529" t="str">
        <f>TEXT(B2529,"MM")</f>
        <v>01</v>
      </c>
      <c r="AQ2529" t="str">
        <f>TEXT(B2529,"yyyy")</f>
        <v>2025</v>
      </c>
    </row>
    <row r="2530" spans="1:43" x14ac:dyDescent="0.25">
      <c r="A2530">
        <v>1</v>
      </c>
      <c r="B2530" s="3">
        <v>45677</v>
      </c>
      <c r="C2530">
        <v>1012025000186</v>
      </c>
      <c r="D2530" t="s">
        <v>114</v>
      </c>
      <c r="E2530" t="s">
        <v>660</v>
      </c>
      <c r="F2530" t="s">
        <v>939</v>
      </c>
      <c r="G2530" t="s">
        <v>940</v>
      </c>
      <c r="H2530" t="s">
        <v>8120</v>
      </c>
      <c r="I2530" t="s">
        <v>8121</v>
      </c>
      <c r="J2530" t="s">
        <v>52</v>
      </c>
      <c r="K2530" t="s">
        <v>43</v>
      </c>
      <c r="L2530">
        <v>29290000</v>
      </c>
      <c r="N2530" t="s">
        <v>333</v>
      </c>
      <c r="O2530" t="s">
        <v>68</v>
      </c>
      <c r="P2530" t="s">
        <v>114</v>
      </c>
      <c r="Q2530">
        <v>2025</v>
      </c>
      <c r="R2530">
        <v>29290000</v>
      </c>
      <c r="S2530">
        <v>3613000</v>
      </c>
      <c r="T2530" s="2">
        <v>25677000</v>
      </c>
      <c r="U2530" s="2">
        <v>0</v>
      </c>
      <c r="V2530" s="2">
        <v>0</v>
      </c>
      <c r="W2530" s="2">
        <v>0</v>
      </c>
      <c r="X2530" s="2">
        <v>0</v>
      </c>
      <c r="Y2530" s="2">
        <v>700000</v>
      </c>
      <c r="Z2530">
        <v>23132432.432432398</v>
      </c>
      <c r="AA2530">
        <v>630630.63063062995</v>
      </c>
      <c r="AB2530">
        <v>22501801.801801801</v>
      </c>
      <c r="AC2530">
        <v>20643209.859999999</v>
      </c>
      <c r="AD2530" s="2">
        <v>2489222.57243243</v>
      </c>
      <c r="AE2530">
        <v>0</v>
      </c>
      <c r="AF2530">
        <v>0</v>
      </c>
      <c r="AG2530" s="2">
        <v>1858591.9418017999</v>
      </c>
      <c r="AH2530">
        <v>0</v>
      </c>
      <c r="AI2530">
        <v>0</v>
      </c>
      <c r="AJ2530">
        <v>0</v>
      </c>
      <c r="AK2530">
        <v>0</v>
      </c>
      <c r="AL2530">
        <v>0</v>
      </c>
      <c r="AM2530">
        <v>1858591.9418017999</v>
      </c>
      <c r="AN2530">
        <v>0</v>
      </c>
      <c r="AO2530">
        <v>0</v>
      </c>
      <c r="AP2530" t="str">
        <f>TEXT(B2530,"MM")</f>
        <v>01</v>
      </c>
      <c r="AQ2530" t="str">
        <f>TEXT(B2530,"yyyy")</f>
        <v>2025</v>
      </c>
    </row>
    <row r="2531" spans="1:43" x14ac:dyDescent="0.25">
      <c r="A2531">
        <v>1</v>
      </c>
      <c r="B2531" s="3">
        <v>45677</v>
      </c>
      <c r="C2531">
        <v>1022025001888</v>
      </c>
      <c r="D2531" t="s">
        <v>86</v>
      </c>
      <c r="E2531" t="s">
        <v>228</v>
      </c>
      <c r="F2531" t="s">
        <v>942</v>
      </c>
      <c r="G2531" t="s">
        <v>943</v>
      </c>
      <c r="H2531" t="s">
        <v>8122</v>
      </c>
      <c r="I2531" t="s">
        <v>8123</v>
      </c>
      <c r="J2531" t="s">
        <v>52</v>
      </c>
      <c r="K2531" t="s">
        <v>63</v>
      </c>
      <c r="L2531">
        <v>3570000</v>
      </c>
      <c r="M2531">
        <v>35</v>
      </c>
      <c r="N2531" t="s">
        <v>334</v>
      </c>
      <c r="O2531" t="s">
        <v>85</v>
      </c>
      <c r="P2531" t="s">
        <v>86</v>
      </c>
      <c r="Q2531">
        <v>2025</v>
      </c>
      <c r="R2531">
        <v>32190000</v>
      </c>
      <c r="S2531">
        <v>3865000</v>
      </c>
      <c r="T2531" s="2">
        <v>28325000</v>
      </c>
      <c r="U2531" s="2">
        <v>0</v>
      </c>
      <c r="V2531" s="2">
        <v>0</v>
      </c>
      <c r="W2531" s="2">
        <v>0</v>
      </c>
      <c r="X2531" s="2">
        <v>0</v>
      </c>
      <c r="Y2531" s="2">
        <v>1500000</v>
      </c>
      <c r="Z2531">
        <v>25518018.018018</v>
      </c>
      <c r="AA2531">
        <v>1351351.3513513501</v>
      </c>
      <c r="AB2531">
        <v>24166666.666666601</v>
      </c>
      <c r="AC2531">
        <v>22984449.739999998</v>
      </c>
      <c r="AD2531" s="2">
        <v>2533568.2780180098</v>
      </c>
      <c r="AE2531">
        <v>0</v>
      </c>
      <c r="AF2531">
        <v>0</v>
      </c>
      <c r="AG2531" s="2">
        <v>1182216.92666666</v>
      </c>
      <c r="AH2531">
        <v>0</v>
      </c>
      <c r="AI2531">
        <v>1335138</v>
      </c>
      <c r="AJ2531">
        <v>0</v>
      </c>
      <c r="AK2531">
        <v>0</v>
      </c>
      <c r="AL2531">
        <v>1335138</v>
      </c>
      <c r="AM2531">
        <v>2517354.9266666598</v>
      </c>
      <c r="AN2531">
        <v>0</v>
      </c>
      <c r="AO2531">
        <v>0</v>
      </c>
      <c r="AP2531" t="str">
        <f>TEXT(B2531,"MM")</f>
        <v>01</v>
      </c>
      <c r="AQ2531" t="str">
        <f>TEXT(B2531,"yyyy")</f>
        <v>2025</v>
      </c>
    </row>
    <row r="2532" spans="1:43" x14ac:dyDescent="0.25">
      <c r="A2532">
        <v>1</v>
      </c>
      <c r="B2532" s="3">
        <v>45677</v>
      </c>
      <c r="C2532">
        <v>1022025001886</v>
      </c>
      <c r="D2532" t="s">
        <v>86</v>
      </c>
      <c r="E2532" t="s">
        <v>8124</v>
      </c>
      <c r="F2532" t="s">
        <v>1321</v>
      </c>
      <c r="G2532" t="s">
        <v>1322</v>
      </c>
      <c r="H2532" t="s">
        <v>8125</v>
      </c>
      <c r="I2532" t="s">
        <v>8126</v>
      </c>
      <c r="J2532" t="s">
        <v>56</v>
      </c>
      <c r="K2532" t="s">
        <v>43</v>
      </c>
      <c r="L2532">
        <v>41280000</v>
      </c>
      <c r="N2532" t="s">
        <v>1323</v>
      </c>
      <c r="O2532" t="s">
        <v>68</v>
      </c>
      <c r="P2532" t="s">
        <v>86</v>
      </c>
      <c r="Q2532">
        <v>2024</v>
      </c>
      <c r="R2532">
        <v>41280000</v>
      </c>
      <c r="S2532">
        <v>5629000</v>
      </c>
      <c r="T2532" s="2">
        <v>35651000</v>
      </c>
      <c r="U2532" s="2">
        <v>0</v>
      </c>
      <c r="V2532" s="2">
        <v>0</v>
      </c>
      <c r="W2532" s="2">
        <v>0</v>
      </c>
      <c r="X2532" s="2">
        <v>0</v>
      </c>
      <c r="Y2532" s="2">
        <v>700000</v>
      </c>
      <c r="Z2532">
        <v>32118018.018018</v>
      </c>
      <c r="AA2532">
        <v>630630.63063062995</v>
      </c>
      <c r="AB2532">
        <v>31487387.387387302</v>
      </c>
      <c r="AC2532">
        <v>30339003</v>
      </c>
      <c r="AD2532" s="2">
        <v>1779015.0180180101</v>
      </c>
      <c r="AE2532">
        <v>0</v>
      </c>
      <c r="AF2532">
        <v>0</v>
      </c>
      <c r="AG2532" s="2">
        <v>1148384.38738738</v>
      </c>
      <c r="AH2532">
        <v>0</v>
      </c>
      <c r="AI2532">
        <v>0</v>
      </c>
      <c r="AJ2532">
        <v>0</v>
      </c>
      <c r="AK2532">
        <v>0</v>
      </c>
      <c r="AL2532">
        <v>0</v>
      </c>
      <c r="AM2532">
        <v>1148384.38738738</v>
      </c>
      <c r="AN2532">
        <v>0</v>
      </c>
      <c r="AO2532">
        <v>0</v>
      </c>
      <c r="AP2532" t="str">
        <f>TEXT(B2532,"MM")</f>
        <v>01</v>
      </c>
      <c r="AQ2532" t="str">
        <f>TEXT(B2532,"yyyy")</f>
        <v>2025</v>
      </c>
    </row>
    <row r="2533" spans="1:43" x14ac:dyDescent="0.25">
      <c r="A2533">
        <v>1</v>
      </c>
      <c r="B2533" s="3">
        <v>45677</v>
      </c>
      <c r="C2533">
        <v>1022025001885</v>
      </c>
      <c r="D2533" t="s">
        <v>86</v>
      </c>
      <c r="E2533" t="s">
        <v>8127</v>
      </c>
      <c r="F2533" t="s">
        <v>1321</v>
      </c>
      <c r="G2533" t="s">
        <v>1322</v>
      </c>
      <c r="H2533" t="s">
        <v>8128</v>
      </c>
      <c r="I2533" t="s">
        <v>8129</v>
      </c>
      <c r="J2533" t="s">
        <v>56</v>
      </c>
      <c r="K2533" t="s">
        <v>63</v>
      </c>
      <c r="L2533">
        <v>20000000</v>
      </c>
      <c r="M2533">
        <v>23</v>
      </c>
      <c r="N2533" t="s">
        <v>1323</v>
      </c>
      <c r="O2533" t="s">
        <v>68</v>
      </c>
      <c r="P2533" t="s">
        <v>86</v>
      </c>
      <c r="Q2533">
        <v>2025</v>
      </c>
      <c r="R2533">
        <v>41280000</v>
      </c>
      <c r="S2533">
        <v>5629000</v>
      </c>
      <c r="T2533" s="2">
        <v>35651000</v>
      </c>
      <c r="U2533" s="2">
        <v>0</v>
      </c>
      <c r="V2533" s="2">
        <v>0</v>
      </c>
      <c r="W2533" s="2">
        <v>0</v>
      </c>
      <c r="X2533" s="2">
        <v>0</v>
      </c>
      <c r="Y2533" s="2">
        <v>1000000</v>
      </c>
      <c r="Z2533">
        <v>32118018.018018</v>
      </c>
      <c r="AA2533">
        <v>900900.90090090001</v>
      </c>
      <c r="AB2533">
        <v>31217117.117117099</v>
      </c>
      <c r="AC2533">
        <v>30339004.07</v>
      </c>
      <c r="AD2533" s="2">
        <v>1779013.94801801</v>
      </c>
      <c r="AE2533">
        <v>0</v>
      </c>
      <c r="AF2533">
        <v>0</v>
      </c>
      <c r="AG2533" s="2">
        <v>878113.04711711698</v>
      </c>
      <c r="AH2533">
        <v>0</v>
      </c>
      <c r="AI2533">
        <v>1335138</v>
      </c>
      <c r="AJ2533">
        <v>0</v>
      </c>
      <c r="AK2533">
        <v>0</v>
      </c>
      <c r="AL2533">
        <v>1335138</v>
      </c>
      <c r="AM2533">
        <v>2213251.0471171099</v>
      </c>
      <c r="AN2533">
        <v>0</v>
      </c>
      <c r="AO2533">
        <v>0</v>
      </c>
      <c r="AP2533" t="str">
        <f>TEXT(B2533,"MM")</f>
        <v>01</v>
      </c>
      <c r="AQ2533" t="str">
        <f>TEXT(B2533,"yyyy")</f>
        <v>2025</v>
      </c>
    </row>
    <row r="2534" spans="1:43" x14ac:dyDescent="0.25">
      <c r="A2534">
        <v>1</v>
      </c>
      <c r="B2534" s="3">
        <v>45677</v>
      </c>
      <c r="C2534">
        <v>1012025000193</v>
      </c>
      <c r="D2534" t="s">
        <v>114</v>
      </c>
      <c r="E2534" t="s">
        <v>8130</v>
      </c>
      <c r="F2534" t="s">
        <v>1281</v>
      </c>
      <c r="G2534" t="s">
        <v>1282</v>
      </c>
      <c r="H2534" t="s">
        <v>8131</v>
      </c>
      <c r="I2534" t="s">
        <v>8132</v>
      </c>
      <c r="J2534" t="s">
        <v>75</v>
      </c>
      <c r="K2534" t="s">
        <v>43</v>
      </c>
      <c r="L2534">
        <v>24668500</v>
      </c>
      <c r="N2534" t="s">
        <v>99</v>
      </c>
      <c r="O2534" t="s">
        <v>58</v>
      </c>
      <c r="P2534" t="s">
        <v>114</v>
      </c>
      <c r="Q2534">
        <v>2025</v>
      </c>
      <c r="R2534">
        <v>24668500</v>
      </c>
      <c r="S2534">
        <v>3893000</v>
      </c>
      <c r="T2534" s="2">
        <v>20775500</v>
      </c>
      <c r="U2534" s="2">
        <v>0</v>
      </c>
      <c r="V2534" s="2">
        <v>0</v>
      </c>
      <c r="W2534" s="2">
        <v>0</v>
      </c>
      <c r="X2534" s="2">
        <v>0</v>
      </c>
      <c r="Y2534" s="2">
        <v>600000</v>
      </c>
      <c r="Z2534">
        <v>18716666.666666601</v>
      </c>
      <c r="AA2534">
        <v>540540.54054054001</v>
      </c>
      <c r="AB2534">
        <v>18176126.126126099</v>
      </c>
      <c r="AC2534">
        <v>17118457.050000001</v>
      </c>
      <c r="AD2534" s="2">
        <v>1598209.6166666599</v>
      </c>
      <c r="AE2534">
        <v>0</v>
      </c>
      <c r="AF2534">
        <v>0</v>
      </c>
      <c r="AG2534" s="2">
        <v>1057669.0761261201</v>
      </c>
      <c r="AH2534">
        <v>0</v>
      </c>
      <c r="AI2534">
        <v>0</v>
      </c>
      <c r="AJ2534">
        <v>0</v>
      </c>
      <c r="AK2534">
        <v>0</v>
      </c>
      <c r="AL2534">
        <v>0</v>
      </c>
      <c r="AM2534">
        <v>1057669.0761261201</v>
      </c>
      <c r="AN2534">
        <v>0</v>
      </c>
      <c r="AO2534">
        <v>0</v>
      </c>
      <c r="AP2534" t="str">
        <f>TEXT(B2534,"MM")</f>
        <v>01</v>
      </c>
      <c r="AQ2534" t="str">
        <f>TEXT(B2534,"yyyy")</f>
        <v>2025</v>
      </c>
    </row>
    <row r="2535" spans="1:43" x14ac:dyDescent="0.25">
      <c r="A2535">
        <v>1</v>
      </c>
      <c r="B2535" s="3">
        <v>45677</v>
      </c>
      <c r="C2535">
        <v>1012025000196</v>
      </c>
      <c r="D2535" t="s">
        <v>114</v>
      </c>
      <c r="E2535" t="s">
        <v>468</v>
      </c>
      <c r="F2535" t="s">
        <v>1281</v>
      </c>
      <c r="G2535" t="s">
        <v>1282</v>
      </c>
      <c r="H2535" t="s">
        <v>8133</v>
      </c>
      <c r="I2535" t="s">
        <v>8134</v>
      </c>
      <c r="J2535" t="s">
        <v>75</v>
      </c>
      <c r="K2535" t="s">
        <v>43</v>
      </c>
      <c r="L2535">
        <v>24668500</v>
      </c>
      <c r="N2535" t="s">
        <v>99</v>
      </c>
      <c r="O2535" t="s">
        <v>68</v>
      </c>
      <c r="P2535" t="s">
        <v>114</v>
      </c>
      <c r="Q2535">
        <v>2025</v>
      </c>
      <c r="R2535">
        <v>24668500</v>
      </c>
      <c r="S2535">
        <v>3902000</v>
      </c>
      <c r="T2535" s="2">
        <v>20766500</v>
      </c>
      <c r="U2535" s="2">
        <v>0</v>
      </c>
      <c r="V2535" s="2">
        <v>0</v>
      </c>
      <c r="W2535" s="2">
        <v>0</v>
      </c>
      <c r="X2535" s="2">
        <v>0</v>
      </c>
      <c r="Y2535" s="2">
        <v>950000</v>
      </c>
      <c r="Z2535">
        <v>18708558.558558501</v>
      </c>
      <c r="AA2535">
        <v>855855.85585585504</v>
      </c>
      <c r="AB2535">
        <v>17852702.702702701</v>
      </c>
      <c r="AC2535">
        <v>17118457.050000001</v>
      </c>
      <c r="AD2535" s="2">
        <v>1590101.5085585499</v>
      </c>
      <c r="AE2535">
        <v>0</v>
      </c>
      <c r="AF2535">
        <v>0</v>
      </c>
      <c r="AG2535" s="2">
        <v>734245.65270270198</v>
      </c>
      <c r="AH2535">
        <v>0</v>
      </c>
      <c r="AI2535">
        <v>0</v>
      </c>
      <c r="AJ2535">
        <v>0</v>
      </c>
      <c r="AK2535">
        <v>0</v>
      </c>
      <c r="AL2535">
        <v>0</v>
      </c>
      <c r="AM2535">
        <v>734245.65270270198</v>
      </c>
      <c r="AN2535">
        <v>0</v>
      </c>
      <c r="AO2535">
        <v>0</v>
      </c>
      <c r="AP2535" t="str">
        <f>TEXT(B2535,"MM")</f>
        <v>01</v>
      </c>
      <c r="AQ2535" t="str">
        <f>TEXT(B2535,"yyyy")</f>
        <v>2025</v>
      </c>
    </row>
    <row r="2536" spans="1:43" x14ac:dyDescent="0.25">
      <c r="A2536">
        <v>1</v>
      </c>
      <c r="B2536" s="3">
        <v>45677</v>
      </c>
      <c r="C2536">
        <v>1012025000190</v>
      </c>
      <c r="D2536" t="s">
        <v>114</v>
      </c>
      <c r="E2536" t="s">
        <v>716</v>
      </c>
      <c r="F2536" t="s">
        <v>750</v>
      </c>
      <c r="G2536" t="s">
        <v>751</v>
      </c>
      <c r="H2536" t="s">
        <v>8135</v>
      </c>
      <c r="I2536" t="s">
        <v>8136</v>
      </c>
      <c r="J2536" t="s">
        <v>62</v>
      </c>
      <c r="K2536" t="s">
        <v>87</v>
      </c>
      <c r="L2536">
        <v>10000000</v>
      </c>
      <c r="M2536">
        <v>23</v>
      </c>
      <c r="N2536" t="s">
        <v>339</v>
      </c>
      <c r="O2536" t="s">
        <v>54</v>
      </c>
      <c r="P2536" t="s">
        <v>119</v>
      </c>
      <c r="Q2536">
        <v>2024</v>
      </c>
      <c r="R2536">
        <v>43340000</v>
      </c>
      <c r="S2536">
        <v>5187000</v>
      </c>
      <c r="T2536" s="2">
        <v>38153000</v>
      </c>
      <c r="U2536" s="2">
        <v>0</v>
      </c>
      <c r="V2536" s="2">
        <v>555000</v>
      </c>
      <c r="W2536" s="2">
        <v>0</v>
      </c>
      <c r="X2536" s="2">
        <v>390000</v>
      </c>
      <c r="Y2536" s="2">
        <v>1055000</v>
      </c>
      <c r="Z2536">
        <v>34372072.072071999</v>
      </c>
      <c r="AA2536">
        <v>1801801.8018018</v>
      </c>
      <c r="AB2536">
        <v>32570270.270270199</v>
      </c>
      <c r="AC2536">
        <v>31661243</v>
      </c>
      <c r="AD2536" s="2">
        <v>2710829.0720720701</v>
      </c>
      <c r="AE2536">
        <v>555000</v>
      </c>
      <c r="AF2536">
        <v>700000</v>
      </c>
      <c r="AG2536" s="2">
        <v>1060378.6216216199</v>
      </c>
      <c r="AH2536">
        <v>359023.05190000002</v>
      </c>
      <c r="AI2536">
        <v>0</v>
      </c>
      <c r="AJ2536">
        <v>0</v>
      </c>
      <c r="AK2536">
        <v>0</v>
      </c>
      <c r="AL2536">
        <v>359023.05190000002</v>
      </c>
      <c r="AM2536">
        <v>568050.32217027002</v>
      </c>
      <c r="AN2536">
        <v>7671.7005486500002</v>
      </c>
      <c r="AO2536">
        <v>-500000</v>
      </c>
      <c r="AP2536" t="str">
        <f>TEXT(B2536,"MM")</f>
        <v>01</v>
      </c>
      <c r="AQ2536" t="str">
        <f>TEXT(B2536,"yyyy")</f>
        <v>2025</v>
      </c>
    </row>
    <row r="2537" spans="1:43" x14ac:dyDescent="0.25">
      <c r="A2537">
        <v>1</v>
      </c>
      <c r="B2537" s="3">
        <v>45677</v>
      </c>
      <c r="C2537">
        <v>1012025000195</v>
      </c>
      <c r="D2537" t="s">
        <v>114</v>
      </c>
      <c r="E2537" t="s">
        <v>8137</v>
      </c>
      <c r="F2537" t="s">
        <v>939</v>
      </c>
      <c r="G2537" t="s">
        <v>940</v>
      </c>
      <c r="H2537" t="s">
        <v>8138</v>
      </c>
      <c r="I2537" t="s">
        <v>8139</v>
      </c>
      <c r="J2537" t="s">
        <v>52</v>
      </c>
      <c r="K2537" t="s">
        <v>43</v>
      </c>
      <c r="L2537">
        <v>29290000</v>
      </c>
      <c r="N2537" t="s">
        <v>333</v>
      </c>
      <c r="O2537" t="s">
        <v>85</v>
      </c>
      <c r="P2537" t="s">
        <v>114</v>
      </c>
      <c r="Q2537">
        <v>2025</v>
      </c>
      <c r="R2537">
        <v>29290000</v>
      </c>
      <c r="S2537">
        <v>3613000</v>
      </c>
      <c r="T2537" s="2">
        <v>25677000</v>
      </c>
      <c r="U2537" s="2">
        <v>0</v>
      </c>
      <c r="V2537" s="2">
        <v>0</v>
      </c>
      <c r="W2537" s="2">
        <v>0</v>
      </c>
      <c r="X2537" s="2">
        <v>0</v>
      </c>
      <c r="Y2537" s="2">
        <v>590000</v>
      </c>
      <c r="Z2537">
        <v>23132432.432432398</v>
      </c>
      <c r="AA2537">
        <v>531531.53153153101</v>
      </c>
      <c r="AB2537">
        <v>22600900.9009009</v>
      </c>
      <c r="AC2537">
        <v>20643209.719999999</v>
      </c>
      <c r="AD2537" s="2">
        <v>2489222.7124324301</v>
      </c>
      <c r="AE2537">
        <v>0</v>
      </c>
      <c r="AF2537">
        <v>0</v>
      </c>
      <c r="AG2537" s="2">
        <v>1957691.1809008999</v>
      </c>
      <c r="AH2537">
        <v>0</v>
      </c>
      <c r="AI2537">
        <v>0</v>
      </c>
      <c r="AJ2537">
        <v>0</v>
      </c>
      <c r="AK2537">
        <v>0</v>
      </c>
      <c r="AL2537">
        <v>0</v>
      </c>
      <c r="AM2537">
        <v>1957691.1809008999</v>
      </c>
      <c r="AN2537">
        <v>0</v>
      </c>
      <c r="AO2537">
        <v>0</v>
      </c>
      <c r="AP2537" t="str">
        <f>TEXT(B2537,"MM")</f>
        <v>01</v>
      </c>
      <c r="AQ2537" t="str">
        <f>TEXT(B2537,"yyyy")</f>
        <v>2025</v>
      </c>
    </row>
    <row r="2538" spans="1:43" x14ac:dyDescent="0.25">
      <c r="A2538">
        <v>1</v>
      </c>
      <c r="B2538" s="3">
        <v>45677</v>
      </c>
      <c r="C2538">
        <v>1042025003541</v>
      </c>
      <c r="D2538" t="s">
        <v>117</v>
      </c>
      <c r="E2538" t="s">
        <v>8140</v>
      </c>
      <c r="F2538" t="s">
        <v>1305</v>
      </c>
      <c r="G2538" t="s">
        <v>1285</v>
      </c>
      <c r="H2538" t="s">
        <v>8141</v>
      </c>
      <c r="I2538" t="s">
        <v>8142</v>
      </c>
      <c r="J2538" t="s">
        <v>75</v>
      </c>
      <c r="K2538" t="s">
        <v>43</v>
      </c>
      <c r="L2538">
        <v>23798500</v>
      </c>
      <c r="N2538" t="s">
        <v>98</v>
      </c>
      <c r="O2538" t="s">
        <v>689</v>
      </c>
      <c r="P2538" t="s">
        <v>86</v>
      </c>
      <c r="Q2538">
        <v>2025</v>
      </c>
      <c r="R2538">
        <v>23798500</v>
      </c>
      <c r="S2538">
        <v>3905000</v>
      </c>
      <c r="T2538" s="2">
        <v>19893500</v>
      </c>
      <c r="U2538" s="2">
        <v>0</v>
      </c>
      <c r="V2538" s="2">
        <v>0</v>
      </c>
      <c r="W2538" s="2">
        <v>0</v>
      </c>
      <c r="X2538" s="2">
        <v>0</v>
      </c>
      <c r="Y2538" s="2">
        <v>500000</v>
      </c>
      <c r="Z2538">
        <v>17922072.072071999</v>
      </c>
      <c r="AA2538">
        <v>450450.45045045001</v>
      </c>
      <c r="AB2538">
        <v>17471621.621621601</v>
      </c>
      <c r="AC2538">
        <v>16351327.390000001</v>
      </c>
      <c r="AD2538" s="2">
        <v>1570744.68207207</v>
      </c>
      <c r="AE2538">
        <v>0</v>
      </c>
      <c r="AF2538">
        <v>0</v>
      </c>
      <c r="AG2538" s="2">
        <v>1120294.23162162</v>
      </c>
      <c r="AH2538">
        <v>0</v>
      </c>
      <c r="AI2538">
        <v>0</v>
      </c>
      <c r="AJ2538">
        <v>0</v>
      </c>
      <c r="AK2538">
        <v>0</v>
      </c>
      <c r="AL2538">
        <v>0</v>
      </c>
      <c r="AM2538">
        <v>1120294.23162162</v>
      </c>
      <c r="AN2538">
        <v>0</v>
      </c>
      <c r="AO2538">
        <v>0</v>
      </c>
      <c r="AP2538" t="str">
        <f>TEXT(B2538,"MM")</f>
        <v>01</v>
      </c>
      <c r="AQ2538" t="str">
        <f>TEXT(B2538,"yyyy")</f>
        <v>2025</v>
      </c>
    </row>
    <row r="2539" spans="1:43" x14ac:dyDescent="0.25">
      <c r="A2539">
        <v>1</v>
      </c>
      <c r="B2539" s="3">
        <v>45677</v>
      </c>
      <c r="C2539">
        <v>1022025001884</v>
      </c>
      <c r="D2539" t="s">
        <v>86</v>
      </c>
      <c r="E2539" t="s">
        <v>8143</v>
      </c>
      <c r="F2539" t="s">
        <v>1295</v>
      </c>
      <c r="G2539" t="s">
        <v>1296</v>
      </c>
      <c r="H2539" t="s">
        <v>8144</v>
      </c>
      <c r="I2539" t="s">
        <v>8145</v>
      </c>
      <c r="J2539" t="s">
        <v>75</v>
      </c>
      <c r="K2539" t="s">
        <v>43</v>
      </c>
      <c r="L2539">
        <v>24668500</v>
      </c>
      <c r="N2539" t="s">
        <v>90</v>
      </c>
      <c r="O2539" t="s">
        <v>694</v>
      </c>
      <c r="P2539" t="s">
        <v>86</v>
      </c>
      <c r="Q2539">
        <v>2025</v>
      </c>
      <c r="R2539">
        <v>24668500</v>
      </c>
      <c r="S2539">
        <v>3893000</v>
      </c>
      <c r="T2539" s="2">
        <v>20775500</v>
      </c>
      <c r="U2539" s="2">
        <v>0</v>
      </c>
      <c r="V2539" s="2">
        <v>0</v>
      </c>
      <c r="W2539" s="2">
        <v>0</v>
      </c>
      <c r="X2539" s="2">
        <v>0</v>
      </c>
      <c r="Y2539" s="2">
        <v>700000</v>
      </c>
      <c r="Z2539">
        <v>18716666.666666601</v>
      </c>
      <c r="AA2539">
        <v>630630.63063062995</v>
      </c>
      <c r="AB2539">
        <v>18086036.036036</v>
      </c>
      <c r="AC2539">
        <v>17118456</v>
      </c>
      <c r="AD2539" s="2">
        <v>1598210.66666666</v>
      </c>
      <c r="AE2539">
        <v>0</v>
      </c>
      <c r="AF2539">
        <v>200000</v>
      </c>
      <c r="AG2539" s="2">
        <v>767580.03603603598</v>
      </c>
      <c r="AH2539">
        <v>0</v>
      </c>
      <c r="AI2539">
        <v>0</v>
      </c>
      <c r="AJ2539">
        <v>0</v>
      </c>
      <c r="AK2539">
        <v>0</v>
      </c>
      <c r="AL2539">
        <v>0</v>
      </c>
      <c r="AM2539">
        <v>767580.03603603598</v>
      </c>
      <c r="AN2539">
        <v>0</v>
      </c>
      <c r="AO2539">
        <v>0</v>
      </c>
      <c r="AP2539" t="str">
        <f>TEXT(B2539,"MM")</f>
        <v>01</v>
      </c>
      <c r="AQ2539" t="str">
        <f>TEXT(B2539,"yyyy")</f>
        <v>2025</v>
      </c>
    </row>
    <row r="2540" spans="1:43" x14ac:dyDescent="0.25">
      <c r="A2540">
        <v>1</v>
      </c>
      <c r="B2540" s="3">
        <v>45677</v>
      </c>
      <c r="C2540">
        <v>1042025003542</v>
      </c>
      <c r="D2540" t="s">
        <v>117</v>
      </c>
      <c r="E2540" t="s">
        <v>321</v>
      </c>
      <c r="F2540" t="s">
        <v>1178</v>
      </c>
      <c r="G2540" t="s">
        <v>1179</v>
      </c>
      <c r="H2540" t="s">
        <v>8146</v>
      </c>
      <c r="I2540" t="s">
        <v>8147</v>
      </c>
      <c r="J2540" t="s">
        <v>42</v>
      </c>
      <c r="K2540" t="s">
        <v>43</v>
      </c>
      <c r="L2540">
        <v>21030000</v>
      </c>
      <c r="N2540" t="s">
        <v>1180</v>
      </c>
      <c r="O2540" t="s">
        <v>68</v>
      </c>
      <c r="P2540" t="s">
        <v>117</v>
      </c>
      <c r="Q2540">
        <v>2025</v>
      </c>
      <c r="R2540">
        <v>21030000</v>
      </c>
      <c r="S2540">
        <v>2939000</v>
      </c>
      <c r="T2540" s="2">
        <v>18091000</v>
      </c>
      <c r="U2540" s="2">
        <v>0</v>
      </c>
      <c r="V2540" s="2">
        <v>0</v>
      </c>
      <c r="W2540" s="2">
        <v>0</v>
      </c>
      <c r="X2540" s="2">
        <v>0</v>
      </c>
      <c r="Y2540" s="2">
        <v>700000</v>
      </c>
      <c r="Z2540">
        <v>16298198.198198101</v>
      </c>
      <c r="AA2540">
        <v>630630.63063062995</v>
      </c>
      <c r="AB2540">
        <v>15667567.567567499</v>
      </c>
      <c r="AC2540">
        <v>14331408.15</v>
      </c>
      <c r="AD2540" s="2">
        <v>1966790.0481981901</v>
      </c>
      <c r="AE2540">
        <v>0</v>
      </c>
      <c r="AF2540">
        <v>0</v>
      </c>
      <c r="AG2540" s="2">
        <v>1336159.41756756</v>
      </c>
      <c r="AH2540">
        <v>0</v>
      </c>
      <c r="AI2540">
        <v>0</v>
      </c>
      <c r="AJ2540">
        <v>0</v>
      </c>
      <c r="AK2540">
        <v>0</v>
      </c>
      <c r="AL2540">
        <v>0</v>
      </c>
      <c r="AM2540">
        <v>1336159.41756756</v>
      </c>
      <c r="AN2540">
        <v>0</v>
      </c>
      <c r="AO2540">
        <v>0</v>
      </c>
      <c r="AP2540" t="str">
        <f>TEXT(B2540,"MM")</f>
        <v>01</v>
      </c>
      <c r="AQ2540" t="str">
        <f>TEXT(B2540,"yyyy")</f>
        <v>2025</v>
      </c>
    </row>
    <row r="2541" spans="1:43" x14ac:dyDescent="0.25">
      <c r="A2541">
        <v>1</v>
      </c>
      <c r="B2541" s="3">
        <v>45677</v>
      </c>
      <c r="C2541">
        <v>1012025000187</v>
      </c>
      <c r="D2541" t="s">
        <v>114</v>
      </c>
      <c r="E2541" t="s">
        <v>8148</v>
      </c>
      <c r="F2541" t="s">
        <v>1178</v>
      </c>
      <c r="G2541" t="s">
        <v>1179</v>
      </c>
      <c r="H2541" t="s">
        <v>8149</v>
      </c>
      <c r="I2541" t="s">
        <v>8150</v>
      </c>
      <c r="J2541" t="s">
        <v>42</v>
      </c>
      <c r="K2541" t="s">
        <v>43</v>
      </c>
      <c r="L2541">
        <v>21030000</v>
      </c>
      <c r="N2541" t="s">
        <v>1180</v>
      </c>
      <c r="O2541" t="s">
        <v>68</v>
      </c>
      <c r="P2541" t="s">
        <v>114</v>
      </c>
      <c r="Q2541">
        <v>2024</v>
      </c>
      <c r="R2541">
        <v>21030000</v>
      </c>
      <c r="S2541">
        <v>2927000</v>
      </c>
      <c r="T2541" s="2">
        <v>18103000</v>
      </c>
      <c r="U2541" s="2">
        <v>0</v>
      </c>
      <c r="V2541" s="2">
        <v>0</v>
      </c>
      <c r="W2541" s="2">
        <v>0</v>
      </c>
      <c r="X2541" s="2">
        <v>0</v>
      </c>
      <c r="Y2541" s="2">
        <v>700000</v>
      </c>
      <c r="Z2541">
        <v>16309009.009009</v>
      </c>
      <c r="AA2541">
        <v>630630.63063062995</v>
      </c>
      <c r="AB2541">
        <v>15678378.3783783</v>
      </c>
      <c r="AC2541">
        <v>14331408.18</v>
      </c>
      <c r="AD2541" s="2">
        <v>1977600.829009</v>
      </c>
      <c r="AE2541">
        <v>0</v>
      </c>
      <c r="AF2541">
        <v>0</v>
      </c>
      <c r="AG2541" s="2">
        <v>1346970.1983783699</v>
      </c>
      <c r="AH2541">
        <v>0</v>
      </c>
      <c r="AI2541">
        <v>0</v>
      </c>
      <c r="AJ2541">
        <v>0</v>
      </c>
      <c r="AK2541">
        <v>0</v>
      </c>
      <c r="AL2541">
        <v>0</v>
      </c>
      <c r="AM2541">
        <v>1346970.1983783699</v>
      </c>
      <c r="AN2541">
        <v>0</v>
      </c>
      <c r="AO2541">
        <v>0</v>
      </c>
      <c r="AP2541" t="str">
        <f>TEXT(B2541,"MM")</f>
        <v>01</v>
      </c>
      <c r="AQ2541" t="str">
        <f>TEXT(B2541,"yyyy")</f>
        <v>2025</v>
      </c>
    </row>
    <row r="2542" spans="1:43" x14ac:dyDescent="0.25">
      <c r="A2542">
        <v>1</v>
      </c>
      <c r="B2542" s="3">
        <v>45677</v>
      </c>
      <c r="C2542">
        <v>1012025000189</v>
      </c>
      <c r="D2542" t="s">
        <v>114</v>
      </c>
      <c r="E2542" t="s">
        <v>8151</v>
      </c>
      <c r="F2542" t="s">
        <v>1158</v>
      </c>
      <c r="G2542" t="s">
        <v>1159</v>
      </c>
      <c r="H2542" t="s">
        <v>8152</v>
      </c>
      <c r="I2542" t="s">
        <v>8153</v>
      </c>
      <c r="J2542" t="s">
        <v>42</v>
      </c>
      <c r="K2542" t="s">
        <v>87</v>
      </c>
      <c r="L2542">
        <v>5000000</v>
      </c>
      <c r="M2542">
        <v>35</v>
      </c>
      <c r="N2542" t="s">
        <v>1160</v>
      </c>
      <c r="O2542" t="s">
        <v>68</v>
      </c>
      <c r="P2542" t="s">
        <v>114</v>
      </c>
      <c r="Q2542">
        <v>2024</v>
      </c>
      <c r="R2542">
        <v>21560000</v>
      </c>
      <c r="S2542">
        <v>2927000</v>
      </c>
      <c r="T2542" s="2">
        <v>18633000</v>
      </c>
      <c r="U2542" s="2">
        <v>0</v>
      </c>
      <c r="V2542" s="2">
        <v>0</v>
      </c>
      <c r="W2542" s="2">
        <v>0</v>
      </c>
      <c r="X2542" s="2">
        <v>200000</v>
      </c>
      <c r="Y2542" s="2">
        <v>1400000</v>
      </c>
      <c r="Z2542">
        <v>16786486.486486401</v>
      </c>
      <c r="AA2542">
        <v>1441441.44144144</v>
      </c>
      <c r="AB2542">
        <v>15345045.045045</v>
      </c>
      <c r="AC2542">
        <v>14789693.49</v>
      </c>
      <c r="AD2542" s="2">
        <v>1996792.9964864801</v>
      </c>
      <c r="AE2542">
        <v>0</v>
      </c>
      <c r="AF2542">
        <v>0</v>
      </c>
      <c r="AG2542" s="2">
        <v>735531.73522522498</v>
      </c>
      <c r="AH2542">
        <v>201544.62700000001</v>
      </c>
      <c r="AI2542">
        <v>0</v>
      </c>
      <c r="AJ2542">
        <v>0</v>
      </c>
      <c r="AK2542">
        <v>0</v>
      </c>
      <c r="AL2542">
        <v>201544.62700000001</v>
      </c>
      <c r="AM2542">
        <v>756896.18204504496</v>
      </c>
      <c r="AN2542">
        <v>21364.446819820001</v>
      </c>
      <c r="AO2542">
        <v>0</v>
      </c>
      <c r="AP2542" t="str">
        <f>TEXT(B2542,"MM")</f>
        <v>01</v>
      </c>
      <c r="AQ2542" t="str">
        <f>TEXT(B2542,"yyyy")</f>
        <v>2025</v>
      </c>
    </row>
    <row r="2543" spans="1:43" x14ac:dyDescent="0.25">
      <c r="A2543">
        <v>1</v>
      </c>
      <c r="B2543" s="3">
        <v>45677</v>
      </c>
      <c r="C2543">
        <v>1012025000188</v>
      </c>
      <c r="D2543" t="s">
        <v>114</v>
      </c>
      <c r="E2543" t="s">
        <v>8154</v>
      </c>
      <c r="F2543" t="s">
        <v>1178</v>
      </c>
      <c r="G2543" t="s">
        <v>1179</v>
      </c>
      <c r="H2543" t="s">
        <v>8155</v>
      </c>
      <c r="I2543" t="s">
        <v>8156</v>
      </c>
      <c r="J2543" t="s">
        <v>42</v>
      </c>
      <c r="K2543" t="s">
        <v>43</v>
      </c>
      <c r="L2543">
        <v>21030000</v>
      </c>
      <c r="N2543" t="s">
        <v>1180</v>
      </c>
      <c r="O2543" t="s">
        <v>44</v>
      </c>
      <c r="P2543" t="s">
        <v>114</v>
      </c>
      <c r="Q2543">
        <v>2025</v>
      </c>
      <c r="R2543">
        <v>21030000</v>
      </c>
      <c r="S2543">
        <v>2927000</v>
      </c>
      <c r="T2543" s="2">
        <v>18103000</v>
      </c>
      <c r="U2543" s="2">
        <v>0</v>
      </c>
      <c r="V2543" s="2">
        <v>0</v>
      </c>
      <c r="W2543" s="2">
        <v>0</v>
      </c>
      <c r="X2543" s="2">
        <v>0</v>
      </c>
      <c r="Y2543" s="2">
        <v>500000</v>
      </c>
      <c r="Z2543">
        <v>16309009.009009</v>
      </c>
      <c r="AA2543">
        <v>450450.45045045001</v>
      </c>
      <c r="AB2543">
        <v>15858558.558558499</v>
      </c>
      <c r="AC2543">
        <v>14331408.25</v>
      </c>
      <c r="AD2543" s="2">
        <v>1977600.7590089999</v>
      </c>
      <c r="AE2543">
        <v>0</v>
      </c>
      <c r="AF2543">
        <v>0</v>
      </c>
      <c r="AG2543" s="2">
        <v>1527150.30855855</v>
      </c>
      <c r="AH2543">
        <v>0</v>
      </c>
      <c r="AI2543">
        <v>0</v>
      </c>
      <c r="AJ2543">
        <v>0</v>
      </c>
      <c r="AK2543">
        <v>0</v>
      </c>
      <c r="AL2543">
        <v>0</v>
      </c>
      <c r="AM2543">
        <v>1527150.30855855</v>
      </c>
      <c r="AN2543">
        <v>0</v>
      </c>
      <c r="AO2543">
        <v>0</v>
      </c>
      <c r="AP2543" t="str">
        <f>TEXT(B2543,"MM")</f>
        <v>01</v>
      </c>
      <c r="AQ2543" t="str">
        <f>TEXT(B2543,"yyyy")</f>
        <v>2025</v>
      </c>
    </row>
    <row r="2544" spans="1:43" x14ac:dyDescent="0.25">
      <c r="A2544">
        <v>1</v>
      </c>
      <c r="B2544" s="3">
        <v>45677</v>
      </c>
      <c r="C2544">
        <v>1032025003032</v>
      </c>
      <c r="D2544" t="s">
        <v>119</v>
      </c>
      <c r="E2544" t="s">
        <v>485</v>
      </c>
      <c r="F2544" t="s">
        <v>1158</v>
      </c>
      <c r="G2544" t="s">
        <v>1159</v>
      </c>
      <c r="H2544" t="s">
        <v>8157</v>
      </c>
      <c r="I2544" t="s">
        <v>8158</v>
      </c>
      <c r="J2544" t="s">
        <v>42</v>
      </c>
      <c r="K2544" t="s">
        <v>43</v>
      </c>
      <c r="L2544">
        <v>21560000</v>
      </c>
      <c r="N2544" t="s">
        <v>1160</v>
      </c>
      <c r="O2544" t="s">
        <v>68</v>
      </c>
      <c r="P2544" t="s">
        <v>119</v>
      </c>
      <c r="Q2544">
        <v>2024</v>
      </c>
      <c r="R2544">
        <v>21560000</v>
      </c>
      <c r="S2544">
        <v>2902500</v>
      </c>
      <c r="T2544" s="2">
        <v>18657500</v>
      </c>
      <c r="U2544" s="2">
        <v>0</v>
      </c>
      <c r="V2544" s="2">
        <v>0</v>
      </c>
      <c r="W2544" s="2">
        <v>0</v>
      </c>
      <c r="X2544" s="2">
        <v>0</v>
      </c>
      <c r="Y2544" s="2">
        <v>560000</v>
      </c>
      <c r="Z2544">
        <v>16808558.558558501</v>
      </c>
      <c r="AA2544">
        <v>504504.50450450397</v>
      </c>
      <c r="AB2544">
        <v>16304054.054053999</v>
      </c>
      <c r="AC2544">
        <v>14789693.67</v>
      </c>
      <c r="AD2544" s="2">
        <v>2018864.88855855</v>
      </c>
      <c r="AE2544">
        <v>0</v>
      </c>
      <c r="AF2544">
        <v>440000</v>
      </c>
      <c r="AG2544" s="2">
        <v>1074360.3840540501</v>
      </c>
      <c r="AH2544">
        <v>0</v>
      </c>
      <c r="AI2544">
        <v>0</v>
      </c>
      <c r="AJ2544">
        <v>0</v>
      </c>
      <c r="AK2544">
        <v>0</v>
      </c>
      <c r="AL2544">
        <v>0</v>
      </c>
      <c r="AM2544">
        <v>1074360.3840540501</v>
      </c>
      <c r="AN2544">
        <v>0</v>
      </c>
      <c r="AO2544">
        <v>0</v>
      </c>
      <c r="AP2544" t="str">
        <f>TEXT(B2544,"MM")</f>
        <v>01</v>
      </c>
      <c r="AQ2544" t="str">
        <f>TEXT(B2544,"yyyy")</f>
        <v>2025</v>
      </c>
    </row>
    <row r="2545" spans="1:43" x14ac:dyDescent="0.25">
      <c r="A2545">
        <v>1</v>
      </c>
      <c r="B2545" s="3">
        <v>45677</v>
      </c>
      <c r="C2545">
        <v>1012025000178</v>
      </c>
      <c r="D2545" t="s">
        <v>114</v>
      </c>
      <c r="E2545" t="s">
        <v>882</v>
      </c>
      <c r="F2545" t="s">
        <v>1158</v>
      </c>
      <c r="G2545" t="s">
        <v>1159</v>
      </c>
      <c r="H2545" t="s">
        <v>8159</v>
      </c>
      <c r="I2545" t="s">
        <v>8160</v>
      </c>
      <c r="J2545" t="s">
        <v>42</v>
      </c>
      <c r="K2545" t="s">
        <v>87</v>
      </c>
      <c r="L2545">
        <v>6000000</v>
      </c>
      <c r="M2545">
        <v>23</v>
      </c>
      <c r="N2545" t="s">
        <v>1160</v>
      </c>
      <c r="O2545" t="s">
        <v>68</v>
      </c>
      <c r="P2545" t="s">
        <v>114</v>
      </c>
      <c r="Q2545">
        <v>2024</v>
      </c>
      <c r="R2545">
        <v>21560000</v>
      </c>
      <c r="S2545">
        <v>2927000</v>
      </c>
      <c r="T2545" s="2">
        <v>18633000</v>
      </c>
      <c r="U2545" s="2">
        <v>0</v>
      </c>
      <c r="V2545" s="2">
        <v>0</v>
      </c>
      <c r="W2545" s="2">
        <v>0</v>
      </c>
      <c r="X2545" s="2">
        <v>200000</v>
      </c>
      <c r="Y2545" s="2">
        <v>1200000</v>
      </c>
      <c r="Z2545">
        <v>16786486.486486401</v>
      </c>
      <c r="AA2545">
        <v>1261261.2612612599</v>
      </c>
      <c r="AB2545">
        <v>15525225.225225201</v>
      </c>
      <c r="AC2545">
        <v>14789693.449999999</v>
      </c>
      <c r="AD2545" s="2">
        <v>1996793.0364864799</v>
      </c>
      <c r="AE2545">
        <v>0</v>
      </c>
      <c r="AF2545">
        <v>0</v>
      </c>
      <c r="AG2545" s="2">
        <v>915711.95540540502</v>
      </c>
      <c r="AH2545">
        <v>183415.85459999999</v>
      </c>
      <c r="AI2545">
        <v>0</v>
      </c>
      <c r="AJ2545">
        <v>0</v>
      </c>
      <c r="AK2545">
        <v>0</v>
      </c>
      <c r="AL2545">
        <v>183415.85459999999</v>
      </c>
      <c r="AM2545">
        <v>918947.62982522498</v>
      </c>
      <c r="AN2545">
        <v>3235.6744198199999</v>
      </c>
      <c r="AO2545">
        <v>0</v>
      </c>
      <c r="AP2545" t="str">
        <f>TEXT(B2545,"MM")</f>
        <v>01</v>
      </c>
      <c r="AQ2545" t="str">
        <f>TEXT(B2545,"yyyy")</f>
        <v>2025</v>
      </c>
    </row>
    <row r="2546" spans="1:43" x14ac:dyDescent="0.25">
      <c r="A2546">
        <v>1</v>
      </c>
      <c r="B2546" s="3">
        <v>45677</v>
      </c>
      <c r="C2546">
        <v>1012025000192</v>
      </c>
      <c r="D2546" t="s">
        <v>114</v>
      </c>
      <c r="E2546" t="s">
        <v>261</v>
      </c>
      <c r="F2546" t="s">
        <v>1107</v>
      </c>
      <c r="G2546" t="s">
        <v>1108</v>
      </c>
      <c r="H2546" t="s">
        <v>8161</v>
      </c>
      <c r="I2546" t="s">
        <v>8162</v>
      </c>
      <c r="J2546" t="s">
        <v>52</v>
      </c>
      <c r="K2546" t="s">
        <v>43</v>
      </c>
      <c r="L2546">
        <v>24800000</v>
      </c>
      <c r="N2546" t="s">
        <v>1109</v>
      </c>
      <c r="O2546" t="s">
        <v>68</v>
      </c>
      <c r="P2546" t="s">
        <v>114</v>
      </c>
      <c r="Q2546">
        <v>2025</v>
      </c>
      <c r="R2546">
        <v>24800000</v>
      </c>
      <c r="S2546">
        <v>3291000</v>
      </c>
      <c r="T2546" s="2">
        <v>21509000</v>
      </c>
      <c r="U2546" s="2">
        <v>0</v>
      </c>
      <c r="V2546" s="2">
        <v>0</v>
      </c>
      <c r="W2546" s="2">
        <v>0</v>
      </c>
      <c r="X2546" s="2">
        <v>0</v>
      </c>
      <c r="Y2546" s="2">
        <v>500000</v>
      </c>
      <c r="Z2546">
        <v>19377477.477477401</v>
      </c>
      <c r="AA2546">
        <v>450450.45045045001</v>
      </c>
      <c r="AB2546">
        <v>18927027.027027</v>
      </c>
      <c r="AC2546">
        <v>17305697.57</v>
      </c>
      <c r="AD2546" s="2">
        <v>2071779.9074774701</v>
      </c>
      <c r="AE2546">
        <v>0</v>
      </c>
      <c r="AF2546">
        <v>0</v>
      </c>
      <c r="AG2546" s="2">
        <v>1621329.4570270199</v>
      </c>
      <c r="AH2546">
        <v>0</v>
      </c>
      <c r="AI2546">
        <v>0</v>
      </c>
      <c r="AJ2546">
        <v>0</v>
      </c>
      <c r="AK2546">
        <v>0</v>
      </c>
      <c r="AL2546">
        <v>0</v>
      </c>
      <c r="AM2546">
        <v>1621329.4570270199</v>
      </c>
      <c r="AN2546">
        <v>0</v>
      </c>
      <c r="AO2546">
        <v>0</v>
      </c>
      <c r="AP2546" t="str">
        <f>TEXT(B2546,"MM")</f>
        <v>01</v>
      </c>
      <c r="AQ2546" t="str">
        <f>TEXT(B2546,"yyyy")</f>
        <v>2025</v>
      </c>
    </row>
    <row r="2547" spans="1:43" x14ac:dyDescent="0.25">
      <c r="A2547">
        <v>1</v>
      </c>
      <c r="B2547" s="3">
        <v>45677</v>
      </c>
      <c r="C2547">
        <v>1022025001883</v>
      </c>
      <c r="D2547" t="s">
        <v>86</v>
      </c>
      <c r="E2547" t="s">
        <v>1020</v>
      </c>
      <c r="F2547" t="s">
        <v>1107</v>
      </c>
      <c r="G2547" t="s">
        <v>1108</v>
      </c>
      <c r="H2547" t="s">
        <v>8163</v>
      </c>
      <c r="I2547" t="s">
        <v>8164</v>
      </c>
      <c r="J2547" t="s">
        <v>52</v>
      </c>
      <c r="K2547" t="s">
        <v>87</v>
      </c>
      <c r="L2547">
        <v>2100000</v>
      </c>
      <c r="M2547">
        <v>35</v>
      </c>
      <c r="N2547" t="s">
        <v>1109</v>
      </c>
      <c r="O2547" t="s">
        <v>68</v>
      </c>
      <c r="P2547" t="s">
        <v>86</v>
      </c>
      <c r="Q2547">
        <v>2025</v>
      </c>
      <c r="R2547">
        <v>24800000</v>
      </c>
      <c r="S2547">
        <v>3291000</v>
      </c>
      <c r="T2547" s="2">
        <v>21509000</v>
      </c>
      <c r="U2547" s="2">
        <v>0</v>
      </c>
      <c r="V2547" s="2">
        <v>0</v>
      </c>
      <c r="W2547" s="2">
        <v>0</v>
      </c>
      <c r="X2547" s="2">
        <v>394000</v>
      </c>
      <c r="Y2547" s="2">
        <v>1006000</v>
      </c>
      <c r="Z2547">
        <v>19377477.477477401</v>
      </c>
      <c r="AA2547">
        <v>1261261.2612612599</v>
      </c>
      <c r="AB2547">
        <v>18116216.216216199</v>
      </c>
      <c r="AC2547">
        <v>17305697.609999999</v>
      </c>
      <c r="AD2547" s="2">
        <v>2071779.8674774701</v>
      </c>
      <c r="AE2547">
        <v>0</v>
      </c>
      <c r="AF2547">
        <v>0</v>
      </c>
      <c r="AG2547" s="2">
        <v>1165473.5611711701</v>
      </c>
      <c r="AH2547">
        <v>360511</v>
      </c>
      <c r="AI2547">
        <v>874059</v>
      </c>
      <c r="AJ2547">
        <v>0</v>
      </c>
      <c r="AK2547">
        <v>0</v>
      </c>
      <c r="AL2547">
        <v>1234570</v>
      </c>
      <c r="AM2547">
        <v>2045088.6062162099</v>
      </c>
      <c r="AN2547">
        <v>5556.0450450500002</v>
      </c>
      <c r="AO2547">
        <v>0</v>
      </c>
      <c r="AP2547" t="str">
        <f>TEXT(B2547,"MM")</f>
        <v>01</v>
      </c>
      <c r="AQ2547" t="str">
        <f>TEXT(B2547,"yyyy")</f>
        <v>2025</v>
      </c>
    </row>
    <row r="2548" spans="1:43" x14ac:dyDescent="0.25">
      <c r="A2548">
        <v>1</v>
      </c>
      <c r="B2548" s="3">
        <v>45677</v>
      </c>
      <c r="C2548">
        <v>1012025000191</v>
      </c>
      <c r="D2548" t="s">
        <v>114</v>
      </c>
      <c r="E2548" t="s">
        <v>8165</v>
      </c>
      <c r="F2548" t="s">
        <v>1107</v>
      </c>
      <c r="G2548" t="s">
        <v>1108</v>
      </c>
      <c r="H2548" t="s">
        <v>8166</v>
      </c>
      <c r="I2548" t="s">
        <v>8167</v>
      </c>
      <c r="J2548" t="s">
        <v>52</v>
      </c>
      <c r="K2548" t="s">
        <v>59</v>
      </c>
      <c r="L2548">
        <v>2670000</v>
      </c>
      <c r="M2548">
        <v>35</v>
      </c>
      <c r="N2548" t="s">
        <v>1109</v>
      </c>
      <c r="O2548" t="s">
        <v>50</v>
      </c>
      <c r="P2548" t="s">
        <v>114</v>
      </c>
      <c r="Q2548">
        <v>2025</v>
      </c>
      <c r="R2548">
        <v>24800000</v>
      </c>
      <c r="S2548">
        <v>3291000</v>
      </c>
      <c r="T2548" s="2">
        <v>21509000</v>
      </c>
      <c r="U2548" s="2">
        <v>0</v>
      </c>
      <c r="V2548" s="2">
        <v>0</v>
      </c>
      <c r="W2548" s="2">
        <v>0</v>
      </c>
      <c r="X2548" s="2">
        <v>700000</v>
      </c>
      <c r="Y2548" s="2">
        <v>700000</v>
      </c>
      <c r="Z2548">
        <v>19377477.477477401</v>
      </c>
      <c r="AA2548">
        <v>1261261.2612612599</v>
      </c>
      <c r="AB2548">
        <v>18116216.216216199</v>
      </c>
      <c r="AC2548">
        <v>17305698</v>
      </c>
      <c r="AD2548" s="2">
        <v>2071779.4774774699</v>
      </c>
      <c r="AE2548">
        <v>0</v>
      </c>
      <c r="AF2548">
        <v>0</v>
      </c>
      <c r="AG2548" s="2">
        <v>1441148.8468468401</v>
      </c>
      <c r="AH2548">
        <v>630631</v>
      </c>
      <c r="AI2548">
        <v>0</v>
      </c>
      <c r="AJ2548">
        <v>0</v>
      </c>
      <c r="AK2548">
        <v>90090</v>
      </c>
      <c r="AL2548">
        <v>720721</v>
      </c>
      <c r="AM2548">
        <v>1531239.21621621</v>
      </c>
      <c r="AN2548">
        <v>0.36936936999999997</v>
      </c>
      <c r="AO2548">
        <v>0</v>
      </c>
      <c r="AP2548" t="str">
        <f>TEXT(B2548,"MM")</f>
        <v>01</v>
      </c>
      <c r="AQ2548" t="str">
        <f>TEXT(B2548,"yyyy")</f>
        <v>2025</v>
      </c>
    </row>
    <row r="2549" spans="1:43" x14ac:dyDescent="0.25">
      <c r="A2549">
        <v>1</v>
      </c>
      <c r="B2549" s="3">
        <v>45677</v>
      </c>
      <c r="C2549">
        <v>1032025003034</v>
      </c>
      <c r="D2549" t="s">
        <v>119</v>
      </c>
      <c r="E2549" t="s">
        <v>8168</v>
      </c>
      <c r="F2549" t="s">
        <v>1107</v>
      </c>
      <c r="G2549" t="s">
        <v>1108</v>
      </c>
      <c r="H2549" t="s">
        <v>8169</v>
      </c>
      <c r="I2549" t="s">
        <v>8170</v>
      </c>
      <c r="J2549" t="s">
        <v>52</v>
      </c>
      <c r="K2549" t="s">
        <v>43</v>
      </c>
      <c r="L2549">
        <v>24800000</v>
      </c>
      <c r="N2549" t="s">
        <v>1109</v>
      </c>
      <c r="O2549" t="s">
        <v>68</v>
      </c>
      <c r="P2549" t="s">
        <v>119</v>
      </c>
      <c r="Q2549">
        <v>2025</v>
      </c>
      <c r="R2549">
        <v>24800000</v>
      </c>
      <c r="S2549">
        <v>3266500</v>
      </c>
      <c r="T2549" s="2">
        <v>21533500</v>
      </c>
      <c r="U2549" s="2">
        <v>0</v>
      </c>
      <c r="V2549" s="2">
        <v>0</v>
      </c>
      <c r="W2549" s="2">
        <v>0</v>
      </c>
      <c r="X2549" s="2">
        <v>0</v>
      </c>
      <c r="Y2549" s="2">
        <v>900000</v>
      </c>
      <c r="Z2549">
        <v>19399549.549549501</v>
      </c>
      <c r="AA2549">
        <v>810810.81081080996</v>
      </c>
      <c r="AB2549">
        <v>18588738.738738701</v>
      </c>
      <c r="AC2549">
        <v>17305697.710000001</v>
      </c>
      <c r="AD2549" s="2">
        <v>2093851.8395495401</v>
      </c>
      <c r="AE2549">
        <v>0</v>
      </c>
      <c r="AF2549">
        <v>0</v>
      </c>
      <c r="AG2549" s="2">
        <v>1283041.0287387299</v>
      </c>
      <c r="AH2549">
        <v>0</v>
      </c>
      <c r="AI2549">
        <v>0</v>
      </c>
      <c r="AJ2549">
        <v>0</v>
      </c>
      <c r="AK2549">
        <v>0</v>
      </c>
      <c r="AL2549">
        <v>0</v>
      </c>
      <c r="AM2549">
        <v>1283041.0287387299</v>
      </c>
      <c r="AN2549">
        <v>0</v>
      </c>
      <c r="AO2549">
        <v>0</v>
      </c>
      <c r="AP2549" t="str">
        <f>TEXT(B2549,"MM")</f>
        <v>01</v>
      </c>
      <c r="AQ2549" t="str">
        <f>TEXT(B2549,"yyyy")</f>
        <v>2025</v>
      </c>
    </row>
    <row r="2550" spans="1:43" x14ac:dyDescent="0.25">
      <c r="A2550">
        <v>1</v>
      </c>
      <c r="B2550" s="3">
        <v>45677</v>
      </c>
      <c r="C2550">
        <v>1032025003033</v>
      </c>
      <c r="D2550" t="s">
        <v>119</v>
      </c>
      <c r="E2550" t="s">
        <v>202</v>
      </c>
      <c r="F2550" t="s">
        <v>1107</v>
      </c>
      <c r="G2550" t="s">
        <v>1108</v>
      </c>
      <c r="H2550" t="s">
        <v>8171</v>
      </c>
      <c r="I2550" t="s">
        <v>8172</v>
      </c>
      <c r="J2550" t="s">
        <v>52</v>
      </c>
      <c r="K2550" t="s">
        <v>59</v>
      </c>
      <c r="L2550">
        <v>4200000</v>
      </c>
      <c r="M2550">
        <v>35</v>
      </c>
      <c r="N2550" t="s">
        <v>1109</v>
      </c>
      <c r="O2550" t="s">
        <v>50</v>
      </c>
      <c r="P2550" t="s">
        <v>119</v>
      </c>
      <c r="Q2550">
        <v>2025</v>
      </c>
      <c r="R2550">
        <v>24800000</v>
      </c>
      <c r="S2550">
        <v>3266500</v>
      </c>
      <c r="T2550" s="2">
        <v>21533500</v>
      </c>
      <c r="U2550" s="2">
        <v>0</v>
      </c>
      <c r="V2550" s="2">
        <v>0</v>
      </c>
      <c r="W2550" s="2">
        <v>0</v>
      </c>
      <c r="X2550" s="2">
        <v>500000</v>
      </c>
      <c r="Y2550" s="2">
        <v>1400000</v>
      </c>
      <c r="Z2550">
        <v>19399549.549549501</v>
      </c>
      <c r="AA2550">
        <v>1711711.7117117101</v>
      </c>
      <c r="AB2550">
        <v>17687837.8378378</v>
      </c>
      <c r="AC2550">
        <v>17305697.710000001</v>
      </c>
      <c r="AD2550" s="2">
        <v>2093851.8395495401</v>
      </c>
      <c r="AE2550">
        <v>0</v>
      </c>
      <c r="AF2550">
        <v>0</v>
      </c>
      <c r="AG2550" s="2">
        <v>832590.57828828797</v>
      </c>
      <c r="AH2550">
        <v>480180</v>
      </c>
      <c r="AI2550">
        <v>0</v>
      </c>
      <c r="AJ2550">
        <v>0</v>
      </c>
      <c r="AK2550">
        <v>90090</v>
      </c>
      <c r="AL2550">
        <v>570270</v>
      </c>
      <c r="AM2550">
        <v>952410.12783783698</v>
      </c>
      <c r="AN2550">
        <v>29729.54954955</v>
      </c>
      <c r="AO2550">
        <v>0</v>
      </c>
      <c r="AP2550" t="str">
        <f>TEXT(B2550,"MM")</f>
        <v>01</v>
      </c>
      <c r="AQ2550" t="str">
        <f>TEXT(B2550,"yyyy")</f>
        <v>2025</v>
      </c>
    </row>
    <row r="2551" spans="1:43" x14ac:dyDescent="0.25">
      <c r="A2551">
        <v>1</v>
      </c>
      <c r="B2551" s="3">
        <v>45677</v>
      </c>
      <c r="C2551">
        <v>1032025003031</v>
      </c>
      <c r="D2551" t="s">
        <v>119</v>
      </c>
      <c r="E2551" t="s">
        <v>8173</v>
      </c>
      <c r="F2551" t="s">
        <v>1110</v>
      </c>
      <c r="G2551" t="s">
        <v>1111</v>
      </c>
      <c r="H2551" t="s">
        <v>8174</v>
      </c>
      <c r="I2551" t="s">
        <v>8175</v>
      </c>
      <c r="J2551" t="s">
        <v>52</v>
      </c>
      <c r="K2551" t="s">
        <v>43</v>
      </c>
      <c r="L2551">
        <v>26630000</v>
      </c>
      <c r="N2551" t="s">
        <v>1112</v>
      </c>
      <c r="O2551" t="s">
        <v>54</v>
      </c>
      <c r="P2551" t="s">
        <v>119</v>
      </c>
      <c r="Q2551">
        <v>2025</v>
      </c>
      <c r="R2551">
        <v>26630000</v>
      </c>
      <c r="S2551">
        <v>3389000</v>
      </c>
      <c r="T2551" s="2">
        <v>23241000</v>
      </c>
      <c r="U2551" s="2">
        <v>0</v>
      </c>
      <c r="V2551" s="2">
        <v>0</v>
      </c>
      <c r="W2551" s="2">
        <v>0</v>
      </c>
      <c r="X2551" s="2">
        <v>0</v>
      </c>
      <c r="Y2551" s="2">
        <v>830000</v>
      </c>
      <c r="Z2551">
        <v>20937837.8378378</v>
      </c>
      <c r="AA2551">
        <v>747747.74774774699</v>
      </c>
      <c r="AB2551">
        <v>20190090.090089999</v>
      </c>
      <c r="AC2551">
        <v>18800105.739999998</v>
      </c>
      <c r="AD2551" s="2">
        <v>2137732.09783783</v>
      </c>
      <c r="AE2551">
        <v>0</v>
      </c>
      <c r="AF2551">
        <v>0</v>
      </c>
      <c r="AG2551" s="2">
        <v>1389984.35009009</v>
      </c>
      <c r="AH2551">
        <v>0</v>
      </c>
      <c r="AI2551">
        <v>0</v>
      </c>
      <c r="AJ2551">
        <v>0</v>
      </c>
      <c r="AK2551">
        <v>0</v>
      </c>
      <c r="AL2551">
        <v>0</v>
      </c>
      <c r="AM2551">
        <v>1389984.35009009</v>
      </c>
      <c r="AN2551">
        <v>0</v>
      </c>
      <c r="AO2551">
        <v>0</v>
      </c>
      <c r="AP2551" t="str">
        <f>TEXT(B2551,"MM")</f>
        <v>01</v>
      </c>
      <c r="AQ2551" t="str">
        <f>TEXT(B2551,"yyyy")</f>
        <v>2025</v>
      </c>
    </row>
    <row r="2552" spans="1:43" x14ac:dyDescent="0.25">
      <c r="A2552">
        <v>1</v>
      </c>
      <c r="B2552" s="3">
        <v>45677</v>
      </c>
      <c r="C2552">
        <v>1042025003544</v>
      </c>
      <c r="D2552" t="s">
        <v>117</v>
      </c>
      <c r="E2552" t="s">
        <v>8176</v>
      </c>
      <c r="F2552" t="s">
        <v>1161</v>
      </c>
      <c r="G2552" t="s">
        <v>1162</v>
      </c>
      <c r="H2552" t="s">
        <v>8177</v>
      </c>
      <c r="I2552" t="s">
        <v>8178</v>
      </c>
      <c r="J2552" t="s">
        <v>42</v>
      </c>
      <c r="K2552" t="s">
        <v>43</v>
      </c>
      <c r="L2552">
        <v>20220000</v>
      </c>
      <c r="N2552" t="s">
        <v>1163</v>
      </c>
      <c r="O2552" t="s">
        <v>68</v>
      </c>
      <c r="P2552" t="s">
        <v>117</v>
      </c>
      <c r="Q2552">
        <v>2025</v>
      </c>
      <c r="R2552">
        <v>20220000</v>
      </c>
      <c r="S2552">
        <v>2883000</v>
      </c>
      <c r="T2552" s="2">
        <v>17337000</v>
      </c>
      <c r="U2552" s="2">
        <v>0</v>
      </c>
      <c r="V2552" s="2">
        <v>0</v>
      </c>
      <c r="W2552" s="2">
        <v>0</v>
      </c>
      <c r="X2552" s="2">
        <v>0</v>
      </c>
      <c r="Y2552" s="2">
        <v>700000</v>
      </c>
      <c r="Z2552">
        <v>15618918.9189189</v>
      </c>
      <c r="AA2552">
        <v>630630.63063062995</v>
      </c>
      <c r="AB2552">
        <v>14988288.2882882</v>
      </c>
      <c r="AC2552">
        <v>13703756.5</v>
      </c>
      <c r="AD2552" s="2">
        <v>1915162.41891891</v>
      </c>
      <c r="AE2552">
        <v>0</v>
      </c>
      <c r="AF2552">
        <v>0</v>
      </c>
      <c r="AG2552" s="2">
        <v>1284531.7882882799</v>
      </c>
      <c r="AH2552">
        <v>0</v>
      </c>
      <c r="AI2552">
        <v>0</v>
      </c>
      <c r="AJ2552">
        <v>0</v>
      </c>
      <c r="AK2552">
        <v>0</v>
      </c>
      <c r="AL2552">
        <v>0</v>
      </c>
      <c r="AM2552">
        <v>1284531.7882882799</v>
      </c>
      <c r="AN2552">
        <v>0</v>
      </c>
      <c r="AO2552">
        <v>0</v>
      </c>
      <c r="AP2552" t="str">
        <f>TEXT(B2552,"MM")</f>
        <v>01</v>
      </c>
      <c r="AQ2552" t="str">
        <f>TEXT(B2552,"yyyy")</f>
        <v>2025</v>
      </c>
    </row>
    <row r="2553" spans="1:43" x14ac:dyDescent="0.25">
      <c r="A2553">
        <v>1</v>
      </c>
      <c r="B2553" s="3">
        <v>45677</v>
      </c>
      <c r="C2553">
        <v>1012025000185</v>
      </c>
      <c r="D2553" t="s">
        <v>114</v>
      </c>
      <c r="E2553" t="s">
        <v>8179</v>
      </c>
      <c r="F2553" t="s">
        <v>1161</v>
      </c>
      <c r="G2553" t="s">
        <v>1162</v>
      </c>
      <c r="H2553" t="s">
        <v>8180</v>
      </c>
      <c r="I2553" t="s">
        <v>8181</v>
      </c>
      <c r="J2553" t="s">
        <v>42</v>
      </c>
      <c r="K2553" t="s">
        <v>43</v>
      </c>
      <c r="L2553">
        <v>20220000</v>
      </c>
      <c r="N2553" t="s">
        <v>1163</v>
      </c>
      <c r="O2553" t="s">
        <v>83</v>
      </c>
      <c r="P2553" t="s">
        <v>114</v>
      </c>
      <c r="Q2553">
        <v>2025</v>
      </c>
      <c r="R2553">
        <v>20220000</v>
      </c>
      <c r="S2553">
        <v>2871000</v>
      </c>
      <c r="T2553" s="2">
        <v>17349000</v>
      </c>
      <c r="U2553" s="2">
        <v>0</v>
      </c>
      <c r="V2553" s="2">
        <v>0</v>
      </c>
      <c r="W2553" s="2">
        <v>0</v>
      </c>
      <c r="X2553" s="2">
        <v>0</v>
      </c>
      <c r="Y2553" s="2">
        <v>400000</v>
      </c>
      <c r="Z2553">
        <v>15629729.729729701</v>
      </c>
      <c r="AA2553">
        <v>360360.36036036001</v>
      </c>
      <c r="AB2553">
        <v>15269369.3693693</v>
      </c>
      <c r="AC2553">
        <v>13703756.640000001</v>
      </c>
      <c r="AD2553" s="2">
        <v>1925973.08972972</v>
      </c>
      <c r="AE2553">
        <v>0</v>
      </c>
      <c r="AF2553">
        <v>0</v>
      </c>
      <c r="AG2553" s="2">
        <v>1565612.72936936</v>
      </c>
      <c r="AH2553">
        <v>0</v>
      </c>
      <c r="AI2553">
        <v>0</v>
      </c>
      <c r="AJ2553">
        <v>0</v>
      </c>
      <c r="AK2553">
        <v>0</v>
      </c>
      <c r="AL2553">
        <v>0</v>
      </c>
      <c r="AM2553">
        <v>1565612.72936936</v>
      </c>
      <c r="AN2553">
        <v>0</v>
      </c>
      <c r="AO2553">
        <v>0</v>
      </c>
      <c r="AP2553" t="str">
        <f>TEXT(B2553,"MM")</f>
        <v>01</v>
      </c>
      <c r="AQ2553" t="str">
        <f>TEXT(B2553,"yyyy")</f>
        <v>2025</v>
      </c>
    </row>
    <row r="2554" spans="1:43" x14ac:dyDescent="0.25">
      <c r="A2554">
        <v>1</v>
      </c>
      <c r="B2554" s="3">
        <v>45677</v>
      </c>
      <c r="C2554">
        <v>1012025000184</v>
      </c>
      <c r="D2554" t="s">
        <v>114</v>
      </c>
      <c r="E2554" t="s">
        <v>679</v>
      </c>
      <c r="F2554" t="s">
        <v>1161</v>
      </c>
      <c r="G2554" t="s">
        <v>1162</v>
      </c>
      <c r="H2554" t="s">
        <v>8182</v>
      </c>
      <c r="I2554" t="s">
        <v>8183</v>
      </c>
      <c r="J2554" t="s">
        <v>42</v>
      </c>
      <c r="K2554" t="s">
        <v>59</v>
      </c>
      <c r="L2554">
        <v>5600000</v>
      </c>
      <c r="M2554">
        <v>11</v>
      </c>
      <c r="N2554" t="s">
        <v>1163</v>
      </c>
      <c r="O2554" t="s">
        <v>50</v>
      </c>
      <c r="P2554" t="s">
        <v>114</v>
      </c>
      <c r="Q2554">
        <v>2025</v>
      </c>
      <c r="R2554">
        <v>20220000</v>
      </c>
      <c r="S2554">
        <v>2871000</v>
      </c>
      <c r="T2554" s="2">
        <v>17349000</v>
      </c>
      <c r="U2554" s="2">
        <v>0</v>
      </c>
      <c r="V2554" s="2">
        <v>0</v>
      </c>
      <c r="W2554" s="2">
        <v>0</v>
      </c>
      <c r="X2554" s="2">
        <v>0</v>
      </c>
      <c r="Y2554" s="2">
        <v>1100000</v>
      </c>
      <c r="Z2554">
        <v>15629729.729729701</v>
      </c>
      <c r="AA2554">
        <v>990990.99099098996</v>
      </c>
      <c r="AB2554">
        <v>14638738.738738701</v>
      </c>
      <c r="AC2554">
        <v>13703756.6</v>
      </c>
      <c r="AD2554" s="2">
        <v>1925973.1297297201</v>
      </c>
      <c r="AE2554">
        <v>0</v>
      </c>
      <c r="AF2554">
        <v>0</v>
      </c>
      <c r="AG2554" s="2">
        <v>934982.13873873802</v>
      </c>
      <c r="AH2554">
        <v>0</v>
      </c>
      <c r="AI2554">
        <v>0</v>
      </c>
      <c r="AJ2554">
        <v>0</v>
      </c>
      <c r="AK2554">
        <v>90090</v>
      </c>
      <c r="AL2554">
        <v>90090</v>
      </c>
      <c r="AM2554">
        <v>1025072.13873873</v>
      </c>
      <c r="AN2554">
        <v>0</v>
      </c>
      <c r="AO2554">
        <v>0</v>
      </c>
      <c r="AP2554" t="str">
        <f>TEXT(B2554,"MM")</f>
        <v>01</v>
      </c>
      <c r="AQ2554" t="str">
        <f>TEXT(B2554,"yyyy")</f>
        <v>2025</v>
      </c>
    </row>
    <row r="2555" spans="1:43" x14ac:dyDescent="0.25">
      <c r="A2555">
        <v>1</v>
      </c>
      <c r="B2555" s="3">
        <v>45677</v>
      </c>
      <c r="C2555">
        <v>1042025003543</v>
      </c>
      <c r="D2555" t="s">
        <v>117</v>
      </c>
      <c r="E2555" t="s">
        <v>542</v>
      </c>
      <c r="F2555" t="s">
        <v>1178</v>
      </c>
      <c r="G2555" t="s">
        <v>1179</v>
      </c>
      <c r="H2555" t="s">
        <v>8184</v>
      </c>
      <c r="I2555" t="s">
        <v>8185</v>
      </c>
      <c r="J2555" t="s">
        <v>42</v>
      </c>
      <c r="K2555" t="s">
        <v>87</v>
      </c>
      <c r="L2555">
        <v>2100000</v>
      </c>
      <c r="M2555">
        <v>35</v>
      </c>
      <c r="N2555" t="s">
        <v>1180</v>
      </c>
      <c r="O2555" t="s">
        <v>68</v>
      </c>
      <c r="P2555" t="s">
        <v>117</v>
      </c>
      <c r="Q2555">
        <v>2025</v>
      </c>
      <c r="R2555">
        <v>21030000</v>
      </c>
      <c r="S2555">
        <v>2939000</v>
      </c>
      <c r="T2555" s="2">
        <v>18091000</v>
      </c>
      <c r="U2555" s="2">
        <v>0</v>
      </c>
      <c r="V2555" s="2">
        <v>0</v>
      </c>
      <c r="W2555" s="2">
        <v>0</v>
      </c>
      <c r="X2555" s="2">
        <v>300000</v>
      </c>
      <c r="Y2555" s="2">
        <v>900000</v>
      </c>
      <c r="Z2555">
        <v>16298198.198198101</v>
      </c>
      <c r="AA2555">
        <v>1081081.08108108</v>
      </c>
      <c r="AB2555">
        <v>15217117.117117099</v>
      </c>
      <c r="AC2555">
        <v>14331408.15</v>
      </c>
      <c r="AD2555" s="2">
        <v>1966790.0481981901</v>
      </c>
      <c r="AE2555">
        <v>0</v>
      </c>
      <c r="AF2555">
        <v>0</v>
      </c>
      <c r="AG2555" s="2">
        <v>1155979.2373873801</v>
      </c>
      <c r="AH2555">
        <v>291169</v>
      </c>
      <c r="AI2555">
        <v>705943</v>
      </c>
      <c r="AJ2555">
        <v>0</v>
      </c>
      <c r="AK2555">
        <v>0</v>
      </c>
      <c r="AL2555">
        <v>997112</v>
      </c>
      <c r="AM2555">
        <v>1882820.96711711</v>
      </c>
      <c r="AN2555">
        <v>20898.729729729999</v>
      </c>
      <c r="AO2555">
        <v>0</v>
      </c>
      <c r="AP2555" t="str">
        <f>TEXT(B2555,"MM")</f>
        <v>01</v>
      </c>
      <c r="AQ2555" t="str">
        <f>TEXT(B2555,"yyyy")</f>
        <v>2025</v>
      </c>
    </row>
    <row r="2556" spans="1:43" x14ac:dyDescent="0.25">
      <c r="A2556">
        <v>1</v>
      </c>
      <c r="B2556" s="3">
        <v>45678</v>
      </c>
      <c r="C2556">
        <v>1012025000210</v>
      </c>
      <c r="D2556" t="s">
        <v>114</v>
      </c>
      <c r="E2556" t="s">
        <v>1090</v>
      </c>
      <c r="F2556" t="s">
        <v>1110</v>
      </c>
      <c r="G2556" t="s">
        <v>1111</v>
      </c>
      <c r="H2556" t="s">
        <v>8186</v>
      </c>
      <c r="I2556" t="s">
        <v>8187</v>
      </c>
      <c r="J2556" t="s">
        <v>52</v>
      </c>
      <c r="K2556" t="s">
        <v>118</v>
      </c>
      <c r="L2556">
        <v>13630000</v>
      </c>
      <c r="M2556">
        <v>9</v>
      </c>
      <c r="N2556" t="s">
        <v>1112</v>
      </c>
      <c r="O2556" t="s">
        <v>68</v>
      </c>
      <c r="P2556" t="s">
        <v>114</v>
      </c>
      <c r="Q2556">
        <v>2025</v>
      </c>
      <c r="R2556">
        <v>26630000</v>
      </c>
      <c r="S2556">
        <v>3398000</v>
      </c>
      <c r="T2556" s="2">
        <v>23232000</v>
      </c>
      <c r="U2556" s="2">
        <v>0</v>
      </c>
      <c r="V2556" s="2">
        <v>0</v>
      </c>
      <c r="W2556" s="2">
        <v>0</v>
      </c>
      <c r="X2556" s="2">
        <v>0</v>
      </c>
      <c r="Y2556" s="2">
        <v>900000</v>
      </c>
      <c r="Z2556">
        <v>20929729.729729701</v>
      </c>
      <c r="AA2556">
        <v>810810.81081080996</v>
      </c>
      <c r="AB2556">
        <v>20118918.9189189</v>
      </c>
      <c r="AC2556">
        <v>18800105.859999999</v>
      </c>
      <c r="AD2556" s="2">
        <v>2129623.8697297201</v>
      </c>
      <c r="AE2556">
        <v>0</v>
      </c>
      <c r="AF2556">
        <v>0</v>
      </c>
      <c r="AG2556" s="2">
        <v>1318813.0589189101</v>
      </c>
      <c r="AH2556">
        <v>0</v>
      </c>
      <c r="AI2556">
        <v>0</v>
      </c>
      <c r="AJ2556">
        <v>0</v>
      </c>
      <c r="AK2556">
        <v>0</v>
      </c>
      <c r="AL2556">
        <v>0</v>
      </c>
      <c r="AM2556">
        <v>1318813.0589189101</v>
      </c>
      <c r="AN2556">
        <v>0</v>
      </c>
      <c r="AO2556">
        <v>0</v>
      </c>
      <c r="AP2556" t="str">
        <f>TEXT(B2556,"MM")</f>
        <v>01</v>
      </c>
      <c r="AQ2556" t="str">
        <f>TEXT(B2556,"yyyy")</f>
        <v>2025</v>
      </c>
    </row>
    <row r="2557" spans="1:43" x14ac:dyDescent="0.25">
      <c r="A2557">
        <v>1</v>
      </c>
      <c r="B2557" s="3">
        <v>45678</v>
      </c>
      <c r="C2557">
        <v>1012025000208</v>
      </c>
      <c r="D2557" t="s">
        <v>114</v>
      </c>
      <c r="E2557" t="s">
        <v>8188</v>
      </c>
      <c r="F2557" t="s">
        <v>298</v>
      </c>
      <c r="G2557" t="s">
        <v>299</v>
      </c>
      <c r="H2557" t="s">
        <v>8189</v>
      </c>
      <c r="I2557" t="s">
        <v>8190</v>
      </c>
      <c r="J2557" t="s">
        <v>70</v>
      </c>
      <c r="K2557" t="s">
        <v>43</v>
      </c>
      <c r="L2557">
        <v>14600000</v>
      </c>
      <c r="N2557" t="s">
        <v>108</v>
      </c>
      <c r="O2557" t="s">
        <v>109</v>
      </c>
      <c r="P2557" t="s">
        <v>114</v>
      </c>
      <c r="Q2557">
        <v>2025</v>
      </c>
      <c r="R2557">
        <v>14600000</v>
      </c>
      <c r="S2557">
        <v>0</v>
      </c>
      <c r="T2557" s="2">
        <v>14600000</v>
      </c>
      <c r="U2557" s="2">
        <v>0</v>
      </c>
      <c r="V2557" s="2">
        <v>0</v>
      </c>
      <c r="W2557" s="2">
        <v>0</v>
      </c>
      <c r="X2557" s="2">
        <v>0</v>
      </c>
      <c r="Y2557" s="2">
        <v>1000000</v>
      </c>
      <c r="Z2557">
        <v>13153153.153153099</v>
      </c>
      <c r="AA2557">
        <v>900900.90090090001</v>
      </c>
      <c r="AB2557">
        <v>12252252.252252201</v>
      </c>
      <c r="AC2557">
        <v>11696236.949999999</v>
      </c>
      <c r="AD2557" s="2">
        <v>1456916.2031531499</v>
      </c>
      <c r="AE2557">
        <v>0</v>
      </c>
      <c r="AF2557">
        <v>0</v>
      </c>
      <c r="AG2557" s="2">
        <v>556015.302252252</v>
      </c>
      <c r="AH2557">
        <v>0</v>
      </c>
      <c r="AI2557">
        <v>0</v>
      </c>
      <c r="AJ2557">
        <v>0</v>
      </c>
      <c r="AK2557">
        <v>0</v>
      </c>
      <c r="AL2557">
        <v>0</v>
      </c>
      <c r="AM2557">
        <v>556015.302252252</v>
      </c>
      <c r="AN2557">
        <v>0</v>
      </c>
      <c r="AO2557">
        <v>0</v>
      </c>
      <c r="AP2557" t="str">
        <f>TEXT(B2557,"MM")</f>
        <v>01</v>
      </c>
      <c r="AQ2557" t="str">
        <f>TEXT(B2557,"yyyy")</f>
        <v>2025</v>
      </c>
    </row>
    <row r="2558" spans="1:43" x14ac:dyDescent="0.25">
      <c r="A2558">
        <v>1</v>
      </c>
      <c r="B2558" s="3">
        <v>45678</v>
      </c>
      <c r="C2558">
        <v>1012025000206</v>
      </c>
      <c r="D2558" t="s">
        <v>114</v>
      </c>
      <c r="E2558" t="s">
        <v>8188</v>
      </c>
      <c r="F2558" t="s">
        <v>298</v>
      </c>
      <c r="G2558" t="s">
        <v>299</v>
      </c>
      <c r="H2558" t="s">
        <v>8191</v>
      </c>
      <c r="I2558" t="s">
        <v>8192</v>
      </c>
      <c r="J2558" t="s">
        <v>70</v>
      </c>
      <c r="K2558" t="s">
        <v>43</v>
      </c>
      <c r="L2558">
        <v>14600000</v>
      </c>
      <c r="N2558" t="s">
        <v>108</v>
      </c>
      <c r="O2558" t="s">
        <v>109</v>
      </c>
      <c r="P2558" t="s">
        <v>114</v>
      </c>
      <c r="Q2558">
        <v>2025</v>
      </c>
      <c r="R2558">
        <v>14600000</v>
      </c>
      <c r="S2558">
        <v>0</v>
      </c>
      <c r="T2558" s="2">
        <v>14600000</v>
      </c>
      <c r="U2558" s="2">
        <v>0</v>
      </c>
      <c r="V2558" s="2">
        <v>0</v>
      </c>
      <c r="W2558" s="2">
        <v>0</v>
      </c>
      <c r="X2558" s="2">
        <v>0</v>
      </c>
      <c r="Y2558" s="2">
        <v>1000000</v>
      </c>
      <c r="Z2558">
        <v>13153153.153153099</v>
      </c>
      <c r="AA2558">
        <v>900900.90090090001</v>
      </c>
      <c r="AB2558">
        <v>12252252.252252201</v>
      </c>
      <c r="AC2558">
        <v>11696237.039999999</v>
      </c>
      <c r="AD2558" s="2">
        <v>1456916.1131531501</v>
      </c>
      <c r="AE2558">
        <v>0</v>
      </c>
      <c r="AF2558">
        <v>0</v>
      </c>
      <c r="AG2558" s="2">
        <v>556015.21225225204</v>
      </c>
      <c r="AH2558">
        <v>0</v>
      </c>
      <c r="AI2558">
        <v>0</v>
      </c>
      <c r="AJ2558">
        <v>0</v>
      </c>
      <c r="AK2558">
        <v>0</v>
      </c>
      <c r="AL2558">
        <v>0</v>
      </c>
      <c r="AM2558">
        <v>556015.21225225204</v>
      </c>
      <c r="AN2558">
        <v>0</v>
      </c>
      <c r="AO2558">
        <v>0</v>
      </c>
      <c r="AP2558" t="str">
        <f>TEXT(B2558,"MM")</f>
        <v>01</v>
      </c>
      <c r="AQ2558" t="str">
        <f>TEXT(B2558,"yyyy")</f>
        <v>2025</v>
      </c>
    </row>
    <row r="2559" spans="1:43" x14ac:dyDescent="0.25">
      <c r="A2559">
        <v>1</v>
      </c>
      <c r="B2559" s="3">
        <v>45678</v>
      </c>
      <c r="C2559">
        <v>1012025000203</v>
      </c>
      <c r="D2559" t="s">
        <v>114</v>
      </c>
      <c r="E2559" t="s">
        <v>8188</v>
      </c>
      <c r="F2559" t="s">
        <v>298</v>
      </c>
      <c r="G2559" t="s">
        <v>299</v>
      </c>
      <c r="H2559" t="s">
        <v>8193</v>
      </c>
      <c r="I2559" t="s">
        <v>8194</v>
      </c>
      <c r="J2559" t="s">
        <v>70</v>
      </c>
      <c r="K2559" t="s">
        <v>43</v>
      </c>
      <c r="L2559">
        <v>14600000</v>
      </c>
      <c r="N2559" t="s">
        <v>108</v>
      </c>
      <c r="O2559" t="s">
        <v>109</v>
      </c>
      <c r="P2559" t="s">
        <v>114</v>
      </c>
      <c r="Q2559">
        <v>2025</v>
      </c>
      <c r="R2559">
        <v>14600000</v>
      </c>
      <c r="S2559">
        <v>0</v>
      </c>
      <c r="T2559" s="2">
        <v>14600000</v>
      </c>
      <c r="U2559" s="2">
        <v>0</v>
      </c>
      <c r="V2559" s="2">
        <v>0</v>
      </c>
      <c r="W2559" s="2">
        <v>0</v>
      </c>
      <c r="X2559" s="2">
        <v>0</v>
      </c>
      <c r="Y2559" s="2">
        <v>1000000</v>
      </c>
      <c r="Z2559">
        <v>13153153.153153099</v>
      </c>
      <c r="AA2559">
        <v>900900.90090090001</v>
      </c>
      <c r="AB2559">
        <v>12252252.252252201</v>
      </c>
      <c r="AC2559">
        <v>11696237.039999999</v>
      </c>
      <c r="AD2559" s="2">
        <v>1456916.1131531501</v>
      </c>
      <c r="AE2559">
        <v>0</v>
      </c>
      <c r="AF2559">
        <v>0</v>
      </c>
      <c r="AG2559" s="2">
        <v>556015.21225225204</v>
      </c>
      <c r="AH2559">
        <v>0</v>
      </c>
      <c r="AI2559">
        <v>0</v>
      </c>
      <c r="AJ2559">
        <v>0</v>
      </c>
      <c r="AK2559">
        <v>0</v>
      </c>
      <c r="AL2559">
        <v>0</v>
      </c>
      <c r="AM2559">
        <v>556015.21225225204</v>
      </c>
      <c r="AN2559">
        <v>0</v>
      </c>
      <c r="AO2559">
        <v>0</v>
      </c>
      <c r="AP2559" t="str">
        <f>TEXT(B2559,"MM")</f>
        <v>01</v>
      </c>
      <c r="AQ2559" t="str">
        <f>TEXT(B2559,"yyyy")</f>
        <v>2025</v>
      </c>
    </row>
    <row r="2560" spans="1:43" x14ac:dyDescent="0.25">
      <c r="A2560">
        <v>1</v>
      </c>
      <c r="B2560" s="3">
        <v>45678</v>
      </c>
      <c r="C2560">
        <v>1012025000207</v>
      </c>
      <c r="D2560" t="s">
        <v>114</v>
      </c>
      <c r="E2560" t="s">
        <v>8188</v>
      </c>
      <c r="F2560" t="s">
        <v>298</v>
      </c>
      <c r="G2560" t="s">
        <v>299</v>
      </c>
      <c r="H2560" t="s">
        <v>8195</v>
      </c>
      <c r="I2560" t="s">
        <v>8196</v>
      </c>
      <c r="J2560" t="s">
        <v>70</v>
      </c>
      <c r="K2560" t="s">
        <v>43</v>
      </c>
      <c r="L2560">
        <v>14600000</v>
      </c>
      <c r="N2560" t="s">
        <v>108</v>
      </c>
      <c r="O2560" t="s">
        <v>109</v>
      </c>
      <c r="P2560" t="s">
        <v>114</v>
      </c>
      <c r="Q2560">
        <v>2025</v>
      </c>
      <c r="R2560">
        <v>14600000</v>
      </c>
      <c r="S2560">
        <v>0</v>
      </c>
      <c r="T2560" s="2">
        <v>14600000</v>
      </c>
      <c r="U2560" s="2">
        <v>0</v>
      </c>
      <c r="V2560" s="2">
        <v>0</v>
      </c>
      <c r="W2560" s="2">
        <v>0</v>
      </c>
      <c r="X2560" s="2">
        <v>0</v>
      </c>
      <c r="Y2560" s="2">
        <v>1000000</v>
      </c>
      <c r="Z2560">
        <v>13153153.153153099</v>
      </c>
      <c r="AA2560">
        <v>900900.90090090001</v>
      </c>
      <c r="AB2560">
        <v>12252252.252252201</v>
      </c>
      <c r="AC2560">
        <v>11696237.039999999</v>
      </c>
      <c r="AD2560" s="2">
        <v>1456916.1131531501</v>
      </c>
      <c r="AE2560">
        <v>0</v>
      </c>
      <c r="AF2560">
        <v>0</v>
      </c>
      <c r="AG2560" s="2">
        <v>556015.21225225204</v>
      </c>
      <c r="AH2560">
        <v>0</v>
      </c>
      <c r="AI2560">
        <v>0</v>
      </c>
      <c r="AJ2560">
        <v>0</v>
      </c>
      <c r="AK2560">
        <v>0</v>
      </c>
      <c r="AL2560">
        <v>0</v>
      </c>
      <c r="AM2560">
        <v>556015.21225225204</v>
      </c>
      <c r="AN2560">
        <v>0</v>
      </c>
      <c r="AO2560">
        <v>0</v>
      </c>
      <c r="AP2560" t="str">
        <f>TEXT(B2560,"MM")</f>
        <v>01</v>
      </c>
      <c r="AQ2560" t="str">
        <f>TEXT(B2560,"yyyy")</f>
        <v>2025</v>
      </c>
    </row>
    <row r="2561" spans="1:43" x14ac:dyDescent="0.25">
      <c r="A2561">
        <v>1</v>
      </c>
      <c r="B2561" s="3">
        <v>45678</v>
      </c>
      <c r="C2561">
        <v>1012025000204</v>
      </c>
      <c r="D2561" t="s">
        <v>114</v>
      </c>
      <c r="E2561" t="s">
        <v>8188</v>
      </c>
      <c r="F2561" t="s">
        <v>298</v>
      </c>
      <c r="G2561" t="s">
        <v>299</v>
      </c>
      <c r="H2561" t="s">
        <v>8197</v>
      </c>
      <c r="I2561" t="s">
        <v>8198</v>
      </c>
      <c r="J2561" t="s">
        <v>70</v>
      </c>
      <c r="K2561" t="s">
        <v>43</v>
      </c>
      <c r="L2561">
        <v>14600000</v>
      </c>
      <c r="N2561" t="s">
        <v>108</v>
      </c>
      <c r="O2561" t="s">
        <v>109</v>
      </c>
      <c r="P2561" t="s">
        <v>114</v>
      </c>
      <c r="Q2561">
        <v>2025</v>
      </c>
      <c r="R2561">
        <v>14600000</v>
      </c>
      <c r="S2561">
        <v>0</v>
      </c>
      <c r="T2561" s="2">
        <v>14600000</v>
      </c>
      <c r="U2561" s="2">
        <v>0</v>
      </c>
      <c r="V2561" s="2">
        <v>0</v>
      </c>
      <c r="W2561" s="2">
        <v>0</v>
      </c>
      <c r="X2561" s="2">
        <v>0</v>
      </c>
      <c r="Y2561" s="2">
        <v>1000000</v>
      </c>
      <c r="Z2561">
        <v>13153153.153153099</v>
      </c>
      <c r="AA2561">
        <v>900900.90090090001</v>
      </c>
      <c r="AB2561">
        <v>12252252.252252201</v>
      </c>
      <c r="AC2561">
        <v>11696237.039999999</v>
      </c>
      <c r="AD2561" s="2">
        <v>1456916.1131531501</v>
      </c>
      <c r="AE2561">
        <v>0</v>
      </c>
      <c r="AF2561">
        <v>0</v>
      </c>
      <c r="AG2561" s="2">
        <v>556015.21225225204</v>
      </c>
      <c r="AH2561">
        <v>0</v>
      </c>
      <c r="AI2561">
        <v>0</v>
      </c>
      <c r="AJ2561">
        <v>0</v>
      </c>
      <c r="AK2561">
        <v>0</v>
      </c>
      <c r="AL2561">
        <v>0</v>
      </c>
      <c r="AM2561">
        <v>556015.21225225204</v>
      </c>
      <c r="AN2561">
        <v>0</v>
      </c>
      <c r="AO2561">
        <v>0</v>
      </c>
      <c r="AP2561" t="str">
        <f>TEXT(B2561,"MM")</f>
        <v>01</v>
      </c>
      <c r="AQ2561" t="str">
        <f>TEXT(B2561,"yyyy")</f>
        <v>2025</v>
      </c>
    </row>
    <row r="2562" spans="1:43" x14ac:dyDescent="0.25">
      <c r="A2562">
        <v>1</v>
      </c>
      <c r="B2562" s="3">
        <v>45678</v>
      </c>
      <c r="C2562">
        <v>1012025000209</v>
      </c>
      <c r="D2562" t="s">
        <v>114</v>
      </c>
      <c r="E2562" t="s">
        <v>8188</v>
      </c>
      <c r="F2562" t="s">
        <v>298</v>
      </c>
      <c r="G2562" t="s">
        <v>299</v>
      </c>
      <c r="H2562" t="s">
        <v>8199</v>
      </c>
      <c r="I2562" t="s">
        <v>8200</v>
      </c>
      <c r="J2562" t="s">
        <v>70</v>
      </c>
      <c r="K2562" t="s">
        <v>43</v>
      </c>
      <c r="L2562">
        <v>14600000</v>
      </c>
      <c r="N2562" t="s">
        <v>108</v>
      </c>
      <c r="O2562" t="s">
        <v>109</v>
      </c>
      <c r="P2562" t="s">
        <v>114</v>
      </c>
      <c r="Q2562">
        <v>2025</v>
      </c>
      <c r="R2562">
        <v>14600000</v>
      </c>
      <c r="S2562">
        <v>0</v>
      </c>
      <c r="T2562" s="2">
        <v>14600000</v>
      </c>
      <c r="U2562" s="2">
        <v>0</v>
      </c>
      <c r="V2562" s="2">
        <v>0</v>
      </c>
      <c r="W2562" s="2">
        <v>0</v>
      </c>
      <c r="X2562" s="2">
        <v>0</v>
      </c>
      <c r="Y2562" s="2">
        <v>1000000</v>
      </c>
      <c r="Z2562">
        <v>13153153.153153099</v>
      </c>
      <c r="AA2562">
        <v>900900.90090090001</v>
      </c>
      <c r="AB2562">
        <v>12252252.252252201</v>
      </c>
      <c r="AC2562">
        <v>11696236.949999999</v>
      </c>
      <c r="AD2562" s="2">
        <v>1456916.2031531499</v>
      </c>
      <c r="AE2562">
        <v>0</v>
      </c>
      <c r="AF2562">
        <v>0</v>
      </c>
      <c r="AG2562" s="2">
        <v>556015.302252252</v>
      </c>
      <c r="AH2562">
        <v>0</v>
      </c>
      <c r="AI2562">
        <v>0</v>
      </c>
      <c r="AJ2562">
        <v>0</v>
      </c>
      <c r="AK2562">
        <v>0</v>
      </c>
      <c r="AL2562">
        <v>0</v>
      </c>
      <c r="AM2562">
        <v>556015.302252252</v>
      </c>
      <c r="AN2562">
        <v>0</v>
      </c>
      <c r="AO2562">
        <v>0</v>
      </c>
      <c r="AP2562" t="str">
        <f>TEXT(B2562,"MM")</f>
        <v>01</v>
      </c>
      <c r="AQ2562" t="str">
        <f>TEXT(B2562,"yyyy")</f>
        <v>2025</v>
      </c>
    </row>
    <row r="2563" spans="1:43" x14ac:dyDescent="0.25">
      <c r="A2563">
        <v>1</v>
      </c>
      <c r="B2563" s="3">
        <v>45678</v>
      </c>
      <c r="C2563">
        <v>1012025000205</v>
      </c>
      <c r="D2563" t="s">
        <v>114</v>
      </c>
      <c r="E2563" t="s">
        <v>8188</v>
      </c>
      <c r="F2563" t="s">
        <v>298</v>
      </c>
      <c r="G2563" t="s">
        <v>299</v>
      </c>
      <c r="H2563" t="s">
        <v>8201</v>
      </c>
      <c r="I2563" t="s">
        <v>8202</v>
      </c>
      <c r="J2563" t="s">
        <v>70</v>
      </c>
      <c r="K2563" t="s">
        <v>43</v>
      </c>
      <c r="L2563">
        <v>14600000</v>
      </c>
      <c r="N2563" t="s">
        <v>108</v>
      </c>
      <c r="O2563" t="s">
        <v>109</v>
      </c>
      <c r="P2563" t="s">
        <v>114</v>
      </c>
      <c r="Q2563">
        <v>2025</v>
      </c>
      <c r="R2563">
        <v>14600000</v>
      </c>
      <c r="S2563">
        <v>0</v>
      </c>
      <c r="T2563" s="2">
        <v>14600000</v>
      </c>
      <c r="U2563" s="2">
        <v>0</v>
      </c>
      <c r="V2563" s="2">
        <v>0</v>
      </c>
      <c r="W2563" s="2">
        <v>0</v>
      </c>
      <c r="X2563" s="2">
        <v>0</v>
      </c>
      <c r="Y2563" s="2">
        <v>1000000</v>
      </c>
      <c r="Z2563">
        <v>13153153.153153099</v>
      </c>
      <c r="AA2563">
        <v>900900.90090090001</v>
      </c>
      <c r="AB2563">
        <v>12252252.252252201</v>
      </c>
      <c r="AC2563">
        <v>11696237.039999999</v>
      </c>
      <c r="AD2563" s="2">
        <v>1456916.1131531501</v>
      </c>
      <c r="AE2563">
        <v>0</v>
      </c>
      <c r="AF2563">
        <v>0</v>
      </c>
      <c r="AG2563" s="2">
        <v>556015.21225225204</v>
      </c>
      <c r="AH2563">
        <v>0</v>
      </c>
      <c r="AI2563">
        <v>0</v>
      </c>
      <c r="AJ2563">
        <v>0</v>
      </c>
      <c r="AK2563">
        <v>0</v>
      </c>
      <c r="AL2563">
        <v>0</v>
      </c>
      <c r="AM2563">
        <v>556015.21225225204</v>
      </c>
      <c r="AN2563">
        <v>0</v>
      </c>
      <c r="AO2563">
        <v>0</v>
      </c>
      <c r="AP2563" t="str">
        <f>TEXT(B2563,"MM")</f>
        <v>01</v>
      </c>
      <c r="AQ2563" t="str">
        <f>TEXT(B2563,"yyyy")</f>
        <v>2025</v>
      </c>
    </row>
    <row r="2564" spans="1:43" x14ac:dyDescent="0.25">
      <c r="A2564">
        <v>1</v>
      </c>
      <c r="B2564" s="3">
        <v>45678</v>
      </c>
      <c r="C2564">
        <v>1012025000214</v>
      </c>
      <c r="D2564" t="s">
        <v>114</v>
      </c>
      <c r="E2564" t="s">
        <v>720</v>
      </c>
      <c r="F2564" t="s">
        <v>1158</v>
      </c>
      <c r="G2564" t="s">
        <v>1159</v>
      </c>
      <c r="H2564" t="s">
        <v>8203</v>
      </c>
      <c r="I2564" t="s">
        <v>8204</v>
      </c>
      <c r="J2564" t="s">
        <v>42</v>
      </c>
      <c r="K2564" t="s">
        <v>59</v>
      </c>
      <c r="L2564">
        <v>2250000</v>
      </c>
      <c r="M2564">
        <v>35</v>
      </c>
      <c r="N2564" t="s">
        <v>1160</v>
      </c>
      <c r="O2564" t="s">
        <v>68</v>
      </c>
      <c r="P2564" t="s">
        <v>114</v>
      </c>
      <c r="Q2564">
        <v>2024</v>
      </c>
      <c r="R2564">
        <v>21560000</v>
      </c>
      <c r="S2564">
        <v>2926000</v>
      </c>
      <c r="T2564" s="2">
        <v>18634000</v>
      </c>
      <c r="U2564" s="2">
        <v>0</v>
      </c>
      <c r="V2564" s="2">
        <v>0</v>
      </c>
      <c r="W2564" s="2">
        <v>0</v>
      </c>
      <c r="X2564" s="2">
        <v>700000</v>
      </c>
      <c r="Y2564" s="2">
        <v>1300000</v>
      </c>
      <c r="Z2564">
        <v>16787387.387387302</v>
      </c>
      <c r="AA2564">
        <v>1801801.8018018</v>
      </c>
      <c r="AB2564">
        <v>14985585.585585499</v>
      </c>
      <c r="AC2564">
        <v>14789693.449999999</v>
      </c>
      <c r="AD2564" s="2">
        <v>1997693.9373873801</v>
      </c>
      <c r="AE2564">
        <v>0</v>
      </c>
      <c r="AF2564">
        <v>0</v>
      </c>
      <c r="AG2564" s="2">
        <v>826522.76621621603</v>
      </c>
      <c r="AH2564">
        <v>630631</v>
      </c>
      <c r="AI2564">
        <v>0</v>
      </c>
      <c r="AJ2564">
        <v>0</v>
      </c>
      <c r="AK2564">
        <v>90090</v>
      </c>
      <c r="AL2564">
        <v>720721</v>
      </c>
      <c r="AM2564">
        <v>916613.13558558503</v>
      </c>
      <c r="AN2564">
        <v>0.36936936999999997</v>
      </c>
      <c r="AO2564">
        <v>0</v>
      </c>
      <c r="AP2564" t="str">
        <f>TEXT(B2564,"MM")</f>
        <v>01</v>
      </c>
      <c r="AQ2564" t="str">
        <f>TEXT(B2564,"yyyy")</f>
        <v>2025</v>
      </c>
    </row>
    <row r="2565" spans="1:43" x14ac:dyDescent="0.25">
      <c r="A2565">
        <v>1</v>
      </c>
      <c r="B2565" s="3">
        <v>45678</v>
      </c>
      <c r="C2565">
        <v>1012025000200</v>
      </c>
      <c r="D2565" t="s">
        <v>114</v>
      </c>
      <c r="E2565" t="s">
        <v>360</v>
      </c>
      <c r="F2565" t="s">
        <v>1110</v>
      </c>
      <c r="G2565" t="s">
        <v>1111</v>
      </c>
      <c r="H2565" t="s">
        <v>8205</v>
      </c>
      <c r="I2565" t="s">
        <v>8206</v>
      </c>
      <c r="J2565" t="s">
        <v>52</v>
      </c>
      <c r="K2565" t="s">
        <v>43</v>
      </c>
      <c r="L2565">
        <v>26630000</v>
      </c>
      <c r="N2565" t="s">
        <v>1112</v>
      </c>
      <c r="O2565" t="s">
        <v>54</v>
      </c>
      <c r="P2565" t="s">
        <v>114</v>
      </c>
      <c r="Q2565">
        <v>2025</v>
      </c>
      <c r="R2565">
        <v>26630000</v>
      </c>
      <c r="S2565">
        <v>3389000</v>
      </c>
      <c r="T2565" s="2">
        <v>23241000</v>
      </c>
      <c r="U2565" s="2">
        <v>0</v>
      </c>
      <c r="V2565" s="2">
        <v>0</v>
      </c>
      <c r="W2565" s="2">
        <v>0</v>
      </c>
      <c r="X2565" s="2">
        <v>0</v>
      </c>
      <c r="Y2565" s="2">
        <v>500000</v>
      </c>
      <c r="Z2565">
        <v>20937837.8378378</v>
      </c>
      <c r="AA2565">
        <v>450450.45045045001</v>
      </c>
      <c r="AB2565">
        <v>20487387.387387302</v>
      </c>
      <c r="AC2565">
        <v>18800106.010000002</v>
      </c>
      <c r="AD2565" s="2">
        <v>2137731.8278378299</v>
      </c>
      <c r="AE2565">
        <v>0</v>
      </c>
      <c r="AF2565">
        <v>0</v>
      </c>
      <c r="AG2565" s="2">
        <v>1687281.37738738</v>
      </c>
      <c r="AH2565">
        <v>0</v>
      </c>
      <c r="AI2565">
        <v>0</v>
      </c>
      <c r="AJ2565">
        <v>0</v>
      </c>
      <c r="AK2565">
        <v>0</v>
      </c>
      <c r="AL2565">
        <v>0</v>
      </c>
      <c r="AM2565">
        <v>1687281.37738738</v>
      </c>
      <c r="AN2565">
        <v>0</v>
      </c>
      <c r="AO2565">
        <v>0</v>
      </c>
      <c r="AP2565" t="str">
        <f>TEXT(B2565,"MM")</f>
        <v>01</v>
      </c>
      <c r="AQ2565" t="str">
        <f>TEXT(B2565,"yyyy")</f>
        <v>2025</v>
      </c>
    </row>
    <row r="2566" spans="1:43" x14ac:dyDescent="0.25">
      <c r="A2566">
        <v>1</v>
      </c>
      <c r="B2566" s="3">
        <v>45678</v>
      </c>
      <c r="C2566">
        <v>1012025000194</v>
      </c>
      <c r="D2566" t="s">
        <v>114</v>
      </c>
      <c r="E2566" t="s">
        <v>8207</v>
      </c>
      <c r="F2566" t="s">
        <v>1158</v>
      </c>
      <c r="G2566" t="s">
        <v>1159</v>
      </c>
      <c r="H2566" t="s">
        <v>8208</v>
      </c>
      <c r="I2566" t="s">
        <v>8209</v>
      </c>
      <c r="J2566" t="s">
        <v>42</v>
      </c>
      <c r="K2566" t="s">
        <v>43</v>
      </c>
      <c r="L2566">
        <v>21560000</v>
      </c>
      <c r="N2566" t="s">
        <v>1160</v>
      </c>
      <c r="O2566" t="s">
        <v>68</v>
      </c>
      <c r="P2566" t="s">
        <v>114</v>
      </c>
      <c r="Q2566">
        <v>2024</v>
      </c>
      <c r="R2566">
        <v>21560000</v>
      </c>
      <c r="S2566">
        <v>2927000</v>
      </c>
      <c r="T2566" s="2">
        <v>18633000</v>
      </c>
      <c r="U2566" s="2">
        <v>0</v>
      </c>
      <c r="V2566" s="2">
        <v>0</v>
      </c>
      <c r="W2566" s="2">
        <v>0</v>
      </c>
      <c r="X2566" s="2">
        <v>0</v>
      </c>
      <c r="Y2566" s="2">
        <v>800000</v>
      </c>
      <c r="Z2566">
        <v>16786486.486486401</v>
      </c>
      <c r="AA2566">
        <v>720720.72072072001</v>
      </c>
      <c r="AB2566">
        <v>16065765.7657657</v>
      </c>
      <c r="AC2566">
        <v>14789693.51</v>
      </c>
      <c r="AD2566" s="2">
        <v>1996792.9764864801</v>
      </c>
      <c r="AE2566">
        <v>0</v>
      </c>
      <c r="AF2566">
        <v>0</v>
      </c>
      <c r="AG2566" s="2">
        <v>1276072.2557657601</v>
      </c>
      <c r="AH2566">
        <v>0</v>
      </c>
      <c r="AI2566">
        <v>0</v>
      </c>
      <c r="AJ2566">
        <v>0</v>
      </c>
      <c r="AK2566">
        <v>0</v>
      </c>
      <c r="AL2566">
        <v>0</v>
      </c>
      <c r="AM2566">
        <v>1276072.2557657601</v>
      </c>
      <c r="AN2566">
        <v>0</v>
      </c>
      <c r="AO2566">
        <v>0</v>
      </c>
      <c r="AP2566" t="str">
        <f>TEXT(B2566,"MM")</f>
        <v>01</v>
      </c>
      <c r="AQ2566" t="str">
        <f>TEXT(B2566,"yyyy")</f>
        <v>2025</v>
      </c>
    </row>
    <row r="2567" spans="1:43" x14ac:dyDescent="0.25">
      <c r="A2567">
        <v>1</v>
      </c>
      <c r="B2567" s="3">
        <v>45678</v>
      </c>
      <c r="C2567">
        <v>1022025001893</v>
      </c>
      <c r="D2567" t="s">
        <v>86</v>
      </c>
      <c r="E2567" t="s">
        <v>8210</v>
      </c>
      <c r="F2567" t="s">
        <v>1295</v>
      </c>
      <c r="G2567" t="s">
        <v>1296</v>
      </c>
      <c r="H2567" t="s">
        <v>8211</v>
      </c>
      <c r="I2567" t="s">
        <v>8212</v>
      </c>
      <c r="J2567" t="s">
        <v>75</v>
      </c>
      <c r="K2567" t="s">
        <v>43</v>
      </c>
      <c r="L2567">
        <v>24668500</v>
      </c>
      <c r="N2567" t="s">
        <v>90</v>
      </c>
      <c r="O2567" t="s">
        <v>694</v>
      </c>
      <c r="P2567" t="s">
        <v>119</v>
      </c>
      <c r="Q2567">
        <v>2024</v>
      </c>
      <c r="R2567">
        <v>24668500</v>
      </c>
      <c r="S2567">
        <v>3893000</v>
      </c>
      <c r="T2567" s="2">
        <v>20775500</v>
      </c>
      <c r="U2567" s="2">
        <v>0</v>
      </c>
      <c r="V2567" s="2">
        <v>0</v>
      </c>
      <c r="W2567" s="2">
        <v>0</v>
      </c>
      <c r="X2567" s="2">
        <v>0</v>
      </c>
      <c r="Y2567" s="2">
        <v>900000</v>
      </c>
      <c r="Z2567">
        <v>18716666.666666601</v>
      </c>
      <c r="AA2567">
        <v>810810.81081080996</v>
      </c>
      <c r="AB2567">
        <v>17905855.8558558</v>
      </c>
      <c r="AC2567">
        <v>17118457</v>
      </c>
      <c r="AD2567" s="2">
        <v>1598209.66666666</v>
      </c>
      <c r="AE2567">
        <v>0</v>
      </c>
      <c r="AF2567">
        <v>0</v>
      </c>
      <c r="AG2567" s="2">
        <v>787398.85585585504</v>
      </c>
      <c r="AH2567">
        <v>0</v>
      </c>
      <c r="AI2567">
        <v>0</v>
      </c>
      <c r="AJ2567">
        <v>0</v>
      </c>
      <c r="AK2567">
        <v>0</v>
      </c>
      <c r="AL2567">
        <v>0</v>
      </c>
      <c r="AM2567">
        <v>787398.85585585504</v>
      </c>
      <c r="AN2567">
        <v>0</v>
      </c>
      <c r="AO2567">
        <v>0</v>
      </c>
      <c r="AP2567" t="str">
        <f>TEXT(B2567,"MM")</f>
        <v>01</v>
      </c>
      <c r="AQ2567" t="str">
        <f>TEXT(B2567,"yyyy")</f>
        <v>2025</v>
      </c>
    </row>
    <row r="2568" spans="1:43" x14ac:dyDescent="0.25">
      <c r="A2568">
        <v>1</v>
      </c>
      <c r="B2568" s="3">
        <v>45678</v>
      </c>
      <c r="C2568">
        <v>1042025003546</v>
      </c>
      <c r="D2568" t="s">
        <v>117</v>
      </c>
      <c r="E2568" t="s">
        <v>8213</v>
      </c>
      <c r="F2568" t="s">
        <v>1287</v>
      </c>
      <c r="G2568" t="s">
        <v>1288</v>
      </c>
      <c r="H2568" t="s">
        <v>8214</v>
      </c>
      <c r="I2568" t="s">
        <v>8215</v>
      </c>
      <c r="J2568" t="s">
        <v>75</v>
      </c>
      <c r="K2568" t="s">
        <v>59</v>
      </c>
      <c r="L2568">
        <v>10700000</v>
      </c>
      <c r="M2568">
        <v>23</v>
      </c>
      <c r="N2568" t="s">
        <v>1289</v>
      </c>
      <c r="O2568" t="s">
        <v>800</v>
      </c>
      <c r="P2568" t="s">
        <v>117</v>
      </c>
      <c r="Q2568">
        <v>2024</v>
      </c>
      <c r="R2568">
        <v>23798500</v>
      </c>
      <c r="S2568">
        <v>3905000</v>
      </c>
      <c r="T2568" s="2">
        <v>19893500</v>
      </c>
      <c r="U2568" s="2">
        <v>0</v>
      </c>
      <c r="V2568" s="2">
        <v>0</v>
      </c>
      <c r="W2568" s="2">
        <v>0</v>
      </c>
      <c r="X2568" s="2">
        <v>0</v>
      </c>
      <c r="Y2568" s="2">
        <v>1000000</v>
      </c>
      <c r="Z2568">
        <v>17922072.072071999</v>
      </c>
      <c r="AA2568">
        <v>900900.90090090001</v>
      </c>
      <c r="AB2568">
        <v>17021171.171171099</v>
      </c>
      <c r="AC2568">
        <v>16351327.369999999</v>
      </c>
      <c r="AD2568" s="2">
        <v>1570744.70207207</v>
      </c>
      <c r="AE2568">
        <v>0</v>
      </c>
      <c r="AF2568">
        <v>0</v>
      </c>
      <c r="AG2568" s="2">
        <v>669843.80117117101</v>
      </c>
      <c r="AH2568">
        <v>0</v>
      </c>
      <c r="AI2568">
        <v>0</v>
      </c>
      <c r="AJ2568">
        <v>0</v>
      </c>
      <c r="AK2568">
        <v>90090</v>
      </c>
      <c r="AL2568">
        <v>90090</v>
      </c>
      <c r="AM2568">
        <v>759933.80117117101</v>
      </c>
      <c r="AN2568">
        <v>0</v>
      </c>
      <c r="AO2568">
        <v>0</v>
      </c>
      <c r="AP2568" t="str">
        <f>TEXT(B2568,"MM")</f>
        <v>01</v>
      </c>
      <c r="AQ2568" t="str">
        <f>TEXT(B2568,"yyyy")</f>
        <v>2025</v>
      </c>
    </row>
    <row r="2569" spans="1:43" x14ac:dyDescent="0.25">
      <c r="A2569">
        <v>1</v>
      </c>
      <c r="B2569" s="3">
        <v>45678</v>
      </c>
      <c r="C2569">
        <v>1022025001889</v>
      </c>
      <c r="D2569" t="s">
        <v>86</v>
      </c>
      <c r="E2569" t="s">
        <v>8216</v>
      </c>
      <c r="F2569" t="s">
        <v>1156</v>
      </c>
      <c r="G2569" t="s">
        <v>1157</v>
      </c>
      <c r="H2569" t="s">
        <v>8217</v>
      </c>
      <c r="I2569" t="s">
        <v>8218</v>
      </c>
      <c r="J2569" t="s">
        <v>42</v>
      </c>
      <c r="K2569" t="s">
        <v>43</v>
      </c>
      <c r="L2569">
        <v>21060000</v>
      </c>
      <c r="N2569" t="s">
        <v>803</v>
      </c>
      <c r="O2569" t="s">
        <v>76</v>
      </c>
      <c r="P2569" t="s">
        <v>86</v>
      </c>
      <c r="Q2569">
        <v>2025</v>
      </c>
      <c r="R2569">
        <v>21060000</v>
      </c>
      <c r="S2569">
        <v>2927000</v>
      </c>
      <c r="T2569" s="2">
        <v>18133000</v>
      </c>
      <c r="U2569" s="2">
        <v>0</v>
      </c>
      <c r="V2569" s="2">
        <v>0</v>
      </c>
      <c r="W2569" s="2">
        <v>0</v>
      </c>
      <c r="X2569" s="2">
        <v>0</v>
      </c>
      <c r="Y2569" s="2">
        <v>900000</v>
      </c>
      <c r="Z2569">
        <v>16336036.036036</v>
      </c>
      <c r="AA2569">
        <v>810810.81081080996</v>
      </c>
      <c r="AB2569">
        <v>15525225.225225201</v>
      </c>
      <c r="AC2569">
        <v>14344704.289999999</v>
      </c>
      <c r="AD2569" s="2">
        <v>1991331.7460360299</v>
      </c>
      <c r="AE2569">
        <v>0</v>
      </c>
      <c r="AF2569">
        <v>0</v>
      </c>
      <c r="AG2569" s="2">
        <v>1180520.9352252199</v>
      </c>
      <c r="AH2569">
        <v>0</v>
      </c>
      <c r="AI2569">
        <v>0</v>
      </c>
      <c r="AJ2569">
        <v>0</v>
      </c>
      <c r="AK2569">
        <v>0</v>
      </c>
      <c r="AL2569">
        <v>0</v>
      </c>
      <c r="AM2569">
        <v>1180520.9352252199</v>
      </c>
      <c r="AN2569">
        <v>0</v>
      </c>
      <c r="AO2569">
        <v>0</v>
      </c>
      <c r="AP2569" t="str">
        <f>TEXT(B2569,"MM")</f>
        <v>01</v>
      </c>
      <c r="AQ2569" t="str">
        <f>TEXT(B2569,"yyyy")</f>
        <v>2025</v>
      </c>
    </row>
    <row r="2570" spans="1:43" x14ac:dyDescent="0.25">
      <c r="A2570">
        <v>1</v>
      </c>
      <c r="B2570" s="3">
        <v>45678</v>
      </c>
      <c r="C2570">
        <v>1042025003548</v>
      </c>
      <c r="D2570" t="s">
        <v>117</v>
      </c>
      <c r="E2570" t="s">
        <v>8219</v>
      </c>
      <c r="F2570" t="s">
        <v>1156</v>
      </c>
      <c r="G2570" t="s">
        <v>1157</v>
      </c>
      <c r="H2570" t="s">
        <v>8220</v>
      </c>
      <c r="I2570" t="s">
        <v>8221</v>
      </c>
      <c r="J2570" t="s">
        <v>42</v>
      </c>
      <c r="K2570" t="s">
        <v>43</v>
      </c>
      <c r="L2570">
        <v>21060000</v>
      </c>
      <c r="N2570" t="s">
        <v>803</v>
      </c>
      <c r="O2570" t="s">
        <v>68</v>
      </c>
      <c r="P2570" t="s">
        <v>117</v>
      </c>
      <c r="Q2570">
        <v>2025</v>
      </c>
      <c r="R2570">
        <v>21060000</v>
      </c>
      <c r="S2570">
        <v>2939000</v>
      </c>
      <c r="T2570" s="2">
        <v>18121000</v>
      </c>
      <c r="U2570" s="2">
        <v>0</v>
      </c>
      <c r="V2570" s="2">
        <v>0</v>
      </c>
      <c r="W2570" s="2">
        <v>0</v>
      </c>
      <c r="X2570" s="2">
        <v>0</v>
      </c>
      <c r="Y2570" s="2">
        <v>700000</v>
      </c>
      <c r="Z2570">
        <v>16325225.225225201</v>
      </c>
      <c r="AA2570">
        <v>630630.63063062995</v>
      </c>
      <c r="AB2570">
        <v>15694594.594594499</v>
      </c>
      <c r="AC2570">
        <v>14344704</v>
      </c>
      <c r="AD2570" s="2">
        <v>1980521.22522522</v>
      </c>
      <c r="AE2570">
        <v>0</v>
      </c>
      <c r="AF2570">
        <v>0</v>
      </c>
      <c r="AG2570" s="2">
        <v>1349890.5945945899</v>
      </c>
      <c r="AH2570">
        <v>0</v>
      </c>
      <c r="AI2570">
        <v>0</v>
      </c>
      <c r="AJ2570">
        <v>0</v>
      </c>
      <c r="AK2570">
        <v>0</v>
      </c>
      <c r="AL2570">
        <v>0</v>
      </c>
      <c r="AM2570">
        <v>1349890.5945945899</v>
      </c>
      <c r="AN2570">
        <v>0</v>
      </c>
      <c r="AO2570">
        <v>0</v>
      </c>
      <c r="AP2570" t="str">
        <f>TEXT(B2570,"MM")</f>
        <v>01</v>
      </c>
      <c r="AQ2570" t="str">
        <f>TEXT(B2570,"yyyy")</f>
        <v>2025</v>
      </c>
    </row>
    <row r="2571" spans="1:43" x14ac:dyDescent="0.25">
      <c r="A2571">
        <v>1</v>
      </c>
      <c r="B2571" s="3">
        <v>45678</v>
      </c>
      <c r="C2571">
        <v>1032025003035</v>
      </c>
      <c r="D2571" t="s">
        <v>119</v>
      </c>
      <c r="E2571" t="s">
        <v>475</v>
      </c>
      <c r="F2571" t="s">
        <v>1156</v>
      </c>
      <c r="G2571" t="s">
        <v>1157</v>
      </c>
      <c r="H2571" t="s">
        <v>8222</v>
      </c>
      <c r="I2571" t="s">
        <v>8223</v>
      </c>
      <c r="J2571" t="s">
        <v>42</v>
      </c>
      <c r="K2571" t="s">
        <v>87</v>
      </c>
      <c r="L2571">
        <v>2500000</v>
      </c>
      <c r="M2571">
        <v>11</v>
      </c>
      <c r="N2571" t="s">
        <v>803</v>
      </c>
      <c r="O2571" t="s">
        <v>76</v>
      </c>
      <c r="P2571" t="s">
        <v>119</v>
      </c>
      <c r="Q2571">
        <v>2025</v>
      </c>
      <c r="R2571">
        <v>21060000</v>
      </c>
      <c r="S2571">
        <v>2902500</v>
      </c>
      <c r="T2571" s="2">
        <v>18157500</v>
      </c>
      <c r="U2571" s="2">
        <v>0</v>
      </c>
      <c r="V2571" s="2">
        <v>0</v>
      </c>
      <c r="W2571" s="2">
        <v>0</v>
      </c>
      <c r="X2571" s="2">
        <v>180000</v>
      </c>
      <c r="Y2571" s="2">
        <v>1220000</v>
      </c>
      <c r="Z2571">
        <v>16358108.1081081</v>
      </c>
      <c r="AA2571">
        <v>1261261.2612612599</v>
      </c>
      <c r="AB2571">
        <v>15096846.8468468</v>
      </c>
      <c r="AC2571">
        <v>14344704.27</v>
      </c>
      <c r="AD2571" s="2">
        <v>2013403.8381081</v>
      </c>
      <c r="AE2571">
        <v>0</v>
      </c>
      <c r="AF2571">
        <v>0</v>
      </c>
      <c r="AG2571" s="2">
        <v>914304.73900900898</v>
      </c>
      <c r="AH2571">
        <v>167330.4</v>
      </c>
      <c r="AI2571">
        <v>773292</v>
      </c>
      <c r="AJ2571">
        <v>0</v>
      </c>
      <c r="AK2571">
        <v>0</v>
      </c>
      <c r="AL2571">
        <v>940622.4</v>
      </c>
      <c r="AM2571">
        <v>1692764.97684684</v>
      </c>
      <c r="AN2571">
        <v>5168.2378378399999</v>
      </c>
      <c r="AO2571">
        <v>0</v>
      </c>
      <c r="AP2571" t="str">
        <f>TEXT(B2571,"MM")</f>
        <v>01</v>
      </c>
      <c r="AQ2571" t="str">
        <f>TEXT(B2571,"yyyy")</f>
        <v>2025</v>
      </c>
    </row>
    <row r="2572" spans="1:43" x14ac:dyDescent="0.25">
      <c r="A2572">
        <v>1</v>
      </c>
      <c r="B2572" s="3">
        <v>45678</v>
      </c>
      <c r="C2572">
        <v>1012025000175</v>
      </c>
      <c r="D2572" t="s">
        <v>114</v>
      </c>
      <c r="E2572" t="s">
        <v>1216</v>
      </c>
      <c r="F2572" t="s">
        <v>945</v>
      </c>
      <c r="G2572" t="s">
        <v>946</v>
      </c>
      <c r="H2572" t="s">
        <v>8224</v>
      </c>
      <c r="I2572" t="s">
        <v>8225</v>
      </c>
      <c r="J2572" t="s">
        <v>52</v>
      </c>
      <c r="K2572" t="s">
        <v>59</v>
      </c>
      <c r="L2572">
        <v>6000000</v>
      </c>
      <c r="M2572">
        <v>23</v>
      </c>
      <c r="N2572" t="s">
        <v>333</v>
      </c>
      <c r="O2572" t="s">
        <v>68</v>
      </c>
      <c r="P2572" t="s">
        <v>114</v>
      </c>
      <c r="Q2572">
        <v>2025</v>
      </c>
      <c r="R2572">
        <v>29540000</v>
      </c>
      <c r="S2572">
        <v>3622000</v>
      </c>
      <c r="T2572" s="2">
        <v>25918000</v>
      </c>
      <c r="U2572" s="2">
        <v>0</v>
      </c>
      <c r="V2572" s="2">
        <v>0</v>
      </c>
      <c r="W2572" s="2">
        <v>0</v>
      </c>
      <c r="X2572" s="2">
        <v>0</v>
      </c>
      <c r="Y2572" s="2">
        <v>1200000</v>
      </c>
      <c r="Z2572">
        <v>23349549.549549501</v>
      </c>
      <c r="AA2572">
        <v>1081081.08108108</v>
      </c>
      <c r="AB2572">
        <v>22268468.468468402</v>
      </c>
      <c r="AC2572">
        <v>20862389.719999999</v>
      </c>
      <c r="AD2572" s="2">
        <v>2487159.8295495398</v>
      </c>
      <c r="AE2572">
        <v>0</v>
      </c>
      <c r="AF2572">
        <v>0</v>
      </c>
      <c r="AG2572" s="2">
        <v>1406078.74846846</v>
      </c>
      <c r="AH2572">
        <v>0</v>
      </c>
      <c r="AI2572">
        <v>0</v>
      </c>
      <c r="AJ2572">
        <v>0</v>
      </c>
      <c r="AK2572">
        <v>90090</v>
      </c>
      <c r="AL2572">
        <v>90090</v>
      </c>
      <c r="AM2572">
        <v>1496168.74846846</v>
      </c>
      <c r="AN2572">
        <v>0</v>
      </c>
      <c r="AO2572">
        <v>0</v>
      </c>
      <c r="AP2572" t="str">
        <f>TEXT(B2572,"MM")</f>
        <v>01</v>
      </c>
      <c r="AQ2572" t="str">
        <f>TEXT(B2572,"yyyy")</f>
        <v>2025</v>
      </c>
    </row>
    <row r="2573" spans="1:43" x14ac:dyDescent="0.25">
      <c r="A2573">
        <v>1</v>
      </c>
      <c r="B2573" s="3">
        <v>45678</v>
      </c>
      <c r="C2573">
        <v>1012025000197</v>
      </c>
      <c r="D2573" t="s">
        <v>114</v>
      </c>
      <c r="E2573" t="s">
        <v>794</v>
      </c>
      <c r="F2573" t="s">
        <v>1281</v>
      </c>
      <c r="G2573" t="s">
        <v>1282</v>
      </c>
      <c r="H2573" t="s">
        <v>8226</v>
      </c>
      <c r="I2573" t="s">
        <v>8227</v>
      </c>
      <c r="J2573" t="s">
        <v>75</v>
      </c>
      <c r="K2573" t="s">
        <v>43</v>
      </c>
      <c r="L2573">
        <v>24668500</v>
      </c>
      <c r="N2573" t="s">
        <v>99</v>
      </c>
      <c r="O2573" t="s">
        <v>58</v>
      </c>
      <c r="P2573" t="s">
        <v>114</v>
      </c>
      <c r="Q2573">
        <v>2025</v>
      </c>
      <c r="R2573">
        <v>24668500</v>
      </c>
      <c r="S2573">
        <v>3893000</v>
      </c>
      <c r="T2573" s="2">
        <v>20775500</v>
      </c>
      <c r="U2573" s="2">
        <v>0</v>
      </c>
      <c r="V2573" s="2">
        <v>0</v>
      </c>
      <c r="W2573" s="2">
        <v>0</v>
      </c>
      <c r="X2573" s="2">
        <v>0</v>
      </c>
      <c r="Y2573" s="2">
        <v>500000</v>
      </c>
      <c r="Z2573">
        <v>18716666.666666601</v>
      </c>
      <c r="AA2573">
        <v>450450.45045045001</v>
      </c>
      <c r="AB2573">
        <v>18266216.216216199</v>
      </c>
      <c r="AC2573">
        <v>17182508</v>
      </c>
      <c r="AD2573" s="2">
        <v>1534158.66666666</v>
      </c>
      <c r="AE2573">
        <v>0</v>
      </c>
      <c r="AF2573">
        <v>0</v>
      </c>
      <c r="AG2573" s="2">
        <v>1083708.21621621</v>
      </c>
      <c r="AH2573">
        <v>0</v>
      </c>
      <c r="AI2573">
        <v>0</v>
      </c>
      <c r="AJ2573">
        <v>0</v>
      </c>
      <c r="AK2573">
        <v>0</v>
      </c>
      <c r="AL2573">
        <v>0</v>
      </c>
      <c r="AM2573">
        <v>1083708.21621621</v>
      </c>
      <c r="AN2573">
        <v>0</v>
      </c>
      <c r="AO2573">
        <v>0</v>
      </c>
      <c r="AP2573" t="str">
        <f>TEXT(B2573,"MM")</f>
        <v>01</v>
      </c>
      <c r="AQ2573" t="str">
        <f>TEXT(B2573,"yyyy")</f>
        <v>2025</v>
      </c>
    </row>
    <row r="2574" spans="1:43" x14ac:dyDescent="0.25">
      <c r="A2574">
        <v>1</v>
      </c>
      <c r="B2574" s="3">
        <v>45678</v>
      </c>
      <c r="C2574">
        <v>1012025000199</v>
      </c>
      <c r="D2574" t="s">
        <v>114</v>
      </c>
      <c r="E2574" t="s">
        <v>535</v>
      </c>
      <c r="F2574" t="s">
        <v>1321</v>
      </c>
      <c r="G2574" t="s">
        <v>1322</v>
      </c>
      <c r="H2574" t="s">
        <v>8228</v>
      </c>
      <c r="I2574" t="s">
        <v>8229</v>
      </c>
      <c r="J2574" t="s">
        <v>56</v>
      </c>
      <c r="K2574" t="s">
        <v>66</v>
      </c>
      <c r="L2574">
        <v>10000000</v>
      </c>
      <c r="M2574">
        <v>35</v>
      </c>
      <c r="N2574" t="s">
        <v>1323</v>
      </c>
      <c r="O2574" t="s">
        <v>54</v>
      </c>
      <c r="P2574" t="s">
        <v>114</v>
      </c>
      <c r="Q2574">
        <v>2025</v>
      </c>
      <c r="R2574">
        <v>41280000</v>
      </c>
      <c r="S2574">
        <v>5629000</v>
      </c>
      <c r="T2574" s="2">
        <v>35651000</v>
      </c>
      <c r="U2574" s="2">
        <v>0</v>
      </c>
      <c r="V2574" s="2">
        <v>0</v>
      </c>
      <c r="W2574" s="2">
        <v>0</v>
      </c>
      <c r="X2574" s="2">
        <v>0</v>
      </c>
      <c r="Y2574" s="2">
        <v>1600000</v>
      </c>
      <c r="Z2574">
        <v>32118018.018018</v>
      </c>
      <c r="AA2574">
        <v>1441441.44144144</v>
      </c>
      <c r="AB2574">
        <v>30676576.576576501</v>
      </c>
      <c r="AC2574">
        <v>30339003.739999998</v>
      </c>
      <c r="AD2574" s="2">
        <v>1779014.2780180101</v>
      </c>
      <c r="AE2574">
        <v>0</v>
      </c>
      <c r="AF2574">
        <v>0</v>
      </c>
      <c r="AG2574" s="2">
        <v>337572.836576576</v>
      </c>
      <c r="AH2574">
        <v>0</v>
      </c>
      <c r="AI2574">
        <v>0</v>
      </c>
      <c r="AJ2574">
        <v>0</v>
      </c>
      <c r="AK2574">
        <v>0</v>
      </c>
      <c r="AL2574">
        <v>0</v>
      </c>
      <c r="AM2574">
        <v>337572.836576576</v>
      </c>
      <c r="AN2574">
        <v>0</v>
      </c>
      <c r="AO2574">
        <v>0</v>
      </c>
      <c r="AP2574" t="str">
        <f>TEXT(B2574,"MM")</f>
        <v>01</v>
      </c>
      <c r="AQ2574" t="str">
        <f>TEXT(B2574,"yyyy")</f>
        <v>2025</v>
      </c>
    </row>
    <row r="2575" spans="1:43" x14ac:dyDescent="0.25">
      <c r="A2575">
        <v>1</v>
      </c>
      <c r="B2575" s="3">
        <v>45678</v>
      </c>
      <c r="C2575">
        <v>1012025000198</v>
      </c>
      <c r="D2575" t="s">
        <v>114</v>
      </c>
      <c r="E2575" t="s">
        <v>8230</v>
      </c>
      <c r="F2575" t="s">
        <v>942</v>
      </c>
      <c r="G2575" t="s">
        <v>943</v>
      </c>
      <c r="H2575" t="s">
        <v>8231</v>
      </c>
      <c r="I2575" t="s">
        <v>8232</v>
      </c>
      <c r="J2575" t="s">
        <v>52</v>
      </c>
      <c r="K2575" t="s">
        <v>87</v>
      </c>
      <c r="L2575">
        <v>4600000</v>
      </c>
      <c r="M2575">
        <v>35</v>
      </c>
      <c r="N2575" t="s">
        <v>334</v>
      </c>
      <c r="O2575" t="s">
        <v>68</v>
      </c>
      <c r="P2575" t="s">
        <v>114</v>
      </c>
      <c r="Q2575">
        <v>2024</v>
      </c>
      <c r="R2575">
        <v>32190000</v>
      </c>
      <c r="S2575">
        <v>3865000</v>
      </c>
      <c r="T2575" s="2">
        <v>28325000</v>
      </c>
      <c r="U2575" s="2">
        <v>0</v>
      </c>
      <c r="V2575" s="2">
        <v>0</v>
      </c>
      <c r="W2575" s="2">
        <v>0</v>
      </c>
      <c r="X2575" s="2">
        <v>550000</v>
      </c>
      <c r="Y2575" s="2">
        <v>1550000</v>
      </c>
      <c r="Z2575">
        <v>25518018.018018</v>
      </c>
      <c r="AA2575">
        <v>1891891.89189189</v>
      </c>
      <c r="AB2575">
        <v>23626126.126126099</v>
      </c>
      <c r="AC2575">
        <v>22984449.870000001</v>
      </c>
      <c r="AD2575" s="2">
        <v>2533568.14801801</v>
      </c>
      <c r="AE2575">
        <v>0</v>
      </c>
      <c r="AF2575">
        <v>0</v>
      </c>
      <c r="AG2575" s="2">
        <v>1137171.75162162</v>
      </c>
      <c r="AH2575">
        <v>408446.50380000001</v>
      </c>
      <c r="AI2575">
        <v>0</v>
      </c>
      <c r="AJ2575">
        <v>0</v>
      </c>
      <c r="AK2575">
        <v>0</v>
      </c>
      <c r="AL2575">
        <v>408446.50380000001</v>
      </c>
      <c r="AM2575">
        <v>1050122.7599261201</v>
      </c>
      <c r="AN2575">
        <v>-87048.991695489996</v>
      </c>
      <c r="AO2575">
        <v>0</v>
      </c>
      <c r="AP2575" t="str">
        <f>TEXT(B2575,"MM")</f>
        <v>01</v>
      </c>
      <c r="AQ2575" t="str">
        <f>TEXT(B2575,"yyyy")</f>
        <v>2025</v>
      </c>
    </row>
    <row r="2576" spans="1:43" x14ac:dyDescent="0.25">
      <c r="A2576">
        <v>1</v>
      </c>
      <c r="B2576" s="3">
        <v>45678</v>
      </c>
      <c r="C2576">
        <v>1012025000202</v>
      </c>
      <c r="D2576" t="s">
        <v>114</v>
      </c>
      <c r="E2576" t="s">
        <v>8233</v>
      </c>
      <c r="F2576" t="s">
        <v>942</v>
      </c>
      <c r="G2576" t="s">
        <v>943</v>
      </c>
      <c r="H2576" t="s">
        <v>8234</v>
      </c>
      <c r="I2576" t="s">
        <v>8235</v>
      </c>
      <c r="J2576" t="s">
        <v>52</v>
      </c>
      <c r="K2576" t="s">
        <v>43</v>
      </c>
      <c r="L2576">
        <v>32190000</v>
      </c>
      <c r="N2576" t="s">
        <v>334</v>
      </c>
      <c r="O2576" t="s">
        <v>68</v>
      </c>
      <c r="P2576" t="s">
        <v>114</v>
      </c>
      <c r="Q2576">
        <v>2024</v>
      </c>
      <c r="R2576">
        <v>32190000</v>
      </c>
      <c r="S2576">
        <v>3865000</v>
      </c>
      <c r="T2576" s="2">
        <v>28325000</v>
      </c>
      <c r="U2576" s="2">
        <v>0</v>
      </c>
      <c r="V2576" s="2">
        <v>0</v>
      </c>
      <c r="W2576" s="2">
        <v>0</v>
      </c>
      <c r="X2576" s="2">
        <v>0</v>
      </c>
      <c r="Y2576" s="2">
        <v>1400000</v>
      </c>
      <c r="Z2576">
        <v>25518018.018018</v>
      </c>
      <c r="AA2576">
        <v>1261261.2612612599</v>
      </c>
      <c r="AB2576">
        <v>24256756.756756701</v>
      </c>
      <c r="AC2576">
        <v>22984449.850000001</v>
      </c>
      <c r="AD2576" s="2">
        <v>2533568.16801801</v>
      </c>
      <c r="AE2576">
        <v>0</v>
      </c>
      <c r="AF2576">
        <v>0</v>
      </c>
      <c r="AG2576" s="2">
        <v>1272306.9067567501</v>
      </c>
      <c r="AH2576">
        <v>0</v>
      </c>
      <c r="AI2576">
        <v>0</v>
      </c>
      <c r="AJ2576">
        <v>0</v>
      </c>
      <c r="AK2576">
        <v>0</v>
      </c>
      <c r="AL2576">
        <v>0</v>
      </c>
      <c r="AM2576">
        <v>1272306.9067567501</v>
      </c>
      <c r="AN2576">
        <v>0</v>
      </c>
      <c r="AO2576">
        <v>0</v>
      </c>
      <c r="AP2576" t="str">
        <f>TEXT(B2576,"MM")</f>
        <v>01</v>
      </c>
      <c r="AQ2576" t="str">
        <f>TEXT(B2576,"yyyy")</f>
        <v>2025</v>
      </c>
    </row>
    <row r="2577" spans="1:43" x14ac:dyDescent="0.25">
      <c r="A2577">
        <v>1</v>
      </c>
      <c r="B2577" s="3">
        <v>45678</v>
      </c>
      <c r="C2577">
        <v>1022025001890</v>
      </c>
      <c r="D2577" t="s">
        <v>86</v>
      </c>
      <c r="E2577" t="s">
        <v>8236</v>
      </c>
      <c r="F2577" t="s">
        <v>770</v>
      </c>
      <c r="G2577" t="s">
        <v>771</v>
      </c>
      <c r="H2577" t="s">
        <v>8237</v>
      </c>
      <c r="I2577" t="s">
        <v>8238</v>
      </c>
      <c r="J2577" t="s">
        <v>56</v>
      </c>
      <c r="K2577" t="s">
        <v>43</v>
      </c>
      <c r="L2577">
        <v>37810000</v>
      </c>
      <c r="N2577" t="s">
        <v>772</v>
      </c>
      <c r="O2577" t="s">
        <v>85</v>
      </c>
      <c r="P2577" t="s">
        <v>119</v>
      </c>
      <c r="Q2577">
        <v>2024</v>
      </c>
      <c r="R2577">
        <v>37810000</v>
      </c>
      <c r="S2577">
        <v>4692000</v>
      </c>
      <c r="T2577" s="2">
        <v>33118000</v>
      </c>
      <c r="U2577" s="2">
        <v>0</v>
      </c>
      <c r="V2577" s="2">
        <v>0</v>
      </c>
      <c r="W2577" s="2">
        <v>0</v>
      </c>
      <c r="X2577" s="2">
        <v>0</v>
      </c>
      <c r="Y2577" s="2">
        <v>1400000</v>
      </c>
      <c r="Z2577">
        <v>29836036.036036</v>
      </c>
      <c r="AA2577">
        <v>1261261.2612612599</v>
      </c>
      <c r="AB2577">
        <v>28574774.7747747</v>
      </c>
      <c r="AC2577">
        <v>27360150</v>
      </c>
      <c r="AD2577" s="2">
        <v>2475886.0360360299</v>
      </c>
      <c r="AE2577">
        <v>0</v>
      </c>
      <c r="AF2577">
        <v>0</v>
      </c>
      <c r="AG2577" s="2">
        <v>1214624.77477477</v>
      </c>
      <c r="AH2577">
        <v>0</v>
      </c>
      <c r="AI2577">
        <v>0</v>
      </c>
      <c r="AJ2577">
        <v>0</v>
      </c>
      <c r="AK2577">
        <v>0</v>
      </c>
      <c r="AL2577">
        <v>0</v>
      </c>
      <c r="AM2577">
        <v>1214624.77477477</v>
      </c>
      <c r="AN2577">
        <v>0</v>
      </c>
      <c r="AO2577">
        <v>0</v>
      </c>
      <c r="AP2577" t="str">
        <f>TEXT(B2577,"MM")</f>
        <v>01</v>
      </c>
      <c r="AQ2577" t="str">
        <f>TEXT(B2577,"yyyy")</f>
        <v>2025</v>
      </c>
    </row>
    <row r="2578" spans="1:43" x14ac:dyDescent="0.25">
      <c r="A2578">
        <v>1</v>
      </c>
      <c r="B2578" s="3">
        <v>45678</v>
      </c>
      <c r="C2578">
        <v>1012025000201</v>
      </c>
      <c r="D2578" t="s">
        <v>114</v>
      </c>
      <c r="E2578" t="s">
        <v>1227</v>
      </c>
      <c r="F2578" t="s">
        <v>1053</v>
      </c>
      <c r="G2578" t="s">
        <v>1054</v>
      </c>
      <c r="H2578" t="s">
        <v>8239</v>
      </c>
      <c r="I2578" t="s">
        <v>8240</v>
      </c>
      <c r="J2578" t="s">
        <v>1055</v>
      </c>
      <c r="K2578" t="s">
        <v>59</v>
      </c>
      <c r="L2578">
        <v>14600000</v>
      </c>
      <c r="M2578">
        <v>35</v>
      </c>
      <c r="N2578" t="s">
        <v>1056</v>
      </c>
      <c r="O2578" t="s">
        <v>68</v>
      </c>
      <c r="P2578" t="s">
        <v>114</v>
      </c>
      <c r="Q2578">
        <v>2025</v>
      </c>
      <c r="R2578">
        <v>29390000</v>
      </c>
      <c r="S2578">
        <v>2932400</v>
      </c>
      <c r="T2578" s="2">
        <v>26457600</v>
      </c>
      <c r="U2578" s="2">
        <v>0</v>
      </c>
      <c r="V2578" s="2">
        <v>0</v>
      </c>
      <c r="W2578" s="2">
        <v>0</v>
      </c>
      <c r="X2578" s="2">
        <v>700000</v>
      </c>
      <c r="Y2578" s="2">
        <v>1000000</v>
      </c>
      <c r="Z2578">
        <v>23835675.675675601</v>
      </c>
      <c r="AA2578">
        <v>1531531.53153153</v>
      </c>
      <c r="AB2578">
        <v>22304144.144144099</v>
      </c>
      <c r="AC2578">
        <v>20812128.789999999</v>
      </c>
      <c r="AD2578" s="2">
        <v>3023546.8856756701</v>
      </c>
      <c r="AE2578">
        <v>0</v>
      </c>
      <c r="AF2578">
        <v>0</v>
      </c>
      <c r="AG2578" s="2">
        <v>2122645.9847747702</v>
      </c>
      <c r="AH2578">
        <v>630631</v>
      </c>
      <c r="AI2578">
        <v>0</v>
      </c>
      <c r="AJ2578">
        <v>0</v>
      </c>
      <c r="AK2578">
        <v>90091</v>
      </c>
      <c r="AL2578">
        <v>720722</v>
      </c>
      <c r="AM2578">
        <v>2212737.3541441401</v>
      </c>
      <c r="AN2578">
        <v>0.36936936999999997</v>
      </c>
      <c r="AO2578">
        <v>0</v>
      </c>
      <c r="AP2578" t="str">
        <f>TEXT(B2578,"MM")</f>
        <v>01</v>
      </c>
      <c r="AQ2578" t="str">
        <f>TEXT(B2578,"yyyy")</f>
        <v>2025</v>
      </c>
    </row>
    <row r="2579" spans="1:43" x14ac:dyDescent="0.25">
      <c r="A2579">
        <v>1</v>
      </c>
      <c r="B2579" s="3">
        <v>45678</v>
      </c>
      <c r="C2579">
        <v>1032025003030</v>
      </c>
      <c r="D2579" t="s">
        <v>119</v>
      </c>
      <c r="E2579" t="s">
        <v>8241</v>
      </c>
      <c r="F2579" t="s">
        <v>1062</v>
      </c>
      <c r="G2579" t="s">
        <v>1063</v>
      </c>
      <c r="H2579" t="s">
        <v>8242</v>
      </c>
      <c r="I2579" t="s">
        <v>8243</v>
      </c>
      <c r="J2579" t="s">
        <v>1055</v>
      </c>
      <c r="K2579" t="s">
        <v>43</v>
      </c>
      <c r="L2579">
        <v>32340000</v>
      </c>
      <c r="N2579" t="s">
        <v>1064</v>
      </c>
      <c r="O2579" t="s">
        <v>58</v>
      </c>
      <c r="P2579" t="s">
        <v>119</v>
      </c>
      <c r="Q2579">
        <v>2025</v>
      </c>
      <c r="R2579">
        <v>32340000</v>
      </c>
      <c r="S2579">
        <v>3770500</v>
      </c>
      <c r="T2579" s="2">
        <v>28569500</v>
      </c>
      <c r="U2579" s="2">
        <v>0</v>
      </c>
      <c r="V2579" s="2">
        <v>0</v>
      </c>
      <c r="W2579" s="2">
        <v>0</v>
      </c>
      <c r="X2579" s="2">
        <v>0</v>
      </c>
      <c r="Y2579" s="2">
        <v>1000000</v>
      </c>
      <c r="Z2579">
        <v>25738288.288288198</v>
      </c>
      <c r="AA2579">
        <v>900900.90090090001</v>
      </c>
      <c r="AB2579">
        <v>24837387.387387302</v>
      </c>
      <c r="AC2579">
        <v>23163331.710000001</v>
      </c>
      <c r="AD2579" s="2">
        <v>2574956.5782882799</v>
      </c>
      <c r="AE2579">
        <v>0</v>
      </c>
      <c r="AF2579">
        <v>0</v>
      </c>
      <c r="AG2579" s="2">
        <v>1674055.67738738</v>
      </c>
      <c r="AH2579">
        <v>0</v>
      </c>
      <c r="AI2579">
        <v>0</v>
      </c>
      <c r="AJ2579">
        <v>0</v>
      </c>
      <c r="AK2579">
        <v>0</v>
      </c>
      <c r="AL2579">
        <v>0</v>
      </c>
      <c r="AM2579">
        <v>1674055.67738738</v>
      </c>
      <c r="AN2579">
        <v>0</v>
      </c>
      <c r="AO2579">
        <v>0</v>
      </c>
      <c r="AP2579" t="str">
        <f>TEXT(B2579,"MM")</f>
        <v>01</v>
      </c>
      <c r="AQ2579" t="str">
        <f>TEXT(B2579,"yyyy")</f>
        <v>2025</v>
      </c>
    </row>
    <row r="2580" spans="1:43" x14ac:dyDescent="0.25">
      <c r="A2580">
        <v>1</v>
      </c>
      <c r="B2580" s="3">
        <v>45678</v>
      </c>
      <c r="C2580">
        <v>1022025001891</v>
      </c>
      <c r="D2580" t="s">
        <v>86</v>
      </c>
      <c r="E2580" t="s">
        <v>8244</v>
      </c>
      <c r="F2580" t="s">
        <v>1324</v>
      </c>
      <c r="G2580" t="s">
        <v>1325</v>
      </c>
      <c r="H2580" t="s">
        <v>8245</v>
      </c>
      <c r="I2580" t="s">
        <v>8246</v>
      </c>
      <c r="J2580" t="s">
        <v>56</v>
      </c>
      <c r="K2580" t="s">
        <v>43</v>
      </c>
      <c r="L2580">
        <v>34900000</v>
      </c>
      <c r="N2580" t="s">
        <v>1326</v>
      </c>
      <c r="O2580" t="s">
        <v>54</v>
      </c>
      <c r="P2580" t="s">
        <v>86</v>
      </c>
      <c r="Q2580">
        <v>2025</v>
      </c>
      <c r="R2580">
        <v>34900000</v>
      </c>
      <c r="S2580">
        <v>4971000</v>
      </c>
      <c r="T2580" s="2">
        <v>29929000</v>
      </c>
      <c r="U2580" s="2">
        <v>0</v>
      </c>
      <c r="V2580" s="2">
        <v>0</v>
      </c>
      <c r="W2580" s="2">
        <v>0</v>
      </c>
      <c r="X2580" s="2">
        <v>0</v>
      </c>
      <c r="Y2580" s="2">
        <v>700000</v>
      </c>
      <c r="Z2580">
        <v>26963063.063062999</v>
      </c>
      <c r="AA2580">
        <v>630630.63063062995</v>
      </c>
      <c r="AB2580">
        <v>26332432.432432398</v>
      </c>
      <c r="AC2580">
        <v>24809692.359999999</v>
      </c>
      <c r="AD2580" s="2">
        <v>2153370.7030630601</v>
      </c>
      <c r="AE2580">
        <v>0</v>
      </c>
      <c r="AF2580">
        <v>0</v>
      </c>
      <c r="AG2580" s="2">
        <v>1522740.07243243</v>
      </c>
      <c r="AH2580">
        <v>0</v>
      </c>
      <c r="AI2580">
        <v>0</v>
      </c>
      <c r="AJ2580">
        <v>0</v>
      </c>
      <c r="AK2580">
        <v>0</v>
      </c>
      <c r="AL2580">
        <v>0</v>
      </c>
      <c r="AM2580">
        <v>1522740.07243243</v>
      </c>
      <c r="AN2580">
        <v>0</v>
      </c>
      <c r="AO2580">
        <v>0</v>
      </c>
      <c r="AP2580" t="str">
        <f>TEXT(B2580,"MM")</f>
        <v>01</v>
      </c>
      <c r="AQ2580" t="str">
        <f>TEXT(B2580,"yyyy")</f>
        <v>2025</v>
      </c>
    </row>
    <row r="2581" spans="1:43" x14ac:dyDescent="0.25">
      <c r="A2581">
        <v>1</v>
      </c>
      <c r="B2581" s="3">
        <v>45679</v>
      </c>
      <c r="C2581">
        <v>1012025000215</v>
      </c>
      <c r="D2581" t="s">
        <v>114</v>
      </c>
      <c r="E2581" t="s">
        <v>534</v>
      </c>
      <c r="F2581" t="s">
        <v>1324</v>
      </c>
      <c r="G2581" t="s">
        <v>1325</v>
      </c>
      <c r="H2581" t="s">
        <v>8247</v>
      </c>
      <c r="I2581" t="s">
        <v>8248</v>
      </c>
      <c r="J2581" t="s">
        <v>56</v>
      </c>
      <c r="K2581" t="s">
        <v>43</v>
      </c>
      <c r="L2581">
        <v>34900000</v>
      </c>
      <c r="N2581" t="s">
        <v>1326</v>
      </c>
      <c r="O2581" t="s">
        <v>58</v>
      </c>
      <c r="P2581" t="s">
        <v>114</v>
      </c>
      <c r="Q2581">
        <v>2025</v>
      </c>
      <c r="R2581">
        <v>34900000</v>
      </c>
      <c r="S2581">
        <v>4971000</v>
      </c>
      <c r="T2581" s="2">
        <v>29929000</v>
      </c>
      <c r="U2581" s="2">
        <v>0</v>
      </c>
      <c r="V2581" s="2">
        <v>0</v>
      </c>
      <c r="W2581" s="2">
        <v>0</v>
      </c>
      <c r="X2581" s="2">
        <v>0</v>
      </c>
      <c r="Y2581" s="2">
        <v>400000</v>
      </c>
      <c r="Z2581">
        <v>26963063.063062999</v>
      </c>
      <c r="AA2581">
        <v>360360.36036036001</v>
      </c>
      <c r="AB2581">
        <v>26602702.702702701</v>
      </c>
      <c r="AC2581">
        <v>24902521</v>
      </c>
      <c r="AD2581" s="2">
        <v>2060542.0630630599</v>
      </c>
      <c r="AE2581">
        <v>0</v>
      </c>
      <c r="AF2581">
        <v>200000</v>
      </c>
      <c r="AG2581" s="2">
        <v>1500181.7027026999</v>
      </c>
      <c r="AH2581">
        <v>0</v>
      </c>
      <c r="AI2581">
        <v>0</v>
      </c>
      <c r="AJ2581">
        <v>0</v>
      </c>
      <c r="AK2581">
        <v>0</v>
      </c>
      <c r="AL2581">
        <v>0</v>
      </c>
      <c r="AM2581">
        <v>1500181.7027026999</v>
      </c>
      <c r="AN2581">
        <v>0</v>
      </c>
      <c r="AO2581">
        <v>0</v>
      </c>
      <c r="AP2581" t="str">
        <f>TEXT(B2581,"MM")</f>
        <v>01</v>
      </c>
      <c r="AQ2581" t="str">
        <f>TEXT(B2581,"yyyy")</f>
        <v>2025</v>
      </c>
    </row>
    <row r="2582" spans="1:43" x14ac:dyDescent="0.25">
      <c r="A2582">
        <v>1</v>
      </c>
      <c r="B2582" s="3">
        <v>45679</v>
      </c>
      <c r="C2582">
        <v>1012025000212</v>
      </c>
      <c r="D2582" t="s">
        <v>114</v>
      </c>
      <c r="E2582" t="s">
        <v>1038</v>
      </c>
      <c r="F2582" t="s">
        <v>567</v>
      </c>
      <c r="G2582" t="s">
        <v>548</v>
      </c>
      <c r="H2582" t="s">
        <v>8249</v>
      </c>
      <c r="I2582" t="s">
        <v>8250</v>
      </c>
      <c r="J2582" t="s">
        <v>94</v>
      </c>
      <c r="K2582" t="s">
        <v>43</v>
      </c>
      <c r="L2582">
        <v>37160000</v>
      </c>
      <c r="N2582" t="s">
        <v>568</v>
      </c>
      <c r="O2582" t="s">
        <v>68</v>
      </c>
      <c r="P2582" t="s">
        <v>114</v>
      </c>
      <c r="Q2582">
        <v>2024</v>
      </c>
      <c r="R2582">
        <v>37160000</v>
      </c>
      <c r="S2582">
        <v>4775000</v>
      </c>
      <c r="T2582" s="2">
        <v>32385000</v>
      </c>
      <c r="U2582" s="2">
        <v>0</v>
      </c>
      <c r="V2582" s="2">
        <v>0</v>
      </c>
      <c r="W2582" s="2">
        <v>0</v>
      </c>
      <c r="X2582" s="2">
        <v>0</v>
      </c>
      <c r="Y2582" s="2">
        <v>1100000</v>
      </c>
      <c r="Z2582">
        <v>29175675.675675601</v>
      </c>
      <c r="AA2582">
        <v>990990.99099098996</v>
      </c>
      <c r="AB2582">
        <v>28184684.684684601</v>
      </c>
      <c r="AC2582">
        <v>26560620.050000001</v>
      </c>
      <c r="AD2582" s="2">
        <v>2615055.6256756699</v>
      </c>
      <c r="AE2582">
        <v>0</v>
      </c>
      <c r="AF2582">
        <v>0</v>
      </c>
      <c r="AG2582" s="2">
        <v>1624064.63468468</v>
      </c>
      <c r="AH2582">
        <v>0</v>
      </c>
      <c r="AI2582">
        <v>0</v>
      </c>
      <c r="AJ2582">
        <v>0</v>
      </c>
      <c r="AK2582">
        <v>0</v>
      </c>
      <c r="AL2582">
        <v>0</v>
      </c>
      <c r="AM2582">
        <v>1624064.63468468</v>
      </c>
      <c r="AN2582">
        <v>0</v>
      </c>
      <c r="AO2582">
        <v>0</v>
      </c>
      <c r="AP2582" t="str">
        <f>TEXT(B2582,"MM")</f>
        <v>01</v>
      </c>
      <c r="AQ2582" t="str">
        <f>TEXT(B2582,"yyyy")</f>
        <v>2025</v>
      </c>
    </row>
    <row r="2583" spans="1:43" x14ac:dyDescent="0.25">
      <c r="A2583">
        <v>1</v>
      </c>
      <c r="B2583" s="3">
        <v>45679</v>
      </c>
      <c r="C2583">
        <v>1012025000219</v>
      </c>
      <c r="D2583" t="s">
        <v>114</v>
      </c>
      <c r="E2583" t="s">
        <v>8251</v>
      </c>
      <c r="F2583" t="s">
        <v>942</v>
      </c>
      <c r="G2583" t="s">
        <v>943</v>
      </c>
      <c r="H2583" t="s">
        <v>8252</v>
      </c>
      <c r="I2583" t="s">
        <v>8253</v>
      </c>
      <c r="J2583" t="s">
        <v>52</v>
      </c>
      <c r="K2583" t="s">
        <v>43</v>
      </c>
      <c r="L2583">
        <v>32190000</v>
      </c>
      <c r="N2583" t="s">
        <v>334</v>
      </c>
      <c r="O2583" t="s">
        <v>58</v>
      </c>
      <c r="P2583" t="s">
        <v>114</v>
      </c>
      <c r="Q2583">
        <v>2025</v>
      </c>
      <c r="R2583">
        <v>32190000</v>
      </c>
      <c r="S2583">
        <v>3865000</v>
      </c>
      <c r="T2583" s="2">
        <v>28325000</v>
      </c>
      <c r="U2583" s="2">
        <v>0</v>
      </c>
      <c r="V2583" s="2">
        <v>0</v>
      </c>
      <c r="W2583" s="2">
        <v>0</v>
      </c>
      <c r="X2583" s="2">
        <v>0</v>
      </c>
      <c r="Y2583" s="2">
        <v>700000</v>
      </c>
      <c r="Z2583">
        <v>25518018.018018</v>
      </c>
      <c r="AA2583">
        <v>630630.63063062995</v>
      </c>
      <c r="AB2583">
        <v>24887387.387387302</v>
      </c>
      <c r="AC2583">
        <v>22984449.829999998</v>
      </c>
      <c r="AD2583" s="2">
        <v>2533568.18801801</v>
      </c>
      <c r="AE2583">
        <v>0</v>
      </c>
      <c r="AF2583">
        <v>0</v>
      </c>
      <c r="AG2583" s="2">
        <v>1902937.5573873799</v>
      </c>
      <c r="AH2583">
        <v>0</v>
      </c>
      <c r="AI2583">
        <v>0</v>
      </c>
      <c r="AJ2583">
        <v>0</v>
      </c>
      <c r="AK2583">
        <v>0</v>
      </c>
      <c r="AL2583">
        <v>0</v>
      </c>
      <c r="AM2583">
        <v>1902937.5573873799</v>
      </c>
      <c r="AN2583">
        <v>0</v>
      </c>
      <c r="AO2583">
        <v>0</v>
      </c>
      <c r="AP2583" t="str">
        <f>TEXT(B2583,"MM")</f>
        <v>01</v>
      </c>
      <c r="AQ2583" t="str">
        <f>TEXT(B2583,"yyyy")</f>
        <v>2025</v>
      </c>
    </row>
    <row r="2584" spans="1:43" x14ac:dyDescent="0.25">
      <c r="A2584">
        <v>1</v>
      </c>
      <c r="B2584" s="3">
        <v>45679</v>
      </c>
      <c r="C2584">
        <v>1012025000170</v>
      </c>
      <c r="D2584" t="s">
        <v>114</v>
      </c>
      <c r="E2584" t="s">
        <v>929</v>
      </c>
      <c r="F2584" t="s">
        <v>1324</v>
      </c>
      <c r="G2584" t="s">
        <v>1325</v>
      </c>
      <c r="H2584" t="s">
        <v>8254</v>
      </c>
      <c r="I2584" t="s">
        <v>8255</v>
      </c>
      <c r="J2584" t="s">
        <v>56</v>
      </c>
      <c r="K2584" t="s">
        <v>43</v>
      </c>
      <c r="L2584">
        <v>34900000</v>
      </c>
      <c r="N2584" t="s">
        <v>1326</v>
      </c>
      <c r="O2584" t="s">
        <v>54</v>
      </c>
      <c r="P2584" t="s">
        <v>114</v>
      </c>
      <c r="Q2584">
        <v>2025</v>
      </c>
      <c r="R2584">
        <v>34900000</v>
      </c>
      <c r="S2584">
        <v>4971000</v>
      </c>
      <c r="T2584" s="2">
        <v>29929000</v>
      </c>
      <c r="U2584" s="2">
        <v>0</v>
      </c>
      <c r="V2584" s="2">
        <v>0</v>
      </c>
      <c r="W2584" s="2">
        <v>0</v>
      </c>
      <c r="X2584" s="2">
        <v>0</v>
      </c>
      <c r="Y2584" s="2">
        <v>300000</v>
      </c>
      <c r="Z2584">
        <v>26963063.063062999</v>
      </c>
      <c r="AA2584">
        <v>270270.27027027</v>
      </c>
      <c r="AB2584">
        <v>26692792.7927927</v>
      </c>
      <c r="AC2584">
        <v>24809692.18</v>
      </c>
      <c r="AD2584" s="2">
        <v>2153370.8830630602</v>
      </c>
      <c r="AE2584">
        <v>0</v>
      </c>
      <c r="AF2584">
        <v>200000</v>
      </c>
      <c r="AG2584" s="2">
        <v>1683100.6127927899</v>
      </c>
      <c r="AH2584">
        <v>0</v>
      </c>
      <c r="AI2584">
        <v>0</v>
      </c>
      <c r="AJ2584">
        <v>0</v>
      </c>
      <c r="AK2584">
        <v>0</v>
      </c>
      <c r="AL2584">
        <v>0</v>
      </c>
      <c r="AM2584">
        <v>1683100.6127927899</v>
      </c>
      <c r="AN2584">
        <v>0</v>
      </c>
      <c r="AO2584">
        <v>0</v>
      </c>
      <c r="AP2584" t="str">
        <f>TEXT(B2584,"MM")</f>
        <v>01</v>
      </c>
      <c r="AQ2584" t="str">
        <f>TEXT(B2584,"yyyy")</f>
        <v>2025</v>
      </c>
    </row>
    <row r="2585" spans="1:43" x14ac:dyDescent="0.25">
      <c r="A2585">
        <v>1</v>
      </c>
      <c r="B2585" s="3">
        <v>45679</v>
      </c>
      <c r="C2585">
        <v>1012025000174</v>
      </c>
      <c r="D2585" t="s">
        <v>114</v>
      </c>
      <c r="E2585" t="s">
        <v>8256</v>
      </c>
      <c r="F2585" t="s">
        <v>1295</v>
      </c>
      <c r="G2585" t="s">
        <v>1296</v>
      </c>
      <c r="H2585" t="s">
        <v>8257</v>
      </c>
      <c r="I2585" t="s">
        <v>8258</v>
      </c>
      <c r="J2585" t="s">
        <v>75</v>
      </c>
      <c r="K2585" t="s">
        <v>43</v>
      </c>
      <c r="L2585">
        <v>24668500</v>
      </c>
      <c r="N2585" t="s">
        <v>90</v>
      </c>
      <c r="O2585" t="s">
        <v>54</v>
      </c>
      <c r="P2585" t="s">
        <v>114</v>
      </c>
      <c r="Q2585">
        <v>2024</v>
      </c>
      <c r="R2585">
        <v>24668500</v>
      </c>
      <c r="S2585">
        <v>3893000</v>
      </c>
      <c r="T2585" s="2">
        <v>20775500</v>
      </c>
      <c r="U2585" s="2">
        <v>0</v>
      </c>
      <c r="V2585" s="2">
        <v>0</v>
      </c>
      <c r="W2585" s="2">
        <v>0</v>
      </c>
      <c r="X2585" s="2">
        <v>0</v>
      </c>
      <c r="Y2585" s="2">
        <v>968500</v>
      </c>
      <c r="Z2585">
        <v>18716666.666666601</v>
      </c>
      <c r="AA2585">
        <v>872522.52252252202</v>
      </c>
      <c r="AB2585">
        <v>17844144.144144099</v>
      </c>
      <c r="AC2585">
        <v>17118456.84</v>
      </c>
      <c r="AD2585" s="2">
        <v>1598209.8266666599</v>
      </c>
      <c r="AE2585">
        <v>0</v>
      </c>
      <c r="AF2585">
        <v>0</v>
      </c>
      <c r="AG2585" s="2">
        <v>725687.30414414394</v>
      </c>
      <c r="AH2585">
        <v>0</v>
      </c>
      <c r="AI2585">
        <v>0</v>
      </c>
      <c r="AJ2585">
        <v>0</v>
      </c>
      <c r="AK2585">
        <v>0</v>
      </c>
      <c r="AL2585">
        <v>0</v>
      </c>
      <c r="AM2585">
        <v>725687.30414414394</v>
      </c>
      <c r="AN2585">
        <v>0</v>
      </c>
      <c r="AO2585">
        <v>0</v>
      </c>
      <c r="AP2585" t="str">
        <f>TEXT(B2585,"MM")</f>
        <v>01</v>
      </c>
      <c r="AQ2585" t="str">
        <f>TEXT(B2585,"yyyy")</f>
        <v>2025</v>
      </c>
    </row>
    <row r="2586" spans="1:43" x14ac:dyDescent="0.25">
      <c r="A2586">
        <v>1</v>
      </c>
      <c r="B2586" s="3">
        <v>45679</v>
      </c>
      <c r="C2586">
        <v>1012025000228</v>
      </c>
      <c r="D2586" t="s">
        <v>114</v>
      </c>
      <c r="E2586" t="s">
        <v>8259</v>
      </c>
      <c r="F2586" t="s">
        <v>945</v>
      </c>
      <c r="G2586" t="s">
        <v>946</v>
      </c>
      <c r="H2586" t="s">
        <v>8260</v>
      </c>
      <c r="I2586" t="s">
        <v>8261</v>
      </c>
      <c r="J2586" t="s">
        <v>52</v>
      </c>
      <c r="K2586" t="s">
        <v>43</v>
      </c>
      <c r="L2586">
        <v>29540000</v>
      </c>
      <c r="N2586" t="s">
        <v>333</v>
      </c>
      <c r="O2586" t="s">
        <v>68</v>
      </c>
      <c r="P2586" t="s">
        <v>114</v>
      </c>
      <c r="Q2586">
        <v>2025</v>
      </c>
      <c r="R2586">
        <v>29540000</v>
      </c>
      <c r="S2586">
        <v>3612500</v>
      </c>
      <c r="T2586" s="2">
        <v>25927500</v>
      </c>
      <c r="U2586" s="2">
        <v>0</v>
      </c>
      <c r="V2586" s="2">
        <v>0</v>
      </c>
      <c r="W2586" s="2">
        <v>0</v>
      </c>
      <c r="X2586" s="2">
        <v>0</v>
      </c>
      <c r="Y2586" s="2">
        <v>1000000</v>
      </c>
      <c r="Z2586">
        <v>23358108.1081081</v>
      </c>
      <c r="AA2586">
        <v>900900.90090090001</v>
      </c>
      <c r="AB2586">
        <v>22457207.207207199</v>
      </c>
      <c r="AC2586">
        <v>20862389.719999999</v>
      </c>
      <c r="AD2586" s="2">
        <v>2495718.3881080998</v>
      </c>
      <c r="AE2586">
        <v>0</v>
      </c>
      <c r="AF2586">
        <v>0</v>
      </c>
      <c r="AG2586" s="2">
        <v>1594817.4872071999</v>
      </c>
      <c r="AH2586">
        <v>0</v>
      </c>
      <c r="AI2586">
        <v>0</v>
      </c>
      <c r="AJ2586">
        <v>0</v>
      </c>
      <c r="AK2586">
        <v>0</v>
      </c>
      <c r="AL2586">
        <v>0</v>
      </c>
      <c r="AM2586">
        <v>1594817.4872071999</v>
      </c>
      <c r="AN2586">
        <v>0</v>
      </c>
      <c r="AO2586">
        <v>0</v>
      </c>
      <c r="AP2586" t="str">
        <f>TEXT(B2586,"MM")</f>
        <v>01</v>
      </c>
      <c r="AQ2586" t="str">
        <f>TEXT(B2586,"yyyy")</f>
        <v>2025</v>
      </c>
    </row>
    <row r="2587" spans="1:43" x14ac:dyDescent="0.25">
      <c r="A2587">
        <v>1</v>
      </c>
      <c r="B2587" s="3">
        <v>45679</v>
      </c>
      <c r="C2587">
        <v>1012025000213</v>
      </c>
      <c r="D2587" t="s">
        <v>114</v>
      </c>
      <c r="E2587" t="s">
        <v>730</v>
      </c>
      <c r="F2587" t="s">
        <v>1156</v>
      </c>
      <c r="G2587" t="s">
        <v>1157</v>
      </c>
      <c r="H2587" t="s">
        <v>8262</v>
      </c>
      <c r="I2587" t="s">
        <v>8263</v>
      </c>
      <c r="J2587" t="s">
        <v>42</v>
      </c>
      <c r="K2587" t="s">
        <v>43</v>
      </c>
      <c r="L2587">
        <v>21060000</v>
      </c>
      <c r="N2587" t="s">
        <v>803</v>
      </c>
      <c r="O2587" t="s">
        <v>76</v>
      </c>
      <c r="P2587" t="s">
        <v>114</v>
      </c>
      <c r="Q2587">
        <v>2025</v>
      </c>
      <c r="R2587">
        <v>21060000</v>
      </c>
      <c r="S2587">
        <v>2927000</v>
      </c>
      <c r="T2587" s="2">
        <v>18133000</v>
      </c>
      <c r="U2587" s="2">
        <v>0</v>
      </c>
      <c r="V2587" s="2">
        <v>0</v>
      </c>
      <c r="W2587" s="2">
        <v>0</v>
      </c>
      <c r="X2587" s="2">
        <v>0</v>
      </c>
      <c r="Y2587" s="2">
        <v>600000</v>
      </c>
      <c r="Z2587">
        <v>16336036.036036</v>
      </c>
      <c r="AA2587">
        <v>540540.54054054001</v>
      </c>
      <c r="AB2587">
        <v>15795495.495495399</v>
      </c>
      <c r="AC2587">
        <v>14344704.460000001</v>
      </c>
      <c r="AD2587" s="2">
        <v>1991331.57603603</v>
      </c>
      <c r="AE2587">
        <v>0</v>
      </c>
      <c r="AF2587">
        <v>0</v>
      </c>
      <c r="AG2587" s="2">
        <v>1450791.0354954901</v>
      </c>
      <c r="AH2587">
        <v>0</v>
      </c>
      <c r="AI2587">
        <v>0</v>
      </c>
      <c r="AJ2587">
        <v>0</v>
      </c>
      <c r="AK2587">
        <v>0</v>
      </c>
      <c r="AL2587">
        <v>0</v>
      </c>
      <c r="AM2587">
        <v>1450791.0354954901</v>
      </c>
      <c r="AN2587">
        <v>0</v>
      </c>
      <c r="AO2587">
        <v>0</v>
      </c>
      <c r="AP2587" t="str">
        <f>TEXT(B2587,"MM")</f>
        <v>01</v>
      </c>
      <c r="AQ2587" t="str">
        <f>TEXT(B2587,"yyyy")</f>
        <v>2025</v>
      </c>
    </row>
    <row r="2588" spans="1:43" x14ac:dyDescent="0.25">
      <c r="A2588">
        <v>1</v>
      </c>
      <c r="B2588" s="3">
        <v>45679</v>
      </c>
      <c r="C2588">
        <v>1012025000220</v>
      </c>
      <c r="D2588" t="s">
        <v>114</v>
      </c>
      <c r="E2588" t="s">
        <v>8264</v>
      </c>
      <c r="F2588" t="s">
        <v>1295</v>
      </c>
      <c r="G2588" t="s">
        <v>1296</v>
      </c>
      <c r="H2588" t="s">
        <v>8265</v>
      </c>
      <c r="I2588" t="s">
        <v>8266</v>
      </c>
      <c r="J2588" t="s">
        <v>75</v>
      </c>
      <c r="K2588" t="s">
        <v>59</v>
      </c>
      <c r="L2588">
        <v>3000000</v>
      </c>
      <c r="M2588">
        <v>35</v>
      </c>
      <c r="N2588" t="s">
        <v>90</v>
      </c>
      <c r="O2588" t="s">
        <v>694</v>
      </c>
      <c r="P2588" t="s">
        <v>114</v>
      </c>
      <c r="Q2588">
        <v>2024</v>
      </c>
      <c r="R2588">
        <v>24668500</v>
      </c>
      <c r="S2588">
        <v>3893000</v>
      </c>
      <c r="T2588" s="2">
        <v>20775500</v>
      </c>
      <c r="U2588" s="2">
        <v>0</v>
      </c>
      <c r="V2588" s="2">
        <v>0</v>
      </c>
      <c r="W2588" s="2">
        <v>0</v>
      </c>
      <c r="X2588" s="2">
        <v>700000</v>
      </c>
      <c r="Y2588" s="2">
        <v>1500000</v>
      </c>
      <c r="Z2588">
        <v>18716666.666666601</v>
      </c>
      <c r="AA2588">
        <v>1981981.9819819799</v>
      </c>
      <c r="AB2588">
        <v>16734684.684684601</v>
      </c>
      <c r="AC2588">
        <v>17118457.16</v>
      </c>
      <c r="AD2588" s="2">
        <v>1598209.5066666601</v>
      </c>
      <c r="AE2588">
        <v>0</v>
      </c>
      <c r="AF2588">
        <v>0</v>
      </c>
      <c r="AG2588" s="2">
        <v>246858.155315315</v>
      </c>
      <c r="AH2588">
        <v>630631</v>
      </c>
      <c r="AI2588">
        <v>0</v>
      </c>
      <c r="AJ2588">
        <v>0</v>
      </c>
      <c r="AK2588">
        <v>90091</v>
      </c>
      <c r="AL2588">
        <v>720722</v>
      </c>
      <c r="AM2588">
        <v>336949.524684684</v>
      </c>
      <c r="AN2588">
        <v>0.36936936999999997</v>
      </c>
      <c r="AO2588">
        <v>0</v>
      </c>
      <c r="AP2588" t="str">
        <f>TEXT(B2588,"MM")</f>
        <v>01</v>
      </c>
      <c r="AQ2588" t="str">
        <f>TEXT(B2588,"yyyy")</f>
        <v>2025</v>
      </c>
    </row>
    <row r="2589" spans="1:43" x14ac:dyDescent="0.25">
      <c r="A2589">
        <v>1</v>
      </c>
      <c r="B2589" s="3">
        <v>45679</v>
      </c>
      <c r="C2589">
        <v>1012025000229</v>
      </c>
      <c r="D2589" t="s">
        <v>114</v>
      </c>
      <c r="E2589" t="s">
        <v>8267</v>
      </c>
      <c r="F2589" t="s">
        <v>1178</v>
      </c>
      <c r="G2589" t="s">
        <v>1179</v>
      </c>
      <c r="H2589" t="s">
        <v>8268</v>
      </c>
      <c r="I2589" t="s">
        <v>8269</v>
      </c>
      <c r="J2589" t="s">
        <v>42</v>
      </c>
      <c r="K2589" t="s">
        <v>87</v>
      </c>
      <c r="L2589">
        <v>4200000</v>
      </c>
      <c r="M2589">
        <v>35</v>
      </c>
      <c r="N2589" t="s">
        <v>1180</v>
      </c>
      <c r="O2589" t="s">
        <v>68</v>
      </c>
      <c r="P2589" t="s">
        <v>114</v>
      </c>
      <c r="Q2589">
        <v>2024</v>
      </c>
      <c r="R2589">
        <v>21030000</v>
      </c>
      <c r="S2589">
        <v>2926000</v>
      </c>
      <c r="T2589" s="2">
        <v>18104000</v>
      </c>
      <c r="U2589" s="2">
        <v>0</v>
      </c>
      <c r="V2589" s="2">
        <v>0</v>
      </c>
      <c r="W2589" s="2">
        <v>0</v>
      </c>
      <c r="X2589" s="2">
        <v>300000</v>
      </c>
      <c r="Y2589" s="2">
        <v>1600000</v>
      </c>
      <c r="Z2589">
        <v>16309909.9099099</v>
      </c>
      <c r="AA2589">
        <v>1711711.7117117101</v>
      </c>
      <c r="AB2589">
        <v>14598198.198198101</v>
      </c>
      <c r="AC2589">
        <v>14331408.18</v>
      </c>
      <c r="AD2589" s="2">
        <v>1978501.7299099001</v>
      </c>
      <c r="AE2589">
        <v>0</v>
      </c>
      <c r="AF2589">
        <v>0</v>
      </c>
      <c r="AG2589" s="2">
        <v>537060.288468468</v>
      </c>
      <c r="AH2589">
        <v>265158.95030000003</v>
      </c>
      <c r="AI2589">
        <v>0</v>
      </c>
      <c r="AJ2589">
        <v>0</v>
      </c>
      <c r="AK2589">
        <v>0</v>
      </c>
      <c r="AL2589">
        <v>265158.95030000003</v>
      </c>
      <c r="AM2589">
        <v>531948.96849819797</v>
      </c>
      <c r="AN2589">
        <v>-5111.3199702700003</v>
      </c>
      <c r="AO2589">
        <v>0</v>
      </c>
      <c r="AP2589" t="str">
        <f>TEXT(B2589,"MM")</f>
        <v>01</v>
      </c>
      <c r="AQ2589" t="str">
        <f>TEXT(B2589,"yyyy")</f>
        <v>2025</v>
      </c>
    </row>
    <row r="2590" spans="1:43" x14ac:dyDescent="0.25">
      <c r="A2590">
        <v>1</v>
      </c>
      <c r="B2590" s="3">
        <v>45679</v>
      </c>
      <c r="C2590">
        <v>1012025000222</v>
      </c>
      <c r="D2590" t="s">
        <v>114</v>
      </c>
      <c r="E2590" t="s">
        <v>8270</v>
      </c>
      <c r="F2590" t="s">
        <v>1161</v>
      </c>
      <c r="G2590" t="s">
        <v>1162</v>
      </c>
      <c r="H2590" t="s">
        <v>8271</v>
      </c>
      <c r="I2590" t="s">
        <v>8272</v>
      </c>
      <c r="J2590" t="s">
        <v>42</v>
      </c>
      <c r="K2590" t="s">
        <v>59</v>
      </c>
      <c r="L2590">
        <v>2100000</v>
      </c>
      <c r="M2590">
        <v>47</v>
      </c>
      <c r="N2590" t="s">
        <v>1163</v>
      </c>
      <c r="O2590" t="s">
        <v>50</v>
      </c>
      <c r="P2590" t="s">
        <v>114</v>
      </c>
      <c r="Q2590">
        <v>2025</v>
      </c>
      <c r="R2590">
        <v>20220000</v>
      </c>
      <c r="S2590">
        <v>2871000</v>
      </c>
      <c r="T2590" s="2">
        <v>17349000</v>
      </c>
      <c r="U2590" s="2">
        <v>0</v>
      </c>
      <c r="V2590" s="2">
        <v>0</v>
      </c>
      <c r="W2590" s="2">
        <v>0</v>
      </c>
      <c r="X2590" s="2">
        <v>700000</v>
      </c>
      <c r="Y2590" s="2">
        <v>1200000</v>
      </c>
      <c r="Z2590">
        <v>15629729.729729701</v>
      </c>
      <c r="AA2590">
        <v>1711711.7117117101</v>
      </c>
      <c r="AB2590">
        <v>13918018.018018</v>
      </c>
      <c r="AC2590">
        <v>13703756.640000001</v>
      </c>
      <c r="AD2590" s="2">
        <v>1925973.08972972</v>
      </c>
      <c r="AE2590">
        <v>0</v>
      </c>
      <c r="AF2590">
        <v>0</v>
      </c>
      <c r="AG2590" s="2">
        <v>844892.00864864804</v>
      </c>
      <c r="AH2590">
        <v>630631</v>
      </c>
      <c r="AI2590">
        <v>0</v>
      </c>
      <c r="AJ2590">
        <v>0</v>
      </c>
      <c r="AK2590">
        <v>0</v>
      </c>
      <c r="AL2590">
        <v>630631</v>
      </c>
      <c r="AM2590">
        <v>844892.37801801797</v>
      </c>
      <c r="AN2590">
        <v>0.36936936999999997</v>
      </c>
      <c r="AO2590">
        <v>0</v>
      </c>
      <c r="AP2590" t="str">
        <f>TEXT(B2590,"MM")</f>
        <v>01</v>
      </c>
      <c r="AQ2590" t="str">
        <f>TEXT(B2590,"yyyy")</f>
        <v>2025</v>
      </c>
    </row>
    <row r="2591" spans="1:43" x14ac:dyDescent="0.25">
      <c r="A2591">
        <v>1</v>
      </c>
      <c r="B2591" s="3">
        <v>45679</v>
      </c>
      <c r="C2591">
        <v>1012025000227</v>
      </c>
      <c r="D2591" t="s">
        <v>114</v>
      </c>
      <c r="E2591" t="s">
        <v>711</v>
      </c>
      <c r="F2591" t="s">
        <v>1158</v>
      </c>
      <c r="G2591" t="s">
        <v>1159</v>
      </c>
      <c r="H2591" t="s">
        <v>8273</v>
      </c>
      <c r="I2591" t="s">
        <v>8274</v>
      </c>
      <c r="J2591" t="s">
        <v>42</v>
      </c>
      <c r="K2591" t="s">
        <v>43</v>
      </c>
      <c r="L2591">
        <v>21560000</v>
      </c>
      <c r="N2591" t="s">
        <v>1160</v>
      </c>
      <c r="O2591" t="s">
        <v>85</v>
      </c>
      <c r="P2591" t="s">
        <v>114</v>
      </c>
      <c r="Q2591">
        <v>2024</v>
      </c>
      <c r="R2591">
        <v>21560000</v>
      </c>
      <c r="S2591">
        <v>2926000</v>
      </c>
      <c r="T2591" s="2">
        <v>18634000</v>
      </c>
      <c r="U2591" s="2">
        <v>0</v>
      </c>
      <c r="V2591" s="2">
        <v>0</v>
      </c>
      <c r="W2591" s="2">
        <v>0</v>
      </c>
      <c r="X2591" s="2">
        <v>0</v>
      </c>
      <c r="Y2591" s="2">
        <v>1000000</v>
      </c>
      <c r="Z2591">
        <v>16787387.387387302</v>
      </c>
      <c r="AA2591">
        <v>900900.90090090001</v>
      </c>
      <c r="AB2591">
        <v>15886486.4864864</v>
      </c>
      <c r="AC2591">
        <v>14789693.52</v>
      </c>
      <c r="AD2591" s="2">
        <v>1997693.86738738</v>
      </c>
      <c r="AE2591">
        <v>0</v>
      </c>
      <c r="AF2591">
        <v>0</v>
      </c>
      <c r="AG2591" s="2">
        <v>1096792.9664864801</v>
      </c>
      <c r="AH2591">
        <v>0</v>
      </c>
      <c r="AI2591">
        <v>0</v>
      </c>
      <c r="AJ2591">
        <v>0</v>
      </c>
      <c r="AK2591">
        <v>0</v>
      </c>
      <c r="AL2591">
        <v>0</v>
      </c>
      <c r="AM2591">
        <v>1096792.9664864801</v>
      </c>
      <c r="AN2591">
        <v>0</v>
      </c>
      <c r="AO2591">
        <v>0</v>
      </c>
      <c r="AP2591" t="str">
        <f>TEXT(B2591,"MM")</f>
        <v>01</v>
      </c>
      <c r="AQ2591" t="str">
        <f>TEXT(B2591,"yyyy")</f>
        <v>2025</v>
      </c>
    </row>
    <row r="2592" spans="1:43" x14ac:dyDescent="0.25">
      <c r="A2592">
        <v>1</v>
      </c>
      <c r="B2592" s="3">
        <v>45679</v>
      </c>
      <c r="C2592">
        <v>1032025003040</v>
      </c>
      <c r="D2592" t="s">
        <v>119</v>
      </c>
      <c r="E2592" t="s">
        <v>8275</v>
      </c>
      <c r="F2592" t="s">
        <v>1158</v>
      </c>
      <c r="G2592" t="s">
        <v>1159</v>
      </c>
      <c r="H2592" t="s">
        <v>8276</v>
      </c>
      <c r="I2592" t="s">
        <v>8277</v>
      </c>
      <c r="J2592" t="s">
        <v>42</v>
      </c>
      <c r="K2592" t="s">
        <v>87</v>
      </c>
      <c r="L2592">
        <v>2200000</v>
      </c>
      <c r="M2592">
        <v>35</v>
      </c>
      <c r="N2592" t="s">
        <v>1160</v>
      </c>
      <c r="O2592" t="s">
        <v>68</v>
      </c>
      <c r="P2592" t="s">
        <v>119</v>
      </c>
      <c r="Q2592">
        <v>2024</v>
      </c>
      <c r="R2592">
        <v>21560000</v>
      </c>
      <c r="S2592">
        <v>2901500</v>
      </c>
      <c r="T2592" s="2">
        <v>18658500</v>
      </c>
      <c r="U2592" s="2">
        <v>0</v>
      </c>
      <c r="V2592" s="2">
        <v>0</v>
      </c>
      <c r="W2592" s="2">
        <v>0</v>
      </c>
      <c r="X2592" s="2">
        <v>344000</v>
      </c>
      <c r="Y2592" s="2">
        <v>1556000</v>
      </c>
      <c r="Z2592">
        <v>16809459.459459402</v>
      </c>
      <c r="AA2592">
        <v>1711711.7117117101</v>
      </c>
      <c r="AB2592">
        <v>15097747.747747701</v>
      </c>
      <c r="AC2592">
        <v>14789693.67</v>
      </c>
      <c r="AD2592" s="2">
        <v>2019765.7894594499</v>
      </c>
      <c r="AE2592">
        <v>0</v>
      </c>
      <c r="AF2592">
        <v>0</v>
      </c>
      <c r="AG2592" s="2">
        <v>617963.98765765701</v>
      </c>
      <c r="AH2592">
        <v>310401.39</v>
      </c>
      <c r="AI2592">
        <v>773292</v>
      </c>
      <c r="AJ2592">
        <v>0</v>
      </c>
      <c r="AK2592">
        <v>0</v>
      </c>
      <c r="AL2592">
        <v>1083693.3899999999</v>
      </c>
      <c r="AM2592">
        <v>1391747.46774774</v>
      </c>
      <c r="AN2592">
        <v>491.48009009999998</v>
      </c>
      <c r="AO2592">
        <v>0</v>
      </c>
      <c r="AP2592" t="str">
        <f>TEXT(B2592,"MM")</f>
        <v>01</v>
      </c>
      <c r="AQ2592" t="str">
        <f>TEXT(B2592,"yyyy")</f>
        <v>2025</v>
      </c>
    </row>
    <row r="2593" spans="1:43" x14ac:dyDescent="0.25">
      <c r="A2593">
        <v>1</v>
      </c>
      <c r="B2593" s="3">
        <v>45679</v>
      </c>
      <c r="C2593">
        <v>1022024021821</v>
      </c>
      <c r="D2593" t="s">
        <v>86</v>
      </c>
      <c r="E2593" t="s">
        <v>8278</v>
      </c>
      <c r="F2593" t="s">
        <v>1107</v>
      </c>
      <c r="G2593" t="s">
        <v>1108</v>
      </c>
      <c r="H2593" t="s">
        <v>8279</v>
      </c>
      <c r="I2593" t="s">
        <v>8280</v>
      </c>
      <c r="J2593" t="s">
        <v>52</v>
      </c>
      <c r="K2593" t="s">
        <v>43</v>
      </c>
      <c r="L2593">
        <v>24800000</v>
      </c>
      <c r="N2593" t="s">
        <v>1109</v>
      </c>
      <c r="O2593" t="s">
        <v>50</v>
      </c>
      <c r="P2593" t="s">
        <v>86</v>
      </c>
      <c r="Q2593">
        <v>2025</v>
      </c>
      <c r="R2593">
        <v>24800000</v>
      </c>
      <c r="S2593">
        <v>3291000</v>
      </c>
      <c r="T2593" s="2">
        <v>21509000</v>
      </c>
      <c r="U2593" s="2">
        <v>0</v>
      </c>
      <c r="V2593" s="2">
        <v>0</v>
      </c>
      <c r="W2593" s="2">
        <v>0</v>
      </c>
      <c r="X2593" s="2">
        <v>0</v>
      </c>
      <c r="Y2593" s="2">
        <v>700000</v>
      </c>
      <c r="Z2593">
        <v>19377477.477477401</v>
      </c>
      <c r="AA2593">
        <v>630630.63063062995</v>
      </c>
      <c r="AB2593">
        <v>18746846.8468468</v>
      </c>
      <c r="AC2593">
        <v>17305697.600000001</v>
      </c>
      <c r="AD2593" s="2">
        <v>2071779.8774774701</v>
      </c>
      <c r="AE2593">
        <v>0</v>
      </c>
      <c r="AF2593">
        <v>0</v>
      </c>
      <c r="AG2593" s="2">
        <v>1441149.24684684</v>
      </c>
      <c r="AH2593">
        <v>0</v>
      </c>
      <c r="AI2593">
        <v>0</v>
      </c>
      <c r="AJ2593">
        <v>0</v>
      </c>
      <c r="AK2593">
        <v>0</v>
      </c>
      <c r="AL2593">
        <v>0</v>
      </c>
      <c r="AM2593">
        <v>1441149.24684684</v>
      </c>
      <c r="AN2593">
        <v>0</v>
      </c>
      <c r="AO2593">
        <v>0</v>
      </c>
      <c r="AP2593" t="str">
        <f>TEXT(B2593,"MM")</f>
        <v>01</v>
      </c>
      <c r="AQ2593" t="str">
        <f>TEXT(B2593,"yyyy")</f>
        <v>2025</v>
      </c>
    </row>
    <row r="2594" spans="1:43" x14ac:dyDescent="0.25">
      <c r="A2594">
        <v>1</v>
      </c>
      <c r="B2594" s="3">
        <v>45679</v>
      </c>
      <c r="C2594">
        <v>1042025003547</v>
      </c>
      <c r="D2594" t="s">
        <v>117</v>
      </c>
      <c r="E2594" t="s">
        <v>8281</v>
      </c>
      <c r="F2594" t="s">
        <v>1107</v>
      </c>
      <c r="G2594" t="s">
        <v>1108</v>
      </c>
      <c r="H2594" t="s">
        <v>8282</v>
      </c>
      <c r="I2594" t="s">
        <v>8283</v>
      </c>
      <c r="J2594" t="s">
        <v>52</v>
      </c>
      <c r="K2594" t="s">
        <v>59</v>
      </c>
      <c r="L2594">
        <v>3900000</v>
      </c>
      <c r="M2594">
        <v>35</v>
      </c>
      <c r="N2594" t="s">
        <v>1109</v>
      </c>
      <c r="O2594" t="s">
        <v>50</v>
      </c>
      <c r="P2594" t="s">
        <v>117</v>
      </c>
      <c r="Q2594">
        <v>2025</v>
      </c>
      <c r="R2594">
        <v>24800000</v>
      </c>
      <c r="S2594">
        <v>3303000</v>
      </c>
      <c r="T2594" s="2">
        <v>21497000</v>
      </c>
      <c r="U2594" s="2">
        <v>0</v>
      </c>
      <c r="V2594" s="2">
        <v>0</v>
      </c>
      <c r="W2594" s="2">
        <v>0</v>
      </c>
      <c r="X2594" s="2">
        <v>600000</v>
      </c>
      <c r="Y2594" s="2">
        <v>900000</v>
      </c>
      <c r="Z2594">
        <v>19366666.666666601</v>
      </c>
      <c r="AA2594">
        <v>1351351.3513513501</v>
      </c>
      <c r="AB2594">
        <v>18015315.315315299</v>
      </c>
      <c r="AC2594">
        <v>17305697.699999999</v>
      </c>
      <c r="AD2594" s="2">
        <v>2060968.96666666</v>
      </c>
      <c r="AE2594">
        <v>0</v>
      </c>
      <c r="AF2594">
        <v>0</v>
      </c>
      <c r="AG2594" s="2">
        <v>1250158.1558558501</v>
      </c>
      <c r="AH2594">
        <v>540541</v>
      </c>
      <c r="AI2594">
        <v>0</v>
      </c>
      <c r="AJ2594">
        <v>0</v>
      </c>
      <c r="AK2594">
        <v>90090</v>
      </c>
      <c r="AL2594">
        <v>630631</v>
      </c>
      <c r="AM2594">
        <v>1340248.61531531</v>
      </c>
      <c r="AN2594">
        <v>0.45945945999999999</v>
      </c>
      <c r="AO2594">
        <v>0</v>
      </c>
      <c r="AP2594" t="str">
        <f>TEXT(B2594,"MM")</f>
        <v>01</v>
      </c>
      <c r="AQ2594" t="str">
        <f>TEXT(B2594,"yyyy")</f>
        <v>2025</v>
      </c>
    </row>
    <row r="2595" spans="1:43" x14ac:dyDescent="0.25">
      <c r="A2595">
        <v>1</v>
      </c>
      <c r="B2595" s="3">
        <v>45679</v>
      </c>
      <c r="C2595">
        <v>1042025003527</v>
      </c>
      <c r="D2595" t="s">
        <v>117</v>
      </c>
      <c r="E2595" t="s">
        <v>738</v>
      </c>
      <c r="F2595" t="s">
        <v>1107</v>
      </c>
      <c r="G2595" t="s">
        <v>1108</v>
      </c>
      <c r="H2595" t="s">
        <v>8284</v>
      </c>
      <c r="I2595" t="s">
        <v>8285</v>
      </c>
      <c r="J2595" t="s">
        <v>52</v>
      </c>
      <c r="K2595" t="s">
        <v>59</v>
      </c>
      <c r="L2595">
        <v>2600000</v>
      </c>
      <c r="M2595">
        <v>35</v>
      </c>
      <c r="N2595" t="s">
        <v>1109</v>
      </c>
      <c r="O2595" t="s">
        <v>68</v>
      </c>
      <c r="P2595" t="s">
        <v>117</v>
      </c>
      <c r="Q2595">
        <v>2025</v>
      </c>
      <c r="R2595">
        <v>24800000</v>
      </c>
      <c r="S2595">
        <v>3303000</v>
      </c>
      <c r="T2595" s="2">
        <v>21497000</v>
      </c>
      <c r="U2595" s="2">
        <v>0</v>
      </c>
      <c r="V2595" s="2">
        <v>0</v>
      </c>
      <c r="W2595" s="2">
        <v>0</v>
      </c>
      <c r="X2595" s="2">
        <v>600000</v>
      </c>
      <c r="Y2595" s="2">
        <v>900000</v>
      </c>
      <c r="Z2595">
        <v>19366666.666666601</v>
      </c>
      <c r="AA2595">
        <v>1351351.3513513501</v>
      </c>
      <c r="AB2595">
        <v>18015315.315315299</v>
      </c>
      <c r="AC2595">
        <v>17305697.699999999</v>
      </c>
      <c r="AD2595" s="2">
        <v>2060968.96666666</v>
      </c>
      <c r="AE2595">
        <v>0</v>
      </c>
      <c r="AF2595">
        <v>0</v>
      </c>
      <c r="AG2595" s="2">
        <v>1250158.1558558501</v>
      </c>
      <c r="AH2595">
        <v>540541</v>
      </c>
      <c r="AI2595">
        <v>0</v>
      </c>
      <c r="AJ2595">
        <v>0</v>
      </c>
      <c r="AK2595">
        <v>90090</v>
      </c>
      <c r="AL2595">
        <v>630631</v>
      </c>
      <c r="AM2595">
        <v>1340248.61531531</v>
      </c>
      <c r="AN2595">
        <v>0.45945945999999999</v>
      </c>
      <c r="AO2595">
        <v>0</v>
      </c>
      <c r="AP2595" t="str">
        <f>TEXT(B2595,"MM")</f>
        <v>01</v>
      </c>
      <c r="AQ2595" t="str">
        <f>TEXT(B2595,"yyyy")</f>
        <v>2025</v>
      </c>
    </row>
    <row r="2596" spans="1:43" x14ac:dyDescent="0.25">
      <c r="A2596">
        <v>1</v>
      </c>
      <c r="B2596" s="3">
        <v>45679</v>
      </c>
      <c r="C2596">
        <v>1022025001892</v>
      </c>
      <c r="D2596" t="s">
        <v>86</v>
      </c>
      <c r="E2596" t="s">
        <v>697</v>
      </c>
      <c r="F2596" t="s">
        <v>1107</v>
      </c>
      <c r="G2596" t="s">
        <v>1108</v>
      </c>
      <c r="H2596" t="s">
        <v>8286</v>
      </c>
      <c r="I2596" t="s">
        <v>8287</v>
      </c>
      <c r="J2596" t="s">
        <v>52</v>
      </c>
      <c r="K2596" t="s">
        <v>43</v>
      </c>
      <c r="L2596">
        <v>24800000</v>
      </c>
      <c r="N2596" t="s">
        <v>1109</v>
      </c>
      <c r="O2596" t="s">
        <v>50</v>
      </c>
      <c r="P2596" t="s">
        <v>86</v>
      </c>
      <c r="Q2596">
        <v>2025</v>
      </c>
      <c r="R2596">
        <v>24800000</v>
      </c>
      <c r="S2596">
        <v>3291000</v>
      </c>
      <c r="T2596" s="2">
        <v>21509000</v>
      </c>
      <c r="U2596" s="2">
        <v>0</v>
      </c>
      <c r="V2596" s="2">
        <v>0</v>
      </c>
      <c r="W2596" s="2">
        <v>0</v>
      </c>
      <c r="X2596" s="2">
        <v>0</v>
      </c>
      <c r="Y2596" s="2">
        <v>700000</v>
      </c>
      <c r="Z2596">
        <v>19377477.477477401</v>
      </c>
      <c r="AA2596">
        <v>630630.63063062995</v>
      </c>
      <c r="AB2596">
        <v>18746846.8468468</v>
      </c>
      <c r="AC2596">
        <v>17305697.600000001</v>
      </c>
      <c r="AD2596" s="2">
        <v>2071779.8774774701</v>
      </c>
      <c r="AE2596">
        <v>0</v>
      </c>
      <c r="AF2596">
        <v>0</v>
      </c>
      <c r="AG2596" s="2">
        <v>1441149.24684684</v>
      </c>
      <c r="AH2596">
        <v>0</v>
      </c>
      <c r="AI2596">
        <v>0</v>
      </c>
      <c r="AJ2596">
        <v>0</v>
      </c>
      <c r="AK2596">
        <v>0</v>
      </c>
      <c r="AL2596">
        <v>0</v>
      </c>
      <c r="AM2596">
        <v>1441149.24684684</v>
      </c>
      <c r="AN2596">
        <v>0</v>
      </c>
      <c r="AO2596">
        <v>0</v>
      </c>
      <c r="AP2596" t="str">
        <f>TEXT(B2596,"MM")</f>
        <v>01</v>
      </c>
      <c r="AQ2596" t="str">
        <f>TEXT(B2596,"yyyy")</f>
        <v>2025</v>
      </c>
    </row>
    <row r="2597" spans="1:43" x14ac:dyDescent="0.25">
      <c r="A2597">
        <v>1</v>
      </c>
      <c r="B2597" s="3">
        <v>45679</v>
      </c>
      <c r="C2597">
        <v>1022025001895</v>
      </c>
      <c r="D2597" t="s">
        <v>86</v>
      </c>
      <c r="E2597" t="s">
        <v>8288</v>
      </c>
      <c r="F2597" t="s">
        <v>1107</v>
      </c>
      <c r="G2597" t="s">
        <v>1108</v>
      </c>
      <c r="H2597" t="s">
        <v>8289</v>
      </c>
      <c r="I2597" t="s">
        <v>8290</v>
      </c>
      <c r="J2597" t="s">
        <v>52</v>
      </c>
      <c r="K2597" t="s">
        <v>43</v>
      </c>
      <c r="L2597">
        <v>24800000</v>
      </c>
      <c r="N2597" t="s">
        <v>1109</v>
      </c>
      <c r="O2597" t="s">
        <v>68</v>
      </c>
      <c r="P2597" t="s">
        <v>86</v>
      </c>
      <c r="Q2597">
        <v>2025</v>
      </c>
      <c r="R2597">
        <v>24800000</v>
      </c>
      <c r="S2597">
        <v>3291000</v>
      </c>
      <c r="T2597" s="2">
        <v>21509000</v>
      </c>
      <c r="U2597" s="2">
        <v>0</v>
      </c>
      <c r="V2597" s="2">
        <v>0</v>
      </c>
      <c r="W2597" s="2">
        <v>0</v>
      </c>
      <c r="X2597" s="2">
        <v>0</v>
      </c>
      <c r="Y2597" s="2">
        <v>700000</v>
      </c>
      <c r="Z2597">
        <v>19377477.477477401</v>
      </c>
      <c r="AA2597">
        <v>630630.63063062995</v>
      </c>
      <c r="AB2597">
        <v>18746846.8468468</v>
      </c>
      <c r="AC2597">
        <v>17305697.600000001</v>
      </c>
      <c r="AD2597" s="2">
        <v>2071779.8774774701</v>
      </c>
      <c r="AE2597">
        <v>0</v>
      </c>
      <c r="AF2597">
        <v>0</v>
      </c>
      <c r="AG2597" s="2">
        <v>1441149.24684684</v>
      </c>
      <c r="AH2597">
        <v>0</v>
      </c>
      <c r="AI2597">
        <v>0</v>
      </c>
      <c r="AJ2597">
        <v>0</v>
      </c>
      <c r="AK2597">
        <v>0</v>
      </c>
      <c r="AL2597">
        <v>0</v>
      </c>
      <c r="AM2597">
        <v>1441149.24684684</v>
      </c>
      <c r="AN2597">
        <v>0</v>
      </c>
      <c r="AO2597">
        <v>0</v>
      </c>
      <c r="AP2597" t="str">
        <f>TEXT(B2597,"MM")</f>
        <v>01</v>
      </c>
      <c r="AQ2597" t="str">
        <f>TEXT(B2597,"yyyy")</f>
        <v>2025</v>
      </c>
    </row>
    <row r="2598" spans="1:43" x14ac:dyDescent="0.25">
      <c r="A2598">
        <v>1</v>
      </c>
      <c r="B2598" s="3">
        <v>45679</v>
      </c>
      <c r="C2598">
        <v>1032025003037</v>
      </c>
      <c r="D2598" t="s">
        <v>119</v>
      </c>
      <c r="E2598" t="s">
        <v>8291</v>
      </c>
      <c r="F2598" t="s">
        <v>1107</v>
      </c>
      <c r="G2598" t="s">
        <v>1108</v>
      </c>
      <c r="H2598" t="s">
        <v>8292</v>
      </c>
      <c r="I2598" t="s">
        <v>8293</v>
      </c>
      <c r="J2598" t="s">
        <v>52</v>
      </c>
      <c r="K2598" t="s">
        <v>43</v>
      </c>
      <c r="L2598">
        <v>24800000</v>
      </c>
      <c r="N2598" t="s">
        <v>1109</v>
      </c>
      <c r="O2598" t="s">
        <v>68</v>
      </c>
      <c r="P2598" t="s">
        <v>119</v>
      </c>
      <c r="Q2598">
        <v>2025</v>
      </c>
      <c r="R2598">
        <v>24800000</v>
      </c>
      <c r="S2598">
        <v>3266500</v>
      </c>
      <c r="T2598" s="2">
        <v>21533500</v>
      </c>
      <c r="U2598" s="2">
        <v>0</v>
      </c>
      <c r="V2598" s="2">
        <v>0</v>
      </c>
      <c r="W2598" s="2">
        <v>0</v>
      </c>
      <c r="X2598" s="2">
        <v>0</v>
      </c>
      <c r="Y2598" s="2">
        <v>800000</v>
      </c>
      <c r="Z2598">
        <v>19399549.549549501</v>
      </c>
      <c r="AA2598">
        <v>720720.72072072001</v>
      </c>
      <c r="AB2598">
        <v>18678828.8288288</v>
      </c>
      <c r="AC2598">
        <v>17305697.75</v>
      </c>
      <c r="AD2598" s="2">
        <v>2093851.79954954</v>
      </c>
      <c r="AE2598">
        <v>0</v>
      </c>
      <c r="AF2598">
        <v>0</v>
      </c>
      <c r="AG2598" s="2">
        <v>1373131.07882882</v>
      </c>
      <c r="AH2598">
        <v>0</v>
      </c>
      <c r="AI2598">
        <v>0</v>
      </c>
      <c r="AJ2598">
        <v>0</v>
      </c>
      <c r="AK2598">
        <v>0</v>
      </c>
      <c r="AL2598">
        <v>0</v>
      </c>
      <c r="AM2598">
        <v>1373131.07882882</v>
      </c>
      <c r="AN2598">
        <v>0</v>
      </c>
      <c r="AO2598">
        <v>0</v>
      </c>
      <c r="AP2598" t="str">
        <f>TEXT(B2598,"MM")</f>
        <v>01</v>
      </c>
      <c r="AQ2598" t="str">
        <f>TEXT(B2598,"yyyy")</f>
        <v>2025</v>
      </c>
    </row>
    <row r="2599" spans="1:43" x14ac:dyDescent="0.25">
      <c r="A2599">
        <v>1</v>
      </c>
      <c r="B2599" s="3">
        <v>45679</v>
      </c>
      <c r="C2599">
        <v>1022025001896</v>
      </c>
      <c r="D2599" t="s">
        <v>86</v>
      </c>
      <c r="E2599" t="s">
        <v>8294</v>
      </c>
      <c r="F2599" t="s">
        <v>1107</v>
      </c>
      <c r="G2599" t="s">
        <v>1108</v>
      </c>
      <c r="H2599" t="s">
        <v>8295</v>
      </c>
      <c r="I2599" t="s">
        <v>8296</v>
      </c>
      <c r="J2599" t="s">
        <v>52</v>
      </c>
      <c r="K2599" t="s">
        <v>66</v>
      </c>
      <c r="L2599">
        <v>18000000</v>
      </c>
      <c r="M2599">
        <v>23</v>
      </c>
      <c r="N2599" t="s">
        <v>1109</v>
      </c>
      <c r="O2599" t="s">
        <v>68</v>
      </c>
      <c r="P2599" t="s">
        <v>86</v>
      </c>
      <c r="Q2599">
        <v>2025</v>
      </c>
      <c r="R2599">
        <v>24800000</v>
      </c>
      <c r="S2599">
        <v>3291000</v>
      </c>
      <c r="T2599" s="2">
        <v>21509000</v>
      </c>
      <c r="U2599" s="2">
        <v>0</v>
      </c>
      <c r="V2599" s="2">
        <v>0</v>
      </c>
      <c r="W2599" s="2">
        <v>0</v>
      </c>
      <c r="X2599" s="2">
        <v>0</v>
      </c>
      <c r="Y2599" s="2">
        <v>1000000</v>
      </c>
      <c r="Z2599">
        <v>19377477.477477401</v>
      </c>
      <c r="AA2599">
        <v>900900.90090090001</v>
      </c>
      <c r="AB2599">
        <v>18476576.576576501</v>
      </c>
      <c r="AC2599">
        <v>17305697.600000001</v>
      </c>
      <c r="AD2599" s="2">
        <v>2071779.8774774701</v>
      </c>
      <c r="AE2599">
        <v>0</v>
      </c>
      <c r="AF2599">
        <v>0</v>
      </c>
      <c r="AG2599" s="2">
        <v>1170878.97657657</v>
      </c>
      <c r="AH2599">
        <v>0</v>
      </c>
      <c r="AI2599">
        <v>0</v>
      </c>
      <c r="AJ2599">
        <v>0</v>
      </c>
      <c r="AK2599">
        <v>0</v>
      </c>
      <c r="AL2599">
        <v>0</v>
      </c>
      <c r="AM2599">
        <v>1170878.97657657</v>
      </c>
      <c r="AN2599">
        <v>0</v>
      </c>
      <c r="AO2599">
        <v>0</v>
      </c>
      <c r="AP2599" t="str">
        <f>TEXT(B2599,"MM")</f>
        <v>01</v>
      </c>
      <c r="AQ2599" t="str">
        <f>TEXT(B2599,"yyyy")</f>
        <v>2025</v>
      </c>
    </row>
    <row r="2600" spans="1:43" x14ac:dyDescent="0.25">
      <c r="A2600">
        <v>1</v>
      </c>
      <c r="B2600" s="3">
        <v>45679</v>
      </c>
      <c r="C2600">
        <v>1022025001894</v>
      </c>
      <c r="D2600" t="s">
        <v>86</v>
      </c>
      <c r="E2600" t="s">
        <v>8297</v>
      </c>
      <c r="F2600" t="s">
        <v>1107</v>
      </c>
      <c r="G2600" t="s">
        <v>1108</v>
      </c>
      <c r="H2600" t="s">
        <v>8298</v>
      </c>
      <c r="I2600" t="s">
        <v>8299</v>
      </c>
      <c r="J2600" t="s">
        <v>52</v>
      </c>
      <c r="K2600" t="s">
        <v>66</v>
      </c>
      <c r="L2600">
        <v>10620000</v>
      </c>
      <c r="M2600">
        <v>35</v>
      </c>
      <c r="N2600" t="s">
        <v>1109</v>
      </c>
      <c r="O2600" t="s">
        <v>50</v>
      </c>
      <c r="P2600" t="s">
        <v>86</v>
      </c>
      <c r="Q2600">
        <v>2025</v>
      </c>
      <c r="R2600">
        <v>24800000</v>
      </c>
      <c r="S2600">
        <v>3291000</v>
      </c>
      <c r="T2600" s="2">
        <v>21509000</v>
      </c>
      <c r="U2600" s="2">
        <v>0</v>
      </c>
      <c r="V2600" s="2">
        <v>0</v>
      </c>
      <c r="W2600" s="2">
        <v>0</v>
      </c>
      <c r="X2600" s="2">
        <v>200000</v>
      </c>
      <c r="Y2600" s="2">
        <v>1000000</v>
      </c>
      <c r="Z2600">
        <v>19377477.477477401</v>
      </c>
      <c r="AA2600">
        <v>1081081.08108108</v>
      </c>
      <c r="AB2600">
        <v>18296396.396396302</v>
      </c>
      <c r="AC2600">
        <v>17305697.600000001</v>
      </c>
      <c r="AD2600" s="2">
        <v>2071779.8774774701</v>
      </c>
      <c r="AE2600">
        <v>0</v>
      </c>
      <c r="AF2600">
        <v>0</v>
      </c>
      <c r="AG2600" s="2">
        <v>1170878.97657657</v>
      </c>
      <c r="AH2600">
        <v>180181</v>
      </c>
      <c r="AI2600">
        <v>0</v>
      </c>
      <c r="AJ2600">
        <v>0</v>
      </c>
      <c r="AK2600">
        <v>0</v>
      </c>
      <c r="AL2600">
        <v>180181</v>
      </c>
      <c r="AM2600">
        <v>1170879.7963963901</v>
      </c>
      <c r="AN2600">
        <v>0.81981981999999998</v>
      </c>
      <c r="AO2600">
        <v>0</v>
      </c>
      <c r="AP2600" t="str">
        <f>TEXT(B2600,"MM")</f>
        <v>01</v>
      </c>
      <c r="AQ2600" t="str">
        <f>TEXT(B2600,"yyyy")</f>
        <v>2025</v>
      </c>
    </row>
    <row r="2601" spans="1:43" x14ac:dyDescent="0.25">
      <c r="A2601">
        <v>1</v>
      </c>
      <c r="B2601" s="3">
        <v>45679</v>
      </c>
      <c r="C2601">
        <v>1022025001823</v>
      </c>
      <c r="D2601" t="s">
        <v>86</v>
      </c>
      <c r="E2601" t="s">
        <v>8300</v>
      </c>
      <c r="F2601" t="s">
        <v>1110</v>
      </c>
      <c r="G2601" t="s">
        <v>1111</v>
      </c>
      <c r="H2601" t="s">
        <v>8301</v>
      </c>
      <c r="I2601" t="s">
        <v>8302</v>
      </c>
      <c r="J2601" t="s">
        <v>52</v>
      </c>
      <c r="K2601" t="s">
        <v>43</v>
      </c>
      <c r="L2601">
        <v>26630000</v>
      </c>
      <c r="N2601" t="s">
        <v>1112</v>
      </c>
      <c r="O2601" t="s">
        <v>85</v>
      </c>
      <c r="P2601" t="s">
        <v>86</v>
      </c>
      <c r="Q2601">
        <v>2025</v>
      </c>
      <c r="R2601">
        <v>26630000</v>
      </c>
      <c r="S2601">
        <v>3388500</v>
      </c>
      <c r="T2601" s="2">
        <v>23241500</v>
      </c>
      <c r="U2601" s="2">
        <v>0</v>
      </c>
      <c r="V2601" s="2">
        <v>0</v>
      </c>
      <c r="W2601" s="2">
        <v>0</v>
      </c>
      <c r="X2601" s="2">
        <v>0</v>
      </c>
      <c r="Y2601" s="2">
        <v>730000</v>
      </c>
      <c r="Z2601">
        <v>20938288.288288198</v>
      </c>
      <c r="AA2601">
        <v>657657.65765765705</v>
      </c>
      <c r="AB2601">
        <v>20280630.630630601</v>
      </c>
      <c r="AC2601">
        <v>18800106</v>
      </c>
      <c r="AD2601" s="2">
        <v>2138182.2882882799</v>
      </c>
      <c r="AE2601">
        <v>0</v>
      </c>
      <c r="AF2601">
        <v>0</v>
      </c>
      <c r="AG2601" s="2">
        <v>1480524.6306306301</v>
      </c>
      <c r="AH2601">
        <v>0</v>
      </c>
      <c r="AI2601">
        <v>0</v>
      </c>
      <c r="AJ2601">
        <v>0</v>
      </c>
      <c r="AK2601">
        <v>0</v>
      </c>
      <c r="AL2601">
        <v>0</v>
      </c>
      <c r="AM2601">
        <v>1480524.6306306301</v>
      </c>
      <c r="AN2601">
        <v>0</v>
      </c>
      <c r="AO2601">
        <v>0</v>
      </c>
      <c r="AP2601" t="str">
        <f>TEXT(B2601,"MM")</f>
        <v>01</v>
      </c>
      <c r="AQ2601" t="str">
        <f>TEXT(B2601,"yyyy")</f>
        <v>2025</v>
      </c>
    </row>
    <row r="2602" spans="1:43" x14ac:dyDescent="0.25">
      <c r="A2602">
        <v>1</v>
      </c>
      <c r="B2602" s="3">
        <v>45679</v>
      </c>
      <c r="C2602">
        <v>1022025001897</v>
      </c>
      <c r="D2602" t="s">
        <v>86</v>
      </c>
      <c r="E2602" t="s">
        <v>407</v>
      </c>
      <c r="F2602" t="s">
        <v>1110</v>
      </c>
      <c r="G2602" t="s">
        <v>1111</v>
      </c>
      <c r="H2602" t="s">
        <v>8303</v>
      </c>
      <c r="I2602" t="s">
        <v>8304</v>
      </c>
      <c r="J2602" t="s">
        <v>52</v>
      </c>
      <c r="K2602" t="s">
        <v>43</v>
      </c>
      <c r="L2602">
        <v>26630000</v>
      </c>
      <c r="M2602">
        <v>0</v>
      </c>
      <c r="N2602" t="s">
        <v>1112</v>
      </c>
      <c r="O2602" t="s">
        <v>68</v>
      </c>
      <c r="P2602" t="s">
        <v>86</v>
      </c>
      <c r="Q2602">
        <v>2025</v>
      </c>
      <c r="R2602">
        <v>26630000</v>
      </c>
      <c r="S2602">
        <v>3388500</v>
      </c>
      <c r="T2602" s="2">
        <v>23241500</v>
      </c>
      <c r="U2602" s="2">
        <v>0</v>
      </c>
      <c r="V2602" s="2">
        <v>0</v>
      </c>
      <c r="W2602" s="2">
        <v>0</v>
      </c>
      <c r="X2602" s="2">
        <v>0</v>
      </c>
      <c r="Y2602" s="2">
        <v>700000</v>
      </c>
      <c r="Z2602">
        <v>20938288.288288198</v>
      </c>
      <c r="AA2602">
        <v>630630.63063062995</v>
      </c>
      <c r="AB2602">
        <v>20307657.657657601</v>
      </c>
      <c r="AC2602">
        <v>18800106.079999998</v>
      </c>
      <c r="AD2602" s="2">
        <v>2138182.2082882798</v>
      </c>
      <c r="AE2602">
        <v>0</v>
      </c>
      <c r="AF2602">
        <v>0</v>
      </c>
      <c r="AG2602" s="2">
        <v>1507551.57765765</v>
      </c>
      <c r="AH2602">
        <v>0</v>
      </c>
      <c r="AI2602">
        <v>0</v>
      </c>
      <c r="AJ2602">
        <v>0</v>
      </c>
      <c r="AK2602">
        <v>0</v>
      </c>
      <c r="AL2602">
        <v>0</v>
      </c>
      <c r="AM2602">
        <v>1507551.57765765</v>
      </c>
      <c r="AN2602">
        <v>0</v>
      </c>
      <c r="AO2602">
        <v>0</v>
      </c>
      <c r="AP2602" t="str">
        <f>TEXT(B2602,"MM")</f>
        <v>01</v>
      </c>
      <c r="AQ2602" t="str">
        <f>TEXT(B2602,"yyyy")</f>
        <v>2025</v>
      </c>
    </row>
    <row r="2603" spans="1:43" x14ac:dyDescent="0.25">
      <c r="A2603">
        <v>1</v>
      </c>
      <c r="B2603" s="3">
        <v>45679</v>
      </c>
      <c r="C2603">
        <v>1022025001863</v>
      </c>
      <c r="D2603" t="s">
        <v>86</v>
      </c>
      <c r="E2603" t="s">
        <v>8305</v>
      </c>
      <c r="F2603" t="s">
        <v>1110</v>
      </c>
      <c r="G2603" t="s">
        <v>1111</v>
      </c>
      <c r="H2603" t="s">
        <v>8306</v>
      </c>
      <c r="I2603" t="s">
        <v>8307</v>
      </c>
      <c r="J2603" t="s">
        <v>52</v>
      </c>
      <c r="K2603" t="s">
        <v>43</v>
      </c>
      <c r="L2603">
        <v>26630000</v>
      </c>
      <c r="N2603" t="s">
        <v>1112</v>
      </c>
      <c r="O2603" t="s">
        <v>68</v>
      </c>
      <c r="P2603" t="s">
        <v>86</v>
      </c>
      <c r="Q2603">
        <v>2025</v>
      </c>
      <c r="R2603">
        <v>26630000</v>
      </c>
      <c r="S2603">
        <v>3388500</v>
      </c>
      <c r="T2603" s="2">
        <v>23241500</v>
      </c>
      <c r="U2603" s="2">
        <v>0</v>
      </c>
      <c r="V2603" s="2">
        <v>0</v>
      </c>
      <c r="W2603" s="2">
        <v>0</v>
      </c>
      <c r="X2603" s="2">
        <v>0</v>
      </c>
      <c r="Y2603" s="2">
        <v>730000</v>
      </c>
      <c r="Z2603">
        <v>20938288.288288198</v>
      </c>
      <c r="AA2603">
        <v>657657.65765765705</v>
      </c>
      <c r="AB2603">
        <v>20280630.630630601</v>
      </c>
      <c r="AC2603">
        <v>18800106.079999998</v>
      </c>
      <c r="AD2603" s="2">
        <v>2138182.2082882798</v>
      </c>
      <c r="AE2603">
        <v>0</v>
      </c>
      <c r="AF2603">
        <v>0</v>
      </c>
      <c r="AG2603" s="2">
        <v>1480524.55063063</v>
      </c>
      <c r="AH2603">
        <v>0</v>
      </c>
      <c r="AI2603">
        <v>0</v>
      </c>
      <c r="AJ2603">
        <v>0</v>
      </c>
      <c r="AK2603">
        <v>0</v>
      </c>
      <c r="AL2603">
        <v>0</v>
      </c>
      <c r="AM2603">
        <v>1480524.55063063</v>
      </c>
      <c r="AN2603">
        <v>0</v>
      </c>
      <c r="AO2603">
        <v>0</v>
      </c>
      <c r="AP2603" t="str">
        <f>TEXT(B2603,"MM")</f>
        <v>01</v>
      </c>
      <c r="AQ2603" t="str">
        <f>TEXT(B2603,"yyyy")</f>
        <v>2025</v>
      </c>
    </row>
    <row r="2604" spans="1:43" x14ac:dyDescent="0.25">
      <c r="A2604">
        <v>1</v>
      </c>
      <c r="B2604" s="3">
        <v>45679</v>
      </c>
      <c r="C2604">
        <v>1012025000223</v>
      </c>
      <c r="D2604" t="s">
        <v>114</v>
      </c>
      <c r="E2604" t="s">
        <v>371</v>
      </c>
      <c r="F2604" t="s">
        <v>1110</v>
      </c>
      <c r="G2604" t="s">
        <v>1111</v>
      </c>
      <c r="H2604" t="s">
        <v>8308</v>
      </c>
      <c r="I2604" t="s">
        <v>8309</v>
      </c>
      <c r="J2604" t="s">
        <v>52</v>
      </c>
      <c r="K2604" t="s">
        <v>63</v>
      </c>
      <c r="L2604">
        <v>3500000</v>
      </c>
      <c r="M2604">
        <v>35</v>
      </c>
      <c r="N2604" t="s">
        <v>1112</v>
      </c>
      <c r="O2604" t="s">
        <v>85</v>
      </c>
      <c r="P2604" t="s">
        <v>114</v>
      </c>
      <c r="Q2604">
        <v>2025</v>
      </c>
      <c r="R2604">
        <v>26630000</v>
      </c>
      <c r="S2604">
        <v>3388500</v>
      </c>
      <c r="T2604" s="2">
        <v>23241500</v>
      </c>
      <c r="U2604" s="2">
        <v>0</v>
      </c>
      <c r="V2604" s="2">
        <v>0</v>
      </c>
      <c r="W2604" s="2">
        <v>0</v>
      </c>
      <c r="X2604" s="2">
        <v>500000</v>
      </c>
      <c r="Y2604" s="2">
        <v>1000000</v>
      </c>
      <c r="Z2604">
        <v>20938288.288288198</v>
      </c>
      <c r="AA2604">
        <v>1351351.3513513501</v>
      </c>
      <c r="AB2604">
        <v>19586936.9369369</v>
      </c>
      <c r="AC2604">
        <v>18800105.960000001</v>
      </c>
      <c r="AD2604" s="2">
        <v>2138182.3282882799</v>
      </c>
      <c r="AE2604">
        <v>0</v>
      </c>
      <c r="AF2604">
        <v>0</v>
      </c>
      <c r="AG2604" s="2">
        <v>1237281.42738738</v>
      </c>
      <c r="AH2604">
        <v>458707.17969999998</v>
      </c>
      <c r="AI2604">
        <v>988815.79579999996</v>
      </c>
      <c r="AJ2604">
        <v>0</v>
      </c>
      <c r="AK2604">
        <v>0</v>
      </c>
      <c r="AL2604">
        <v>1447522.9754999999</v>
      </c>
      <c r="AM2604">
        <v>2234353.95243693</v>
      </c>
      <c r="AN2604">
        <v>8256.7292495500005</v>
      </c>
      <c r="AO2604">
        <v>0</v>
      </c>
      <c r="AP2604" t="str">
        <f>TEXT(B2604,"MM")</f>
        <v>01</v>
      </c>
      <c r="AQ2604" t="str">
        <f>TEXT(B2604,"yyyy")</f>
        <v>2025</v>
      </c>
    </row>
    <row r="2605" spans="1:43" x14ac:dyDescent="0.25">
      <c r="A2605">
        <v>1</v>
      </c>
      <c r="B2605" s="3">
        <v>45679</v>
      </c>
      <c r="C2605">
        <v>1022025001864</v>
      </c>
      <c r="D2605" t="s">
        <v>86</v>
      </c>
      <c r="E2605" t="s">
        <v>478</v>
      </c>
      <c r="F2605" t="s">
        <v>1110</v>
      </c>
      <c r="G2605" t="s">
        <v>1111</v>
      </c>
      <c r="H2605" t="s">
        <v>8310</v>
      </c>
      <c r="I2605" t="s">
        <v>8311</v>
      </c>
      <c r="J2605" t="s">
        <v>52</v>
      </c>
      <c r="K2605" t="s">
        <v>43</v>
      </c>
      <c r="L2605">
        <v>26630000</v>
      </c>
      <c r="N2605" t="s">
        <v>1112</v>
      </c>
      <c r="O2605" t="s">
        <v>85</v>
      </c>
      <c r="P2605" t="s">
        <v>86</v>
      </c>
      <c r="Q2605">
        <v>2025</v>
      </c>
      <c r="R2605">
        <v>26630000</v>
      </c>
      <c r="S2605">
        <v>3388500</v>
      </c>
      <c r="T2605" s="2">
        <v>23241500</v>
      </c>
      <c r="U2605" s="2">
        <v>0</v>
      </c>
      <c r="V2605" s="2">
        <v>0</v>
      </c>
      <c r="W2605" s="2">
        <v>0</v>
      </c>
      <c r="X2605" s="2">
        <v>0</v>
      </c>
      <c r="Y2605" s="2">
        <v>700000</v>
      </c>
      <c r="Z2605">
        <v>20938288.288288198</v>
      </c>
      <c r="AA2605">
        <v>630630.63063062995</v>
      </c>
      <c r="AB2605">
        <v>20307657.657657601</v>
      </c>
      <c r="AC2605">
        <v>18800106</v>
      </c>
      <c r="AD2605" s="2">
        <v>2138182.2882882799</v>
      </c>
      <c r="AE2605">
        <v>0</v>
      </c>
      <c r="AF2605">
        <v>0</v>
      </c>
      <c r="AG2605" s="2">
        <v>1507551.6576576501</v>
      </c>
      <c r="AH2605">
        <v>0</v>
      </c>
      <c r="AI2605">
        <v>0</v>
      </c>
      <c r="AJ2605">
        <v>0</v>
      </c>
      <c r="AK2605">
        <v>0</v>
      </c>
      <c r="AL2605">
        <v>0</v>
      </c>
      <c r="AM2605">
        <v>1507551.6576576501</v>
      </c>
      <c r="AN2605">
        <v>0</v>
      </c>
      <c r="AO2605">
        <v>0</v>
      </c>
      <c r="AP2605" t="str">
        <f>TEXT(B2605,"MM")</f>
        <v>01</v>
      </c>
      <c r="AQ2605" t="str">
        <f>TEXT(B2605,"yyyy")</f>
        <v>2025</v>
      </c>
    </row>
    <row r="2606" spans="1:43" x14ac:dyDescent="0.25">
      <c r="A2606">
        <v>1</v>
      </c>
      <c r="B2606" s="3">
        <v>45679</v>
      </c>
      <c r="C2606">
        <v>1012025000225</v>
      </c>
      <c r="D2606" t="s">
        <v>114</v>
      </c>
      <c r="E2606" t="s">
        <v>8312</v>
      </c>
      <c r="F2606" t="s">
        <v>1110</v>
      </c>
      <c r="G2606" t="s">
        <v>1111</v>
      </c>
      <c r="H2606" t="s">
        <v>8313</v>
      </c>
      <c r="I2606" t="s">
        <v>8314</v>
      </c>
      <c r="J2606" t="s">
        <v>52</v>
      </c>
      <c r="K2606" t="s">
        <v>43</v>
      </c>
      <c r="L2606">
        <v>26630000</v>
      </c>
      <c r="N2606" t="s">
        <v>1112</v>
      </c>
      <c r="O2606" t="s">
        <v>85</v>
      </c>
      <c r="P2606" t="s">
        <v>114</v>
      </c>
      <c r="Q2606">
        <v>2025</v>
      </c>
      <c r="R2606">
        <v>26630000</v>
      </c>
      <c r="S2606">
        <v>3388500</v>
      </c>
      <c r="T2606" s="2">
        <v>23241500</v>
      </c>
      <c r="U2606" s="2">
        <v>0</v>
      </c>
      <c r="V2606" s="2">
        <v>0</v>
      </c>
      <c r="W2606" s="2">
        <v>0</v>
      </c>
      <c r="X2606" s="2">
        <v>0</v>
      </c>
      <c r="Y2606" s="2">
        <v>500000</v>
      </c>
      <c r="Z2606">
        <v>20938288.288288198</v>
      </c>
      <c r="AA2606">
        <v>450450.45045045001</v>
      </c>
      <c r="AB2606">
        <v>20487837.8378378</v>
      </c>
      <c r="AC2606">
        <v>18800105.960000001</v>
      </c>
      <c r="AD2606" s="2">
        <v>2138182.3282882799</v>
      </c>
      <c r="AE2606">
        <v>0</v>
      </c>
      <c r="AF2606">
        <v>0</v>
      </c>
      <c r="AG2606" s="2">
        <v>1687731.87783783</v>
      </c>
      <c r="AH2606">
        <v>0</v>
      </c>
      <c r="AI2606">
        <v>0</v>
      </c>
      <c r="AJ2606">
        <v>0</v>
      </c>
      <c r="AK2606">
        <v>0</v>
      </c>
      <c r="AL2606">
        <v>0</v>
      </c>
      <c r="AM2606">
        <v>1687731.87783783</v>
      </c>
      <c r="AN2606">
        <v>0</v>
      </c>
      <c r="AO2606">
        <v>0</v>
      </c>
      <c r="AP2606" t="str">
        <f>TEXT(B2606,"MM")</f>
        <v>01</v>
      </c>
      <c r="AQ2606" t="str">
        <f>TEXT(B2606,"yyyy")</f>
        <v>2025</v>
      </c>
    </row>
    <row r="2607" spans="1:43" x14ac:dyDescent="0.25">
      <c r="A2607">
        <v>1</v>
      </c>
      <c r="B2607" s="3">
        <v>45679</v>
      </c>
      <c r="C2607">
        <v>1042025003537</v>
      </c>
      <c r="D2607" t="s">
        <v>117</v>
      </c>
      <c r="E2607" t="s">
        <v>8315</v>
      </c>
      <c r="F2607" t="s">
        <v>1110</v>
      </c>
      <c r="G2607" t="s">
        <v>1111</v>
      </c>
      <c r="H2607" t="s">
        <v>8316</v>
      </c>
      <c r="I2607" t="s">
        <v>8317</v>
      </c>
      <c r="J2607" t="s">
        <v>52</v>
      </c>
      <c r="K2607" t="s">
        <v>43</v>
      </c>
      <c r="L2607">
        <v>26630000</v>
      </c>
      <c r="N2607" t="s">
        <v>1112</v>
      </c>
      <c r="O2607" t="s">
        <v>68</v>
      </c>
      <c r="P2607" t="s">
        <v>117</v>
      </c>
      <c r="Q2607">
        <v>2025</v>
      </c>
      <c r="R2607">
        <v>26630000</v>
      </c>
      <c r="S2607">
        <v>3400500</v>
      </c>
      <c r="T2607" s="2">
        <v>23229500</v>
      </c>
      <c r="U2607" s="2">
        <v>0</v>
      </c>
      <c r="V2607" s="2">
        <v>0</v>
      </c>
      <c r="W2607" s="2">
        <v>0</v>
      </c>
      <c r="X2607" s="2">
        <v>0</v>
      </c>
      <c r="Y2607" s="2">
        <v>500000</v>
      </c>
      <c r="Z2607">
        <v>20927477.477477401</v>
      </c>
      <c r="AA2607">
        <v>450450.45045045001</v>
      </c>
      <c r="AB2607">
        <v>20477027.027027</v>
      </c>
      <c r="AC2607">
        <v>18800106.199999999</v>
      </c>
      <c r="AD2607" s="2">
        <v>2127371.2774774702</v>
      </c>
      <c r="AE2607">
        <v>0</v>
      </c>
      <c r="AF2607">
        <v>0</v>
      </c>
      <c r="AG2607" s="2">
        <v>1676920.82702702</v>
      </c>
      <c r="AH2607">
        <v>0</v>
      </c>
      <c r="AI2607">
        <v>0</v>
      </c>
      <c r="AJ2607">
        <v>0</v>
      </c>
      <c r="AK2607">
        <v>0</v>
      </c>
      <c r="AL2607">
        <v>0</v>
      </c>
      <c r="AM2607">
        <v>1676920.82702702</v>
      </c>
      <c r="AN2607">
        <v>0</v>
      </c>
      <c r="AO2607">
        <v>0</v>
      </c>
      <c r="AP2607" t="str">
        <f>TEXT(B2607,"MM")</f>
        <v>01</v>
      </c>
      <c r="AQ2607" t="str">
        <f>TEXT(B2607,"yyyy")</f>
        <v>2025</v>
      </c>
    </row>
    <row r="2608" spans="1:43" x14ac:dyDescent="0.25">
      <c r="A2608">
        <v>1</v>
      </c>
      <c r="B2608" s="3">
        <v>45679</v>
      </c>
      <c r="C2608">
        <v>1032025003036</v>
      </c>
      <c r="D2608" t="s">
        <v>119</v>
      </c>
      <c r="E2608" t="s">
        <v>8318</v>
      </c>
      <c r="F2608" t="s">
        <v>1161</v>
      </c>
      <c r="G2608" t="s">
        <v>1162</v>
      </c>
      <c r="H2608" t="s">
        <v>8319</v>
      </c>
      <c r="I2608" t="s">
        <v>8320</v>
      </c>
      <c r="J2608" t="s">
        <v>42</v>
      </c>
      <c r="K2608" t="s">
        <v>43</v>
      </c>
      <c r="L2608">
        <v>20220000</v>
      </c>
      <c r="N2608" t="s">
        <v>1163</v>
      </c>
      <c r="O2608" t="s">
        <v>68</v>
      </c>
      <c r="P2608" t="s">
        <v>119</v>
      </c>
      <c r="Q2608">
        <v>2025</v>
      </c>
      <c r="R2608">
        <v>20220000</v>
      </c>
      <c r="S2608">
        <v>2846500</v>
      </c>
      <c r="T2608" s="2">
        <v>17373500</v>
      </c>
      <c r="U2608" s="2">
        <v>0</v>
      </c>
      <c r="V2608" s="2">
        <v>0</v>
      </c>
      <c r="W2608" s="2">
        <v>0</v>
      </c>
      <c r="X2608" s="2">
        <v>0</v>
      </c>
      <c r="Y2608" s="2">
        <v>920000</v>
      </c>
      <c r="Z2608">
        <v>15651801.801801801</v>
      </c>
      <c r="AA2608">
        <v>828828.82882882794</v>
      </c>
      <c r="AB2608">
        <v>14822972.9729729</v>
      </c>
      <c r="AC2608">
        <v>13755031</v>
      </c>
      <c r="AD2608" s="2">
        <v>1896770.8018018</v>
      </c>
      <c r="AE2608">
        <v>0</v>
      </c>
      <c r="AF2608">
        <v>0</v>
      </c>
      <c r="AG2608" s="2">
        <v>1067941.97297297</v>
      </c>
      <c r="AH2608">
        <v>0</v>
      </c>
      <c r="AI2608">
        <v>0</v>
      </c>
      <c r="AJ2608">
        <v>0</v>
      </c>
      <c r="AK2608">
        <v>0</v>
      </c>
      <c r="AL2608">
        <v>0</v>
      </c>
      <c r="AM2608">
        <v>1067941.97297297</v>
      </c>
      <c r="AN2608">
        <v>0</v>
      </c>
      <c r="AO2608">
        <v>0</v>
      </c>
      <c r="AP2608" t="str">
        <f>TEXT(B2608,"MM")</f>
        <v>01</v>
      </c>
      <c r="AQ2608" t="str">
        <f>TEXT(B2608,"yyyy")</f>
        <v>2025</v>
      </c>
    </row>
    <row r="2609" spans="1:43" x14ac:dyDescent="0.25">
      <c r="A2609">
        <v>1</v>
      </c>
      <c r="B2609" s="3">
        <v>45679</v>
      </c>
      <c r="C2609">
        <v>1012025000216</v>
      </c>
      <c r="D2609" t="s">
        <v>114</v>
      </c>
      <c r="E2609" t="s">
        <v>8321</v>
      </c>
      <c r="F2609" t="s">
        <v>1161</v>
      </c>
      <c r="G2609" t="s">
        <v>1162</v>
      </c>
      <c r="H2609" t="s">
        <v>8322</v>
      </c>
      <c r="I2609" t="s">
        <v>8323</v>
      </c>
      <c r="J2609" t="s">
        <v>42</v>
      </c>
      <c r="K2609" t="s">
        <v>43</v>
      </c>
      <c r="L2609">
        <v>20220000</v>
      </c>
      <c r="N2609" t="s">
        <v>1163</v>
      </c>
      <c r="O2609" t="s">
        <v>68</v>
      </c>
      <c r="P2609" t="s">
        <v>114</v>
      </c>
      <c r="Q2609">
        <v>2025</v>
      </c>
      <c r="R2609">
        <v>20220000</v>
      </c>
      <c r="S2609">
        <v>2871000</v>
      </c>
      <c r="T2609" s="2">
        <v>17349000</v>
      </c>
      <c r="U2609" s="2">
        <v>0</v>
      </c>
      <c r="V2609" s="2">
        <v>0</v>
      </c>
      <c r="W2609" s="2">
        <v>0</v>
      </c>
      <c r="X2609" s="2">
        <v>0</v>
      </c>
      <c r="Y2609" s="2">
        <v>400000</v>
      </c>
      <c r="Z2609">
        <v>15629729.729729701</v>
      </c>
      <c r="AA2609">
        <v>360360.36036036001</v>
      </c>
      <c r="AB2609">
        <v>15269369.3693693</v>
      </c>
      <c r="AC2609">
        <v>13703756.539999999</v>
      </c>
      <c r="AD2609" s="2">
        <v>1925973.1897297199</v>
      </c>
      <c r="AE2609">
        <v>0</v>
      </c>
      <c r="AF2609">
        <v>0</v>
      </c>
      <c r="AG2609" s="2">
        <v>1565612.8293693601</v>
      </c>
      <c r="AH2609">
        <v>0</v>
      </c>
      <c r="AI2609">
        <v>0</v>
      </c>
      <c r="AJ2609">
        <v>0</v>
      </c>
      <c r="AK2609">
        <v>0</v>
      </c>
      <c r="AL2609">
        <v>0</v>
      </c>
      <c r="AM2609">
        <v>1565612.8293693601</v>
      </c>
      <c r="AN2609">
        <v>0</v>
      </c>
      <c r="AO2609">
        <v>0</v>
      </c>
      <c r="AP2609" t="str">
        <f>TEXT(B2609,"MM")</f>
        <v>01</v>
      </c>
      <c r="AQ2609" t="str">
        <f>TEXT(B2609,"yyyy")</f>
        <v>2025</v>
      </c>
    </row>
    <row r="2610" spans="1:43" x14ac:dyDescent="0.25">
      <c r="A2610">
        <v>1</v>
      </c>
      <c r="B2610" s="3">
        <v>45679</v>
      </c>
      <c r="C2610">
        <v>1042025003549</v>
      </c>
      <c r="D2610" t="s">
        <v>117</v>
      </c>
      <c r="E2610" t="s">
        <v>8324</v>
      </c>
      <c r="F2610" t="s">
        <v>1161</v>
      </c>
      <c r="G2610" t="s">
        <v>1162</v>
      </c>
      <c r="H2610" t="s">
        <v>8325</v>
      </c>
      <c r="I2610" t="s">
        <v>8326</v>
      </c>
      <c r="J2610" t="s">
        <v>42</v>
      </c>
      <c r="K2610" t="s">
        <v>43</v>
      </c>
      <c r="L2610">
        <v>20220000</v>
      </c>
      <c r="N2610" t="s">
        <v>1163</v>
      </c>
      <c r="O2610" t="s">
        <v>83</v>
      </c>
      <c r="P2610" t="s">
        <v>117</v>
      </c>
      <c r="Q2610">
        <v>2025</v>
      </c>
      <c r="R2610">
        <v>20220000</v>
      </c>
      <c r="S2610">
        <v>2883000</v>
      </c>
      <c r="T2610" s="2">
        <v>17337000</v>
      </c>
      <c r="U2610" s="2">
        <v>0</v>
      </c>
      <c r="V2610" s="2">
        <v>0</v>
      </c>
      <c r="W2610" s="2">
        <v>0</v>
      </c>
      <c r="X2610" s="2">
        <v>0</v>
      </c>
      <c r="Y2610" s="2">
        <v>700000</v>
      </c>
      <c r="Z2610">
        <v>15618918.9189189</v>
      </c>
      <c r="AA2610">
        <v>630630.63063062995</v>
      </c>
      <c r="AB2610">
        <v>14988288.2882882</v>
      </c>
      <c r="AC2610">
        <v>13703756.710000001</v>
      </c>
      <c r="AD2610" s="2">
        <v>1915162.20891891</v>
      </c>
      <c r="AE2610">
        <v>0</v>
      </c>
      <c r="AF2610">
        <v>0</v>
      </c>
      <c r="AG2610" s="2">
        <v>1284531.5782882799</v>
      </c>
      <c r="AH2610">
        <v>0</v>
      </c>
      <c r="AI2610">
        <v>0</v>
      </c>
      <c r="AJ2610">
        <v>0</v>
      </c>
      <c r="AK2610">
        <v>0</v>
      </c>
      <c r="AL2610">
        <v>0</v>
      </c>
      <c r="AM2610">
        <v>1284531.5782882799</v>
      </c>
      <c r="AN2610">
        <v>0</v>
      </c>
      <c r="AO2610">
        <v>0</v>
      </c>
      <c r="AP2610" t="str">
        <f>TEXT(B2610,"MM")</f>
        <v>01</v>
      </c>
      <c r="AQ2610" t="str">
        <f>TEXT(B2610,"yyyy")</f>
        <v>2025</v>
      </c>
    </row>
    <row r="2611" spans="1:43" x14ac:dyDescent="0.25">
      <c r="A2611">
        <v>1</v>
      </c>
      <c r="B2611" s="3">
        <v>45679</v>
      </c>
      <c r="C2611">
        <v>1032025003039</v>
      </c>
      <c r="D2611" t="s">
        <v>119</v>
      </c>
      <c r="E2611" t="s">
        <v>8327</v>
      </c>
      <c r="F2611" t="s">
        <v>1161</v>
      </c>
      <c r="G2611" t="s">
        <v>1162</v>
      </c>
      <c r="H2611" t="s">
        <v>8328</v>
      </c>
      <c r="I2611" t="s">
        <v>8329</v>
      </c>
      <c r="J2611" t="s">
        <v>42</v>
      </c>
      <c r="K2611" t="s">
        <v>59</v>
      </c>
      <c r="L2611">
        <v>2100000</v>
      </c>
      <c r="M2611">
        <v>36</v>
      </c>
      <c r="N2611" t="s">
        <v>1163</v>
      </c>
      <c r="O2611" t="s">
        <v>83</v>
      </c>
      <c r="P2611" t="s">
        <v>119</v>
      </c>
      <c r="Q2611">
        <v>2025</v>
      </c>
      <c r="R2611">
        <v>20220000</v>
      </c>
      <c r="S2611">
        <v>2846500</v>
      </c>
      <c r="T2611" s="2">
        <v>17373500</v>
      </c>
      <c r="U2611" s="2">
        <v>0</v>
      </c>
      <c r="V2611" s="2">
        <v>0</v>
      </c>
      <c r="W2611" s="2">
        <v>0</v>
      </c>
      <c r="X2611" s="2">
        <v>600000</v>
      </c>
      <c r="Y2611" s="2">
        <v>1200000</v>
      </c>
      <c r="Z2611">
        <v>15651801.801801801</v>
      </c>
      <c r="AA2611">
        <v>1621621.6216216199</v>
      </c>
      <c r="AB2611">
        <v>14030180.180180101</v>
      </c>
      <c r="AC2611">
        <v>13755031</v>
      </c>
      <c r="AD2611" s="2">
        <v>1896770.8018018</v>
      </c>
      <c r="AE2611">
        <v>0</v>
      </c>
      <c r="AF2611">
        <v>0</v>
      </c>
      <c r="AG2611" s="2">
        <v>815689.72072072001</v>
      </c>
      <c r="AH2611">
        <v>540541</v>
      </c>
      <c r="AI2611">
        <v>0</v>
      </c>
      <c r="AJ2611">
        <v>0</v>
      </c>
      <c r="AK2611">
        <v>90090</v>
      </c>
      <c r="AL2611">
        <v>630631</v>
      </c>
      <c r="AM2611">
        <v>905780.18018018</v>
      </c>
      <c r="AN2611">
        <v>0.45945945999999999</v>
      </c>
      <c r="AO2611">
        <v>0</v>
      </c>
      <c r="AP2611" t="str">
        <f>TEXT(B2611,"MM")</f>
        <v>01</v>
      </c>
      <c r="AQ2611" t="str">
        <f>TEXT(B2611,"yyyy")</f>
        <v>2025</v>
      </c>
    </row>
    <row r="2612" spans="1:43" x14ac:dyDescent="0.25">
      <c r="A2612">
        <v>1</v>
      </c>
      <c r="B2612" s="3">
        <v>45680</v>
      </c>
      <c r="C2612">
        <v>1012025000030</v>
      </c>
      <c r="D2612" t="s">
        <v>114</v>
      </c>
      <c r="E2612" t="s">
        <v>8330</v>
      </c>
      <c r="F2612" t="s">
        <v>1110</v>
      </c>
      <c r="G2612" t="s">
        <v>1111</v>
      </c>
      <c r="H2612" t="s">
        <v>8331</v>
      </c>
      <c r="I2612" t="s">
        <v>8332</v>
      </c>
      <c r="J2612" t="s">
        <v>52</v>
      </c>
      <c r="K2612" t="s">
        <v>43</v>
      </c>
      <c r="L2612">
        <v>26630000</v>
      </c>
      <c r="N2612" t="s">
        <v>1112</v>
      </c>
      <c r="O2612" t="s">
        <v>68</v>
      </c>
      <c r="P2612" t="s">
        <v>114</v>
      </c>
      <c r="Q2612">
        <v>2025</v>
      </c>
      <c r="R2612">
        <v>26630000</v>
      </c>
      <c r="S2612">
        <v>3487500</v>
      </c>
      <c r="T2612" s="2">
        <v>23142500</v>
      </c>
      <c r="U2612" s="2">
        <v>0</v>
      </c>
      <c r="V2612" s="2">
        <v>0</v>
      </c>
      <c r="W2612" s="2">
        <v>0</v>
      </c>
      <c r="X2612" s="2">
        <v>0</v>
      </c>
      <c r="Y2612" s="2">
        <v>500000</v>
      </c>
      <c r="Z2612">
        <v>20849099.099098999</v>
      </c>
      <c r="AA2612">
        <v>450450.45045045001</v>
      </c>
      <c r="AB2612">
        <v>20398648.648648601</v>
      </c>
      <c r="AC2612">
        <v>18800106.059999999</v>
      </c>
      <c r="AD2612" s="2">
        <v>2048993.03909909</v>
      </c>
      <c r="AE2612">
        <v>0</v>
      </c>
      <c r="AF2612">
        <v>0</v>
      </c>
      <c r="AG2612" s="2">
        <v>1598542.5886486401</v>
      </c>
      <c r="AH2612">
        <v>0</v>
      </c>
      <c r="AI2612">
        <v>0</v>
      </c>
      <c r="AJ2612">
        <v>0</v>
      </c>
      <c r="AK2612">
        <v>0</v>
      </c>
      <c r="AL2612">
        <v>0</v>
      </c>
      <c r="AM2612">
        <v>1598542.5886486401</v>
      </c>
      <c r="AN2612">
        <v>0</v>
      </c>
      <c r="AO2612">
        <v>0</v>
      </c>
      <c r="AP2612" t="str">
        <f>TEXT(B2612,"MM")</f>
        <v>01</v>
      </c>
      <c r="AQ2612" t="str">
        <f>TEXT(B2612,"yyyy")</f>
        <v>2025</v>
      </c>
    </row>
    <row r="2613" spans="1:43" x14ac:dyDescent="0.25">
      <c r="A2613">
        <v>1</v>
      </c>
      <c r="B2613" s="3">
        <v>45680</v>
      </c>
      <c r="C2613">
        <v>1012025000005</v>
      </c>
      <c r="D2613" t="s">
        <v>114</v>
      </c>
      <c r="E2613" t="s">
        <v>8333</v>
      </c>
      <c r="F2613" t="s">
        <v>1110</v>
      </c>
      <c r="G2613" t="s">
        <v>1111</v>
      </c>
      <c r="H2613" t="s">
        <v>8334</v>
      </c>
      <c r="I2613" t="s">
        <v>8335</v>
      </c>
      <c r="J2613" t="s">
        <v>52</v>
      </c>
      <c r="K2613" t="s">
        <v>43</v>
      </c>
      <c r="L2613">
        <v>26630000</v>
      </c>
      <c r="N2613" t="s">
        <v>1112</v>
      </c>
      <c r="O2613" t="s">
        <v>85</v>
      </c>
      <c r="P2613" t="s">
        <v>114</v>
      </c>
      <c r="Q2613">
        <v>2025</v>
      </c>
      <c r="R2613">
        <v>26630000</v>
      </c>
      <c r="S2613">
        <v>3388500</v>
      </c>
      <c r="T2613" s="2">
        <v>23241500</v>
      </c>
      <c r="U2613" s="2">
        <v>0</v>
      </c>
      <c r="V2613" s="2">
        <v>0</v>
      </c>
      <c r="W2613" s="2">
        <v>0</v>
      </c>
      <c r="X2613" s="2">
        <v>0</v>
      </c>
      <c r="Y2613" s="2">
        <v>400000</v>
      </c>
      <c r="Z2613">
        <v>20938288.288288198</v>
      </c>
      <c r="AA2613">
        <v>360360.36036036001</v>
      </c>
      <c r="AB2613">
        <v>20577927.9279279</v>
      </c>
      <c r="AC2613">
        <v>18800106.07</v>
      </c>
      <c r="AD2613" s="2">
        <v>2138182.2182882801</v>
      </c>
      <c r="AE2613">
        <v>0</v>
      </c>
      <c r="AF2613">
        <v>0</v>
      </c>
      <c r="AG2613" s="2">
        <v>1777821.8579279201</v>
      </c>
      <c r="AH2613">
        <v>0</v>
      </c>
      <c r="AI2613">
        <v>0</v>
      </c>
      <c r="AJ2613">
        <v>0</v>
      </c>
      <c r="AK2613">
        <v>0</v>
      </c>
      <c r="AL2613">
        <v>0</v>
      </c>
      <c r="AM2613">
        <v>1777821.8579279201</v>
      </c>
      <c r="AN2613">
        <v>0</v>
      </c>
      <c r="AO2613">
        <v>0</v>
      </c>
      <c r="AP2613" t="str">
        <f>TEXT(B2613,"MM")</f>
        <v>01</v>
      </c>
      <c r="AQ2613" t="str">
        <f>TEXT(B2613,"yyyy")</f>
        <v>2025</v>
      </c>
    </row>
    <row r="2614" spans="1:43" x14ac:dyDescent="0.25">
      <c r="A2614">
        <v>1</v>
      </c>
      <c r="B2614" s="3">
        <v>45680</v>
      </c>
      <c r="C2614">
        <v>1012024021275</v>
      </c>
      <c r="D2614" t="s">
        <v>114</v>
      </c>
      <c r="E2614" t="s">
        <v>8336</v>
      </c>
      <c r="F2614" t="s">
        <v>1110</v>
      </c>
      <c r="G2614" t="s">
        <v>1111</v>
      </c>
      <c r="H2614" t="s">
        <v>8337</v>
      </c>
      <c r="I2614" t="s">
        <v>8338</v>
      </c>
      <c r="J2614" t="s">
        <v>52</v>
      </c>
      <c r="K2614" t="s">
        <v>43</v>
      </c>
      <c r="L2614">
        <v>26630000</v>
      </c>
      <c r="N2614" t="s">
        <v>1112</v>
      </c>
      <c r="O2614" t="s">
        <v>68</v>
      </c>
      <c r="P2614" t="s">
        <v>114</v>
      </c>
      <c r="Q2614">
        <v>2025</v>
      </c>
      <c r="R2614">
        <v>26630000</v>
      </c>
      <c r="S2614">
        <v>3487500</v>
      </c>
      <c r="T2614" s="2">
        <v>23142500</v>
      </c>
      <c r="U2614" s="2">
        <v>0</v>
      </c>
      <c r="V2614" s="2">
        <v>0</v>
      </c>
      <c r="W2614" s="2">
        <v>0</v>
      </c>
      <c r="X2614" s="2">
        <v>0</v>
      </c>
      <c r="Y2614" s="2">
        <v>300000</v>
      </c>
      <c r="Z2614">
        <v>20849099.099098999</v>
      </c>
      <c r="AA2614">
        <v>270270.27027027</v>
      </c>
      <c r="AB2614">
        <v>20578828.8288288</v>
      </c>
      <c r="AC2614">
        <v>18800106.059999999</v>
      </c>
      <c r="AD2614" s="2">
        <v>2048993.03909909</v>
      </c>
      <c r="AE2614">
        <v>0</v>
      </c>
      <c r="AF2614">
        <v>200000</v>
      </c>
      <c r="AG2614" s="2">
        <v>1578722.76882882</v>
      </c>
      <c r="AH2614">
        <v>0</v>
      </c>
      <c r="AI2614">
        <v>0</v>
      </c>
      <c r="AJ2614">
        <v>0</v>
      </c>
      <c r="AK2614">
        <v>0</v>
      </c>
      <c r="AL2614">
        <v>0</v>
      </c>
      <c r="AM2614">
        <v>1578722.76882882</v>
      </c>
      <c r="AN2614">
        <v>0</v>
      </c>
      <c r="AO2614">
        <v>0</v>
      </c>
      <c r="AP2614" t="str">
        <f>TEXT(B2614,"MM")</f>
        <v>01</v>
      </c>
      <c r="AQ2614" t="str">
        <f>TEXT(B2614,"yyyy")</f>
        <v>2025</v>
      </c>
    </row>
    <row r="2615" spans="1:43" x14ac:dyDescent="0.25">
      <c r="A2615">
        <v>1</v>
      </c>
      <c r="B2615" s="3">
        <v>45680</v>
      </c>
      <c r="C2615">
        <v>1042024023720</v>
      </c>
      <c r="D2615" t="s">
        <v>117</v>
      </c>
      <c r="E2615" t="s">
        <v>8339</v>
      </c>
      <c r="F2615" t="s">
        <v>1110</v>
      </c>
      <c r="G2615" t="s">
        <v>1111</v>
      </c>
      <c r="H2615" t="s">
        <v>8340</v>
      </c>
      <c r="I2615" t="s">
        <v>8341</v>
      </c>
      <c r="J2615" t="s">
        <v>52</v>
      </c>
      <c r="K2615" t="s">
        <v>43</v>
      </c>
      <c r="L2615">
        <v>26630000</v>
      </c>
      <c r="N2615" t="s">
        <v>1112</v>
      </c>
      <c r="O2615" t="s">
        <v>68</v>
      </c>
      <c r="P2615" t="s">
        <v>117</v>
      </c>
      <c r="Q2615">
        <v>2025</v>
      </c>
      <c r="R2615">
        <v>26630000</v>
      </c>
      <c r="S2615">
        <v>3400500</v>
      </c>
      <c r="T2615" s="2">
        <v>23229500</v>
      </c>
      <c r="U2615" s="2">
        <v>0</v>
      </c>
      <c r="V2615" s="2">
        <v>0</v>
      </c>
      <c r="W2615" s="2">
        <v>0</v>
      </c>
      <c r="X2615" s="2">
        <v>0</v>
      </c>
      <c r="Y2615" s="2">
        <v>500000</v>
      </c>
      <c r="Z2615">
        <v>20927477.477477401</v>
      </c>
      <c r="AA2615">
        <v>450450.45045045001</v>
      </c>
      <c r="AB2615">
        <v>20477027.027027</v>
      </c>
      <c r="AC2615">
        <v>18800106.199999999</v>
      </c>
      <c r="AD2615" s="2">
        <v>2127371.2774774702</v>
      </c>
      <c r="AE2615">
        <v>0</v>
      </c>
      <c r="AF2615">
        <v>0</v>
      </c>
      <c r="AG2615" s="2">
        <v>1676920.82702702</v>
      </c>
      <c r="AH2615">
        <v>0</v>
      </c>
      <c r="AI2615">
        <v>0</v>
      </c>
      <c r="AJ2615">
        <v>0</v>
      </c>
      <c r="AK2615">
        <v>0</v>
      </c>
      <c r="AL2615">
        <v>0</v>
      </c>
      <c r="AM2615">
        <v>1676920.82702702</v>
      </c>
      <c r="AN2615">
        <v>0</v>
      </c>
      <c r="AO2615">
        <v>0</v>
      </c>
      <c r="AP2615" t="str">
        <f>TEXT(B2615,"MM")</f>
        <v>01</v>
      </c>
      <c r="AQ2615" t="str">
        <f>TEXT(B2615,"yyyy")</f>
        <v>2025</v>
      </c>
    </row>
    <row r="2616" spans="1:43" x14ac:dyDescent="0.25">
      <c r="A2616">
        <v>1</v>
      </c>
      <c r="B2616" s="3">
        <v>45680</v>
      </c>
      <c r="C2616">
        <v>1012024023283</v>
      </c>
      <c r="D2616" t="s">
        <v>114</v>
      </c>
      <c r="E2616" t="s">
        <v>8342</v>
      </c>
      <c r="F2616" t="s">
        <v>1110</v>
      </c>
      <c r="G2616" t="s">
        <v>1111</v>
      </c>
      <c r="H2616" t="s">
        <v>8343</v>
      </c>
      <c r="I2616" t="s">
        <v>8344</v>
      </c>
      <c r="J2616" t="s">
        <v>52</v>
      </c>
      <c r="K2616" t="s">
        <v>43</v>
      </c>
      <c r="L2616">
        <v>26630000</v>
      </c>
      <c r="N2616" t="s">
        <v>1112</v>
      </c>
      <c r="O2616" t="s">
        <v>85</v>
      </c>
      <c r="P2616" t="s">
        <v>114</v>
      </c>
      <c r="Q2616">
        <v>2025</v>
      </c>
      <c r="R2616">
        <v>26630000</v>
      </c>
      <c r="S2616">
        <v>3388500</v>
      </c>
      <c r="T2616" s="2">
        <v>23241500</v>
      </c>
      <c r="U2616" s="2">
        <v>0</v>
      </c>
      <c r="V2616" s="2">
        <v>0</v>
      </c>
      <c r="W2616" s="2">
        <v>0</v>
      </c>
      <c r="X2616" s="2">
        <v>0</v>
      </c>
      <c r="Y2616" s="2">
        <v>500000</v>
      </c>
      <c r="Z2616">
        <v>20938288.288288198</v>
      </c>
      <c r="AA2616">
        <v>450450.45045045001</v>
      </c>
      <c r="AB2616">
        <v>20487837.8378378</v>
      </c>
      <c r="AC2616">
        <v>18800105.960000001</v>
      </c>
      <c r="AD2616" s="2">
        <v>2138182.3282882799</v>
      </c>
      <c r="AE2616">
        <v>0</v>
      </c>
      <c r="AF2616">
        <v>0</v>
      </c>
      <c r="AG2616" s="2">
        <v>1687731.87783783</v>
      </c>
      <c r="AH2616">
        <v>0</v>
      </c>
      <c r="AI2616">
        <v>0</v>
      </c>
      <c r="AJ2616">
        <v>0</v>
      </c>
      <c r="AK2616">
        <v>0</v>
      </c>
      <c r="AL2616">
        <v>0</v>
      </c>
      <c r="AM2616">
        <v>1687731.87783783</v>
      </c>
      <c r="AN2616">
        <v>0</v>
      </c>
      <c r="AO2616">
        <v>0</v>
      </c>
      <c r="AP2616" t="str">
        <f>TEXT(B2616,"MM")</f>
        <v>01</v>
      </c>
      <c r="AQ2616" t="str">
        <f>TEXT(B2616,"yyyy")</f>
        <v>2025</v>
      </c>
    </row>
    <row r="2617" spans="1:43" x14ac:dyDescent="0.25">
      <c r="A2617">
        <v>1</v>
      </c>
      <c r="B2617" s="3">
        <v>45680</v>
      </c>
      <c r="C2617">
        <v>1022025001901</v>
      </c>
      <c r="D2617" t="s">
        <v>86</v>
      </c>
      <c r="E2617" t="s">
        <v>8345</v>
      </c>
      <c r="F2617" t="s">
        <v>1110</v>
      </c>
      <c r="G2617" t="s">
        <v>1111</v>
      </c>
      <c r="H2617" t="s">
        <v>8346</v>
      </c>
      <c r="I2617" t="s">
        <v>8347</v>
      </c>
      <c r="J2617" t="s">
        <v>52</v>
      </c>
      <c r="K2617" t="s">
        <v>43</v>
      </c>
      <c r="L2617">
        <v>26630000</v>
      </c>
      <c r="N2617" t="s">
        <v>1112</v>
      </c>
      <c r="O2617" t="s">
        <v>85</v>
      </c>
      <c r="P2617" t="s">
        <v>86</v>
      </c>
      <c r="Q2617">
        <v>2025</v>
      </c>
      <c r="R2617">
        <v>26630000</v>
      </c>
      <c r="S2617">
        <v>3487500</v>
      </c>
      <c r="T2617" s="2">
        <v>23142500</v>
      </c>
      <c r="U2617" s="2">
        <v>0</v>
      </c>
      <c r="V2617" s="2">
        <v>0</v>
      </c>
      <c r="W2617" s="2">
        <v>0</v>
      </c>
      <c r="X2617" s="2">
        <v>0</v>
      </c>
      <c r="Y2617" s="2">
        <v>730000</v>
      </c>
      <c r="Z2617">
        <v>20849099.099098999</v>
      </c>
      <c r="AA2617">
        <v>657657.65765765705</v>
      </c>
      <c r="AB2617">
        <v>20191441.441441402</v>
      </c>
      <c r="AC2617">
        <v>18761890.690000001</v>
      </c>
      <c r="AD2617" s="2">
        <v>2087208.4090990899</v>
      </c>
      <c r="AE2617">
        <v>0</v>
      </c>
      <c r="AF2617">
        <v>0</v>
      </c>
      <c r="AG2617" s="2">
        <v>1429550.7514414401</v>
      </c>
      <c r="AH2617">
        <v>0</v>
      </c>
      <c r="AI2617">
        <v>0</v>
      </c>
      <c r="AJ2617">
        <v>0</v>
      </c>
      <c r="AK2617">
        <v>0</v>
      </c>
      <c r="AL2617">
        <v>0</v>
      </c>
      <c r="AM2617">
        <v>1429550.7514414401</v>
      </c>
      <c r="AN2617">
        <v>0</v>
      </c>
      <c r="AO2617">
        <v>0</v>
      </c>
      <c r="AP2617" t="str">
        <f>TEXT(B2617,"MM")</f>
        <v>01</v>
      </c>
      <c r="AQ2617" t="str">
        <f>TEXT(B2617,"yyyy")</f>
        <v>2025</v>
      </c>
    </row>
    <row r="2618" spans="1:43" x14ac:dyDescent="0.25">
      <c r="A2618">
        <v>1</v>
      </c>
      <c r="B2618" s="3">
        <v>45680</v>
      </c>
      <c r="C2618">
        <v>1012024021267</v>
      </c>
      <c r="D2618" t="s">
        <v>114</v>
      </c>
      <c r="E2618" t="s">
        <v>8348</v>
      </c>
      <c r="F2618" t="s">
        <v>1110</v>
      </c>
      <c r="G2618" t="s">
        <v>1111</v>
      </c>
      <c r="H2618" t="s">
        <v>8349</v>
      </c>
      <c r="I2618" t="s">
        <v>8350</v>
      </c>
      <c r="J2618" t="s">
        <v>52</v>
      </c>
      <c r="K2618" t="s">
        <v>43</v>
      </c>
      <c r="L2618">
        <v>26630000</v>
      </c>
      <c r="N2618" t="s">
        <v>1112</v>
      </c>
      <c r="O2618" t="s">
        <v>68</v>
      </c>
      <c r="P2618" t="s">
        <v>114</v>
      </c>
      <c r="Q2618">
        <v>2025</v>
      </c>
      <c r="R2618">
        <v>26630000</v>
      </c>
      <c r="S2618">
        <v>3487500</v>
      </c>
      <c r="T2618" s="2">
        <v>23142500</v>
      </c>
      <c r="U2618" s="2">
        <v>0</v>
      </c>
      <c r="V2618" s="2">
        <v>0</v>
      </c>
      <c r="W2618" s="2">
        <v>0</v>
      </c>
      <c r="X2618" s="2">
        <v>0</v>
      </c>
      <c r="Y2618" s="2">
        <v>400000</v>
      </c>
      <c r="Z2618">
        <v>20849099.099098999</v>
      </c>
      <c r="AA2618">
        <v>360360.36036036001</v>
      </c>
      <c r="AB2618">
        <v>20488738.738738701</v>
      </c>
      <c r="AC2618">
        <v>18717395.719999999</v>
      </c>
      <c r="AD2618" s="2">
        <v>2131703.3790990901</v>
      </c>
      <c r="AE2618">
        <v>0</v>
      </c>
      <c r="AF2618">
        <v>0</v>
      </c>
      <c r="AG2618" s="2">
        <v>1771343.0187387301</v>
      </c>
      <c r="AH2618">
        <v>0</v>
      </c>
      <c r="AI2618">
        <v>0</v>
      </c>
      <c r="AJ2618">
        <v>0</v>
      </c>
      <c r="AK2618">
        <v>0</v>
      </c>
      <c r="AL2618">
        <v>0</v>
      </c>
      <c r="AM2618">
        <v>1771343.0187387301</v>
      </c>
      <c r="AN2618">
        <v>0</v>
      </c>
      <c r="AO2618">
        <v>0</v>
      </c>
      <c r="AP2618" t="str">
        <f>TEXT(B2618,"MM")</f>
        <v>01</v>
      </c>
      <c r="AQ2618" t="str">
        <f>TEXT(B2618,"yyyy")</f>
        <v>2025</v>
      </c>
    </row>
    <row r="2619" spans="1:43" x14ac:dyDescent="0.25">
      <c r="A2619">
        <v>1</v>
      </c>
      <c r="B2619" s="3">
        <v>45680</v>
      </c>
      <c r="C2619">
        <v>1012025000238</v>
      </c>
      <c r="D2619" t="s">
        <v>114</v>
      </c>
      <c r="E2619" t="s">
        <v>8351</v>
      </c>
      <c r="F2619" t="s">
        <v>1110</v>
      </c>
      <c r="G2619" t="s">
        <v>1111</v>
      </c>
      <c r="H2619" t="s">
        <v>8352</v>
      </c>
      <c r="I2619" t="s">
        <v>8353</v>
      </c>
      <c r="J2619" t="s">
        <v>52</v>
      </c>
      <c r="K2619" t="s">
        <v>59</v>
      </c>
      <c r="L2619">
        <v>2750000</v>
      </c>
      <c r="M2619">
        <v>23</v>
      </c>
      <c r="N2619" t="s">
        <v>1112</v>
      </c>
      <c r="O2619" t="s">
        <v>85</v>
      </c>
      <c r="P2619" t="s">
        <v>114</v>
      </c>
      <c r="Q2619">
        <v>2025</v>
      </c>
      <c r="R2619">
        <v>26630000</v>
      </c>
      <c r="S2619">
        <v>3388500</v>
      </c>
      <c r="T2619" s="2">
        <v>23241500</v>
      </c>
      <c r="U2619" s="2">
        <v>0</v>
      </c>
      <c r="V2619" s="2">
        <v>0</v>
      </c>
      <c r="W2619" s="2">
        <v>0</v>
      </c>
      <c r="X2619" s="2">
        <v>0</v>
      </c>
      <c r="Y2619" s="2">
        <v>800000</v>
      </c>
      <c r="Z2619">
        <v>20938288.288288198</v>
      </c>
      <c r="AA2619">
        <v>720720.72072072001</v>
      </c>
      <c r="AB2619">
        <v>20217567.567567501</v>
      </c>
      <c r="AC2619">
        <v>18800106.07</v>
      </c>
      <c r="AD2619" s="2">
        <v>2138182.2182882801</v>
      </c>
      <c r="AE2619">
        <v>0</v>
      </c>
      <c r="AF2619">
        <v>0</v>
      </c>
      <c r="AG2619" s="2">
        <v>1417461.4975675601</v>
      </c>
      <c r="AH2619">
        <v>0</v>
      </c>
      <c r="AI2619">
        <v>0</v>
      </c>
      <c r="AJ2619">
        <v>0</v>
      </c>
      <c r="AK2619">
        <v>90090</v>
      </c>
      <c r="AL2619">
        <v>90090</v>
      </c>
      <c r="AM2619">
        <v>1507551.4975675601</v>
      </c>
      <c r="AN2619">
        <v>0</v>
      </c>
      <c r="AO2619">
        <v>0</v>
      </c>
      <c r="AP2619" t="str">
        <f>TEXT(B2619,"MM")</f>
        <v>01</v>
      </c>
      <c r="AQ2619" t="str">
        <f>TEXT(B2619,"yyyy")</f>
        <v>2025</v>
      </c>
    </row>
    <row r="2620" spans="1:43" x14ac:dyDescent="0.25">
      <c r="A2620">
        <v>1</v>
      </c>
      <c r="B2620" s="3">
        <v>45680</v>
      </c>
      <c r="C2620">
        <v>1012025000221</v>
      </c>
      <c r="D2620" t="s">
        <v>114</v>
      </c>
      <c r="E2620" t="s">
        <v>8354</v>
      </c>
      <c r="F2620" t="s">
        <v>1107</v>
      </c>
      <c r="G2620" t="s">
        <v>1108</v>
      </c>
      <c r="H2620" t="s">
        <v>8355</v>
      </c>
      <c r="I2620" t="s">
        <v>8356</v>
      </c>
      <c r="J2620" t="s">
        <v>52</v>
      </c>
      <c r="K2620" t="s">
        <v>43</v>
      </c>
      <c r="L2620">
        <v>24800000</v>
      </c>
      <c r="N2620" t="s">
        <v>1109</v>
      </c>
      <c r="O2620" t="s">
        <v>68</v>
      </c>
      <c r="P2620" t="s">
        <v>114</v>
      </c>
      <c r="Q2620">
        <v>2025</v>
      </c>
      <c r="R2620">
        <v>24800000</v>
      </c>
      <c r="S2620">
        <v>3291000</v>
      </c>
      <c r="T2620" s="2">
        <v>21509000</v>
      </c>
      <c r="U2620" s="2">
        <v>0</v>
      </c>
      <c r="V2620" s="2">
        <v>0</v>
      </c>
      <c r="W2620" s="2">
        <v>0</v>
      </c>
      <c r="X2620" s="2">
        <v>0</v>
      </c>
      <c r="Y2620" s="2">
        <v>400000</v>
      </c>
      <c r="Z2620">
        <v>19377477.477477401</v>
      </c>
      <c r="AA2620">
        <v>360360.36036036001</v>
      </c>
      <c r="AB2620">
        <v>19017117.117117099</v>
      </c>
      <c r="AC2620">
        <v>17305697.579999998</v>
      </c>
      <c r="AD2620" s="2">
        <v>2071779.8974774701</v>
      </c>
      <c r="AE2620">
        <v>0</v>
      </c>
      <c r="AF2620">
        <v>0</v>
      </c>
      <c r="AG2620" s="2">
        <v>1711419.5371171101</v>
      </c>
      <c r="AH2620">
        <v>0</v>
      </c>
      <c r="AI2620">
        <v>0</v>
      </c>
      <c r="AJ2620">
        <v>0</v>
      </c>
      <c r="AK2620">
        <v>0</v>
      </c>
      <c r="AL2620">
        <v>0</v>
      </c>
      <c r="AM2620">
        <v>1711419.5371171101</v>
      </c>
      <c r="AN2620">
        <v>0</v>
      </c>
      <c r="AO2620">
        <v>0</v>
      </c>
      <c r="AP2620" t="str">
        <f>TEXT(B2620,"MM")</f>
        <v>01</v>
      </c>
      <c r="AQ2620" t="str">
        <f>TEXT(B2620,"yyyy")</f>
        <v>2025</v>
      </c>
    </row>
    <row r="2621" spans="1:43" x14ac:dyDescent="0.25">
      <c r="A2621">
        <v>1</v>
      </c>
      <c r="B2621" s="3">
        <v>45680</v>
      </c>
      <c r="C2621">
        <v>1012025000055</v>
      </c>
      <c r="D2621" t="s">
        <v>114</v>
      </c>
      <c r="E2621" t="s">
        <v>780</v>
      </c>
      <c r="F2621" t="s">
        <v>1107</v>
      </c>
      <c r="G2621" t="s">
        <v>1108</v>
      </c>
      <c r="H2621" t="s">
        <v>8357</v>
      </c>
      <c r="I2621" t="s">
        <v>8358</v>
      </c>
      <c r="J2621" t="s">
        <v>52</v>
      </c>
      <c r="K2621" t="s">
        <v>63</v>
      </c>
      <c r="L2621">
        <v>2500000</v>
      </c>
      <c r="M2621">
        <v>35</v>
      </c>
      <c r="N2621" t="s">
        <v>1109</v>
      </c>
      <c r="O2621" t="s">
        <v>50</v>
      </c>
      <c r="P2621" t="s">
        <v>114</v>
      </c>
      <c r="Q2621">
        <v>2025</v>
      </c>
      <c r="R2621">
        <v>24800000</v>
      </c>
      <c r="S2621">
        <v>3291000</v>
      </c>
      <c r="T2621" s="2">
        <v>21509000</v>
      </c>
      <c r="U2621" s="2">
        <v>0</v>
      </c>
      <c r="V2621" s="2">
        <v>0</v>
      </c>
      <c r="W2621" s="2">
        <v>0</v>
      </c>
      <c r="X2621" s="2">
        <v>500000</v>
      </c>
      <c r="Y2621" s="2">
        <v>800000</v>
      </c>
      <c r="Z2621">
        <v>19377477.477477401</v>
      </c>
      <c r="AA2621">
        <v>1171171.17117117</v>
      </c>
      <c r="AB2621">
        <v>18206306.306306299</v>
      </c>
      <c r="AC2621">
        <v>17305697.579999998</v>
      </c>
      <c r="AD2621" s="2">
        <v>2071779.8974774701</v>
      </c>
      <c r="AE2621">
        <v>0</v>
      </c>
      <c r="AF2621">
        <v>0</v>
      </c>
      <c r="AG2621" s="2">
        <v>1351059.1767567501</v>
      </c>
      <c r="AH2621">
        <v>0</v>
      </c>
      <c r="AI2621">
        <v>1402568.8378000001</v>
      </c>
      <c r="AJ2621">
        <v>0</v>
      </c>
      <c r="AK2621">
        <v>0</v>
      </c>
      <c r="AL2621">
        <v>1402568.8378000001</v>
      </c>
      <c r="AM2621">
        <v>2303177.5641063</v>
      </c>
      <c r="AN2621">
        <v>-450450.45045045001</v>
      </c>
      <c r="AO2621">
        <v>0</v>
      </c>
      <c r="AP2621" t="str">
        <f>TEXT(B2621,"MM")</f>
        <v>01</v>
      </c>
      <c r="AQ2621" t="str">
        <f>TEXT(B2621,"yyyy")</f>
        <v>2025</v>
      </c>
    </row>
    <row r="2622" spans="1:43" x14ac:dyDescent="0.25">
      <c r="A2622">
        <v>1</v>
      </c>
      <c r="B2622" s="3">
        <v>45680</v>
      </c>
      <c r="C2622">
        <v>1012025000094</v>
      </c>
      <c r="D2622" t="s">
        <v>114</v>
      </c>
      <c r="E2622" t="s">
        <v>466</v>
      </c>
      <c r="F2622" t="s">
        <v>1107</v>
      </c>
      <c r="G2622" t="s">
        <v>1108</v>
      </c>
      <c r="H2622" t="s">
        <v>8359</v>
      </c>
      <c r="I2622" t="s">
        <v>8360</v>
      </c>
      <c r="J2622" t="s">
        <v>52</v>
      </c>
      <c r="K2622" t="s">
        <v>63</v>
      </c>
      <c r="L2622">
        <v>3800000</v>
      </c>
      <c r="M2622">
        <v>17</v>
      </c>
      <c r="N2622" t="s">
        <v>1109</v>
      </c>
      <c r="O2622" t="s">
        <v>50</v>
      </c>
      <c r="P2622" t="s">
        <v>114</v>
      </c>
      <c r="Q2622">
        <v>2025</v>
      </c>
      <c r="R2622">
        <v>24800000</v>
      </c>
      <c r="S2622">
        <v>3291000</v>
      </c>
      <c r="T2622" s="2">
        <v>21509000</v>
      </c>
      <c r="U2622" s="2">
        <v>0</v>
      </c>
      <c r="V2622" s="2">
        <v>0</v>
      </c>
      <c r="W2622" s="2">
        <v>0</v>
      </c>
      <c r="X2622" s="2">
        <v>0</v>
      </c>
      <c r="Y2622" s="2">
        <v>1400000</v>
      </c>
      <c r="Z2622">
        <v>19377477.477477401</v>
      </c>
      <c r="AA2622">
        <v>1261261.2612612599</v>
      </c>
      <c r="AB2622">
        <v>18116216.216216199</v>
      </c>
      <c r="AC2622">
        <v>17305697.579999998</v>
      </c>
      <c r="AD2622" s="2">
        <v>2071779.8974774701</v>
      </c>
      <c r="AE2622">
        <v>0</v>
      </c>
      <c r="AF2622">
        <v>0</v>
      </c>
      <c r="AG2622" s="2">
        <v>810518.63621621602</v>
      </c>
      <c r="AH2622">
        <v>0</v>
      </c>
      <c r="AI2622">
        <v>710275.27029999997</v>
      </c>
      <c r="AJ2622">
        <v>0</v>
      </c>
      <c r="AK2622">
        <v>0</v>
      </c>
      <c r="AL2622">
        <v>710275.27029999997</v>
      </c>
      <c r="AM2622">
        <v>1520793.9065162099</v>
      </c>
      <c r="AN2622">
        <v>0</v>
      </c>
      <c r="AO2622">
        <v>0</v>
      </c>
      <c r="AP2622" t="str">
        <f>TEXT(B2622,"MM")</f>
        <v>01</v>
      </c>
      <c r="AQ2622" t="str">
        <f>TEXT(B2622,"yyyy")</f>
        <v>2025</v>
      </c>
    </row>
    <row r="2623" spans="1:43" x14ac:dyDescent="0.25">
      <c r="A2623">
        <v>1</v>
      </c>
      <c r="B2623" s="3">
        <v>45680</v>
      </c>
      <c r="C2623">
        <v>1022025001899</v>
      </c>
      <c r="D2623" t="s">
        <v>86</v>
      </c>
      <c r="E2623" t="s">
        <v>836</v>
      </c>
      <c r="F2623" t="s">
        <v>1110</v>
      </c>
      <c r="G2623" t="s">
        <v>1111</v>
      </c>
      <c r="H2623" t="s">
        <v>8361</v>
      </c>
      <c r="I2623" t="s">
        <v>8362</v>
      </c>
      <c r="J2623" t="s">
        <v>52</v>
      </c>
      <c r="K2623" t="s">
        <v>43</v>
      </c>
      <c r="L2623">
        <v>26630000</v>
      </c>
      <c r="N2623" t="s">
        <v>1112</v>
      </c>
      <c r="O2623" t="s">
        <v>85</v>
      </c>
      <c r="P2623" t="s">
        <v>86</v>
      </c>
      <c r="Q2623">
        <v>2025</v>
      </c>
      <c r="R2623">
        <v>26630000</v>
      </c>
      <c r="S2623">
        <v>3487500</v>
      </c>
      <c r="T2623" s="2">
        <v>23142500</v>
      </c>
      <c r="U2623" s="2">
        <v>0</v>
      </c>
      <c r="V2623" s="2">
        <v>0</v>
      </c>
      <c r="W2623" s="2">
        <v>0</v>
      </c>
      <c r="X2623" s="2">
        <v>0</v>
      </c>
      <c r="Y2623" s="2">
        <v>700000</v>
      </c>
      <c r="Z2623">
        <v>20849099.099098999</v>
      </c>
      <c r="AA2623">
        <v>630630.63063062995</v>
      </c>
      <c r="AB2623">
        <v>20218468.468468402</v>
      </c>
      <c r="AC2623">
        <v>18800106</v>
      </c>
      <c r="AD2623" s="2">
        <v>2048993.0990990901</v>
      </c>
      <c r="AE2623">
        <v>0</v>
      </c>
      <c r="AF2623">
        <v>0</v>
      </c>
      <c r="AG2623" s="2">
        <v>1418362.46846846</v>
      </c>
      <c r="AH2623">
        <v>0</v>
      </c>
      <c r="AI2623">
        <v>0</v>
      </c>
      <c r="AJ2623">
        <v>0</v>
      </c>
      <c r="AK2623">
        <v>0</v>
      </c>
      <c r="AL2623">
        <v>0</v>
      </c>
      <c r="AM2623">
        <v>1418362.46846846</v>
      </c>
      <c r="AN2623">
        <v>0</v>
      </c>
      <c r="AO2623">
        <v>0</v>
      </c>
      <c r="AP2623" t="str">
        <f>TEXT(B2623,"MM")</f>
        <v>01</v>
      </c>
      <c r="AQ2623" t="str">
        <f>TEXT(B2623,"yyyy")</f>
        <v>2025</v>
      </c>
    </row>
    <row r="2624" spans="1:43" x14ac:dyDescent="0.25">
      <c r="A2624">
        <v>1</v>
      </c>
      <c r="B2624" s="3">
        <v>45680</v>
      </c>
      <c r="C2624">
        <v>1022025001903</v>
      </c>
      <c r="D2624" t="s">
        <v>86</v>
      </c>
      <c r="E2624" t="s">
        <v>8363</v>
      </c>
      <c r="F2624" t="s">
        <v>1110</v>
      </c>
      <c r="G2624" t="s">
        <v>1111</v>
      </c>
      <c r="H2624" t="s">
        <v>8364</v>
      </c>
      <c r="I2624" t="s">
        <v>8365</v>
      </c>
      <c r="J2624" t="s">
        <v>52</v>
      </c>
      <c r="K2624" t="s">
        <v>43</v>
      </c>
      <c r="L2624">
        <v>26630000</v>
      </c>
      <c r="N2624" t="s">
        <v>1112</v>
      </c>
      <c r="O2624" t="s">
        <v>68</v>
      </c>
      <c r="P2624" t="s">
        <v>86</v>
      </c>
      <c r="Q2624">
        <v>2025</v>
      </c>
      <c r="R2624">
        <v>26630000</v>
      </c>
      <c r="S2624">
        <v>3487500</v>
      </c>
      <c r="T2624" s="2">
        <v>23142500</v>
      </c>
      <c r="U2624" s="2">
        <v>0</v>
      </c>
      <c r="V2624" s="2">
        <v>0</v>
      </c>
      <c r="W2624" s="2">
        <v>0</v>
      </c>
      <c r="X2624" s="2">
        <v>0</v>
      </c>
      <c r="Y2624" s="2">
        <v>700000</v>
      </c>
      <c r="Z2624">
        <v>20849099.099098999</v>
      </c>
      <c r="AA2624">
        <v>630630.63063062995</v>
      </c>
      <c r="AB2624">
        <v>20218468.468468402</v>
      </c>
      <c r="AC2624">
        <v>18761890.690000001</v>
      </c>
      <c r="AD2624" s="2">
        <v>2087208.4090990899</v>
      </c>
      <c r="AE2624">
        <v>0</v>
      </c>
      <c r="AF2624">
        <v>0</v>
      </c>
      <c r="AG2624" s="2">
        <v>1456577.7784684601</v>
      </c>
      <c r="AH2624">
        <v>0</v>
      </c>
      <c r="AI2624">
        <v>0</v>
      </c>
      <c r="AJ2624">
        <v>0</v>
      </c>
      <c r="AK2624">
        <v>0</v>
      </c>
      <c r="AL2624">
        <v>0</v>
      </c>
      <c r="AM2624">
        <v>1456577.7784684601</v>
      </c>
      <c r="AN2624">
        <v>0</v>
      </c>
      <c r="AO2624">
        <v>0</v>
      </c>
      <c r="AP2624" t="str">
        <f>TEXT(B2624,"MM")</f>
        <v>01</v>
      </c>
      <c r="AQ2624" t="str">
        <f>TEXT(B2624,"yyyy")</f>
        <v>2025</v>
      </c>
    </row>
    <row r="2625" spans="1:43" x14ac:dyDescent="0.25">
      <c r="A2625">
        <v>1</v>
      </c>
      <c r="B2625" s="3">
        <v>45680</v>
      </c>
      <c r="C2625">
        <v>1042025003551</v>
      </c>
      <c r="D2625" t="s">
        <v>117</v>
      </c>
      <c r="E2625" t="s">
        <v>8366</v>
      </c>
      <c r="F2625" t="s">
        <v>1110</v>
      </c>
      <c r="G2625" t="s">
        <v>1111</v>
      </c>
      <c r="H2625" t="s">
        <v>8367</v>
      </c>
      <c r="I2625" t="s">
        <v>8368</v>
      </c>
      <c r="J2625" t="s">
        <v>52</v>
      </c>
      <c r="K2625" t="s">
        <v>59</v>
      </c>
      <c r="L2625">
        <v>4600000</v>
      </c>
      <c r="M2625">
        <v>23</v>
      </c>
      <c r="N2625" t="s">
        <v>1112</v>
      </c>
      <c r="O2625" t="s">
        <v>68</v>
      </c>
      <c r="P2625" t="s">
        <v>117</v>
      </c>
      <c r="Q2625">
        <v>2025</v>
      </c>
      <c r="R2625">
        <v>26630000</v>
      </c>
      <c r="S2625">
        <v>3400500</v>
      </c>
      <c r="T2625" s="2">
        <v>23229500</v>
      </c>
      <c r="U2625" s="2">
        <v>0</v>
      </c>
      <c r="V2625" s="2">
        <v>0</v>
      </c>
      <c r="W2625" s="2">
        <v>0</v>
      </c>
      <c r="X2625" s="2">
        <v>0</v>
      </c>
      <c r="Y2625" s="2">
        <v>900000</v>
      </c>
      <c r="Z2625">
        <v>20927477.477477401</v>
      </c>
      <c r="AA2625">
        <v>810810.81081080996</v>
      </c>
      <c r="AB2625">
        <v>20116666.666666601</v>
      </c>
      <c r="AC2625">
        <v>18800106.010000002</v>
      </c>
      <c r="AD2625" s="2">
        <v>2127371.4674774702</v>
      </c>
      <c r="AE2625">
        <v>0</v>
      </c>
      <c r="AF2625">
        <v>0</v>
      </c>
      <c r="AG2625" s="2">
        <v>1316560.65666666</v>
      </c>
      <c r="AH2625">
        <v>0</v>
      </c>
      <c r="AI2625">
        <v>0</v>
      </c>
      <c r="AJ2625">
        <v>0</v>
      </c>
      <c r="AK2625">
        <v>90090</v>
      </c>
      <c r="AL2625">
        <v>90090</v>
      </c>
      <c r="AM2625">
        <v>1406650.65666666</v>
      </c>
      <c r="AN2625">
        <v>0</v>
      </c>
      <c r="AO2625">
        <v>0</v>
      </c>
      <c r="AP2625" t="str">
        <f>TEXT(B2625,"MM")</f>
        <v>01</v>
      </c>
      <c r="AQ2625" t="str">
        <f>TEXT(B2625,"yyyy")</f>
        <v>2025</v>
      </c>
    </row>
    <row r="2626" spans="1:43" x14ac:dyDescent="0.25">
      <c r="A2626">
        <v>1</v>
      </c>
      <c r="B2626" s="3">
        <v>45680</v>
      </c>
      <c r="C2626">
        <v>1012025000217</v>
      </c>
      <c r="D2626" t="s">
        <v>114</v>
      </c>
      <c r="E2626" t="s">
        <v>536</v>
      </c>
      <c r="F2626" t="s">
        <v>1107</v>
      </c>
      <c r="G2626" t="s">
        <v>1108</v>
      </c>
      <c r="H2626" t="s">
        <v>8369</v>
      </c>
      <c r="I2626" t="s">
        <v>8370</v>
      </c>
      <c r="J2626" t="s">
        <v>52</v>
      </c>
      <c r="K2626" t="s">
        <v>87</v>
      </c>
      <c r="L2626">
        <v>5000000</v>
      </c>
      <c r="M2626">
        <v>23</v>
      </c>
      <c r="N2626" t="s">
        <v>1109</v>
      </c>
      <c r="O2626" t="s">
        <v>68</v>
      </c>
      <c r="P2626" t="s">
        <v>114</v>
      </c>
      <c r="Q2626">
        <v>2025</v>
      </c>
      <c r="R2626">
        <v>24800000</v>
      </c>
      <c r="S2626">
        <v>3291000</v>
      </c>
      <c r="T2626" s="2">
        <v>21509000</v>
      </c>
      <c r="U2626" s="2">
        <v>0</v>
      </c>
      <c r="V2626" s="2">
        <v>0</v>
      </c>
      <c r="W2626" s="2">
        <v>0</v>
      </c>
      <c r="X2626" s="2">
        <v>250000</v>
      </c>
      <c r="Y2626" s="2">
        <v>800000</v>
      </c>
      <c r="Z2626">
        <v>19377477.477477401</v>
      </c>
      <c r="AA2626">
        <v>945945.94594594499</v>
      </c>
      <c r="AB2626">
        <v>18431531.531531502</v>
      </c>
      <c r="AC2626">
        <v>17305697.579999998</v>
      </c>
      <c r="AD2626" s="2">
        <v>2071779.8974774701</v>
      </c>
      <c r="AE2626">
        <v>0</v>
      </c>
      <c r="AF2626">
        <v>0</v>
      </c>
      <c r="AG2626" s="2">
        <v>1351059.1767567501</v>
      </c>
      <c r="AH2626">
        <v>230004.92540000001</v>
      </c>
      <c r="AI2626">
        <v>0</v>
      </c>
      <c r="AJ2626">
        <v>0</v>
      </c>
      <c r="AK2626">
        <v>0</v>
      </c>
      <c r="AL2626">
        <v>230004.92540000001</v>
      </c>
      <c r="AM2626">
        <v>1355838.87693153</v>
      </c>
      <c r="AN2626">
        <v>4779.7001747800005</v>
      </c>
      <c r="AO2626">
        <v>0</v>
      </c>
      <c r="AP2626" t="str">
        <f>TEXT(B2626,"MM")</f>
        <v>01</v>
      </c>
      <c r="AQ2626" t="str">
        <f>TEXT(B2626,"yyyy")</f>
        <v>2025</v>
      </c>
    </row>
    <row r="2627" spans="1:43" x14ac:dyDescent="0.25">
      <c r="A2627">
        <v>1</v>
      </c>
      <c r="B2627" s="3">
        <v>45680</v>
      </c>
      <c r="C2627">
        <v>1012025000224</v>
      </c>
      <c r="D2627" t="s">
        <v>114</v>
      </c>
      <c r="E2627" t="s">
        <v>8371</v>
      </c>
      <c r="F2627" t="s">
        <v>1107</v>
      </c>
      <c r="G2627" t="s">
        <v>1108</v>
      </c>
      <c r="H2627" t="s">
        <v>8372</v>
      </c>
      <c r="I2627" t="s">
        <v>8373</v>
      </c>
      <c r="J2627" t="s">
        <v>52</v>
      </c>
      <c r="K2627" t="s">
        <v>43</v>
      </c>
      <c r="L2627">
        <v>24800000</v>
      </c>
      <c r="N2627" t="s">
        <v>1109</v>
      </c>
      <c r="O2627" t="s">
        <v>50</v>
      </c>
      <c r="P2627" t="s">
        <v>114</v>
      </c>
      <c r="Q2627">
        <v>2025</v>
      </c>
      <c r="R2627">
        <v>24800000</v>
      </c>
      <c r="S2627">
        <v>3291000</v>
      </c>
      <c r="T2627" s="2">
        <v>21509000</v>
      </c>
      <c r="U2627" s="2">
        <v>0</v>
      </c>
      <c r="V2627" s="2">
        <v>0</v>
      </c>
      <c r="W2627" s="2">
        <v>0</v>
      </c>
      <c r="X2627" s="2">
        <v>0</v>
      </c>
      <c r="Y2627" s="2">
        <v>700000</v>
      </c>
      <c r="Z2627">
        <v>19377477.477477401</v>
      </c>
      <c r="AA2627">
        <v>630630.63063062995</v>
      </c>
      <c r="AB2627">
        <v>18746846.8468468</v>
      </c>
      <c r="AC2627">
        <v>17305697.579999998</v>
      </c>
      <c r="AD2627" s="2">
        <v>2071779.8974774701</v>
      </c>
      <c r="AE2627">
        <v>0</v>
      </c>
      <c r="AF2627">
        <v>0</v>
      </c>
      <c r="AG2627" s="2">
        <v>1441149.26684684</v>
      </c>
      <c r="AH2627">
        <v>0</v>
      </c>
      <c r="AI2627">
        <v>0</v>
      </c>
      <c r="AJ2627">
        <v>0</v>
      </c>
      <c r="AK2627">
        <v>0</v>
      </c>
      <c r="AL2627">
        <v>0</v>
      </c>
      <c r="AM2627">
        <v>1441149.26684684</v>
      </c>
      <c r="AN2627">
        <v>0</v>
      </c>
      <c r="AO2627">
        <v>0</v>
      </c>
      <c r="AP2627" t="str">
        <f>TEXT(B2627,"MM")</f>
        <v>01</v>
      </c>
      <c r="AQ2627" t="str">
        <f>TEXT(B2627,"yyyy")</f>
        <v>2025</v>
      </c>
    </row>
    <row r="2628" spans="1:43" x14ac:dyDescent="0.25">
      <c r="A2628">
        <v>1</v>
      </c>
      <c r="B2628" s="3">
        <v>45680</v>
      </c>
      <c r="C2628">
        <v>1042024023719</v>
      </c>
      <c r="D2628" t="s">
        <v>117</v>
      </c>
      <c r="E2628" t="s">
        <v>8374</v>
      </c>
      <c r="F2628" t="s">
        <v>1107</v>
      </c>
      <c r="G2628" t="s">
        <v>1108</v>
      </c>
      <c r="H2628" t="s">
        <v>8375</v>
      </c>
      <c r="I2628" t="s">
        <v>8376</v>
      </c>
      <c r="J2628" t="s">
        <v>52</v>
      </c>
      <c r="K2628" t="s">
        <v>43</v>
      </c>
      <c r="L2628">
        <v>24800000</v>
      </c>
      <c r="N2628" t="s">
        <v>1109</v>
      </c>
      <c r="O2628" t="s">
        <v>50</v>
      </c>
      <c r="P2628" t="s">
        <v>117</v>
      </c>
      <c r="Q2628">
        <v>2025</v>
      </c>
      <c r="R2628">
        <v>24800000</v>
      </c>
      <c r="S2628">
        <v>3303000</v>
      </c>
      <c r="T2628" s="2">
        <v>21497000</v>
      </c>
      <c r="U2628" s="2">
        <v>0</v>
      </c>
      <c r="V2628" s="2">
        <v>0</v>
      </c>
      <c r="W2628" s="2">
        <v>0</v>
      </c>
      <c r="X2628" s="2">
        <v>0</v>
      </c>
      <c r="Y2628" s="2">
        <v>500000</v>
      </c>
      <c r="Z2628">
        <v>19366666.666666601</v>
      </c>
      <c r="AA2628">
        <v>450450.45045045001</v>
      </c>
      <c r="AB2628">
        <v>18916216.216216199</v>
      </c>
      <c r="AC2628">
        <v>17305697.530000001</v>
      </c>
      <c r="AD2628" s="2">
        <v>2060969.13666666</v>
      </c>
      <c r="AE2628">
        <v>0</v>
      </c>
      <c r="AF2628">
        <v>0</v>
      </c>
      <c r="AG2628" s="2">
        <v>1610518.68621621</v>
      </c>
      <c r="AH2628">
        <v>0</v>
      </c>
      <c r="AI2628">
        <v>0</v>
      </c>
      <c r="AJ2628">
        <v>0</v>
      </c>
      <c r="AK2628">
        <v>0</v>
      </c>
      <c r="AL2628">
        <v>0</v>
      </c>
      <c r="AM2628">
        <v>1610518.68621621</v>
      </c>
      <c r="AN2628">
        <v>0</v>
      </c>
      <c r="AO2628">
        <v>0</v>
      </c>
      <c r="AP2628" t="str">
        <f>TEXT(B2628,"MM")</f>
        <v>01</v>
      </c>
      <c r="AQ2628" t="str">
        <f>TEXT(B2628,"yyyy")</f>
        <v>2025</v>
      </c>
    </row>
    <row r="2629" spans="1:43" x14ac:dyDescent="0.25">
      <c r="A2629">
        <v>1</v>
      </c>
      <c r="B2629" s="3">
        <v>45680</v>
      </c>
      <c r="C2629">
        <v>1012025000151</v>
      </c>
      <c r="D2629" t="s">
        <v>114</v>
      </c>
      <c r="E2629" t="s">
        <v>8377</v>
      </c>
      <c r="F2629" t="s">
        <v>1107</v>
      </c>
      <c r="G2629" t="s">
        <v>1108</v>
      </c>
      <c r="H2629" t="s">
        <v>8378</v>
      </c>
      <c r="I2629" t="s">
        <v>8379</v>
      </c>
      <c r="J2629" t="s">
        <v>52</v>
      </c>
      <c r="K2629" t="s">
        <v>43</v>
      </c>
      <c r="L2629">
        <v>24800000</v>
      </c>
      <c r="N2629" t="s">
        <v>1109</v>
      </c>
      <c r="O2629" t="s">
        <v>68</v>
      </c>
      <c r="P2629" t="s">
        <v>114</v>
      </c>
      <c r="Q2629">
        <v>2025</v>
      </c>
      <c r="R2629">
        <v>24800000</v>
      </c>
      <c r="S2629">
        <v>3388500</v>
      </c>
      <c r="T2629" s="2">
        <v>21411500</v>
      </c>
      <c r="U2629" s="2">
        <v>0</v>
      </c>
      <c r="V2629" s="2">
        <v>0</v>
      </c>
      <c r="W2629" s="2">
        <v>0</v>
      </c>
      <c r="X2629" s="2">
        <v>0</v>
      </c>
      <c r="Y2629" s="2">
        <v>500000</v>
      </c>
      <c r="Z2629">
        <v>19289639.639639601</v>
      </c>
      <c r="AA2629">
        <v>450450.45045045001</v>
      </c>
      <c r="AB2629">
        <v>18839189.189189099</v>
      </c>
      <c r="AC2629">
        <v>17305697.579999998</v>
      </c>
      <c r="AD2629" s="2">
        <v>1983942.0596396299</v>
      </c>
      <c r="AE2629">
        <v>0</v>
      </c>
      <c r="AF2629">
        <v>0</v>
      </c>
      <c r="AG2629" s="2">
        <v>1533491.60918918</v>
      </c>
      <c r="AH2629">
        <v>0</v>
      </c>
      <c r="AI2629">
        <v>0</v>
      </c>
      <c r="AJ2629">
        <v>0</v>
      </c>
      <c r="AK2629">
        <v>0</v>
      </c>
      <c r="AL2629">
        <v>0</v>
      </c>
      <c r="AM2629">
        <v>1533491.60918918</v>
      </c>
      <c r="AN2629">
        <v>0</v>
      </c>
      <c r="AO2629">
        <v>0</v>
      </c>
      <c r="AP2629" t="str">
        <f>TEXT(B2629,"MM")</f>
        <v>01</v>
      </c>
      <c r="AQ2629" t="str">
        <f>TEXT(B2629,"yyyy")</f>
        <v>2025</v>
      </c>
    </row>
    <row r="2630" spans="1:43" x14ac:dyDescent="0.25">
      <c r="A2630">
        <v>1</v>
      </c>
      <c r="B2630" s="3">
        <v>45680</v>
      </c>
      <c r="C2630">
        <v>1012025000131</v>
      </c>
      <c r="D2630" t="s">
        <v>114</v>
      </c>
      <c r="E2630" t="s">
        <v>8380</v>
      </c>
      <c r="F2630" t="s">
        <v>1107</v>
      </c>
      <c r="G2630" t="s">
        <v>1108</v>
      </c>
      <c r="H2630" t="s">
        <v>8381</v>
      </c>
      <c r="I2630" t="s">
        <v>8382</v>
      </c>
      <c r="J2630" t="s">
        <v>52</v>
      </c>
      <c r="K2630" t="s">
        <v>43</v>
      </c>
      <c r="L2630">
        <v>24800000</v>
      </c>
      <c r="N2630" t="s">
        <v>1109</v>
      </c>
      <c r="O2630" t="s">
        <v>68</v>
      </c>
      <c r="P2630" t="s">
        <v>114</v>
      </c>
      <c r="Q2630">
        <v>2025</v>
      </c>
      <c r="R2630">
        <v>24800000</v>
      </c>
      <c r="S2630">
        <v>3291000</v>
      </c>
      <c r="T2630" s="2">
        <v>21509000</v>
      </c>
      <c r="U2630" s="2">
        <v>0</v>
      </c>
      <c r="V2630" s="2">
        <v>0</v>
      </c>
      <c r="W2630" s="2">
        <v>0</v>
      </c>
      <c r="X2630" s="2">
        <v>0</v>
      </c>
      <c r="Y2630" s="2">
        <v>300000</v>
      </c>
      <c r="Z2630">
        <v>19377477.477477401</v>
      </c>
      <c r="AA2630">
        <v>270270.27027027</v>
      </c>
      <c r="AB2630">
        <v>19107207.207207199</v>
      </c>
      <c r="AC2630">
        <v>17305697.579999998</v>
      </c>
      <c r="AD2630" s="2">
        <v>2071779.8974774701</v>
      </c>
      <c r="AE2630">
        <v>0</v>
      </c>
      <c r="AF2630">
        <v>100000</v>
      </c>
      <c r="AG2630" s="2">
        <v>1701509.6272072</v>
      </c>
      <c r="AH2630">
        <v>0</v>
      </c>
      <c r="AI2630">
        <v>0</v>
      </c>
      <c r="AJ2630">
        <v>0</v>
      </c>
      <c r="AK2630">
        <v>0</v>
      </c>
      <c r="AL2630">
        <v>0</v>
      </c>
      <c r="AM2630">
        <v>1701509.6272072</v>
      </c>
      <c r="AN2630">
        <v>0</v>
      </c>
      <c r="AO2630">
        <v>0</v>
      </c>
      <c r="AP2630" t="str">
        <f>TEXT(B2630,"MM")</f>
        <v>01</v>
      </c>
      <c r="AQ2630" t="str">
        <f>TEXT(B2630,"yyyy")</f>
        <v>2025</v>
      </c>
    </row>
    <row r="2631" spans="1:43" x14ac:dyDescent="0.25">
      <c r="A2631">
        <v>1</v>
      </c>
      <c r="B2631" s="3">
        <v>45680</v>
      </c>
      <c r="C2631">
        <v>1012025000231</v>
      </c>
      <c r="D2631" t="s">
        <v>114</v>
      </c>
      <c r="E2631" t="s">
        <v>825</v>
      </c>
      <c r="F2631" t="s">
        <v>1158</v>
      </c>
      <c r="G2631" t="s">
        <v>1159</v>
      </c>
      <c r="H2631" t="s">
        <v>8383</v>
      </c>
      <c r="I2631" t="s">
        <v>8384</v>
      </c>
      <c r="J2631" t="s">
        <v>42</v>
      </c>
      <c r="K2631" t="s">
        <v>59</v>
      </c>
      <c r="L2631">
        <v>2500000</v>
      </c>
      <c r="M2631">
        <v>35</v>
      </c>
      <c r="N2631" t="s">
        <v>1160</v>
      </c>
      <c r="O2631" t="s">
        <v>694</v>
      </c>
      <c r="P2631" t="s">
        <v>114</v>
      </c>
      <c r="Q2631">
        <v>2024</v>
      </c>
      <c r="R2631">
        <v>21560000</v>
      </c>
      <c r="S2631">
        <v>2926000</v>
      </c>
      <c r="T2631" s="2">
        <v>18634000</v>
      </c>
      <c r="U2631" s="2">
        <v>0</v>
      </c>
      <c r="V2631" s="2">
        <v>0</v>
      </c>
      <c r="W2631" s="2">
        <v>0</v>
      </c>
      <c r="X2631" s="2">
        <v>0</v>
      </c>
      <c r="Y2631" s="2">
        <v>1500000</v>
      </c>
      <c r="Z2631">
        <v>16787387.387387302</v>
      </c>
      <c r="AA2631">
        <v>1351351.3513513501</v>
      </c>
      <c r="AB2631">
        <v>15436036.036036</v>
      </c>
      <c r="AC2631">
        <v>14789693.640000001</v>
      </c>
      <c r="AD2631" s="2">
        <v>1997693.7473873801</v>
      </c>
      <c r="AE2631">
        <v>0</v>
      </c>
      <c r="AF2631">
        <v>0</v>
      </c>
      <c r="AG2631" s="2">
        <v>646342.39603603596</v>
      </c>
      <c r="AH2631">
        <v>0</v>
      </c>
      <c r="AI2631">
        <v>0</v>
      </c>
      <c r="AJ2631">
        <v>0</v>
      </c>
      <c r="AK2631">
        <v>90090</v>
      </c>
      <c r="AL2631">
        <v>90090</v>
      </c>
      <c r="AM2631">
        <v>736432.39603603596</v>
      </c>
      <c r="AN2631">
        <v>0</v>
      </c>
      <c r="AO2631">
        <v>0</v>
      </c>
      <c r="AP2631" t="str">
        <f>TEXT(B2631,"MM")</f>
        <v>01</v>
      </c>
      <c r="AQ2631" t="str">
        <f>TEXT(B2631,"yyyy")</f>
        <v>2025</v>
      </c>
    </row>
    <row r="2632" spans="1:43" x14ac:dyDescent="0.25">
      <c r="A2632">
        <v>1</v>
      </c>
      <c r="B2632" s="3">
        <v>45680</v>
      </c>
      <c r="C2632">
        <v>1022025001904</v>
      </c>
      <c r="D2632" t="s">
        <v>86</v>
      </c>
      <c r="E2632" t="s">
        <v>8385</v>
      </c>
      <c r="F2632" t="s">
        <v>1156</v>
      </c>
      <c r="G2632" t="s">
        <v>1157</v>
      </c>
      <c r="H2632" t="s">
        <v>8386</v>
      </c>
      <c r="I2632" t="s">
        <v>8387</v>
      </c>
      <c r="J2632" t="s">
        <v>42</v>
      </c>
      <c r="K2632" t="s">
        <v>43</v>
      </c>
      <c r="L2632">
        <v>21060000</v>
      </c>
      <c r="N2632" t="s">
        <v>803</v>
      </c>
      <c r="O2632" t="s">
        <v>76</v>
      </c>
      <c r="P2632" t="s">
        <v>86</v>
      </c>
      <c r="Q2632">
        <v>2025</v>
      </c>
      <c r="R2632">
        <v>21060000</v>
      </c>
      <c r="S2632">
        <v>2927000</v>
      </c>
      <c r="T2632" s="2">
        <v>18133000</v>
      </c>
      <c r="U2632" s="2">
        <v>0</v>
      </c>
      <c r="V2632" s="2">
        <v>0</v>
      </c>
      <c r="W2632" s="2">
        <v>0</v>
      </c>
      <c r="X2632" s="2">
        <v>0</v>
      </c>
      <c r="Y2632" s="2">
        <v>900000</v>
      </c>
      <c r="Z2632">
        <v>16336036.036036</v>
      </c>
      <c r="AA2632">
        <v>810810.81081080996</v>
      </c>
      <c r="AB2632">
        <v>15525225.225225201</v>
      </c>
      <c r="AC2632">
        <v>14344704.390000001</v>
      </c>
      <c r="AD2632" s="2">
        <v>1991331.64603603</v>
      </c>
      <c r="AE2632">
        <v>0</v>
      </c>
      <c r="AF2632">
        <v>0</v>
      </c>
      <c r="AG2632" s="2">
        <v>1180520.8352252201</v>
      </c>
      <c r="AH2632">
        <v>0</v>
      </c>
      <c r="AI2632">
        <v>0</v>
      </c>
      <c r="AJ2632">
        <v>0</v>
      </c>
      <c r="AK2632">
        <v>0</v>
      </c>
      <c r="AL2632">
        <v>0</v>
      </c>
      <c r="AM2632">
        <v>1180520.8352252201</v>
      </c>
      <c r="AN2632">
        <v>0</v>
      </c>
      <c r="AO2632">
        <v>0</v>
      </c>
      <c r="AP2632" t="str">
        <f>TEXT(B2632,"MM")</f>
        <v>01</v>
      </c>
      <c r="AQ2632" t="str">
        <f>TEXT(B2632,"yyyy")</f>
        <v>2025</v>
      </c>
    </row>
    <row r="2633" spans="1:43" x14ac:dyDescent="0.25">
      <c r="A2633">
        <v>1</v>
      </c>
      <c r="B2633" s="3">
        <v>45680</v>
      </c>
      <c r="C2633">
        <v>1022025001902</v>
      </c>
      <c r="D2633" t="s">
        <v>86</v>
      </c>
      <c r="E2633" t="s">
        <v>8388</v>
      </c>
      <c r="F2633" t="s">
        <v>127</v>
      </c>
      <c r="G2633" t="s">
        <v>128</v>
      </c>
      <c r="H2633" t="s">
        <v>8389</v>
      </c>
      <c r="I2633" t="s">
        <v>8390</v>
      </c>
      <c r="J2633" t="s">
        <v>129</v>
      </c>
      <c r="K2633" t="s">
        <v>59</v>
      </c>
      <c r="L2633">
        <v>4000000</v>
      </c>
      <c r="M2633">
        <v>35</v>
      </c>
      <c r="N2633" t="s">
        <v>225</v>
      </c>
      <c r="O2633" t="s">
        <v>68</v>
      </c>
      <c r="P2633" t="s">
        <v>86</v>
      </c>
      <c r="Q2633">
        <v>2025</v>
      </c>
      <c r="R2633">
        <v>24100000</v>
      </c>
      <c r="S2633">
        <v>3569000</v>
      </c>
      <c r="T2633" s="2">
        <v>20531000</v>
      </c>
      <c r="U2633" s="2">
        <v>0</v>
      </c>
      <c r="V2633" s="2">
        <v>0</v>
      </c>
      <c r="W2633" s="2">
        <v>0</v>
      </c>
      <c r="X2633" s="2">
        <v>500000</v>
      </c>
      <c r="Y2633" s="2">
        <v>1000000</v>
      </c>
      <c r="Z2633">
        <v>18496396.396396302</v>
      </c>
      <c r="AA2633">
        <v>1351351.3513513501</v>
      </c>
      <c r="AB2633">
        <v>17145045.045045</v>
      </c>
      <c r="AC2633">
        <v>16508232.26</v>
      </c>
      <c r="AD2633" s="2">
        <v>1988164.1363963899</v>
      </c>
      <c r="AE2633">
        <v>0</v>
      </c>
      <c r="AF2633">
        <v>0</v>
      </c>
      <c r="AG2633" s="2">
        <v>1087263.23549549</v>
      </c>
      <c r="AH2633">
        <v>450450</v>
      </c>
      <c r="AI2633">
        <v>0</v>
      </c>
      <c r="AJ2633">
        <v>0</v>
      </c>
      <c r="AK2633">
        <v>90090</v>
      </c>
      <c r="AL2633">
        <v>540540</v>
      </c>
      <c r="AM2633">
        <v>1177352.7850450401</v>
      </c>
      <c r="AN2633">
        <v>-0.45045045</v>
      </c>
      <c r="AO2633">
        <v>0</v>
      </c>
      <c r="AP2633" t="str">
        <f>TEXT(B2633,"MM")</f>
        <v>01</v>
      </c>
      <c r="AQ2633" t="str">
        <f>TEXT(B2633,"yyyy")</f>
        <v>2025</v>
      </c>
    </row>
    <row r="2634" spans="1:43" x14ac:dyDescent="0.25">
      <c r="A2634">
        <v>1</v>
      </c>
      <c r="B2634" s="3">
        <v>45680</v>
      </c>
      <c r="C2634">
        <v>1012025000235</v>
      </c>
      <c r="D2634" t="s">
        <v>114</v>
      </c>
      <c r="E2634" t="s">
        <v>8391</v>
      </c>
      <c r="F2634" t="s">
        <v>770</v>
      </c>
      <c r="G2634" t="s">
        <v>771</v>
      </c>
      <c r="H2634" t="s">
        <v>8392</v>
      </c>
      <c r="I2634" t="s">
        <v>8393</v>
      </c>
      <c r="J2634" t="s">
        <v>56</v>
      </c>
      <c r="K2634" t="s">
        <v>43</v>
      </c>
      <c r="L2634">
        <v>37810000</v>
      </c>
      <c r="N2634" t="s">
        <v>772</v>
      </c>
      <c r="O2634" t="s">
        <v>58</v>
      </c>
      <c r="P2634" t="s">
        <v>114</v>
      </c>
      <c r="Q2634">
        <v>2024</v>
      </c>
      <c r="R2634">
        <v>37810000</v>
      </c>
      <c r="S2634">
        <v>4692000</v>
      </c>
      <c r="T2634" s="2">
        <v>33118000</v>
      </c>
      <c r="U2634" s="2">
        <v>0</v>
      </c>
      <c r="V2634" s="2">
        <v>0</v>
      </c>
      <c r="W2634" s="2">
        <v>0</v>
      </c>
      <c r="X2634" s="2">
        <v>0</v>
      </c>
      <c r="Y2634" s="2">
        <v>1500000</v>
      </c>
      <c r="Z2634">
        <v>29836036.036036</v>
      </c>
      <c r="AA2634">
        <v>1351351.3513513501</v>
      </c>
      <c r="AB2634">
        <v>28484684.684684601</v>
      </c>
      <c r="AC2634">
        <v>27360149.48</v>
      </c>
      <c r="AD2634" s="2">
        <v>2475886.5560360299</v>
      </c>
      <c r="AE2634">
        <v>0</v>
      </c>
      <c r="AF2634">
        <v>0</v>
      </c>
      <c r="AG2634" s="2">
        <v>1124535.2046846801</v>
      </c>
      <c r="AH2634">
        <v>0</v>
      </c>
      <c r="AI2634">
        <v>0</v>
      </c>
      <c r="AJ2634">
        <v>0</v>
      </c>
      <c r="AK2634">
        <v>0</v>
      </c>
      <c r="AL2634">
        <v>0</v>
      </c>
      <c r="AM2634">
        <v>1124535.2046846801</v>
      </c>
      <c r="AN2634">
        <v>0</v>
      </c>
      <c r="AO2634">
        <v>0</v>
      </c>
      <c r="AP2634" t="str">
        <f>TEXT(B2634,"MM")</f>
        <v>01</v>
      </c>
      <c r="AQ2634" t="str">
        <f>TEXT(B2634,"yyyy")</f>
        <v>2025</v>
      </c>
    </row>
    <row r="2635" spans="1:43" x14ac:dyDescent="0.25">
      <c r="A2635">
        <v>1</v>
      </c>
      <c r="B2635" s="3">
        <v>45680</v>
      </c>
      <c r="C2635">
        <v>1032025003042</v>
      </c>
      <c r="D2635" t="s">
        <v>119</v>
      </c>
      <c r="E2635" t="s">
        <v>8394</v>
      </c>
      <c r="F2635" t="s">
        <v>939</v>
      </c>
      <c r="G2635" t="s">
        <v>940</v>
      </c>
      <c r="H2635" t="s">
        <v>8395</v>
      </c>
      <c r="I2635" t="s">
        <v>8396</v>
      </c>
      <c r="J2635" t="s">
        <v>52</v>
      </c>
      <c r="K2635" t="s">
        <v>87</v>
      </c>
      <c r="L2635">
        <v>6300000</v>
      </c>
      <c r="M2635">
        <v>23</v>
      </c>
      <c r="N2635" t="s">
        <v>333</v>
      </c>
      <c r="O2635" t="s">
        <v>85</v>
      </c>
      <c r="P2635" t="s">
        <v>119</v>
      </c>
      <c r="Q2635">
        <v>2025</v>
      </c>
      <c r="R2635">
        <v>29290000</v>
      </c>
      <c r="S2635">
        <v>3588000</v>
      </c>
      <c r="T2635" s="2">
        <v>25702000</v>
      </c>
      <c r="U2635" s="2">
        <v>0</v>
      </c>
      <c r="V2635" s="2">
        <v>0</v>
      </c>
      <c r="W2635" s="2">
        <v>0</v>
      </c>
      <c r="X2635" s="2">
        <v>275000</v>
      </c>
      <c r="Y2635" s="2">
        <v>1625000</v>
      </c>
      <c r="Z2635">
        <v>23154954.9549549</v>
      </c>
      <c r="AA2635">
        <v>1711711.7117117101</v>
      </c>
      <c r="AB2635">
        <v>21443243.243243199</v>
      </c>
      <c r="AC2635">
        <v>20427861</v>
      </c>
      <c r="AD2635" s="2">
        <v>2727093.9549549501</v>
      </c>
      <c r="AE2635">
        <v>0</v>
      </c>
      <c r="AF2635">
        <v>0</v>
      </c>
      <c r="AG2635" s="2">
        <v>1263129.9909909901</v>
      </c>
      <c r="AH2635">
        <v>247249.9</v>
      </c>
      <c r="AI2635">
        <v>773292</v>
      </c>
      <c r="AJ2635">
        <v>0</v>
      </c>
      <c r="AK2635">
        <v>0</v>
      </c>
      <c r="AL2635">
        <v>1020541.9</v>
      </c>
      <c r="AM2635">
        <v>2035924.14324324</v>
      </c>
      <c r="AN2635">
        <v>-497.84774773999999</v>
      </c>
      <c r="AO2635">
        <v>0</v>
      </c>
      <c r="AP2635" t="str">
        <f>TEXT(B2635,"MM")</f>
        <v>01</v>
      </c>
      <c r="AQ2635" t="str">
        <f>TEXT(B2635,"yyyy")</f>
        <v>2025</v>
      </c>
    </row>
    <row r="2636" spans="1:43" x14ac:dyDescent="0.25">
      <c r="A2636">
        <v>1</v>
      </c>
      <c r="B2636" s="3">
        <v>45680</v>
      </c>
      <c r="C2636">
        <v>1012025000230</v>
      </c>
      <c r="D2636" t="s">
        <v>114</v>
      </c>
      <c r="E2636" t="s">
        <v>433</v>
      </c>
      <c r="F2636" t="s">
        <v>1053</v>
      </c>
      <c r="G2636" t="s">
        <v>1054</v>
      </c>
      <c r="H2636" t="s">
        <v>8397</v>
      </c>
      <c r="I2636" t="s">
        <v>8398</v>
      </c>
      <c r="J2636" t="s">
        <v>1055</v>
      </c>
      <c r="K2636" t="s">
        <v>87</v>
      </c>
      <c r="L2636">
        <v>2600000</v>
      </c>
      <c r="M2636">
        <v>35</v>
      </c>
      <c r="N2636" t="s">
        <v>1056</v>
      </c>
      <c r="O2636" t="s">
        <v>68</v>
      </c>
      <c r="P2636" t="s">
        <v>114</v>
      </c>
      <c r="Q2636">
        <v>2025</v>
      </c>
      <c r="R2636">
        <v>29390000</v>
      </c>
      <c r="S2636">
        <v>3542500</v>
      </c>
      <c r="T2636" s="2">
        <v>25847500</v>
      </c>
      <c r="U2636" s="2">
        <v>0</v>
      </c>
      <c r="V2636" s="2">
        <v>0</v>
      </c>
      <c r="W2636" s="2">
        <v>0</v>
      </c>
      <c r="X2636" s="2">
        <v>458000</v>
      </c>
      <c r="Y2636" s="2">
        <v>792000</v>
      </c>
      <c r="Z2636">
        <v>23286036.036036</v>
      </c>
      <c r="AA2636">
        <v>1126126.1261261201</v>
      </c>
      <c r="AB2636">
        <v>22159909.9099099</v>
      </c>
      <c r="AC2636">
        <v>20812128.829999998</v>
      </c>
      <c r="AD2636" s="2">
        <v>2473907.2060360298</v>
      </c>
      <c r="AE2636">
        <v>0</v>
      </c>
      <c r="AF2636">
        <v>0</v>
      </c>
      <c r="AG2636" s="2">
        <v>1760393.69252252</v>
      </c>
      <c r="AH2636">
        <v>412686.28970000002</v>
      </c>
      <c r="AI2636">
        <v>0</v>
      </c>
      <c r="AJ2636">
        <v>0</v>
      </c>
      <c r="AK2636">
        <v>0</v>
      </c>
      <c r="AL2636">
        <v>412686.28970000002</v>
      </c>
      <c r="AM2636">
        <v>1760467.3696099001</v>
      </c>
      <c r="AN2636">
        <v>73.677087389999997</v>
      </c>
      <c r="AO2636">
        <v>0</v>
      </c>
      <c r="AP2636" t="str">
        <f>TEXT(B2636,"MM")</f>
        <v>01</v>
      </c>
      <c r="AQ2636" t="str">
        <f>TEXT(B2636,"yyyy")</f>
        <v>2025</v>
      </c>
    </row>
    <row r="2637" spans="1:43" x14ac:dyDescent="0.25">
      <c r="A2637">
        <v>1</v>
      </c>
      <c r="B2637" s="3">
        <v>45680</v>
      </c>
      <c r="C2637">
        <v>1022025001908</v>
      </c>
      <c r="D2637" t="s">
        <v>86</v>
      </c>
      <c r="E2637" t="s">
        <v>8399</v>
      </c>
      <c r="F2637" t="s">
        <v>1324</v>
      </c>
      <c r="G2637" t="s">
        <v>1325</v>
      </c>
      <c r="H2637" t="s">
        <v>8400</v>
      </c>
      <c r="I2637" t="s">
        <v>8401</v>
      </c>
      <c r="J2637" t="s">
        <v>56</v>
      </c>
      <c r="K2637" t="s">
        <v>43</v>
      </c>
      <c r="L2637">
        <v>34900000</v>
      </c>
      <c r="N2637" t="s">
        <v>1326</v>
      </c>
      <c r="O2637" t="s">
        <v>58</v>
      </c>
      <c r="P2637" t="s">
        <v>86</v>
      </c>
      <c r="Q2637">
        <v>2025</v>
      </c>
      <c r="R2637">
        <v>34900000</v>
      </c>
      <c r="S2637">
        <v>4971000</v>
      </c>
      <c r="T2637" s="2">
        <v>29929000</v>
      </c>
      <c r="U2637" s="2">
        <v>0</v>
      </c>
      <c r="V2637" s="2">
        <v>0</v>
      </c>
      <c r="W2637" s="2">
        <v>0</v>
      </c>
      <c r="X2637" s="2">
        <v>0</v>
      </c>
      <c r="Y2637" s="2">
        <v>900000</v>
      </c>
      <c r="Z2637">
        <v>26963063.063062999</v>
      </c>
      <c r="AA2637">
        <v>810810.81081080996</v>
      </c>
      <c r="AB2637">
        <v>26152252.252252199</v>
      </c>
      <c r="AC2637">
        <v>24809692.43</v>
      </c>
      <c r="AD2637" s="2">
        <v>2153370.6330630602</v>
      </c>
      <c r="AE2637">
        <v>0</v>
      </c>
      <c r="AF2637">
        <v>0</v>
      </c>
      <c r="AG2637" s="2">
        <v>1342559.82225225</v>
      </c>
      <c r="AH2637">
        <v>0</v>
      </c>
      <c r="AI2637">
        <v>0</v>
      </c>
      <c r="AJ2637">
        <v>0</v>
      </c>
      <c r="AK2637">
        <v>0</v>
      </c>
      <c r="AL2637">
        <v>0</v>
      </c>
      <c r="AM2637">
        <v>1342559.82225225</v>
      </c>
      <c r="AN2637">
        <v>0</v>
      </c>
      <c r="AO2637">
        <v>0</v>
      </c>
      <c r="AP2637" t="str">
        <f>TEXT(B2637,"MM")</f>
        <v>01</v>
      </c>
      <c r="AQ2637" t="str">
        <f>TEXT(B2637,"yyyy")</f>
        <v>2025</v>
      </c>
    </row>
    <row r="2638" spans="1:43" x14ac:dyDescent="0.25">
      <c r="A2638">
        <v>1</v>
      </c>
      <c r="B2638" s="3">
        <v>45680</v>
      </c>
      <c r="C2638">
        <v>1012025000226</v>
      </c>
      <c r="D2638" t="s">
        <v>114</v>
      </c>
      <c r="E2638" t="s">
        <v>8402</v>
      </c>
      <c r="F2638" t="s">
        <v>1324</v>
      </c>
      <c r="G2638" t="s">
        <v>1325</v>
      </c>
      <c r="H2638" t="s">
        <v>8403</v>
      </c>
      <c r="I2638" t="s">
        <v>8404</v>
      </c>
      <c r="J2638" t="s">
        <v>56</v>
      </c>
      <c r="K2638" t="s">
        <v>118</v>
      </c>
      <c r="L2638">
        <v>22900000</v>
      </c>
      <c r="M2638">
        <v>6</v>
      </c>
      <c r="N2638" t="s">
        <v>1326</v>
      </c>
      <c r="O2638" t="s">
        <v>68</v>
      </c>
      <c r="P2638" t="s">
        <v>114</v>
      </c>
      <c r="Q2638">
        <v>2025</v>
      </c>
      <c r="R2638">
        <v>34900000</v>
      </c>
      <c r="S2638">
        <v>4961500</v>
      </c>
      <c r="T2638" s="2">
        <v>29938500</v>
      </c>
      <c r="U2638" s="2">
        <v>0</v>
      </c>
      <c r="V2638" s="2">
        <v>0</v>
      </c>
      <c r="W2638" s="2">
        <v>0</v>
      </c>
      <c r="X2638" s="2">
        <v>0</v>
      </c>
      <c r="Y2638" s="2">
        <v>500000</v>
      </c>
      <c r="Z2638">
        <v>26971621.621621601</v>
      </c>
      <c r="AA2638">
        <v>450450.45045045001</v>
      </c>
      <c r="AB2638">
        <v>26521171.171171099</v>
      </c>
      <c r="AC2638">
        <v>24809692.309999999</v>
      </c>
      <c r="AD2638" s="2">
        <v>2161929.3116216199</v>
      </c>
      <c r="AE2638">
        <v>0</v>
      </c>
      <c r="AF2638">
        <v>0</v>
      </c>
      <c r="AG2638" s="2">
        <v>1711478.8611711699</v>
      </c>
      <c r="AH2638">
        <v>0</v>
      </c>
      <c r="AI2638">
        <v>0</v>
      </c>
      <c r="AJ2638">
        <v>0</v>
      </c>
      <c r="AK2638">
        <v>0</v>
      </c>
      <c r="AL2638">
        <v>0</v>
      </c>
      <c r="AM2638">
        <v>1711478.8611711699</v>
      </c>
      <c r="AN2638">
        <v>0</v>
      </c>
      <c r="AO2638">
        <v>0</v>
      </c>
      <c r="AP2638" t="str">
        <f>TEXT(B2638,"MM")</f>
        <v>01</v>
      </c>
      <c r="AQ2638" t="str">
        <f>TEXT(B2638,"yyyy")</f>
        <v>2025</v>
      </c>
    </row>
    <row r="2639" spans="1:43" x14ac:dyDescent="0.25">
      <c r="A2639">
        <v>1</v>
      </c>
      <c r="B2639" s="3">
        <v>45680</v>
      </c>
      <c r="C2639">
        <v>1032025003041</v>
      </c>
      <c r="D2639" t="s">
        <v>119</v>
      </c>
      <c r="E2639" t="s">
        <v>603</v>
      </c>
      <c r="F2639" t="s">
        <v>1324</v>
      </c>
      <c r="G2639" t="s">
        <v>1325</v>
      </c>
      <c r="H2639" t="s">
        <v>8405</v>
      </c>
      <c r="I2639" t="s">
        <v>8406</v>
      </c>
      <c r="J2639" t="s">
        <v>56</v>
      </c>
      <c r="K2639" t="s">
        <v>118</v>
      </c>
      <c r="L2639">
        <v>27900000</v>
      </c>
      <c r="M2639">
        <v>6</v>
      </c>
      <c r="N2639" t="s">
        <v>1326</v>
      </c>
      <c r="O2639" t="s">
        <v>68</v>
      </c>
      <c r="P2639" t="s">
        <v>119</v>
      </c>
      <c r="Q2639">
        <v>2024</v>
      </c>
      <c r="R2639">
        <v>34900000</v>
      </c>
      <c r="S2639">
        <v>4961500</v>
      </c>
      <c r="T2639" s="2">
        <v>29938500</v>
      </c>
      <c r="U2639" s="2">
        <v>0</v>
      </c>
      <c r="V2639" s="2">
        <v>0</v>
      </c>
      <c r="W2639" s="2">
        <v>0</v>
      </c>
      <c r="X2639" s="2">
        <v>0</v>
      </c>
      <c r="Y2639" s="2">
        <v>900000</v>
      </c>
      <c r="Z2639">
        <v>26971621.621621601</v>
      </c>
      <c r="AA2639">
        <v>810810.81081080996</v>
      </c>
      <c r="AB2639">
        <v>26160810.810810801</v>
      </c>
      <c r="AC2639">
        <v>24809692.359999999</v>
      </c>
      <c r="AD2639" s="2">
        <v>2161929.26162162</v>
      </c>
      <c r="AE2639">
        <v>0</v>
      </c>
      <c r="AF2639">
        <v>0</v>
      </c>
      <c r="AG2639" s="2">
        <v>1351118.4508108101</v>
      </c>
      <c r="AH2639">
        <v>0</v>
      </c>
      <c r="AI2639">
        <v>0</v>
      </c>
      <c r="AJ2639">
        <v>0</v>
      </c>
      <c r="AK2639">
        <v>0</v>
      </c>
      <c r="AL2639">
        <v>0</v>
      </c>
      <c r="AM2639">
        <v>1351118.4508108101</v>
      </c>
      <c r="AN2639">
        <v>0</v>
      </c>
      <c r="AO2639">
        <v>0</v>
      </c>
      <c r="AP2639" t="str">
        <f>TEXT(B2639,"MM")</f>
        <v>01</v>
      </c>
      <c r="AQ2639" t="str">
        <f>TEXT(B2639,"yyyy")</f>
        <v>2025</v>
      </c>
    </row>
    <row r="2640" spans="1:43" x14ac:dyDescent="0.25">
      <c r="A2640">
        <v>1</v>
      </c>
      <c r="B2640" s="3">
        <v>45681</v>
      </c>
      <c r="C2640">
        <v>1012025000243</v>
      </c>
      <c r="D2640" t="s">
        <v>114</v>
      </c>
      <c r="E2640" t="s">
        <v>8407</v>
      </c>
      <c r="F2640" t="s">
        <v>1324</v>
      </c>
      <c r="G2640" t="s">
        <v>1325</v>
      </c>
      <c r="H2640" t="s">
        <v>8408</v>
      </c>
      <c r="I2640" t="s">
        <v>8409</v>
      </c>
      <c r="J2640" t="s">
        <v>56</v>
      </c>
      <c r="K2640" t="s">
        <v>87</v>
      </c>
      <c r="L2640">
        <v>5300000</v>
      </c>
      <c r="M2640">
        <v>35</v>
      </c>
      <c r="N2640" t="s">
        <v>1326</v>
      </c>
      <c r="O2640" t="s">
        <v>54</v>
      </c>
      <c r="P2640" t="s">
        <v>114</v>
      </c>
      <c r="Q2640">
        <v>2025</v>
      </c>
      <c r="R2640">
        <v>34900000</v>
      </c>
      <c r="S2640">
        <v>5153500</v>
      </c>
      <c r="T2640" s="2">
        <v>29746500</v>
      </c>
      <c r="U2640" s="2">
        <v>0</v>
      </c>
      <c r="V2640" s="2">
        <v>0</v>
      </c>
      <c r="W2640" s="2">
        <v>0</v>
      </c>
      <c r="X2640" s="2">
        <v>499000</v>
      </c>
      <c r="Y2640" s="2">
        <v>801000</v>
      </c>
      <c r="Z2640">
        <v>26798648.648648601</v>
      </c>
      <c r="AA2640">
        <v>1171171.17117117</v>
      </c>
      <c r="AB2640">
        <v>25627477.477477401</v>
      </c>
      <c r="AC2640">
        <v>24809692</v>
      </c>
      <c r="AD2640" s="2">
        <v>1988956.6486486399</v>
      </c>
      <c r="AE2640">
        <v>0</v>
      </c>
      <c r="AF2640">
        <v>0</v>
      </c>
      <c r="AG2640" s="2">
        <v>1267335.02702702</v>
      </c>
      <c r="AH2640">
        <v>451512.68109999999</v>
      </c>
      <c r="AI2640">
        <v>0</v>
      </c>
      <c r="AJ2640">
        <v>0</v>
      </c>
      <c r="AK2640">
        <v>0</v>
      </c>
      <c r="AL2640">
        <v>451512.68109999999</v>
      </c>
      <c r="AM2640">
        <v>1269298.1585774701</v>
      </c>
      <c r="AN2640">
        <v>1963.13155046</v>
      </c>
      <c r="AO2640">
        <v>0</v>
      </c>
      <c r="AP2640" t="str">
        <f>TEXT(B2640,"MM")</f>
        <v>01</v>
      </c>
      <c r="AQ2640" t="str">
        <f>TEXT(B2640,"yyyy")</f>
        <v>2025</v>
      </c>
    </row>
    <row r="2641" spans="1:43" x14ac:dyDescent="0.25">
      <c r="A2641">
        <v>1</v>
      </c>
      <c r="B2641" s="3">
        <v>45681</v>
      </c>
      <c r="C2641">
        <v>1012025000245</v>
      </c>
      <c r="D2641" t="s">
        <v>114</v>
      </c>
      <c r="E2641" t="s">
        <v>493</v>
      </c>
      <c r="F2641" t="s">
        <v>1324</v>
      </c>
      <c r="G2641" t="s">
        <v>1325</v>
      </c>
      <c r="H2641" t="s">
        <v>8410</v>
      </c>
      <c r="I2641" t="s">
        <v>8411</v>
      </c>
      <c r="J2641" t="s">
        <v>56</v>
      </c>
      <c r="K2641" t="s">
        <v>118</v>
      </c>
      <c r="L2641">
        <v>17900000</v>
      </c>
      <c r="M2641">
        <v>6</v>
      </c>
      <c r="N2641" t="s">
        <v>1326</v>
      </c>
      <c r="O2641" t="s">
        <v>58</v>
      </c>
      <c r="P2641" t="s">
        <v>114</v>
      </c>
      <c r="Q2641">
        <v>2025</v>
      </c>
      <c r="R2641">
        <v>34900000</v>
      </c>
      <c r="S2641">
        <v>5153500</v>
      </c>
      <c r="T2641" s="2">
        <v>29746500</v>
      </c>
      <c r="U2641" s="2">
        <v>0</v>
      </c>
      <c r="V2641" s="2">
        <v>0</v>
      </c>
      <c r="W2641" s="2">
        <v>0</v>
      </c>
      <c r="X2641" s="2">
        <v>0</v>
      </c>
      <c r="Y2641" s="2">
        <v>600000</v>
      </c>
      <c r="Z2641">
        <v>26798648.648648601</v>
      </c>
      <c r="AA2641">
        <v>540540.54054054001</v>
      </c>
      <c r="AB2641">
        <v>26258108.1081081</v>
      </c>
      <c r="AC2641">
        <v>24809692.280000001</v>
      </c>
      <c r="AD2641" s="2">
        <v>1988956.3686486401</v>
      </c>
      <c r="AE2641">
        <v>0</v>
      </c>
      <c r="AF2641">
        <v>0</v>
      </c>
      <c r="AG2641" s="2">
        <v>1448415.8281081</v>
      </c>
      <c r="AH2641">
        <v>0</v>
      </c>
      <c r="AI2641">
        <v>0</v>
      </c>
      <c r="AJ2641">
        <v>0</v>
      </c>
      <c r="AK2641">
        <v>0</v>
      </c>
      <c r="AL2641">
        <v>0</v>
      </c>
      <c r="AM2641">
        <v>1448415.8281081</v>
      </c>
      <c r="AN2641">
        <v>0</v>
      </c>
      <c r="AO2641">
        <v>0</v>
      </c>
      <c r="AP2641" t="str">
        <f>TEXT(B2641,"MM")</f>
        <v>01</v>
      </c>
      <c r="AQ2641" t="str">
        <f>TEXT(B2641,"yyyy")</f>
        <v>2025</v>
      </c>
    </row>
    <row r="2642" spans="1:43" x14ac:dyDescent="0.25">
      <c r="A2642">
        <v>1</v>
      </c>
      <c r="B2642" s="3">
        <v>45681</v>
      </c>
      <c r="C2642">
        <v>1012025000242</v>
      </c>
      <c r="D2642" t="s">
        <v>114</v>
      </c>
      <c r="E2642" t="s">
        <v>8412</v>
      </c>
      <c r="F2642" t="s">
        <v>1053</v>
      </c>
      <c r="G2642" t="s">
        <v>1054</v>
      </c>
      <c r="H2642" t="s">
        <v>8413</v>
      </c>
      <c r="I2642" t="s">
        <v>8414</v>
      </c>
      <c r="J2642" t="s">
        <v>1055</v>
      </c>
      <c r="K2642" t="s">
        <v>63</v>
      </c>
      <c r="L2642">
        <v>4300000</v>
      </c>
      <c r="M2642">
        <v>35</v>
      </c>
      <c r="N2642" t="s">
        <v>1056</v>
      </c>
      <c r="O2642" t="s">
        <v>68</v>
      </c>
      <c r="P2642" t="s">
        <v>114</v>
      </c>
      <c r="Q2642">
        <v>2025</v>
      </c>
      <c r="R2642">
        <v>29390000</v>
      </c>
      <c r="S2642">
        <v>3654500</v>
      </c>
      <c r="T2642" s="2">
        <v>25735500</v>
      </c>
      <c r="U2642" s="2">
        <v>0</v>
      </c>
      <c r="V2642" s="2">
        <v>0</v>
      </c>
      <c r="W2642" s="2">
        <v>0</v>
      </c>
      <c r="X2642" s="2">
        <v>0</v>
      </c>
      <c r="Y2642" s="2">
        <v>1500000</v>
      </c>
      <c r="Z2642">
        <v>23185135.135135099</v>
      </c>
      <c r="AA2642">
        <v>1351351.3513513501</v>
      </c>
      <c r="AB2642">
        <v>21833783.7837837</v>
      </c>
      <c r="AC2642">
        <v>20890000</v>
      </c>
      <c r="AD2642" s="2">
        <v>2295135.13513513</v>
      </c>
      <c r="AE2642">
        <v>0</v>
      </c>
      <c r="AF2642">
        <v>0</v>
      </c>
      <c r="AG2642" s="2">
        <v>943783.78378378297</v>
      </c>
      <c r="AH2642">
        <v>0</v>
      </c>
      <c r="AI2642">
        <v>1483486.2161999999</v>
      </c>
      <c r="AJ2642">
        <v>0</v>
      </c>
      <c r="AK2642">
        <v>0</v>
      </c>
      <c r="AL2642">
        <v>1483486.2161999999</v>
      </c>
      <c r="AM2642">
        <v>2427269.9999837801</v>
      </c>
      <c r="AN2642">
        <v>0</v>
      </c>
      <c r="AO2642">
        <v>0</v>
      </c>
      <c r="AP2642" t="str">
        <f>TEXT(B2642,"MM")</f>
        <v>01</v>
      </c>
      <c r="AQ2642" t="str">
        <f>TEXT(B2642,"yyyy")</f>
        <v>2025</v>
      </c>
    </row>
    <row r="2643" spans="1:43" x14ac:dyDescent="0.25">
      <c r="A2643">
        <v>1</v>
      </c>
      <c r="B2643" s="3">
        <v>45681</v>
      </c>
      <c r="C2643">
        <v>1042024023711</v>
      </c>
      <c r="D2643" t="s">
        <v>117</v>
      </c>
      <c r="E2643" t="s">
        <v>8415</v>
      </c>
      <c r="F2643" t="s">
        <v>2918</v>
      </c>
      <c r="G2643" t="s">
        <v>6716</v>
      </c>
      <c r="H2643" t="s">
        <v>8416</v>
      </c>
      <c r="I2643" t="s">
        <v>8417</v>
      </c>
      <c r="J2643" t="s">
        <v>56</v>
      </c>
      <c r="K2643" t="s">
        <v>43</v>
      </c>
      <c r="L2643">
        <v>38280000</v>
      </c>
      <c r="N2643" t="s">
        <v>126</v>
      </c>
      <c r="O2643" t="s">
        <v>68</v>
      </c>
      <c r="P2643" t="s">
        <v>117</v>
      </c>
      <c r="Q2643">
        <v>2025</v>
      </c>
      <c r="R2643">
        <v>38280000</v>
      </c>
      <c r="S2643">
        <v>5333000</v>
      </c>
      <c r="T2643" s="2">
        <v>32947000</v>
      </c>
      <c r="U2643" s="2">
        <v>0</v>
      </c>
      <c r="V2643" s="2">
        <v>0</v>
      </c>
      <c r="W2643" s="2">
        <v>0</v>
      </c>
      <c r="X2643" s="2">
        <v>0</v>
      </c>
      <c r="Y2643" s="2">
        <v>500000</v>
      </c>
      <c r="Z2643">
        <v>29681981.9819819</v>
      </c>
      <c r="AA2643">
        <v>450450.45045045001</v>
      </c>
      <c r="AB2643">
        <v>29231531.531531502</v>
      </c>
      <c r="AC2643">
        <v>27758658.629999999</v>
      </c>
      <c r="AD2643" s="2">
        <v>1923323.35198198</v>
      </c>
      <c r="AE2643">
        <v>0</v>
      </c>
      <c r="AF2643">
        <v>0</v>
      </c>
      <c r="AG2643" s="2">
        <v>1472872.9015315301</v>
      </c>
      <c r="AH2643">
        <v>0</v>
      </c>
      <c r="AI2643">
        <v>0</v>
      </c>
      <c r="AJ2643">
        <v>0</v>
      </c>
      <c r="AK2643">
        <v>0</v>
      </c>
      <c r="AL2643">
        <v>0</v>
      </c>
      <c r="AM2643">
        <v>1472872.9015315301</v>
      </c>
      <c r="AN2643">
        <v>0</v>
      </c>
      <c r="AO2643">
        <v>0</v>
      </c>
      <c r="AP2643" t="str">
        <f>TEXT(B2643,"MM")</f>
        <v>01</v>
      </c>
      <c r="AQ2643" t="str">
        <f>TEXT(B2643,"yyyy")</f>
        <v>2025</v>
      </c>
    </row>
    <row r="2644" spans="1:43" x14ac:dyDescent="0.25">
      <c r="A2644">
        <v>1</v>
      </c>
      <c r="B2644" s="3">
        <v>45681</v>
      </c>
      <c r="C2644">
        <v>1012025000183</v>
      </c>
      <c r="D2644" t="s">
        <v>114</v>
      </c>
      <c r="E2644" t="s">
        <v>8418</v>
      </c>
      <c r="F2644" t="s">
        <v>127</v>
      </c>
      <c r="G2644" t="s">
        <v>128</v>
      </c>
      <c r="H2644" t="s">
        <v>8419</v>
      </c>
      <c r="I2644" t="s">
        <v>8420</v>
      </c>
      <c r="J2644" t="s">
        <v>129</v>
      </c>
      <c r="K2644" t="s">
        <v>43</v>
      </c>
      <c r="L2644">
        <v>24100000</v>
      </c>
      <c r="N2644" t="s">
        <v>225</v>
      </c>
      <c r="O2644" t="s">
        <v>50</v>
      </c>
      <c r="P2644" t="s">
        <v>114</v>
      </c>
      <c r="Q2644">
        <v>2025</v>
      </c>
      <c r="R2644">
        <v>24100000</v>
      </c>
      <c r="S2644">
        <v>3557000</v>
      </c>
      <c r="T2644" s="2">
        <v>20543000</v>
      </c>
      <c r="U2644" s="2">
        <v>0</v>
      </c>
      <c r="V2644" s="2">
        <v>0</v>
      </c>
      <c r="W2644" s="2">
        <v>0</v>
      </c>
      <c r="X2644" s="2">
        <v>0</v>
      </c>
      <c r="Y2644" s="2">
        <v>1000000</v>
      </c>
      <c r="Z2644">
        <v>18507207.207207199</v>
      </c>
      <c r="AA2644">
        <v>900900.90090090001</v>
      </c>
      <c r="AB2644">
        <v>17606306.306306299</v>
      </c>
      <c r="AC2644">
        <v>16508232.560000001</v>
      </c>
      <c r="AD2644" s="2">
        <v>1998974.6472072001</v>
      </c>
      <c r="AE2644">
        <v>0</v>
      </c>
      <c r="AF2644">
        <v>0</v>
      </c>
      <c r="AG2644" s="2">
        <v>1098073.7463062999</v>
      </c>
      <c r="AH2644">
        <v>0</v>
      </c>
      <c r="AI2644">
        <v>0</v>
      </c>
      <c r="AJ2644">
        <v>0</v>
      </c>
      <c r="AK2644">
        <v>0</v>
      </c>
      <c r="AL2644">
        <v>0</v>
      </c>
      <c r="AM2644">
        <v>1098073.7463062999</v>
      </c>
      <c r="AN2644">
        <v>0</v>
      </c>
      <c r="AO2644">
        <v>0</v>
      </c>
      <c r="AP2644" t="str">
        <f>TEXT(B2644,"MM")</f>
        <v>01</v>
      </c>
      <c r="AQ2644" t="str">
        <f>TEXT(B2644,"yyyy")</f>
        <v>2025</v>
      </c>
    </row>
    <row r="2645" spans="1:43" x14ac:dyDescent="0.25">
      <c r="A2645">
        <v>1</v>
      </c>
      <c r="B2645" s="3">
        <v>45681</v>
      </c>
      <c r="C2645">
        <v>1012025000233</v>
      </c>
      <c r="D2645" t="s">
        <v>114</v>
      </c>
      <c r="E2645" t="s">
        <v>8421</v>
      </c>
      <c r="F2645" t="s">
        <v>1156</v>
      </c>
      <c r="G2645" t="s">
        <v>1157</v>
      </c>
      <c r="H2645" t="s">
        <v>8422</v>
      </c>
      <c r="I2645" t="s">
        <v>8423</v>
      </c>
      <c r="J2645" t="s">
        <v>42</v>
      </c>
      <c r="K2645" t="s">
        <v>43</v>
      </c>
      <c r="L2645">
        <v>21060000</v>
      </c>
      <c r="N2645" t="s">
        <v>803</v>
      </c>
      <c r="O2645" t="s">
        <v>76</v>
      </c>
      <c r="P2645" t="s">
        <v>114</v>
      </c>
      <c r="Q2645">
        <v>2025</v>
      </c>
      <c r="R2645">
        <v>21060000</v>
      </c>
      <c r="S2645">
        <v>3011500</v>
      </c>
      <c r="T2645" s="2">
        <v>18048500</v>
      </c>
      <c r="U2645" s="2">
        <v>0</v>
      </c>
      <c r="V2645" s="2">
        <v>0</v>
      </c>
      <c r="W2645" s="2">
        <v>0</v>
      </c>
      <c r="X2645" s="2">
        <v>0</v>
      </c>
      <c r="Y2645" s="2">
        <v>1050000</v>
      </c>
      <c r="Z2645">
        <v>16259909.9099099</v>
      </c>
      <c r="AA2645">
        <v>945945.94594594499</v>
      </c>
      <c r="AB2645">
        <v>15313963.9639639</v>
      </c>
      <c r="AC2645">
        <v>14344704</v>
      </c>
      <c r="AD2645" s="2">
        <v>1915205.9099099</v>
      </c>
      <c r="AE2645">
        <v>0</v>
      </c>
      <c r="AF2645">
        <v>0</v>
      </c>
      <c r="AG2645" s="2">
        <v>969259.96396396297</v>
      </c>
      <c r="AH2645">
        <v>0</v>
      </c>
      <c r="AI2645">
        <v>0</v>
      </c>
      <c r="AJ2645">
        <v>0</v>
      </c>
      <c r="AK2645">
        <v>0</v>
      </c>
      <c r="AL2645">
        <v>0</v>
      </c>
      <c r="AM2645">
        <v>969259.96396396297</v>
      </c>
      <c r="AN2645">
        <v>0</v>
      </c>
      <c r="AO2645">
        <v>0</v>
      </c>
      <c r="AP2645" t="str">
        <f>TEXT(B2645,"MM")</f>
        <v>01</v>
      </c>
      <c r="AQ2645" t="str">
        <f>TEXT(B2645,"yyyy")</f>
        <v>2025</v>
      </c>
    </row>
    <row r="2646" spans="1:43" x14ac:dyDescent="0.25">
      <c r="A2646">
        <v>1</v>
      </c>
      <c r="B2646" s="3">
        <v>45681</v>
      </c>
      <c r="C2646">
        <v>1012025000247</v>
      </c>
      <c r="D2646" t="s">
        <v>114</v>
      </c>
      <c r="E2646" t="s">
        <v>8424</v>
      </c>
      <c r="F2646" t="s">
        <v>1158</v>
      </c>
      <c r="G2646" t="s">
        <v>1159</v>
      </c>
      <c r="H2646" t="s">
        <v>8425</v>
      </c>
      <c r="I2646" t="s">
        <v>8426</v>
      </c>
      <c r="J2646" t="s">
        <v>42</v>
      </c>
      <c r="K2646" t="s">
        <v>59</v>
      </c>
      <c r="L2646">
        <v>2250000</v>
      </c>
      <c r="M2646">
        <v>35</v>
      </c>
      <c r="N2646" t="s">
        <v>1160</v>
      </c>
      <c r="O2646" t="s">
        <v>694</v>
      </c>
      <c r="P2646" t="s">
        <v>114</v>
      </c>
      <c r="Q2646">
        <v>2024</v>
      </c>
      <c r="R2646">
        <v>21560000</v>
      </c>
      <c r="S2646">
        <v>2926000</v>
      </c>
      <c r="T2646" s="2">
        <v>18634000</v>
      </c>
      <c r="U2646" s="2">
        <v>0</v>
      </c>
      <c r="V2646" s="2">
        <v>0</v>
      </c>
      <c r="W2646" s="2">
        <v>0</v>
      </c>
      <c r="X2646" s="2">
        <v>700000</v>
      </c>
      <c r="Y2646" s="2">
        <v>1000000</v>
      </c>
      <c r="Z2646">
        <v>16787387.387387302</v>
      </c>
      <c r="AA2646">
        <v>1531531.53153153</v>
      </c>
      <c r="AB2646">
        <v>15255855.8558558</v>
      </c>
      <c r="AC2646">
        <v>14789693.51</v>
      </c>
      <c r="AD2646" s="2">
        <v>1997693.87738738</v>
      </c>
      <c r="AE2646">
        <v>0</v>
      </c>
      <c r="AF2646">
        <v>0</v>
      </c>
      <c r="AG2646" s="2">
        <v>1096792.9764864801</v>
      </c>
      <c r="AH2646">
        <v>630631</v>
      </c>
      <c r="AI2646">
        <v>0</v>
      </c>
      <c r="AJ2646">
        <v>0</v>
      </c>
      <c r="AK2646">
        <v>90091</v>
      </c>
      <c r="AL2646">
        <v>720722</v>
      </c>
      <c r="AM2646">
        <v>1186884.34585585</v>
      </c>
      <c r="AN2646">
        <v>0.36936936999999997</v>
      </c>
      <c r="AO2646">
        <v>0</v>
      </c>
      <c r="AP2646" t="str">
        <f>TEXT(B2646,"MM")</f>
        <v>01</v>
      </c>
      <c r="AQ2646" t="str">
        <f>TEXT(B2646,"yyyy")</f>
        <v>2025</v>
      </c>
    </row>
    <row r="2647" spans="1:43" x14ac:dyDescent="0.25">
      <c r="A2647">
        <v>1</v>
      </c>
      <c r="B2647" s="3">
        <v>45681</v>
      </c>
      <c r="C2647">
        <v>1012025000241</v>
      </c>
      <c r="D2647" t="s">
        <v>114</v>
      </c>
      <c r="E2647" t="s">
        <v>8427</v>
      </c>
      <c r="F2647" t="s">
        <v>1158</v>
      </c>
      <c r="G2647" t="s">
        <v>1159</v>
      </c>
      <c r="H2647" t="s">
        <v>8428</v>
      </c>
      <c r="I2647" t="s">
        <v>8429</v>
      </c>
      <c r="J2647" t="s">
        <v>42</v>
      </c>
      <c r="K2647" t="s">
        <v>63</v>
      </c>
      <c r="L2647">
        <v>2200000</v>
      </c>
      <c r="M2647">
        <v>35</v>
      </c>
      <c r="N2647" t="s">
        <v>1160</v>
      </c>
      <c r="O2647" t="s">
        <v>68</v>
      </c>
      <c r="P2647" t="s">
        <v>114</v>
      </c>
      <c r="Q2647">
        <v>2024</v>
      </c>
      <c r="R2647">
        <v>21560000</v>
      </c>
      <c r="S2647">
        <v>2926000</v>
      </c>
      <c r="T2647" s="2">
        <v>18634000</v>
      </c>
      <c r="U2647" s="2">
        <v>0</v>
      </c>
      <c r="V2647" s="2">
        <v>0</v>
      </c>
      <c r="W2647" s="2">
        <v>0</v>
      </c>
      <c r="X2647" s="2">
        <v>500000</v>
      </c>
      <c r="Y2647" s="2">
        <v>1400000</v>
      </c>
      <c r="Z2647">
        <v>16787387.387387302</v>
      </c>
      <c r="AA2647">
        <v>1711711.7117117101</v>
      </c>
      <c r="AB2647">
        <v>15075675.675675601</v>
      </c>
      <c r="AC2647">
        <v>14789693.449999999</v>
      </c>
      <c r="AD2647" s="2">
        <v>1997693.9373873801</v>
      </c>
      <c r="AE2647">
        <v>0</v>
      </c>
      <c r="AF2647">
        <v>0</v>
      </c>
      <c r="AG2647" s="2">
        <v>736432.67612612597</v>
      </c>
      <c r="AH2647">
        <v>458707.17969999998</v>
      </c>
      <c r="AI2647">
        <v>916889.14709999994</v>
      </c>
      <c r="AJ2647">
        <v>0</v>
      </c>
      <c r="AK2647">
        <v>0</v>
      </c>
      <c r="AL2647">
        <v>1375596.3267999999</v>
      </c>
      <c r="AM2647">
        <v>1661578.5524756699</v>
      </c>
      <c r="AN2647">
        <v>8256.7292495500005</v>
      </c>
      <c r="AO2647">
        <v>0</v>
      </c>
      <c r="AP2647" t="str">
        <f>TEXT(B2647,"MM")</f>
        <v>01</v>
      </c>
      <c r="AQ2647" t="str">
        <f>TEXT(B2647,"yyyy")</f>
        <v>2025</v>
      </c>
    </row>
    <row r="2648" spans="1:43" x14ac:dyDescent="0.25">
      <c r="A2648">
        <v>1</v>
      </c>
      <c r="B2648" s="3">
        <v>45681</v>
      </c>
      <c r="C2648">
        <v>1042025003552</v>
      </c>
      <c r="D2648" t="s">
        <v>117</v>
      </c>
      <c r="E2648" t="s">
        <v>8430</v>
      </c>
      <c r="F2648" t="s">
        <v>1178</v>
      </c>
      <c r="G2648" t="s">
        <v>1179</v>
      </c>
      <c r="H2648" t="s">
        <v>8431</v>
      </c>
      <c r="I2648" t="s">
        <v>8432</v>
      </c>
      <c r="J2648" t="s">
        <v>42</v>
      </c>
      <c r="K2648" t="s">
        <v>43</v>
      </c>
      <c r="L2648">
        <v>21030000</v>
      </c>
      <c r="N2648" t="s">
        <v>1180</v>
      </c>
      <c r="O2648" t="s">
        <v>68</v>
      </c>
      <c r="P2648" t="s">
        <v>117</v>
      </c>
      <c r="Q2648">
        <v>2025</v>
      </c>
      <c r="R2648">
        <v>21030000</v>
      </c>
      <c r="S2648">
        <v>2939000</v>
      </c>
      <c r="T2648" s="2">
        <v>18091000</v>
      </c>
      <c r="U2648" s="2">
        <v>0</v>
      </c>
      <c r="V2648" s="2">
        <v>0</v>
      </c>
      <c r="W2648" s="2">
        <v>0</v>
      </c>
      <c r="X2648" s="2">
        <v>0</v>
      </c>
      <c r="Y2648" s="2">
        <v>700000</v>
      </c>
      <c r="Z2648">
        <v>16298198.198198101</v>
      </c>
      <c r="AA2648">
        <v>630630.63063062995</v>
      </c>
      <c r="AB2648">
        <v>15667567.567567499</v>
      </c>
      <c r="AC2648">
        <v>14331408.15</v>
      </c>
      <c r="AD2648" s="2">
        <v>1966790.0481981901</v>
      </c>
      <c r="AE2648">
        <v>0</v>
      </c>
      <c r="AF2648">
        <v>0</v>
      </c>
      <c r="AG2648" s="2">
        <v>1336159.41756756</v>
      </c>
      <c r="AH2648">
        <v>0</v>
      </c>
      <c r="AI2648">
        <v>0</v>
      </c>
      <c r="AJ2648">
        <v>0</v>
      </c>
      <c r="AK2648">
        <v>0</v>
      </c>
      <c r="AL2648">
        <v>0</v>
      </c>
      <c r="AM2648">
        <v>1336159.41756756</v>
      </c>
      <c r="AN2648">
        <v>0</v>
      </c>
      <c r="AO2648">
        <v>0</v>
      </c>
      <c r="AP2648" t="str">
        <f>TEXT(B2648,"MM")</f>
        <v>01</v>
      </c>
      <c r="AQ2648" t="str">
        <f>TEXT(B2648,"yyyy")</f>
        <v>2025</v>
      </c>
    </row>
    <row r="2649" spans="1:43" x14ac:dyDescent="0.25">
      <c r="A2649">
        <v>1</v>
      </c>
      <c r="B2649" s="3">
        <v>45681</v>
      </c>
      <c r="C2649">
        <v>1032025003046</v>
      </c>
      <c r="D2649" t="s">
        <v>119</v>
      </c>
      <c r="E2649" t="s">
        <v>8433</v>
      </c>
      <c r="F2649" t="s">
        <v>1158</v>
      </c>
      <c r="G2649" t="s">
        <v>1159</v>
      </c>
      <c r="H2649" t="s">
        <v>8434</v>
      </c>
      <c r="I2649" t="s">
        <v>8435</v>
      </c>
      <c r="J2649" t="s">
        <v>42</v>
      </c>
      <c r="K2649" t="s">
        <v>87</v>
      </c>
      <c r="L2649">
        <v>4100000</v>
      </c>
      <c r="M2649">
        <v>35</v>
      </c>
      <c r="N2649" t="s">
        <v>1160</v>
      </c>
      <c r="O2649" t="s">
        <v>68</v>
      </c>
      <c r="P2649" t="s">
        <v>119</v>
      </c>
      <c r="Q2649">
        <v>2024</v>
      </c>
      <c r="R2649">
        <v>21560000</v>
      </c>
      <c r="S2649">
        <v>2901500</v>
      </c>
      <c r="T2649" s="2">
        <v>18658500</v>
      </c>
      <c r="U2649" s="2">
        <v>0</v>
      </c>
      <c r="V2649" s="2">
        <v>0</v>
      </c>
      <c r="W2649" s="2">
        <v>0</v>
      </c>
      <c r="X2649" s="2">
        <v>300000</v>
      </c>
      <c r="Y2649" s="2">
        <v>1600000</v>
      </c>
      <c r="Z2649">
        <v>16809459.459459402</v>
      </c>
      <c r="AA2649">
        <v>1711711.7117117101</v>
      </c>
      <c r="AB2649">
        <v>15097747.747747701</v>
      </c>
      <c r="AC2649">
        <v>14789693.65</v>
      </c>
      <c r="AD2649" s="2">
        <v>2019765.80945945</v>
      </c>
      <c r="AE2649">
        <v>0</v>
      </c>
      <c r="AF2649">
        <v>0</v>
      </c>
      <c r="AG2649" s="2">
        <v>578324.36801801797</v>
      </c>
      <c r="AH2649">
        <v>272202.25</v>
      </c>
      <c r="AI2649">
        <v>773292</v>
      </c>
      <c r="AJ2649">
        <v>0</v>
      </c>
      <c r="AK2649">
        <v>0</v>
      </c>
      <c r="AL2649">
        <v>1045494.25</v>
      </c>
      <c r="AM2649">
        <v>1353548.3477477401</v>
      </c>
      <c r="AN2649">
        <v>1931.9797297299999</v>
      </c>
      <c r="AO2649">
        <v>0</v>
      </c>
      <c r="AP2649" t="str">
        <f>TEXT(B2649,"MM")</f>
        <v>01</v>
      </c>
      <c r="AQ2649" t="str">
        <f>TEXT(B2649,"yyyy")</f>
        <v>2025</v>
      </c>
    </row>
    <row r="2650" spans="1:43" x14ac:dyDescent="0.25">
      <c r="A2650">
        <v>1</v>
      </c>
      <c r="B2650" s="3">
        <v>45681</v>
      </c>
      <c r="C2650">
        <v>1012025000102</v>
      </c>
      <c r="D2650" t="s">
        <v>114</v>
      </c>
      <c r="E2650" t="s">
        <v>8436</v>
      </c>
      <c r="F2650" t="s">
        <v>1107</v>
      </c>
      <c r="G2650" t="s">
        <v>1108</v>
      </c>
      <c r="H2650" t="s">
        <v>8437</v>
      </c>
      <c r="I2650" t="s">
        <v>8438</v>
      </c>
      <c r="J2650" t="s">
        <v>52</v>
      </c>
      <c r="K2650" t="s">
        <v>43</v>
      </c>
      <c r="L2650">
        <v>24800000</v>
      </c>
      <c r="N2650" t="s">
        <v>1109</v>
      </c>
      <c r="O2650" t="s">
        <v>68</v>
      </c>
      <c r="P2650" t="s">
        <v>114</v>
      </c>
      <c r="Q2650">
        <v>2025</v>
      </c>
      <c r="R2650">
        <v>24800000</v>
      </c>
      <c r="S2650">
        <v>3388500</v>
      </c>
      <c r="T2650" s="2">
        <v>21411500</v>
      </c>
      <c r="U2650" s="2">
        <v>0</v>
      </c>
      <c r="V2650" s="2">
        <v>0</v>
      </c>
      <c r="W2650" s="2">
        <v>0</v>
      </c>
      <c r="X2650" s="2">
        <v>0</v>
      </c>
      <c r="Y2650" s="2">
        <v>500000</v>
      </c>
      <c r="Z2650">
        <v>19289639.639639601</v>
      </c>
      <c r="AA2650">
        <v>450450.45045045001</v>
      </c>
      <c r="AB2650">
        <v>18839189.189189099</v>
      </c>
      <c r="AC2650">
        <v>17305697.579999998</v>
      </c>
      <c r="AD2650" s="2">
        <v>1983942.0596396299</v>
      </c>
      <c r="AE2650">
        <v>0</v>
      </c>
      <c r="AF2650">
        <v>0</v>
      </c>
      <c r="AG2650" s="2">
        <v>1533491.60918918</v>
      </c>
      <c r="AH2650">
        <v>0</v>
      </c>
      <c r="AI2650">
        <v>0</v>
      </c>
      <c r="AJ2650">
        <v>0</v>
      </c>
      <c r="AK2650">
        <v>0</v>
      </c>
      <c r="AL2650">
        <v>0</v>
      </c>
      <c r="AM2650">
        <v>1533491.60918918</v>
      </c>
      <c r="AN2650">
        <v>0</v>
      </c>
      <c r="AO2650">
        <v>0</v>
      </c>
      <c r="AP2650" t="str">
        <f>TEXT(B2650,"MM")</f>
        <v>01</v>
      </c>
      <c r="AQ2650" t="str">
        <f>TEXT(B2650,"yyyy")</f>
        <v>2025</v>
      </c>
    </row>
    <row r="2651" spans="1:43" x14ac:dyDescent="0.25">
      <c r="A2651">
        <v>1</v>
      </c>
      <c r="B2651" s="3">
        <v>45681</v>
      </c>
      <c r="C2651">
        <v>1012024021287</v>
      </c>
      <c r="D2651" t="s">
        <v>114</v>
      </c>
      <c r="E2651" t="s">
        <v>220</v>
      </c>
      <c r="F2651" t="s">
        <v>1110</v>
      </c>
      <c r="G2651" t="s">
        <v>1111</v>
      </c>
      <c r="H2651" t="s">
        <v>8439</v>
      </c>
      <c r="I2651" t="s">
        <v>8440</v>
      </c>
      <c r="J2651" t="s">
        <v>52</v>
      </c>
      <c r="K2651" t="s">
        <v>43</v>
      </c>
      <c r="L2651">
        <v>26630000</v>
      </c>
      <c r="N2651" t="s">
        <v>1112</v>
      </c>
      <c r="O2651" t="s">
        <v>68</v>
      </c>
      <c r="P2651" t="s">
        <v>114</v>
      </c>
      <c r="Q2651">
        <v>2025</v>
      </c>
      <c r="R2651">
        <v>26630000</v>
      </c>
      <c r="S2651">
        <v>3487500</v>
      </c>
      <c r="T2651" s="2">
        <v>23142500</v>
      </c>
      <c r="U2651" s="2">
        <v>0</v>
      </c>
      <c r="V2651" s="2">
        <v>0</v>
      </c>
      <c r="W2651" s="2">
        <v>0</v>
      </c>
      <c r="X2651" s="2">
        <v>0</v>
      </c>
      <c r="Y2651" s="2">
        <v>400000</v>
      </c>
      <c r="Z2651">
        <v>20849099.099098999</v>
      </c>
      <c r="AA2651">
        <v>360360.36036036001</v>
      </c>
      <c r="AB2651">
        <v>20488738.738738701</v>
      </c>
      <c r="AC2651">
        <v>18800106.059999999</v>
      </c>
      <c r="AD2651" s="2">
        <v>2048993.03909909</v>
      </c>
      <c r="AE2651">
        <v>0</v>
      </c>
      <c r="AF2651">
        <v>0</v>
      </c>
      <c r="AG2651" s="2">
        <v>1688632.67873873</v>
      </c>
      <c r="AH2651">
        <v>0</v>
      </c>
      <c r="AI2651">
        <v>0</v>
      </c>
      <c r="AJ2651">
        <v>0</v>
      </c>
      <c r="AK2651">
        <v>0</v>
      </c>
      <c r="AL2651">
        <v>0</v>
      </c>
      <c r="AM2651">
        <v>1688632.67873873</v>
      </c>
      <c r="AN2651">
        <v>0</v>
      </c>
      <c r="AO2651">
        <v>0</v>
      </c>
      <c r="AP2651" t="str">
        <f>TEXT(B2651,"MM")</f>
        <v>01</v>
      </c>
      <c r="AQ2651" t="str">
        <f>TEXT(B2651,"yyyy")</f>
        <v>2025</v>
      </c>
    </row>
    <row r="2652" spans="1:43" x14ac:dyDescent="0.25">
      <c r="A2652">
        <v>1</v>
      </c>
      <c r="B2652" s="3">
        <v>45681</v>
      </c>
      <c r="C2652">
        <v>1012025000240</v>
      </c>
      <c r="D2652" t="s">
        <v>114</v>
      </c>
      <c r="E2652" t="s">
        <v>8441</v>
      </c>
      <c r="F2652" t="s">
        <v>1107</v>
      </c>
      <c r="G2652" t="s">
        <v>1108</v>
      </c>
      <c r="H2652" t="s">
        <v>8442</v>
      </c>
      <c r="I2652" t="s">
        <v>8443</v>
      </c>
      <c r="J2652" t="s">
        <v>52</v>
      </c>
      <c r="K2652" t="s">
        <v>87</v>
      </c>
      <c r="L2652">
        <v>3120000</v>
      </c>
      <c r="M2652">
        <v>35</v>
      </c>
      <c r="N2652" t="s">
        <v>1109</v>
      </c>
      <c r="O2652" t="s">
        <v>50</v>
      </c>
      <c r="P2652" t="s">
        <v>114</v>
      </c>
      <c r="Q2652">
        <v>2025</v>
      </c>
      <c r="R2652">
        <v>24800000</v>
      </c>
      <c r="S2652">
        <v>3388500</v>
      </c>
      <c r="T2652" s="2">
        <v>21411500</v>
      </c>
      <c r="U2652" s="2">
        <v>0</v>
      </c>
      <c r="V2652" s="2">
        <v>0</v>
      </c>
      <c r="W2652" s="2">
        <v>0</v>
      </c>
      <c r="X2652" s="2">
        <v>340000</v>
      </c>
      <c r="Y2652" s="2">
        <v>760000</v>
      </c>
      <c r="Z2652">
        <v>19289639.639639601</v>
      </c>
      <c r="AA2652">
        <v>990990.99099098996</v>
      </c>
      <c r="AB2652">
        <v>18298648.648648601</v>
      </c>
      <c r="AC2652">
        <v>17305697.579999998</v>
      </c>
      <c r="AD2652" s="2">
        <v>1983942.0596396299</v>
      </c>
      <c r="AE2652">
        <v>0</v>
      </c>
      <c r="AF2652">
        <v>0</v>
      </c>
      <c r="AG2652" s="2">
        <v>1299257.3749549501</v>
      </c>
      <c r="AH2652">
        <v>335744.27510000003</v>
      </c>
      <c r="AI2652">
        <v>0</v>
      </c>
      <c r="AJ2652">
        <v>0</v>
      </c>
      <c r="AK2652">
        <v>0</v>
      </c>
      <c r="AL2652">
        <v>335744.27510000003</v>
      </c>
      <c r="AM2652">
        <v>1328695.34374864</v>
      </c>
      <c r="AN2652">
        <v>29437.968793700002</v>
      </c>
      <c r="AO2652">
        <v>0</v>
      </c>
      <c r="AP2652" t="str">
        <f>TEXT(B2652,"MM")</f>
        <v>01</v>
      </c>
      <c r="AQ2652" t="str">
        <f>TEXT(B2652,"yyyy")</f>
        <v>2025</v>
      </c>
    </row>
    <row r="2653" spans="1:43" x14ac:dyDescent="0.25">
      <c r="A2653">
        <v>1</v>
      </c>
      <c r="B2653" s="3">
        <v>45681</v>
      </c>
      <c r="C2653">
        <v>1032025003038</v>
      </c>
      <c r="D2653" t="s">
        <v>119</v>
      </c>
      <c r="E2653" t="s">
        <v>8444</v>
      </c>
      <c r="F2653" t="s">
        <v>1110</v>
      </c>
      <c r="G2653" t="s">
        <v>1111</v>
      </c>
      <c r="H2653" t="s">
        <v>8445</v>
      </c>
      <c r="I2653" t="s">
        <v>8446</v>
      </c>
      <c r="J2653" t="s">
        <v>52</v>
      </c>
      <c r="K2653" t="s">
        <v>66</v>
      </c>
      <c r="L2653">
        <v>13000000</v>
      </c>
      <c r="M2653">
        <v>29</v>
      </c>
      <c r="N2653" t="s">
        <v>1112</v>
      </c>
      <c r="O2653" t="s">
        <v>85</v>
      </c>
      <c r="P2653" t="s">
        <v>119</v>
      </c>
      <c r="Q2653">
        <v>2025</v>
      </c>
      <c r="R2653">
        <v>26630000</v>
      </c>
      <c r="S2653">
        <v>3463000</v>
      </c>
      <c r="T2653" s="2">
        <v>23167000</v>
      </c>
      <c r="U2653" s="2">
        <v>0</v>
      </c>
      <c r="V2653" s="2">
        <v>0</v>
      </c>
      <c r="W2653" s="2">
        <v>0</v>
      </c>
      <c r="X2653" s="2">
        <v>0</v>
      </c>
      <c r="Y2653" s="2">
        <v>1000000</v>
      </c>
      <c r="Z2653">
        <v>20871171.171171099</v>
      </c>
      <c r="AA2653">
        <v>900900.90090090001</v>
      </c>
      <c r="AB2653">
        <v>19970270.270270199</v>
      </c>
      <c r="AC2653">
        <v>18800106.25</v>
      </c>
      <c r="AD2653" s="2">
        <v>2071064.92117117</v>
      </c>
      <c r="AE2653">
        <v>0</v>
      </c>
      <c r="AF2653">
        <v>0</v>
      </c>
      <c r="AG2653" s="2">
        <v>1170164.0202702701</v>
      </c>
      <c r="AH2653">
        <v>0</v>
      </c>
      <c r="AI2653">
        <v>0</v>
      </c>
      <c r="AJ2653">
        <v>0</v>
      </c>
      <c r="AK2653">
        <v>0</v>
      </c>
      <c r="AL2653">
        <v>0</v>
      </c>
      <c r="AM2653">
        <v>1170164.0202702701</v>
      </c>
      <c r="AN2653">
        <v>0</v>
      </c>
      <c r="AO2653">
        <v>0</v>
      </c>
      <c r="AP2653" t="str">
        <f>TEXT(B2653,"MM")</f>
        <v>01</v>
      </c>
      <c r="AQ2653" t="str">
        <f>TEXT(B2653,"yyyy")</f>
        <v>2025</v>
      </c>
    </row>
    <row r="2654" spans="1:43" x14ac:dyDescent="0.25">
      <c r="A2654">
        <v>1</v>
      </c>
      <c r="B2654" s="3">
        <v>45681</v>
      </c>
      <c r="C2654">
        <v>1012025000239</v>
      </c>
      <c r="D2654" t="s">
        <v>114</v>
      </c>
      <c r="E2654" t="s">
        <v>8447</v>
      </c>
      <c r="F2654" t="s">
        <v>1110</v>
      </c>
      <c r="G2654" t="s">
        <v>1111</v>
      </c>
      <c r="H2654" t="s">
        <v>8448</v>
      </c>
      <c r="I2654" t="s">
        <v>8449</v>
      </c>
      <c r="J2654" t="s">
        <v>52</v>
      </c>
      <c r="K2654" t="s">
        <v>43</v>
      </c>
      <c r="L2654">
        <v>26630000</v>
      </c>
      <c r="N2654" t="s">
        <v>1112</v>
      </c>
      <c r="O2654" t="s">
        <v>68</v>
      </c>
      <c r="P2654" t="s">
        <v>114</v>
      </c>
      <c r="Q2654">
        <v>2025</v>
      </c>
      <c r="R2654">
        <v>26630000</v>
      </c>
      <c r="S2654">
        <v>3487500</v>
      </c>
      <c r="T2654" s="2">
        <v>23142500</v>
      </c>
      <c r="U2654" s="2">
        <v>0</v>
      </c>
      <c r="V2654" s="2">
        <v>0</v>
      </c>
      <c r="W2654" s="2">
        <v>0</v>
      </c>
      <c r="X2654" s="2">
        <v>0</v>
      </c>
      <c r="Y2654" s="2">
        <v>400000</v>
      </c>
      <c r="Z2654">
        <v>20849099.099098999</v>
      </c>
      <c r="AA2654">
        <v>360360.36036036001</v>
      </c>
      <c r="AB2654">
        <v>20488738.738738701</v>
      </c>
      <c r="AC2654">
        <v>18800106.059999999</v>
      </c>
      <c r="AD2654" s="2">
        <v>2048993.03909909</v>
      </c>
      <c r="AE2654">
        <v>0</v>
      </c>
      <c r="AF2654">
        <v>0</v>
      </c>
      <c r="AG2654" s="2">
        <v>1688632.67873873</v>
      </c>
      <c r="AH2654">
        <v>0</v>
      </c>
      <c r="AI2654">
        <v>0</v>
      </c>
      <c r="AJ2654">
        <v>0</v>
      </c>
      <c r="AK2654">
        <v>0</v>
      </c>
      <c r="AL2654">
        <v>0</v>
      </c>
      <c r="AM2654">
        <v>1688632.67873873</v>
      </c>
      <c r="AN2654">
        <v>0</v>
      </c>
      <c r="AO2654">
        <v>0</v>
      </c>
      <c r="AP2654" t="str">
        <f>TEXT(B2654,"MM")</f>
        <v>01</v>
      </c>
      <c r="AQ2654" t="str">
        <f>TEXT(B2654,"yyyy")</f>
        <v>2025</v>
      </c>
    </row>
    <row r="2655" spans="1:43" x14ac:dyDescent="0.25">
      <c r="A2655">
        <v>1</v>
      </c>
      <c r="B2655" s="3">
        <v>45681</v>
      </c>
      <c r="C2655">
        <v>1032025003044</v>
      </c>
      <c r="D2655" t="s">
        <v>119</v>
      </c>
      <c r="E2655" t="s">
        <v>8450</v>
      </c>
      <c r="F2655" t="s">
        <v>1161</v>
      </c>
      <c r="G2655" t="s">
        <v>1162</v>
      </c>
      <c r="H2655" t="s">
        <v>8451</v>
      </c>
      <c r="I2655" t="s">
        <v>8452</v>
      </c>
      <c r="J2655" t="s">
        <v>42</v>
      </c>
      <c r="K2655" t="s">
        <v>59</v>
      </c>
      <c r="L2655">
        <v>2100000</v>
      </c>
      <c r="M2655">
        <v>29</v>
      </c>
      <c r="N2655" t="s">
        <v>1163</v>
      </c>
      <c r="O2655" t="s">
        <v>68</v>
      </c>
      <c r="P2655" t="s">
        <v>119</v>
      </c>
      <c r="Q2655">
        <v>2025</v>
      </c>
      <c r="R2655">
        <v>20220000</v>
      </c>
      <c r="S2655">
        <v>2930500</v>
      </c>
      <c r="T2655" s="2">
        <v>17289500</v>
      </c>
      <c r="U2655" s="2">
        <v>0</v>
      </c>
      <c r="V2655" s="2">
        <v>0</v>
      </c>
      <c r="W2655" s="2">
        <v>0</v>
      </c>
      <c r="X2655" s="2">
        <v>600000</v>
      </c>
      <c r="Y2655" s="2">
        <v>200000</v>
      </c>
      <c r="Z2655">
        <v>15576126.126126099</v>
      </c>
      <c r="AA2655">
        <v>720720.72072072001</v>
      </c>
      <c r="AB2655">
        <v>14855405.4054054</v>
      </c>
      <c r="AC2655">
        <v>13703756.5</v>
      </c>
      <c r="AD2655" s="2">
        <v>1872369.6261261201</v>
      </c>
      <c r="AE2655">
        <v>0</v>
      </c>
      <c r="AF2655">
        <v>900000</v>
      </c>
      <c r="AG2655" s="2">
        <v>792189.44594594499</v>
      </c>
      <c r="AH2655">
        <v>540541</v>
      </c>
      <c r="AI2655">
        <v>0</v>
      </c>
      <c r="AJ2655">
        <v>0</v>
      </c>
      <c r="AK2655">
        <v>90090</v>
      </c>
      <c r="AL2655">
        <v>630631</v>
      </c>
      <c r="AM2655">
        <v>882279.90540540498</v>
      </c>
      <c r="AN2655">
        <v>0.45945945999999999</v>
      </c>
      <c r="AO2655">
        <v>0</v>
      </c>
      <c r="AP2655" t="str">
        <f>TEXT(B2655,"MM")</f>
        <v>01</v>
      </c>
      <c r="AQ2655" t="str">
        <f>TEXT(B2655,"yyyy")</f>
        <v>2025</v>
      </c>
    </row>
    <row r="2656" spans="1:43" x14ac:dyDescent="0.25">
      <c r="A2656">
        <v>1</v>
      </c>
      <c r="B2656" s="3">
        <v>45681</v>
      </c>
      <c r="C2656">
        <v>1022025001909</v>
      </c>
      <c r="D2656" t="s">
        <v>86</v>
      </c>
      <c r="E2656" t="s">
        <v>438</v>
      </c>
      <c r="F2656" t="s">
        <v>1161</v>
      </c>
      <c r="G2656" t="s">
        <v>1162</v>
      </c>
      <c r="H2656" t="s">
        <v>8453</v>
      </c>
      <c r="I2656" t="s">
        <v>8454</v>
      </c>
      <c r="J2656" t="s">
        <v>42</v>
      </c>
      <c r="K2656" t="s">
        <v>43</v>
      </c>
      <c r="L2656">
        <v>20220000</v>
      </c>
      <c r="N2656" t="s">
        <v>1163</v>
      </c>
      <c r="O2656" t="s">
        <v>50</v>
      </c>
      <c r="P2656" t="s">
        <v>86</v>
      </c>
      <c r="Q2656">
        <v>2025</v>
      </c>
      <c r="R2656">
        <v>20220000</v>
      </c>
      <c r="S2656">
        <v>2955000</v>
      </c>
      <c r="T2656" s="2">
        <v>17265000</v>
      </c>
      <c r="U2656" s="2">
        <v>0</v>
      </c>
      <c r="V2656" s="2">
        <v>0</v>
      </c>
      <c r="W2656" s="2">
        <v>0</v>
      </c>
      <c r="X2656" s="2">
        <v>0</v>
      </c>
      <c r="Y2656" s="2">
        <v>1000000</v>
      </c>
      <c r="Z2656">
        <v>15554054.054053999</v>
      </c>
      <c r="AA2656">
        <v>900900.90090090001</v>
      </c>
      <c r="AB2656">
        <v>14653153.153153099</v>
      </c>
      <c r="AC2656">
        <v>13703756.77</v>
      </c>
      <c r="AD2656" s="2">
        <v>1850297.28405405</v>
      </c>
      <c r="AE2656">
        <v>0</v>
      </c>
      <c r="AF2656">
        <v>0</v>
      </c>
      <c r="AG2656" s="2">
        <v>949396.383153153</v>
      </c>
      <c r="AH2656">
        <v>0</v>
      </c>
      <c r="AI2656">
        <v>0</v>
      </c>
      <c r="AJ2656">
        <v>0</v>
      </c>
      <c r="AK2656">
        <v>0</v>
      </c>
      <c r="AL2656">
        <v>0</v>
      </c>
      <c r="AM2656">
        <v>949396.383153153</v>
      </c>
      <c r="AN2656">
        <v>0</v>
      </c>
      <c r="AO2656">
        <v>0</v>
      </c>
      <c r="AP2656" t="str">
        <f>TEXT(B2656,"MM")</f>
        <v>01</v>
      </c>
      <c r="AQ2656" t="str">
        <f>TEXT(B2656,"yyyy")</f>
        <v>2025</v>
      </c>
    </row>
    <row r="2657" spans="1:43" x14ac:dyDescent="0.25">
      <c r="A2657">
        <v>1</v>
      </c>
      <c r="B2657" s="3">
        <v>45681</v>
      </c>
      <c r="C2657">
        <v>1032025003045</v>
      </c>
      <c r="D2657" t="s">
        <v>119</v>
      </c>
      <c r="E2657" t="s">
        <v>8455</v>
      </c>
      <c r="F2657" t="s">
        <v>1161</v>
      </c>
      <c r="G2657" t="s">
        <v>1162</v>
      </c>
      <c r="H2657" t="s">
        <v>8456</v>
      </c>
      <c r="I2657" t="s">
        <v>8457</v>
      </c>
      <c r="J2657" t="s">
        <v>42</v>
      </c>
      <c r="K2657" t="s">
        <v>43</v>
      </c>
      <c r="L2657">
        <v>20220000</v>
      </c>
      <c r="N2657" t="s">
        <v>1163</v>
      </c>
      <c r="O2657" t="s">
        <v>68</v>
      </c>
      <c r="P2657" t="s">
        <v>119</v>
      </c>
      <c r="Q2657">
        <v>2025</v>
      </c>
      <c r="R2657">
        <v>20220000</v>
      </c>
      <c r="S2657">
        <v>2930500</v>
      </c>
      <c r="T2657" s="2">
        <v>17289500</v>
      </c>
      <c r="U2657" s="2">
        <v>0</v>
      </c>
      <c r="V2657" s="2">
        <v>0</v>
      </c>
      <c r="W2657" s="2">
        <v>0</v>
      </c>
      <c r="X2657" s="2">
        <v>0</v>
      </c>
      <c r="Y2657" s="2">
        <v>900000</v>
      </c>
      <c r="Z2657">
        <v>15576126.126126099</v>
      </c>
      <c r="AA2657">
        <v>810810.81081080996</v>
      </c>
      <c r="AB2657">
        <v>14765315.315315301</v>
      </c>
      <c r="AC2657">
        <v>13703756.5</v>
      </c>
      <c r="AD2657" s="2">
        <v>1872369.6261261201</v>
      </c>
      <c r="AE2657">
        <v>0</v>
      </c>
      <c r="AF2657">
        <v>0</v>
      </c>
      <c r="AG2657" s="2">
        <v>1061558.8153153099</v>
      </c>
      <c r="AH2657">
        <v>0</v>
      </c>
      <c r="AI2657">
        <v>0</v>
      </c>
      <c r="AJ2657">
        <v>0</v>
      </c>
      <c r="AK2657">
        <v>0</v>
      </c>
      <c r="AL2657">
        <v>0</v>
      </c>
      <c r="AM2657">
        <v>1061558.8153153099</v>
      </c>
      <c r="AN2657">
        <v>0</v>
      </c>
      <c r="AO2657">
        <v>0</v>
      </c>
      <c r="AP2657" t="str">
        <f>TEXT(B2657,"MM")</f>
        <v>01</v>
      </c>
      <c r="AQ2657" t="str">
        <f>TEXT(B2657,"yyyy")</f>
        <v>2025</v>
      </c>
    </row>
    <row r="2658" spans="1:43" x14ac:dyDescent="0.25">
      <c r="A2658">
        <v>1</v>
      </c>
      <c r="B2658" s="3">
        <v>45681</v>
      </c>
      <c r="C2658">
        <v>1022025001906</v>
      </c>
      <c r="D2658" t="s">
        <v>86</v>
      </c>
      <c r="E2658" t="s">
        <v>8458</v>
      </c>
      <c r="F2658" t="s">
        <v>1161</v>
      </c>
      <c r="G2658" t="s">
        <v>1162</v>
      </c>
      <c r="H2658" t="s">
        <v>8459</v>
      </c>
      <c r="I2658" t="s">
        <v>8460</v>
      </c>
      <c r="J2658" t="s">
        <v>42</v>
      </c>
      <c r="K2658" t="s">
        <v>43</v>
      </c>
      <c r="L2658">
        <v>20220000</v>
      </c>
      <c r="N2658" t="s">
        <v>1163</v>
      </c>
      <c r="O2658" t="s">
        <v>50</v>
      </c>
      <c r="P2658" t="s">
        <v>86</v>
      </c>
      <c r="Q2658">
        <v>2025</v>
      </c>
      <c r="R2658">
        <v>20220000</v>
      </c>
      <c r="S2658">
        <v>2955000</v>
      </c>
      <c r="T2658" s="2">
        <v>17265000</v>
      </c>
      <c r="U2658" s="2">
        <v>0</v>
      </c>
      <c r="V2658" s="2">
        <v>0</v>
      </c>
      <c r="W2658" s="2">
        <v>0</v>
      </c>
      <c r="X2658" s="2">
        <v>0</v>
      </c>
      <c r="Y2658" s="2">
        <v>1000000</v>
      </c>
      <c r="Z2658">
        <v>15554054.054053999</v>
      </c>
      <c r="AA2658">
        <v>900900.90090090001</v>
      </c>
      <c r="AB2658">
        <v>14653153.153153099</v>
      </c>
      <c r="AC2658">
        <v>13703756.619999999</v>
      </c>
      <c r="AD2658" s="2">
        <v>1850297.4340540499</v>
      </c>
      <c r="AE2658">
        <v>0</v>
      </c>
      <c r="AF2658">
        <v>0</v>
      </c>
      <c r="AG2658" s="2">
        <v>949396.53315315302</v>
      </c>
      <c r="AH2658">
        <v>0</v>
      </c>
      <c r="AI2658">
        <v>0</v>
      </c>
      <c r="AJ2658">
        <v>0</v>
      </c>
      <c r="AK2658">
        <v>0</v>
      </c>
      <c r="AL2658">
        <v>0</v>
      </c>
      <c r="AM2658">
        <v>949396.53315315302</v>
      </c>
      <c r="AN2658">
        <v>0</v>
      </c>
      <c r="AO2658">
        <v>0</v>
      </c>
      <c r="AP2658" t="str">
        <f>TEXT(B2658,"MM")</f>
        <v>01</v>
      </c>
      <c r="AQ2658" t="str">
        <f>TEXT(B2658,"yyyy")</f>
        <v>2025</v>
      </c>
    </row>
    <row r="2659" spans="1:43" x14ac:dyDescent="0.25">
      <c r="A2659">
        <v>1</v>
      </c>
      <c r="B2659" s="3">
        <v>45681</v>
      </c>
      <c r="C2659">
        <v>1012025000237</v>
      </c>
      <c r="D2659" t="s">
        <v>114</v>
      </c>
      <c r="E2659" t="s">
        <v>8461</v>
      </c>
      <c r="F2659" t="s">
        <v>1161</v>
      </c>
      <c r="G2659" t="s">
        <v>1162</v>
      </c>
      <c r="H2659" t="s">
        <v>8462</v>
      </c>
      <c r="I2659" t="s">
        <v>8463</v>
      </c>
      <c r="J2659" t="s">
        <v>42</v>
      </c>
      <c r="K2659" t="s">
        <v>43</v>
      </c>
      <c r="L2659">
        <v>20220000</v>
      </c>
      <c r="N2659" t="s">
        <v>1163</v>
      </c>
      <c r="O2659" t="s">
        <v>68</v>
      </c>
      <c r="P2659" t="s">
        <v>114</v>
      </c>
      <c r="Q2659">
        <v>2025</v>
      </c>
      <c r="R2659">
        <v>20220000</v>
      </c>
      <c r="S2659">
        <v>2955000</v>
      </c>
      <c r="T2659" s="2">
        <v>17265000</v>
      </c>
      <c r="U2659" s="2">
        <v>0</v>
      </c>
      <c r="V2659" s="2">
        <v>0</v>
      </c>
      <c r="W2659" s="2">
        <v>0</v>
      </c>
      <c r="X2659" s="2">
        <v>0</v>
      </c>
      <c r="Y2659" s="2">
        <v>500000</v>
      </c>
      <c r="Z2659">
        <v>15554054.054053999</v>
      </c>
      <c r="AA2659">
        <v>450450.45045045001</v>
      </c>
      <c r="AB2659">
        <v>15103603.6036036</v>
      </c>
      <c r="AC2659">
        <v>13703756.6</v>
      </c>
      <c r="AD2659" s="2">
        <v>1850297.4540540499</v>
      </c>
      <c r="AE2659">
        <v>0</v>
      </c>
      <c r="AF2659">
        <v>0</v>
      </c>
      <c r="AG2659" s="2">
        <v>1399847.0036036</v>
      </c>
      <c r="AH2659">
        <v>0</v>
      </c>
      <c r="AI2659">
        <v>0</v>
      </c>
      <c r="AJ2659">
        <v>0</v>
      </c>
      <c r="AK2659">
        <v>0</v>
      </c>
      <c r="AL2659">
        <v>0</v>
      </c>
      <c r="AM2659">
        <v>1399847.0036036</v>
      </c>
      <c r="AN2659">
        <v>0</v>
      </c>
      <c r="AO2659">
        <v>0</v>
      </c>
      <c r="AP2659" t="str">
        <f>TEXT(B2659,"MM")</f>
        <v>01</v>
      </c>
      <c r="AQ2659" t="str">
        <f>TEXT(B2659,"yyyy")</f>
        <v>2025</v>
      </c>
    </row>
    <row r="2660" spans="1:43" x14ac:dyDescent="0.25">
      <c r="A2660">
        <v>1</v>
      </c>
      <c r="B2660" s="3">
        <v>45682</v>
      </c>
      <c r="C2660">
        <v>1022025001912</v>
      </c>
      <c r="D2660" t="s">
        <v>86</v>
      </c>
      <c r="E2660" t="s">
        <v>350</v>
      </c>
      <c r="F2660" t="s">
        <v>1161</v>
      </c>
      <c r="G2660" t="s">
        <v>1162</v>
      </c>
      <c r="H2660" t="s">
        <v>8464</v>
      </c>
      <c r="I2660" t="s">
        <v>8465</v>
      </c>
      <c r="J2660" t="s">
        <v>42</v>
      </c>
      <c r="K2660" t="s">
        <v>66</v>
      </c>
      <c r="L2660">
        <v>4000000</v>
      </c>
      <c r="M2660">
        <v>35</v>
      </c>
      <c r="N2660" t="s">
        <v>1163</v>
      </c>
      <c r="O2660" t="s">
        <v>83</v>
      </c>
      <c r="P2660" t="s">
        <v>86</v>
      </c>
      <c r="Q2660">
        <v>2025</v>
      </c>
      <c r="R2660">
        <v>20220000</v>
      </c>
      <c r="S2660">
        <v>2955000</v>
      </c>
      <c r="T2660" s="2">
        <v>17265000</v>
      </c>
      <c r="U2660" s="2">
        <v>0</v>
      </c>
      <c r="V2660" s="2">
        <v>0</v>
      </c>
      <c r="W2660" s="2">
        <v>0</v>
      </c>
      <c r="X2660" s="2">
        <v>0</v>
      </c>
      <c r="Y2660" s="2">
        <v>1000000</v>
      </c>
      <c r="Z2660">
        <v>15554054.054053999</v>
      </c>
      <c r="AA2660">
        <v>900900.90090090001</v>
      </c>
      <c r="AB2660">
        <v>14653153.153153099</v>
      </c>
      <c r="AC2660">
        <v>13703756.73</v>
      </c>
      <c r="AD2660" s="2">
        <v>1850297.32405405</v>
      </c>
      <c r="AE2660">
        <v>0</v>
      </c>
      <c r="AF2660">
        <v>0</v>
      </c>
      <c r="AG2660" s="2">
        <v>949396.42315315304</v>
      </c>
      <c r="AH2660">
        <v>0</v>
      </c>
      <c r="AI2660">
        <v>0</v>
      </c>
      <c r="AJ2660">
        <v>0</v>
      </c>
      <c r="AK2660">
        <v>0</v>
      </c>
      <c r="AL2660">
        <v>0</v>
      </c>
      <c r="AM2660">
        <v>949396.42315315304</v>
      </c>
      <c r="AN2660">
        <v>0</v>
      </c>
      <c r="AO2660">
        <v>0</v>
      </c>
      <c r="AP2660" t="str">
        <f>TEXT(B2660,"MM")</f>
        <v>01</v>
      </c>
      <c r="AQ2660" t="str">
        <f>TEXT(B2660,"yyyy")</f>
        <v>2025</v>
      </c>
    </row>
    <row r="2661" spans="1:43" x14ac:dyDescent="0.25">
      <c r="A2661">
        <v>1</v>
      </c>
      <c r="B2661" s="3">
        <v>45682</v>
      </c>
      <c r="C2661">
        <v>1022025001911</v>
      </c>
      <c r="D2661" t="s">
        <v>86</v>
      </c>
      <c r="E2661" t="s">
        <v>8466</v>
      </c>
      <c r="F2661" t="s">
        <v>1161</v>
      </c>
      <c r="G2661" t="s">
        <v>1162</v>
      </c>
      <c r="H2661" t="s">
        <v>8467</v>
      </c>
      <c r="I2661" t="s">
        <v>8468</v>
      </c>
      <c r="J2661" t="s">
        <v>42</v>
      </c>
      <c r="K2661" t="s">
        <v>43</v>
      </c>
      <c r="L2661">
        <v>20220000</v>
      </c>
      <c r="N2661" t="s">
        <v>1163</v>
      </c>
      <c r="O2661" t="s">
        <v>68</v>
      </c>
      <c r="P2661" t="s">
        <v>86</v>
      </c>
      <c r="Q2661">
        <v>2025</v>
      </c>
      <c r="R2661">
        <v>20220000</v>
      </c>
      <c r="S2661">
        <v>2955000</v>
      </c>
      <c r="T2661" s="2">
        <v>17265000</v>
      </c>
      <c r="U2661" s="2">
        <v>0</v>
      </c>
      <c r="V2661" s="2">
        <v>0</v>
      </c>
      <c r="W2661" s="2">
        <v>0</v>
      </c>
      <c r="X2661" s="2">
        <v>0</v>
      </c>
      <c r="Y2661" s="2">
        <v>700000</v>
      </c>
      <c r="Z2661">
        <v>15554054.054053999</v>
      </c>
      <c r="AA2661">
        <v>630630.63063062995</v>
      </c>
      <c r="AB2661">
        <v>14923423.4234234</v>
      </c>
      <c r="AC2661">
        <v>13703756.49</v>
      </c>
      <c r="AD2661" s="2">
        <v>1850297.56405405</v>
      </c>
      <c r="AE2661">
        <v>0</v>
      </c>
      <c r="AF2661">
        <v>300000</v>
      </c>
      <c r="AG2661" s="2">
        <v>919666.93342342298</v>
      </c>
      <c r="AH2661">
        <v>0</v>
      </c>
      <c r="AI2661">
        <v>0</v>
      </c>
      <c r="AJ2661">
        <v>0</v>
      </c>
      <c r="AK2661">
        <v>0</v>
      </c>
      <c r="AL2661">
        <v>0</v>
      </c>
      <c r="AM2661">
        <v>919666.93342342298</v>
      </c>
      <c r="AN2661">
        <v>0</v>
      </c>
      <c r="AO2661">
        <v>0</v>
      </c>
      <c r="AP2661" t="str">
        <f>TEXT(B2661,"MM")</f>
        <v>01</v>
      </c>
      <c r="AQ2661" t="str">
        <f>TEXT(B2661,"yyyy")</f>
        <v>2025</v>
      </c>
    </row>
    <row r="2662" spans="1:43" x14ac:dyDescent="0.25">
      <c r="A2662">
        <v>1</v>
      </c>
      <c r="B2662" s="3">
        <v>45682</v>
      </c>
      <c r="C2662">
        <v>1032025003048</v>
      </c>
      <c r="D2662" t="s">
        <v>119</v>
      </c>
      <c r="E2662" t="s">
        <v>8469</v>
      </c>
      <c r="F2662" t="s">
        <v>1161</v>
      </c>
      <c r="G2662" t="s">
        <v>1162</v>
      </c>
      <c r="H2662" t="s">
        <v>8470</v>
      </c>
      <c r="I2662" t="s">
        <v>8471</v>
      </c>
      <c r="J2662" t="s">
        <v>42</v>
      </c>
      <c r="K2662" t="s">
        <v>43</v>
      </c>
      <c r="L2662">
        <v>20220000</v>
      </c>
      <c r="N2662" t="s">
        <v>1163</v>
      </c>
      <c r="O2662" t="s">
        <v>50</v>
      </c>
      <c r="P2662" t="s">
        <v>119</v>
      </c>
      <c r="Q2662">
        <v>2025</v>
      </c>
      <c r="R2662">
        <v>20220000</v>
      </c>
      <c r="S2662">
        <v>2930500</v>
      </c>
      <c r="T2662" s="2">
        <v>17289500</v>
      </c>
      <c r="U2662" s="2">
        <v>0</v>
      </c>
      <c r="V2662" s="2">
        <v>0</v>
      </c>
      <c r="W2662" s="2">
        <v>0</v>
      </c>
      <c r="X2662" s="2">
        <v>0</v>
      </c>
      <c r="Y2662" s="2">
        <v>900000</v>
      </c>
      <c r="Z2662">
        <v>15576126.126126099</v>
      </c>
      <c r="AA2662">
        <v>810810.81081080996</v>
      </c>
      <c r="AB2662">
        <v>14765315.315315301</v>
      </c>
      <c r="AC2662">
        <v>13755031</v>
      </c>
      <c r="AD2662" s="2">
        <v>1821095.1261261201</v>
      </c>
      <c r="AE2662">
        <v>0</v>
      </c>
      <c r="AF2662">
        <v>0</v>
      </c>
      <c r="AG2662" s="2">
        <v>1010284.31531531</v>
      </c>
      <c r="AH2662">
        <v>0</v>
      </c>
      <c r="AI2662">
        <v>0</v>
      </c>
      <c r="AJ2662">
        <v>0</v>
      </c>
      <c r="AK2662">
        <v>0</v>
      </c>
      <c r="AL2662">
        <v>0</v>
      </c>
      <c r="AM2662">
        <v>1010284.31531531</v>
      </c>
      <c r="AN2662">
        <v>0</v>
      </c>
      <c r="AO2662">
        <v>0</v>
      </c>
      <c r="AP2662" t="str">
        <f>TEXT(B2662,"MM")</f>
        <v>01</v>
      </c>
      <c r="AQ2662" t="str">
        <f>TEXT(B2662,"yyyy")</f>
        <v>2025</v>
      </c>
    </row>
    <row r="2663" spans="1:43" x14ac:dyDescent="0.25">
      <c r="A2663">
        <v>1</v>
      </c>
      <c r="B2663" s="3">
        <v>45682</v>
      </c>
      <c r="C2663">
        <v>1022025001907</v>
      </c>
      <c r="D2663" t="s">
        <v>86</v>
      </c>
      <c r="E2663" t="s">
        <v>8472</v>
      </c>
      <c r="F2663" t="s">
        <v>1110</v>
      </c>
      <c r="G2663" t="s">
        <v>1111</v>
      </c>
      <c r="H2663" t="s">
        <v>8473</v>
      </c>
      <c r="I2663" t="s">
        <v>8474</v>
      </c>
      <c r="J2663" t="s">
        <v>52</v>
      </c>
      <c r="K2663" t="s">
        <v>43</v>
      </c>
      <c r="L2663">
        <v>26630000</v>
      </c>
      <c r="N2663" t="s">
        <v>1112</v>
      </c>
      <c r="O2663" t="s">
        <v>68</v>
      </c>
      <c r="P2663" t="s">
        <v>86</v>
      </c>
      <c r="Q2663">
        <v>2025</v>
      </c>
      <c r="R2663">
        <v>26630000</v>
      </c>
      <c r="S2663">
        <v>3487500</v>
      </c>
      <c r="T2663" s="2">
        <v>23142500</v>
      </c>
      <c r="U2663" s="2">
        <v>0</v>
      </c>
      <c r="V2663" s="2">
        <v>0</v>
      </c>
      <c r="W2663" s="2">
        <v>0</v>
      </c>
      <c r="X2663" s="2">
        <v>0</v>
      </c>
      <c r="Y2663" s="2">
        <v>700000</v>
      </c>
      <c r="Z2663">
        <v>20849099.099098999</v>
      </c>
      <c r="AA2663">
        <v>630630.63063062995</v>
      </c>
      <c r="AB2663">
        <v>20218468.468468402</v>
      </c>
      <c r="AC2663">
        <v>18800106</v>
      </c>
      <c r="AD2663" s="2">
        <v>2048993.0990990901</v>
      </c>
      <c r="AE2663">
        <v>0</v>
      </c>
      <c r="AF2663">
        <v>0</v>
      </c>
      <c r="AG2663" s="2">
        <v>1418362.46846846</v>
      </c>
      <c r="AH2663">
        <v>0</v>
      </c>
      <c r="AI2663">
        <v>0</v>
      </c>
      <c r="AJ2663">
        <v>0</v>
      </c>
      <c r="AK2663">
        <v>0</v>
      </c>
      <c r="AL2663">
        <v>0</v>
      </c>
      <c r="AM2663">
        <v>1418362.46846846</v>
      </c>
      <c r="AN2663">
        <v>0</v>
      </c>
      <c r="AO2663">
        <v>0</v>
      </c>
      <c r="AP2663" t="str">
        <f>TEXT(B2663,"MM")</f>
        <v>01</v>
      </c>
      <c r="AQ2663" t="str">
        <f>TEXT(B2663,"yyyy")</f>
        <v>2025</v>
      </c>
    </row>
    <row r="2664" spans="1:43" x14ac:dyDescent="0.25">
      <c r="A2664">
        <v>1</v>
      </c>
      <c r="B2664" s="3">
        <v>45682</v>
      </c>
      <c r="C2664">
        <v>1012024021283</v>
      </c>
      <c r="D2664" t="s">
        <v>114</v>
      </c>
      <c r="E2664" t="s">
        <v>336</v>
      </c>
      <c r="F2664" t="s">
        <v>1110</v>
      </c>
      <c r="G2664" t="s">
        <v>1111</v>
      </c>
      <c r="H2664" t="s">
        <v>8475</v>
      </c>
      <c r="I2664" t="s">
        <v>8476</v>
      </c>
      <c r="J2664" t="s">
        <v>52</v>
      </c>
      <c r="K2664" t="s">
        <v>43</v>
      </c>
      <c r="L2664">
        <v>26630000</v>
      </c>
      <c r="N2664" t="s">
        <v>1112</v>
      </c>
      <c r="O2664" t="s">
        <v>68</v>
      </c>
      <c r="P2664" t="s">
        <v>114</v>
      </c>
      <c r="Q2664">
        <v>2025</v>
      </c>
      <c r="R2664">
        <v>26630000</v>
      </c>
      <c r="S2664">
        <v>3487500</v>
      </c>
      <c r="T2664" s="2">
        <v>23142500</v>
      </c>
      <c r="U2664" s="2">
        <v>0</v>
      </c>
      <c r="V2664" s="2">
        <v>0</v>
      </c>
      <c r="W2664" s="2">
        <v>0</v>
      </c>
      <c r="X2664" s="2">
        <v>0</v>
      </c>
      <c r="Y2664" s="2">
        <v>500000</v>
      </c>
      <c r="Z2664">
        <v>20849099.099098999</v>
      </c>
      <c r="AA2664">
        <v>450450.45045045001</v>
      </c>
      <c r="AB2664">
        <v>20398648.648648601</v>
      </c>
      <c r="AC2664">
        <v>18800106.059999999</v>
      </c>
      <c r="AD2664" s="2">
        <v>2048993.03909909</v>
      </c>
      <c r="AE2664">
        <v>0</v>
      </c>
      <c r="AF2664">
        <v>0</v>
      </c>
      <c r="AG2664" s="2">
        <v>1598542.5886486401</v>
      </c>
      <c r="AH2664">
        <v>0</v>
      </c>
      <c r="AI2664">
        <v>0</v>
      </c>
      <c r="AJ2664">
        <v>0</v>
      </c>
      <c r="AK2664">
        <v>0</v>
      </c>
      <c r="AL2664">
        <v>0</v>
      </c>
      <c r="AM2664">
        <v>1598542.5886486401</v>
      </c>
      <c r="AN2664">
        <v>0</v>
      </c>
      <c r="AO2664">
        <v>0</v>
      </c>
      <c r="AP2664" t="str">
        <f>TEXT(B2664,"MM")</f>
        <v>01</v>
      </c>
      <c r="AQ2664" t="str">
        <f>TEXT(B2664,"yyyy")</f>
        <v>2025</v>
      </c>
    </row>
    <row r="2665" spans="1:43" x14ac:dyDescent="0.25">
      <c r="A2665">
        <v>1</v>
      </c>
      <c r="B2665" s="3">
        <v>45682</v>
      </c>
      <c r="C2665">
        <v>1012025000252</v>
      </c>
      <c r="D2665" t="s">
        <v>114</v>
      </c>
      <c r="E2665" t="s">
        <v>8477</v>
      </c>
      <c r="F2665" t="s">
        <v>1110</v>
      </c>
      <c r="G2665" t="s">
        <v>1111</v>
      </c>
      <c r="H2665" t="s">
        <v>8478</v>
      </c>
      <c r="I2665" t="s">
        <v>8479</v>
      </c>
      <c r="J2665" t="s">
        <v>52</v>
      </c>
      <c r="K2665" t="s">
        <v>87</v>
      </c>
      <c r="L2665">
        <v>10000000</v>
      </c>
      <c r="M2665">
        <v>11</v>
      </c>
      <c r="N2665" t="s">
        <v>1112</v>
      </c>
      <c r="O2665" t="s">
        <v>54</v>
      </c>
      <c r="P2665" t="s">
        <v>86</v>
      </c>
      <c r="Q2665">
        <v>2025</v>
      </c>
      <c r="R2665">
        <v>26630000</v>
      </c>
      <c r="S2665">
        <v>3487500</v>
      </c>
      <c r="T2665" s="2">
        <v>23142500</v>
      </c>
      <c r="U2665" s="2">
        <v>0</v>
      </c>
      <c r="V2665" s="2">
        <v>0</v>
      </c>
      <c r="W2665" s="2">
        <v>0</v>
      </c>
      <c r="X2665" s="2">
        <v>150000</v>
      </c>
      <c r="Y2665" s="2">
        <v>850000</v>
      </c>
      <c r="Z2665">
        <v>20849099.099098999</v>
      </c>
      <c r="AA2665">
        <v>900900.90090090001</v>
      </c>
      <c r="AB2665">
        <v>19948198.198198099</v>
      </c>
      <c r="AC2665">
        <v>18800105.91</v>
      </c>
      <c r="AD2665" s="2">
        <v>2048993.1890990899</v>
      </c>
      <c r="AE2665">
        <v>0</v>
      </c>
      <c r="AF2665">
        <v>0</v>
      </c>
      <c r="AG2665" s="2">
        <v>1283227.4233333301</v>
      </c>
      <c r="AH2665">
        <v>137800.65890000001</v>
      </c>
      <c r="AI2665">
        <v>0</v>
      </c>
      <c r="AJ2665">
        <v>0</v>
      </c>
      <c r="AK2665">
        <v>0</v>
      </c>
      <c r="AL2665">
        <v>137800.65890000001</v>
      </c>
      <c r="AM2665">
        <v>1285892.94709819</v>
      </c>
      <c r="AN2665">
        <v>2665.5237648699999</v>
      </c>
      <c r="AO2665">
        <v>0</v>
      </c>
      <c r="AP2665" t="str">
        <f>TEXT(B2665,"MM")</f>
        <v>01</v>
      </c>
      <c r="AQ2665" t="str">
        <f>TEXT(B2665,"yyyy")</f>
        <v>2025</v>
      </c>
    </row>
    <row r="2666" spans="1:43" x14ac:dyDescent="0.25">
      <c r="A2666">
        <v>1</v>
      </c>
      <c r="B2666" s="3">
        <v>45682</v>
      </c>
      <c r="C2666">
        <v>1012025000249</v>
      </c>
      <c r="D2666" t="s">
        <v>114</v>
      </c>
      <c r="E2666" t="s">
        <v>8480</v>
      </c>
      <c r="F2666" t="s">
        <v>1110</v>
      </c>
      <c r="G2666" t="s">
        <v>1111</v>
      </c>
      <c r="H2666" t="s">
        <v>8481</v>
      </c>
      <c r="I2666" t="s">
        <v>8482</v>
      </c>
      <c r="J2666" t="s">
        <v>52</v>
      </c>
      <c r="K2666" t="s">
        <v>59</v>
      </c>
      <c r="L2666">
        <v>3000000</v>
      </c>
      <c r="M2666">
        <v>35</v>
      </c>
      <c r="N2666" t="s">
        <v>1112</v>
      </c>
      <c r="O2666" t="s">
        <v>68</v>
      </c>
      <c r="P2666" t="s">
        <v>114</v>
      </c>
      <c r="Q2666">
        <v>2025</v>
      </c>
      <c r="R2666">
        <v>26630000</v>
      </c>
      <c r="S2666">
        <v>3487500</v>
      </c>
      <c r="T2666" s="2">
        <v>23142500</v>
      </c>
      <c r="U2666" s="2">
        <v>0</v>
      </c>
      <c r="V2666" s="2">
        <v>0</v>
      </c>
      <c r="W2666" s="2">
        <v>0</v>
      </c>
      <c r="X2666" s="2">
        <v>500000</v>
      </c>
      <c r="Y2666" s="2">
        <v>800000</v>
      </c>
      <c r="Z2666">
        <v>20849099.099098999</v>
      </c>
      <c r="AA2666">
        <v>1171171.17117117</v>
      </c>
      <c r="AB2666">
        <v>19677927.9279279</v>
      </c>
      <c r="AC2666">
        <v>18800105.949999999</v>
      </c>
      <c r="AD2666" s="2">
        <v>2048993.1490990899</v>
      </c>
      <c r="AE2666">
        <v>0</v>
      </c>
      <c r="AF2666">
        <v>0</v>
      </c>
      <c r="AG2666" s="2">
        <v>1328272.4283783699</v>
      </c>
      <c r="AH2666">
        <v>450451</v>
      </c>
      <c r="AI2666">
        <v>0</v>
      </c>
      <c r="AJ2666">
        <v>0</v>
      </c>
      <c r="AK2666">
        <v>90091</v>
      </c>
      <c r="AL2666">
        <v>540542</v>
      </c>
      <c r="AM2666">
        <v>1418363.9779279199</v>
      </c>
      <c r="AN2666">
        <v>0.54954955000000005</v>
      </c>
      <c r="AO2666">
        <v>0</v>
      </c>
      <c r="AP2666" t="str">
        <f>TEXT(B2666,"MM")</f>
        <v>01</v>
      </c>
      <c r="AQ2666" t="str">
        <f>TEXT(B2666,"yyyy")</f>
        <v>2025</v>
      </c>
    </row>
    <row r="2667" spans="1:43" x14ac:dyDescent="0.25">
      <c r="A2667">
        <v>1</v>
      </c>
      <c r="B2667" s="3">
        <v>45682</v>
      </c>
      <c r="C2667">
        <v>1042025003555</v>
      </c>
      <c r="D2667" t="s">
        <v>117</v>
      </c>
      <c r="E2667" t="s">
        <v>8483</v>
      </c>
      <c r="F2667" t="s">
        <v>1110</v>
      </c>
      <c r="G2667" t="s">
        <v>1111</v>
      </c>
      <c r="H2667" t="s">
        <v>8484</v>
      </c>
      <c r="I2667" t="s">
        <v>8485</v>
      </c>
      <c r="J2667" t="s">
        <v>52</v>
      </c>
      <c r="K2667" t="s">
        <v>59</v>
      </c>
      <c r="L2667">
        <v>5500000</v>
      </c>
      <c r="M2667">
        <v>17</v>
      </c>
      <c r="N2667" t="s">
        <v>1112</v>
      </c>
      <c r="O2667" t="s">
        <v>85</v>
      </c>
      <c r="P2667" t="s">
        <v>117</v>
      </c>
      <c r="Q2667">
        <v>2025</v>
      </c>
      <c r="R2667">
        <v>26630000</v>
      </c>
      <c r="S2667">
        <v>3400500</v>
      </c>
      <c r="T2667" s="2">
        <v>23229500</v>
      </c>
      <c r="U2667" s="2">
        <v>0</v>
      </c>
      <c r="V2667" s="2">
        <v>0</v>
      </c>
      <c r="W2667" s="2">
        <v>0</v>
      </c>
      <c r="X2667" s="2">
        <v>0</v>
      </c>
      <c r="Y2667" s="2">
        <v>900000</v>
      </c>
      <c r="Z2667">
        <v>20927477.477477401</v>
      </c>
      <c r="AA2667">
        <v>810810.81081080996</v>
      </c>
      <c r="AB2667">
        <v>20116666.666666601</v>
      </c>
      <c r="AC2667">
        <v>18800106.199999999</v>
      </c>
      <c r="AD2667" s="2">
        <v>2127371.2774774702</v>
      </c>
      <c r="AE2667">
        <v>0</v>
      </c>
      <c r="AF2667">
        <v>0</v>
      </c>
      <c r="AG2667" s="2">
        <v>1316560.46666666</v>
      </c>
      <c r="AH2667">
        <v>0</v>
      </c>
      <c r="AI2667">
        <v>0</v>
      </c>
      <c r="AJ2667">
        <v>0</v>
      </c>
      <c r="AK2667">
        <v>90090</v>
      </c>
      <c r="AL2667">
        <v>90090</v>
      </c>
      <c r="AM2667">
        <v>1406650.46666666</v>
      </c>
      <c r="AN2667">
        <v>0</v>
      </c>
      <c r="AO2667">
        <v>0</v>
      </c>
      <c r="AP2667" t="str">
        <f>TEXT(B2667,"MM")</f>
        <v>01</v>
      </c>
      <c r="AQ2667" t="str">
        <f>TEXT(B2667,"yyyy")</f>
        <v>2025</v>
      </c>
    </row>
    <row r="2668" spans="1:43" x14ac:dyDescent="0.25">
      <c r="A2668">
        <v>1</v>
      </c>
      <c r="B2668" s="3">
        <v>45682</v>
      </c>
      <c r="C2668">
        <v>1022025001916</v>
      </c>
      <c r="D2668" t="s">
        <v>86</v>
      </c>
      <c r="E2668" t="s">
        <v>8486</v>
      </c>
      <c r="F2668" t="s">
        <v>1107</v>
      </c>
      <c r="G2668" t="s">
        <v>1108</v>
      </c>
      <c r="H2668" t="s">
        <v>8487</v>
      </c>
      <c r="I2668" t="s">
        <v>8488</v>
      </c>
      <c r="J2668" t="s">
        <v>52</v>
      </c>
      <c r="K2668" t="s">
        <v>43</v>
      </c>
      <c r="L2668">
        <v>24800000</v>
      </c>
      <c r="N2668" t="s">
        <v>1109</v>
      </c>
      <c r="O2668" t="s">
        <v>50</v>
      </c>
      <c r="P2668" t="s">
        <v>86</v>
      </c>
      <c r="Q2668">
        <v>2025</v>
      </c>
      <c r="R2668">
        <v>24800000</v>
      </c>
      <c r="S2668">
        <v>3388500</v>
      </c>
      <c r="T2668" s="2">
        <v>21411500</v>
      </c>
      <c r="U2668" s="2">
        <v>0</v>
      </c>
      <c r="V2668" s="2">
        <v>0</v>
      </c>
      <c r="W2668" s="2">
        <v>0</v>
      </c>
      <c r="X2668" s="2">
        <v>0</v>
      </c>
      <c r="Y2668" s="2">
        <v>700000</v>
      </c>
      <c r="Z2668">
        <v>19289639.639639601</v>
      </c>
      <c r="AA2668">
        <v>630630.63063062995</v>
      </c>
      <c r="AB2668">
        <v>18659009.009009</v>
      </c>
      <c r="AC2668">
        <v>17305697.440000001</v>
      </c>
      <c r="AD2668" s="2">
        <v>1983942.19963963</v>
      </c>
      <c r="AE2668">
        <v>0</v>
      </c>
      <c r="AF2668">
        <v>0</v>
      </c>
      <c r="AG2668" s="2">
        <v>1353311.569009</v>
      </c>
      <c r="AH2668">
        <v>0</v>
      </c>
      <c r="AI2668">
        <v>0</v>
      </c>
      <c r="AJ2668">
        <v>0</v>
      </c>
      <c r="AK2668">
        <v>0</v>
      </c>
      <c r="AL2668">
        <v>0</v>
      </c>
      <c r="AM2668">
        <v>1353311.569009</v>
      </c>
      <c r="AN2668">
        <v>0</v>
      </c>
      <c r="AO2668">
        <v>0</v>
      </c>
      <c r="AP2668" t="str">
        <f>TEXT(B2668,"MM")</f>
        <v>01</v>
      </c>
      <c r="AQ2668" t="str">
        <f>TEXT(B2668,"yyyy")</f>
        <v>2025</v>
      </c>
    </row>
    <row r="2669" spans="1:43" x14ac:dyDescent="0.25">
      <c r="A2669">
        <v>1</v>
      </c>
      <c r="B2669" s="3">
        <v>45682</v>
      </c>
      <c r="C2669">
        <v>1032025003047</v>
      </c>
      <c r="D2669" t="s">
        <v>119</v>
      </c>
      <c r="E2669" t="s">
        <v>8489</v>
      </c>
      <c r="F2669" t="s">
        <v>1158</v>
      </c>
      <c r="G2669" t="s">
        <v>1159</v>
      </c>
      <c r="H2669" t="s">
        <v>8490</v>
      </c>
      <c r="I2669" t="s">
        <v>8491</v>
      </c>
      <c r="J2669" t="s">
        <v>42</v>
      </c>
      <c r="K2669" t="s">
        <v>59</v>
      </c>
      <c r="L2669">
        <v>2250000</v>
      </c>
      <c r="M2669">
        <v>35</v>
      </c>
      <c r="N2669" t="s">
        <v>1160</v>
      </c>
      <c r="O2669" t="s">
        <v>68</v>
      </c>
      <c r="P2669" t="s">
        <v>119</v>
      </c>
      <c r="Q2669">
        <v>2024</v>
      </c>
      <c r="R2669">
        <v>21560000</v>
      </c>
      <c r="S2669">
        <v>2926000</v>
      </c>
      <c r="T2669" s="2">
        <v>18634000</v>
      </c>
      <c r="U2669" s="2">
        <v>0</v>
      </c>
      <c r="V2669" s="2">
        <v>0</v>
      </c>
      <c r="W2669" s="2">
        <v>0</v>
      </c>
      <c r="X2669" s="2">
        <v>600000</v>
      </c>
      <c r="Y2669" s="2">
        <v>1500000</v>
      </c>
      <c r="Z2669">
        <v>16787387.387387302</v>
      </c>
      <c r="AA2669">
        <v>1891891.89189189</v>
      </c>
      <c r="AB2669">
        <v>14895495.495495399</v>
      </c>
      <c r="AC2669">
        <v>14789693.65</v>
      </c>
      <c r="AD2669" s="2">
        <v>1997693.7373873801</v>
      </c>
      <c r="AE2669">
        <v>0</v>
      </c>
      <c r="AF2669">
        <v>0</v>
      </c>
      <c r="AG2669" s="2">
        <v>646342.38603603595</v>
      </c>
      <c r="AH2669">
        <v>540541</v>
      </c>
      <c r="AI2669">
        <v>0</v>
      </c>
      <c r="AJ2669">
        <v>0</v>
      </c>
      <c r="AK2669">
        <v>90090</v>
      </c>
      <c r="AL2669">
        <v>630631</v>
      </c>
      <c r="AM2669">
        <v>736432.84549549501</v>
      </c>
      <c r="AN2669">
        <v>0.45945945999999999</v>
      </c>
      <c r="AO2669">
        <v>0</v>
      </c>
      <c r="AP2669" t="str">
        <f>TEXT(B2669,"MM")</f>
        <v>01</v>
      </c>
      <c r="AQ2669" t="str">
        <f>TEXT(B2669,"yyyy")</f>
        <v>2025</v>
      </c>
    </row>
    <row r="2670" spans="1:43" x14ac:dyDescent="0.25">
      <c r="A2670">
        <v>1</v>
      </c>
      <c r="B2670" s="3">
        <v>45682</v>
      </c>
      <c r="C2670">
        <v>1042025003554</v>
      </c>
      <c r="D2670" t="s">
        <v>117</v>
      </c>
      <c r="E2670" t="s">
        <v>8492</v>
      </c>
      <c r="F2670" t="s">
        <v>1158</v>
      </c>
      <c r="G2670" t="s">
        <v>1159</v>
      </c>
      <c r="H2670" t="s">
        <v>8493</v>
      </c>
      <c r="I2670" t="s">
        <v>8494</v>
      </c>
      <c r="J2670" t="s">
        <v>42</v>
      </c>
      <c r="K2670" t="s">
        <v>87</v>
      </c>
      <c r="L2670">
        <v>2400000</v>
      </c>
      <c r="M2670">
        <v>35</v>
      </c>
      <c r="N2670" t="s">
        <v>1160</v>
      </c>
      <c r="O2670" t="s">
        <v>68</v>
      </c>
      <c r="P2670" t="s">
        <v>117</v>
      </c>
      <c r="Q2670">
        <v>2024</v>
      </c>
      <c r="R2670">
        <v>21560000</v>
      </c>
      <c r="S2670">
        <v>2938000</v>
      </c>
      <c r="T2670" s="2">
        <v>18622000</v>
      </c>
      <c r="U2670" s="2">
        <v>0</v>
      </c>
      <c r="V2670" s="2">
        <v>0</v>
      </c>
      <c r="W2670" s="2">
        <v>0</v>
      </c>
      <c r="X2670" s="2">
        <v>310000</v>
      </c>
      <c r="Y2670" s="2">
        <v>900000</v>
      </c>
      <c r="Z2670">
        <v>16776576.576576499</v>
      </c>
      <c r="AA2670">
        <v>1090090.0900900899</v>
      </c>
      <c r="AB2670">
        <v>15686486.4864864</v>
      </c>
      <c r="AC2670">
        <v>14789693.6</v>
      </c>
      <c r="AD2670" s="2">
        <v>1986882.97657657</v>
      </c>
      <c r="AE2670">
        <v>0</v>
      </c>
      <c r="AF2670">
        <v>0</v>
      </c>
      <c r="AG2670" s="2">
        <v>1176072.16576576</v>
      </c>
      <c r="AH2670">
        <v>294498</v>
      </c>
      <c r="AI2670">
        <v>714010</v>
      </c>
      <c r="AJ2670">
        <v>0</v>
      </c>
      <c r="AK2670">
        <v>0</v>
      </c>
      <c r="AL2670">
        <v>1008508</v>
      </c>
      <c r="AM2670">
        <v>1905300.88648648</v>
      </c>
      <c r="AN2670">
        <v>15218.72072073</v>
      </c>
      <c r="AO2670">
        <v>0</v>
      </c>
      <c r="AP2670" t="str">
        <f>TEXT(B2670,"MM")</f>
        <v>01</v>
      </c>
      <c r="AQ2670" t="str">
        <f>TEXT(B2670,"yyyy")</f>
        <v>2025</v>
      </c>
    </row>
    <row r="2671" spans="1:43" x14ac:dyDescent="0.25">
      <c r="A2671">
        <v>1</v>
      </c>
      <c r="B2671" s="3">
        <v>45682</v>
      </c>
      <c r="C2671">
        <v>1012025000251</v>
      </c>
      <c r="D2671" t="s">
        <v>114</v>
      </c>
      <c r="E2671" t="s">
        <v>990</v>
      </c>
      <c r="F2671" t="s">
        <v>127</v>
      </c>
      <c r="G2671" t="s">
        <v>128</v>
      </c>
      <c r="H2671" t="s">
        <v>8495</v>
      </c>
      <c r="I2671" t="s">
        <v>8496</v>
      </c>
      <c r="J2671" t="s">
        <v>129</v>
      </c>
      <c r="K2671" t="s">
        <v>43</v>
      </c>
      <c r="L2671">
        <v>24100000</v>
      </c>
      <c r="N2671" t="s">
        <v>225</v>
      </c>
      <c r="O2671" t="s">
        <v>50</v>
      </c>
      <c r="P2671" t="s">
        <v>114</v>
      </c>
      <c r="Q2671">
        <v>2025</v>
      </c>
      <c r="R2671">
        <v>24100000</v>
      </c>
      <c r="S2671">
        <v>3566000</v>
      </c>
      <c r="T2671" s="2">
        <v>20534000</v>
      </c>
      <c r="U2671" s="2">
        <v>0</v>
      </c>
      <c r="V2671" s="2">
        <v>0</v>
      </c>
      <c r="W2671" s="2">
        <v>0</v>
      </c>
      <c r="X2671" s="2">
        <v>0</v>
      </c>
      <c r="Y2671" s="2">
        <v>1000000</v>
      </c>
      <c r="Z2671">
        <v>18499099.099098999</v>
      </c>
      <c r="AA2671">
        <v>900900.90090090001</v>
      </c>
      <c r="AB2671">
        <v>17598198.198198099</v>
      </c>
      <c r="AC2671">
        <v>16508232.560000001</v>
      </c>
      <c r="AD2671" s="2">
        <v>1990866.53909909</v>
      </c>
      <c r="AE2671">
        <v>0</v>
      </c>
      <c r="AF2671">
        <v>0</v>
      </c>
      <c r="AG2671" s="2">
        <v>1089965.6381981899</v>
      </c>
      <c r="AH2671">
        <v>0</v>
      </c>
      <c r="AI2671">
        <v>0</v>
      </c>
      <c r="AJ2671">
        <v>0</v>
      </c>
      <c r="AK2671">
        <v>0</v>
      </c>
      <c r="AL2671">
        <v>0</v>
      </c>
      <c r="AM2671">
        <v>1089965.6381981899</v>
      </c>
      <c r="AN2671">
        <v>0</v>
      </c>
      <c r="AO2671">
        <v>0</v>
      </c>
      <c r="AP2671" t="str">
        <f>TEXT(B2671,"MM")</f>
        <v>01</v>
      </c>
      <c r="AQ2671" t="str">
        <f>TEXT(B2671,"yyyy")</f>
        <v>2025</v>
      </c>
    </row>
    <row r="2672" spans="1:43" x14ac:dyDescent="0.25">
      <c r="A2672">
        <v>1</v>
      </c>
      <c r="B2672" s="3">
        <v>45682</v>
      </c>
      <c r="C2672">
        <v>1042025003556</v>
      </c>
      <c r="D2672" t="s">
        <v>117</v>
      </c>
      <c r="E2672" t="s">
        <v>8497</v>
      </c>
      <c r="F2672" t="s">
        <v>1281</v>
      </c>
      <c r="G2672" t="s">
        <v>1282</v>
      </c>
      <c r="H2672" t="s">
        <v>8498</v>
      </c>
      <c r="I2672" t="s">
        <v>8499</v>
      </c>
      <c r="J2672" t="s">
        <v>75</v>
      </c>
      <c r="K2672" t="s">
        <v>43</v>
      </c>
      <c r="L2672">
        <v>24668500</v>
      </c>
      <c r="N2672" t="s">
        <v>99</v>
      </c>
      <c r="O2672" t="s">
        <v>68</v>
      </c>
      <c r="P2672" t="s">
        <v>117</v>
      </c>
      <c r="Q2672">
        <v>2025</v>
      </c>
      <c r="R2672">
        <v>24668500</v>
      </c>
      <c r="S2672">
        <v>3905000</v>
      </c>
      <c r="T2672" s="2">
        <v>20763500</v>
      </c>
      <c r="U2672" s="2">
        <v>0</v>
      </c>
      <c r="V2672" s="2">
        <v>0</v>
      </c>
      <c r="W2672" s="2">
        <v>0</v>
      </c>
      <c r="X2672" s="2">
        <v>0</v>
      </c>
      <c r="Y2672" s="2">
        <v>500000</v>
      </c>
      <c r="Z2672">
        <v>18705855.8558558</v>
      </c>
      <c r="AA2672">
        <v>450450.45045045001</v>
      </c>
      <c r="AB2672">
        <v>18255405.405405398</v>
      </c>
      <c r="AC2672">
        <v>17118457.289999999</v>
      </c>
      <c r="AD2672" s="2">
        <v>1587398.56585585</v>
      </c>
      <c r="AE2672">
        <v>0</v>
      </c>
      <c r="AF2672">
        <v>0</v>
      </c>
      <c r="AG2672" s="2">
        <v>1136948.1154054001</v>
      </c>
      <c r="AH2672">
        <v>0</v>
      </c>
      <c r="AI2672">
        <v>0</v>
      </c>
      <c r="AJ2672">
        <v>0</v>
      </c>
      <c r="AK2672">
        <v>0</v>
      </c>
      <c r="AL2672">
        <v>0</v>
      </c>
      <c r="AM2672">
        <v>1136948.1154054001</v>
      </c>
      <c r="AN2672">
        <v>0</v>
      </c>
      <c r="AO2672">
        <v>0</v>
      </c>
      <c r="AP2672" t="str">
        <f>TEXT(B2672,"MM")</f>
        <v>01</v>
      </c>
      <c r="AQ2672" t="str">
        <f>TEXT(B2672,"yyyy")</f>
        <v>2025</v>
      </c>
    </row>
    <row r="2673" spans="1:43" x14ac:dyDescent="0.25">
      <c r="A2673">
        <v>1</v>
      </c>
      <c r="B2673" s="3">
        <v>45682</v>
      </c>
      <c r="C2673">
        <v>1012025000256</v>
      </c>
      <c r="D2673" t="s">
        <v>114</v>
      </c>
      <c r="E2673" t="s">
        <v>8500</v>
      </c>
      <c r="F2673" t="s">
        <v>1287</v>
      </c>
      <c r="G2673" t="s">
        <v>1288</v>
      </c>
      <c r="H2673" t="s">
        <v>8501</v>
      </c>
      <c r="I2673" t="s">
        <v>8502</v>
      </c>
      <c r="J2673" t="s">
        <v>75</v>
      </c>
      <c r="K2673" t="s">
        <v>43</v>
      </c>
      <c r="L2673">
        <v>23798500</v>
      </c>
      <c r="N2673" t="s">
        <v>1289</v>
      </c>
      <c r="O2673" t="s">
        <v>50</v>
      </c>
      <c r="P2673" t="s">
        <v>114</v>
      </c>
      <c r="Q2673">
        <v>2025</v>
      </c>
      <c r="R2673">
        <v>23798500</v>
      </c>
      <c r="S2673">
        <v>3893000</v>
      </c>
      <c r="T2673" s="2">
        <v>19905500</v>
      </c>
      <c r="U2673" s="2">
        <v>0</v>
      </c>
      <c r="V2673" s="2">
        <v>0</v>
      </c>
      <c r="W2673" s="2">
        <v>0</v>
      </c>
      <c r="X2673" s="2">
        <v>0</v>
      </c>
      <c r="Y2673" s="2">
        <v>500000</v>
      </c>
      <c r="Z2673">
        <v>17932882.8828828</v>
      </c>
      <c r="AA2673">
        <v>450450.45045045001</v>
      </c>
      <c r="AB2673">
        <v>17482432.432432398</v>
      </c>
      <c r="AC2673">
        <v>16351327.48</v>
      </c>
      <c r="AD2673" s="2">
        <v>1581555.4028828801</v>
      </c>
      <c r="AE2673">
        <v>0</v>
      </c>
      <c r="AF2673">
        <v>0</v>
      </c>
      <c r="AG2673" s="2">
        <v>1131104.9524324299</v>
      </c>
      <c r="AH2673">
        <v>0</v>
      </c>
      <c r="AI2673">
        <v>0</v>
      </c>
      <c r="AJ2673">
        <v>0</v>
      </c>
      <c r="AK2673">
        <v>0</v>
      </c>
      <c r="AL2673">
        <v>0</v>
      </c>
      <c r="AM2673">
        <v>1131104.9524324299</v>
      </c>
      <c r="AN2673">
        <v>0</v>
      </c>
      <c r="AO2673">
        <v>0</v>
      </c>
      <c r="AP2673" t="str">
        <f>TEXT(B2673,"MM")</f>
        <v>01</v>
      </c>
      <c r="AQ2673" t="str">
        <f>TEXT(B2673,"yyyy")</f>
        <v>2025</v>
      </c>
    </row>
    <row r="2674" spans="1:43" x14ac:dyDescent="0.25">
      <c r="A2674">
        <v>1</v>
      </c>
      <c r="B2674" s="3">
        <v>45682</v>
      </c>
      <c r="C2674">
        <v>1012025000007</v>
      </c>
      <c r="D2674" t="s">
        <v>114</v>
      </c>
      <c r="E2674" t="s">
        <v>8503</v>
      </c>
      <c r="F2674" t="s">
        <v>1062</v>
      </c>
      <c r="G2674" t="s">
        <v>1063</v>
      </c>
      <c r="H2674" t="s">
        <v>8504</v>
      </c>
      <c r="I2674" t="s">
        <v>8505</v>
      </c>
      <c r="J2674" t="s">
        <v>1055</v>
      </c>
      <c r="K2674" t="s">
        <v>43</v>
      </c>
      <c r="L2674">
        <v>32340000</v>
      </c>
      <c r="N2674" t="s">
        <v>1064</v>
      </c>
      <c r="O2674" t="s">
        <v>694</v>
      </c>
      <c r="P2674" t="s">
        <v>114</v>
      </c>
      <c r="Q2674">
        <v>2025</v>
      </c>
      <c r="R2674">
        <v>32340000</v>
      </c>
      <c r="S2674">
        <v>3921500</v>
      </c>
      <c r="T2674" s="2">
        <v>28418500</v>
      </c>
      <c r="U2674" s="2">
        <v>0</v>
      </c>
      <c r="V2674" s="2">
        <v>0</v>
      </c>
      <c r="W2674" s="2">
        <v>0</v>
      </c>
      <c r="X2674" s="2">
        <v>0</v>
      </c>
      <c r="Y2674" s="2">
        <v>400000</v>
      </c>
      <c r="Z2674">
        <v>25602252.252252199</v>
      </c>
      <c r="AA2674">
        <v>360360.36036036001</v>
      </c>
      <c r="AB2674">
        <v>25241891.8918918</v>
      </c>
      <c r="AC2674">
        <v>23163331.66</v>
      </c>
      <c r="AD2674" s="2">
        <v>2438920.5922522498</v>
      </c>
      <c r="AE2674">
        <v>0</v>
      </c>
      <c r="AF2674">
        <v>0</v>
      </c>
      <c r="AG2674" s="2">
        <v>2078560.2318918901</v>
      </c>
      <c r="AH2674">
        <v>0</v>
      </c>
      <c r="AI2674">
        <v>0</v>
      </c>
      <c r="AJ2674">
        <v>0</v>
      </c>
      <c r="AK2674">
        <v>0</v>
      </c>
      <c r="AL2674">
        <v>0</v>
      </c>
      <c r="AM2674">
        <v>2078560.2318918901</v>
      </c>
      <c r="AN2674">
        <v>0</v>
      </c>
      <c r="AO2674">
        <v>0</v>
      </c>
      <c r="AP2674" t="str">
        <f>TEXT(B2674,"MM")</f>
        <v>01</v>
      </c>
      <c r="AQ2674" t="str">
        <f>TEXT(B2674,"yyyy")</f>
        <v>2025</v>
      </c>
    </row>
    <row r="2675" spans="1:43" x14ac:dyDescent="0.25">
      <c r="A2675">
        <v>1</v>
      </c>
      <c r="B2675" s="3">
        <v>45682</v>
      </c>
      <c r="C2675">
        <v>1012025000168</v>
      </c>
      <c r="D2675" t="s">
        <v>114</v>
      </c>
      <c r="E2675" t="s">
        <v>648</v>
      </c>
      <c r="F2675" t="s">
        <v>1062</v>
      </c>
      <c r="G2675" t="s">
        <v>1063</v>
      </c>
      <c r="H2675" t="s">
        <v>8506</v>
      </c>
      <c r="I2675" t="s">
        <v>8507</v>
      </c>
      <c r="J2675" t="s">
        <v>1055</v>
      </c>
      <c r="K2675" t="s">
        <v>63</v>
      </c>
      <c r="L2675">
        <v>8500000</v>
      </c>
      <c r="M2675">
        <v>35</v>
      </c>
      <c r="N2675" t="s">
        <v>1064</v>
      </c>
      <c r="O2675" t="s">
        <v>694</v>
      </c>
      <c r="P2675" t="s">
        <v>114</v>
      </c>
      <c r="Q2675">
        <v>2025</v>
      </c>
      <c r="R2675">
        <v>32340000</v>
      </c>
      <c r="S2675">
        <v>3897000</v>
      </c>
      <c r="T2675" s="2">
        <v>28443000</v>
      </c>
      <c r="U2675" s="2">
        <v>0</v>
      </c>
      <c r="V2675" s="2">
        <v>0</v>
      </c>
      <c r="W2675" s="2">
        <v>0</v>
      </c>
      <c r="X2675" s="2">
        <v>0</v>
      </c>
      <c r="Y2675" s="2">
        <v>800000</v>
      </c>
      <c r="Z2675">
        <v>25624324.324324299</v>
      </c>
      <c r="AA2675">
        <v>720720.72072072001</v>
      </c>
      <c r="AB2675">
        <v>24903603.603603601</v>
      </c>
      <c r="AC2675">
        <v>23163331.75</v>
      </c>
      <c r="AD2675" s="2">
        <v>2460992.5743243201</v>
      </c>
      <c r="AE2675">
        <v>0</v>
      </c>
      <c r="AF2675">
        <v>0</v>
      </c>
      <c r="AG2675" s="2">
        <v>1740271.8536036001</v>
      </c>
      <c r="AH2675">
        <v>0</v>
      </c>
      <c r="AI2675">
        <v>1465504.5946</v>
      </c>
      <c r="AJ2675">
        <v>0</v>
      </c>
      <c r="AK2675">
        <v>0</v>
      </c>
      <c r="AL2675">
        <v>1465504.5946</v>
      </c>
      <c r="AM2675">
        <v>3205776.4482036</v>
      </c>
      <c r="AN2675">
        <v>0</v>
      </c>
      <c r="AO2675">
        <v>0</v>
      </c>
      <c r="AP2675" t="str">
        <f>TEXT(B2675,"MM")</f>
        <v>01</v>
      </c>
      <c r="AQ2675" t="str">
        <f>TEXT(B2675,"yyyy")</f>
        <v>2025</v>
      </c>
    </row>
    <row r="2676" spans="1:43" x14ac:dyDescent="0.25">
      <c r="A2676">
        <v>1</v>
      </c>
      <c r="B2676" s="3">
        <v>45682</v>
      </c>
      <c r="C2676">
        <v>1012025000232</v>
      </c>
      <c r="D2676" t="s">
        <v>114</v>
      </c>
      <c r="E2676" t="s">
        <v>8508</v>
      </c>
      <c r="F2676" t="s">
        <v>1053</v>
      </c>
      <c r="G2676" t="s">
        <v>1054</v>
      </c>
      <c r="H2676" t="s">
        <v>8509</v>
      </c>
      <c r="I2676" t="s">
        <v>8510</v>
      </c>
      <c r="J2676" t="s">
        <v>1055</v>
      </c>
      <c r="K2676" t="s">
        <v>43</v>
      </c>
      <c r="L2676">
        <v>29390000</v>
      </c>
      <c r="N2676" t="s">
        <v>1056</v>
      </c>
      <c r="O2676" t="s">
        <v>54</v>
      </c>
      <c r="P2676" t="s">
        <v>114</v>
      </c>
      <c r="Q2676">
        <v>2025</v>
      </c>
      <c r="R2676">
        <v>29390000</v>
      </c>
      <c r="S2676">
        <v>3654500</v>
      </c>
      <c r="T2676" s="2">
        <v>25735500</v>
      </c>
      <c r="U2676" s="2">
        <v>0</v>
      </c>
      <c r="V2676" s="2">
        <v>0</v>
      </c>
      <c r="W2676" s="2">
        <v>0</v>
      </c>
      <c r="X2676" s="2">
        <v>0</v>
      </c>
      <c r="Y2676" s="2">
        <v>400000</v>
      </c>
      <c r="Z2676">
        <v>23185135.135135099</v>
      </c>
      <c r="AA2676">
        <v>360360.36036036001</v>
      </c>
      <c r="AB2676">
        <v>22824774.7747747</v>
      </c>
      <c r="AC2676">
        <v>20812129.039999999</v>
      </c>
      <c r="AD2676" s="2">
        <v>2373006.09513513</v>
      </c>
      <c r="AE2676">
        <v>0</v>
      </c>
      <c r="AF2676">
        <v>0</v>
      </c>
      <c r="AG2676" s="2">
        <v>2012645.73477477</v>
      </c>
      <c r="AH2676">
        <v>0</v>
      </c>
      <c r="AI2676">
        <v>0</v>
      </c>
      <c r="AJ2676">
        <v>0</v>
      </c>
      <c r="AK2676">
        <v>0</v>
      </c>
      <c r="AL2676">
        <v>0</v>
      </c>
      <c r="AM2676">
        <v>2012645.73477477</v>
      </c>
      <c r="AN2676">
        <v>0</v>
      </c>
      <c r="AO2676">
        <v>0</v>
      </c>
      <c r="AP2676" t="str">
        <f>TEXT(B2676,"MM")</f>
        <v>01</v>
      </c>
      <c r="AQ2676" t="str">
        <f>TEXT(B2676,"yyyy")</f>
        <v>2025</v>
      </c>
    </row>
    <row r="2677" spans="1:43" x14ac:dyDescent="0.25">
      <c r="A2677">
        <v>1</v>
      </c>
      <c r="B2677" s="3">
        <v>45682</v>
      </c>
      <c r="C2677">
        <v>1012025000254</v>
      </c>
      <c r="D2677" t="s">
        <v>114</v>
      </c>
      <c r="E2677" t="s">
        <v>8511</v>
      </c>
      <c r="F2677" t="s">
        <v>945</v>
      </c>
      <c r="G2677" t="s">
        <v>946</v>
      </c>
      <c r="H2677" t="s">
        <v>8512</v>
      </c>
      <c r="I2677" t="s">
        <v>8513</v>
      </c>
      <c r="J2677" t="s">
        <v>52</v>
      </c>
      <c r="K2677" t="s">
        <v>43</v>
      </c>
      <c r="L2677">
        <v>29540000</v>
      </c>
      <c r="N2677" t="s">
        <v>333</v>
      </c>
      <c r="O2677" t="s">
        <v>68</v>
      </c>
      <c r="P2677" t="s">
        <v>114</v>
      </c>
      <c r="Q2677">
        <v>2025</v>
      </c>
      <c r="R2677">
        <v>29540000</v>
      </c>
      <c r="S2677">
        <v>3612500</v>
      </c>
      <c r="T2677" s="2">
        <v>25927500</v>
      </c>
      <c r="U2677" s="2">
        <v>0</v>
      </c>
      <c r="V2677" s="2">
        <v>0</v>
      </c>
      <c r="W2677" s="2">
        <v>0</v>
      </c>
      <c r="X2677" s="2">
        <v>0</v>
      </c>
      <c r="Y2677" s="2">
        <v>740000</v>
      </c>
      <c r="Z2677">
        <v>23358108.1081081</v>
      </c>
      <c r="AA2677">
        <v>666666.66666666605</v>
      </c>
      <c r="AB2677">
        <v>22691441.441441402</v>
      </c>
      <c r="AC2677">
        <v>20862389.989999998</v>
      </c>
      <c r="AD2677" s="2">
        <v>2495718.1181080998</v>
      </c>
      <c r="AE2677">
        <v>0</v>
      </c>
      <c r="AF2677">
        <v>0</v>
      </c>
      <c r="AG2677" s="2">
        <v>1829051.45144144</v>
      </c>
      <c r="AH2677">
        <v>0</v>
      </c>
      <c r="AI2677">
        <v>0</v>
      </c>
      <c r="AJ2677">
        <v>0</v>
      </c>
      <c r="AK2677">
        <v>0</v>
      </c>
      <c r="AL2677">
        <v>0</v>
      </c>
      <c r="AM2677">
        <v>1829051.45144144</v>
      </c>
      <c r="AN2677">
        <v>0</v>
      </c>
      <c r="AO2677">
        <v>0</v>
      </c>
      <c r="AP2677" t="str">
        <f>TEXT(B2677,"MM")</f>
        <v>01</v>
      </c>
      <c r="AQ2677" t="str">
        <f>TEXT(B2677,"yyyy")</f>
        <v>2025</v>
      </c>
    </row>
    <row r="2678" spans="1:43" x14ac:dyDescent="0.25">
      <c r="A2678">
        <v>1</v>
      </c>
      <c r="B2678" s="3">
        <v>45684</v>
      </c>
      <c r="C2678">
        <v>1022025001915</v>
      </c>
      <c r="D2678" t="s">
        <v>86</v>
      </c>
      <c r="E2678" t="s">
        <v>8514</v>
      </c>
      <c r="F2678" t="s">
        <v>945</v>
      </c>
      <c r="G2678" t="s">
        <v>946</v>
      </c>
      <c r="H2678" t="s">
        <v>8515</v>
      </c>
      <c r="I2678" t="s">
        <v>8516</v>
      </c>
      <c r="J2678" t="s">
        <v>52</v>
      </c>
      <c r="K2678" t="s">
        <v>43</v>
      </c>
      <c r="L2678">
        <v>29540000</v>
      </c>
      <c r="N2678" t="s">
        <v>333</v>
      </c>
      <c r="O2678" t="s">
        <v>68</v>
      </c>
      <c r="P2678" t="s">
        <v>86</v>
      </c>
      <c r="Q2678">
        <v>2025</v>
      </c>
      <c r="R2678">
        <v>29540000</v>
      </c>
      <c r="S2678">
        <v>3612500</v>
      </c>
      <c r="T2678" s="2">
        <v>25927500</v>
      </c>
      <c r="U2678" s="2">
        <v>0</v>
      </c>
      <c r="V2678" s="2">
        <v>0</v>
      </c>
      <c r="W2678" s="2">
        <v>0</v>
      </c>
      <c r="X2678" s="2">
        <v>0</v>
      </c>
      <c r="Y2678" s="2">
        <v>1400000</v>
      </c>
      <c r="Z2678">
        <v>23358108.1081081</v>
      </c>
      <c r="AA2678">
        <v>1261261.2612612599</v>
      </c>
      <c r="AB2678">
        <v>22096846.8468468</v>
      </c>
      <c r="AC2678">
        <v>20819982.350000001</v>
      </c>
      <c r="AD2678" s="2">
        <v>2538125.7581080999</v>
      </c>
      <c r="AE2678">
        <v>0</v>
      </c>
      <c r="AF2678">
        <v>0</v>
      </c>
      <c r="AG2678" s="2">
        <v>1276864.49684684</v>
      </c>
      <c r="AH2678">
        <v>0</v>
      </c>
      <c r="AI2678">
        <v>0</v>
      </c>
      <c r="AJ2678">
        <v>0</v>
      </c>
      <c r="AK2678">
        <v>0</v>
      </c>
      <c r="AL2678">
        <v>0</v>
      </c>
      <c r="AM2678">
        <v>1276864.49684684</v>
      </c>
      <c r="AN2678">
        <v>0</v>
      </c>
      <c r="AO2678">
        <v>0</v>
      </c>
      <c r="AP2678" t="str">
        <f>TEXT(B2678,"MM")</f>
        <v>01</v>
      </c>
      <c r="AQ2678" t="str">
        <f>TEXT(B2678,"yyyy")</f>
        <v>2025</v>
      </c>
    </row>
    <row r="2679" spans="1:43" x14ac:dyDescent="0.25">
      <c r="A2679">
        <v>1</v>
      </c>
      <c r="B2679" s="3">
        <v>45684</v>
      </c>
      <c r="C2679">
        <v>1022025001914</v>
      </c>
      <c r="D2679" t="s">
        <v>86</v>
      </c>
      <c r="E2679" t="s">
        <v>8517</v>
      </c>
      <c r="F2679" t="s">
        <v>770</v>
      </c>
      <c r="G2679" t="s">
        <v>771</v>
      </c>
      <c r="H2679" t="s">
        <v>8518</v>
      </c>
      <c r="I2679" t="s">
        <v>8519</v>
      </c>
      <c r="J2679" t="s">
        <v>56</v>
      </c>
      <c r="K2679" t="s">
        <v>43</v>
      </c>
      <c r="L2679">
        <v>37810000</v>
      </c>
      <c r="N2679" t="s">
        <v>772</v>
      </c>
      <c r="O2679" t="s">
        <v>58</v>
      </c>
      <c r="P2679" t="s">
        <v>86</v>
      </c>
      <c r="Q2679">
        <v>2024</v>
      </c>
      <c r="R2679">
        <v>37810000</v>
      </c>
      <c r="S2679">
        <v>4692000</v>
      </c>
      <c r="T2679" s="2">
        <v>33118000</v>
      </c>
      <c r="U2679" s="2">
        <v>0</v>
      </c>
      <c r="V2679" s="2">
        <v>0</v>
      </c>
      <c r="W2679" s="2">
        <v>0</v>
      </c>
      <c r="X2679" s="2">
        <v>0</v>
      </c>
      <c r="Y2679" s="2">
        <v>1500000</v>
      </c>
      <c r="Z2679">
        <v>29836036.036036</v>
      </c>
      <c r="AA2679">
        <v>1351351.3513513501</v>
      </c>
      <c r="AB2679">
        <v>28484684.684684601</v>
      </c>
      <c r="AC2679">
        <v>27359897.359999999</v>
      </c>
      <c r="AD2679" s="2">
        <v>2476138.6760360301</v>
      </c>
      <c r="AE2679">
        <v>0</v>
      </c>
      <c r="AF2679">
        <v>0</v>
      </c>
      <c r="AG2679" s="2">
        <v>1124787.32468468</v>
      </c>
      <c r="AH2679">
        <v>0</v>
      </c>
      <c r="AI2679">
        <v>0</v>
      </c>
      <c r="AJ2679">
        <v>0</v>
      </c>
      <c r="AK2679">
        <v>0</v>
      </c>
      <c r="AL2679">
        <v>0</v>
      </c>
      <c r="AM2679">
        <v>1124787.32468468</v>
      </c>
      <c r="AN2679">
        <v>0</v>
      </c>
      <c r="AO2679">
        <v>0</v>
      </c>
      <c r="AP2679" t="str">
        <f>TEXT(B2679,"MM")</f>
        <v>01</v>
      </c>
      <c r="AQ2679" t="str">
        <f>TEXT(B2679,"yyyy")</f>
        <v>2025</v>
      </c>
    </row>
    <row r="2680" spans="1:43" x14ac:dyDescent="0.25">
      <c r="A2680">
        <v>1</v>
      </c>
      <c r="B2680" s="3">
        <v>45684</v>
      </c>
      <c r="C2680">
        <v>1012025000255</v>
      </c>
      <c r="D2680" t="s">
        <v>114</v>
      </c>
      <c r="E2680" t="s">
        <v>8520</v>
      </c>
      <c r="F2680" t="s">
        <v>1324</v>
      </c>
      <c r="G2680" t="s">
        <v>1325</v>
      </c>
      <c r="H2680" t="s">
        <v>8521</v>
      </c>
      <c r="I2680" t="s">
        <v>8522</v>
      </c>
      <c r="J2680" t="s">
        <v>56</v>
      </c>
      <c r="K2680" t="s">
        <v>87</v>
      </c>
      <c r="L2680">
        <v>6000000</v>
      </c>
      <c r="M2680">
        <v>35</v>
      </c>
      <c r="N2680" t="s">
        <v>1326</v>
      </c>
      <c r="O2680" t="s">
        <v>54</v>
      </c>
      <c r="P2680" t="s">
        <v>114</v>
      </c>
      <c r="Q2680">
        <v>2025</v>
      </c>
      <c r="R2680">
        <v>34900000</v>
      </c>
      <c r="S2680">
        <v>5129000</v>
      </c>
      <c r="T2680" s="2">
        <v>29771000</v>
      </c>
      <c r="U2680" s="2">
        <v>0</v>
      </c>
      <c r="V2680" s="2">
        <v>0</v>
      </c>
      <c r="W2680" s="2">
        <v>0</v>
      </c>
      <c r="X2680" s="2">
        <v>600000</v>
      </c>
      <c r="Y2680" s="2">
        <v>1100000</v>
      </c>
      <c r="Z2680">
        <v>26820720.720720701</v>
      </c>
      <c r="AA2680">
        <v>1531531.53153153</v>
      </c>
      <c r="AB2680">
        <v>25289189.189189099</v>
      </c>
      <c r="AC2680">
        <v>24809692.300000001</v>
      </c>
      <c r="AD2680" s="2">
        <v>2011028.42072072</v>
      </c>
      <c r="AE2680">
        <v>0</v>
      </c>
      <c r="AF2680">
        <v>0</v>
      </c>
      <c r="AG2680" s="2">
        <v>1020037.42972972</v>
      </c>
      <c r="AH2680">
        <v>555557.16760000004</v>
      </c>
      <c r="AI2680">
        <v>0</v>
      </c>
      <c r="AJ2680">
        <v>0</v>
      </c>
      <c r="AK2680">
        <v>0</v>
      </c>
      <c r="AL2680">
        <v>555557.16760000004</v>
      </c>
      <c r="AM2680">
        <v>1035054.05678918</v>
      </c>
      <c r="AN2680">
        <v>15016.627059459999</v>
      </c>
      <c r="AO2680">
        <v>0</v>
      </c>
      <c r="AP2680" t="str">
        <f>TEXT(B2680,"MM")</f>
        <v>01</v>
      </c>
      <c r="AQ2680" t="str">
        <f>TEXT(B2680,"yyyy")</f>
        <v>2025</v>
      </c>
    </row>
    <row r="2681" spans="1:43" x14ac:dyDescent="0.25">
      <c r="A2681">
        <v>1</v>
      </c>
      <c r="B2681" s="3">
        <v>45684</v>
      </c>
      <c r="C2681">
        <v>1022025001917</v>
      </c>
      <c r="D2681" t="s">
        <v>86</v>
      </c>
      <c r="E2681" t="s">
        <v>8523</v>
      </c>
      <c r="F2681" t="s">
        <v>1324</v>
      </c>
      <c r="G2681" t="s">
        <v>1325</v>
      </c>
      <c r="H2681" t="s">
        <v>8524</v>
      </c>
      <c r="I2681" t="s">
        <v>8525</v>
      </c>
      <c r="J2681" t="s">
        <v>56</v>
      </c>
      <c r="K2681" t="s">
        <v>43</v>
      </c>
      <c r="L2681">
        <v>34900000</v>
      </c>
      <c r="N2681" t="s">
        <v>1326</v>
      </c>
      <c r="O2681" t="s">
        <v>58</v>
      </c>
      <c r="P2681" t="s">
        <v>86</v>
      </c>
      <c r="Q2681">
        <v>2025</v>
      </c>
      <c r="R2681">
        <v>34900000</v>
      </c>
      <c r="S2681">
        <v>5153500</v>
      </c>
      <c r="T2681" s="2">
        <v>29746500</v>
      </c>
      <c r="U2681" s="2">
        <v>0</v>
      </c>
      <c r="V2681" s="2">
        <v>0</v>
      </c>
      <c r="W2681" s="2">
        <v>0</v>
      </c>
      <c r="X2681" s="2">
        <v>0</v>
      </c>
      <c r="Y2681" s="2">
        <v>900000</v>
      </c>
      <c r="Z2681">
        <v>26798648.648648601</v>
      </c>
      <c r="AA2681">
        <v>810810.81081080996</v>
      </c>
      <c r="AB2681">
        <v>25987837.8378378</v>
      </c>
      <c r="AC2681">
        <v>24902521</v>
      </c>
      <c r="AD2681" s="2">
        <v>1896127.6486486399</v>
      </c>
      <c r="AE2681">
        <v>0</v>
      </c>
      <c r="AF2681">
        <v>0</v>
      </c>
      <c r="AG2681" s="2">
        <v>1085316.83783783</v>
      </c>
      <c r="AH2681">
        <v>0</v>
      </c>
      <c r="AI2681">
        <v>0</v>
      </c>
      <c r="AJ2681">
        <v>0</v>
      </c>
      <c r="AK2681">
        <v>0</v>
      </c>
      <c r="AL2681">
        <v>0</v>
      </c>
      <c r="AM2681">
        <v>1085316.83783783</v>
      </c>
      <c r="AN2681">
        <v>0</v>
      </c>
      <c r="AO2681">
        <v>0</v>
      </c>
      <c r="AP2681" t="str">
        <f>TEXT(B2681,"MM")</f>
        <v>01</v>
      </c>
      <c r="AQ2681" t="str">
        <f>TEXT(B2681,"yyyy")</f>
        <v>2025</v>
      </c>
    </row>
    <row r="2682" spans="1:43" x14ac:dyDescent="0.25">
      <c r="A2682">
        <v>1</v>
      </c>
      <c r="B2682" s="3">
        <v>45684</v>
      </c>
      <c r="C2682">
        <v>1042025003558</v>
      </c>
      <c r="D2682" t="s">
        <v>117</v>
      </c>
      <c r="E2682" t="s">
        <v>8526</v>
      </c>
      <c r="F2682" t="s">
        <v>1281</v>
      </c>
      <c r="G2682" t="s">
        <v>1282</v>
      </c>
      <c r="H2682" t="s">
        <v>8527</v>
      </c>
      <c r="I2682" t="s">
        <v>8528</v>
      </c>
      <c r="J2682" t="s">
        <v>75</v>
      </c>
      <c r="K2682" t="s">
        <v>59</v>
      </c>
      <c r="L2682">
        <v>2600000</v>
      </c>
      <c r="M2682">
        <v>29</v>
      </c>
      <c r="N2682" t="s">
        <v>99</v>
      </c>
      <c r="O2682" t="s">
        <v>58</v>
      </c>
      <c r="P2682" t="s">
        <v>117</v>
      </c>
      <c r="Q2682">
        <v>2025</v>
      </c>
      <c r="R2682">
        <v>24668500</v>
      </c>
      <c r="S2682">
        <v>3905000</v>
      </c>
      <c r="T2682" s="2">
        <v>20763500</v>
      </c>
      <c r="U2682" s="2">
        <v>0</v>
      </c>
      <c r="V2682" s="2">
        <v>0</v>
      </c>
      <c r="W2682" s="2">
        <v>0</v>
      </c>
      <c r="X2682" s="2">
        <v>0</v>
      </c>
      <c r="Y2682" s="2">
        <v>800000</v>
      </c>
      <c r="Z2682">
        <v>18705855.8558558</v>
      </c>
      <c r="AA2682">
        <v>720720.72072072001</v>
      </c>
      <c r="AB2682">
        <v>17985135.135135099</v>
      </c>
      <c r="AC2682">
        <v>17118457.039999999</v>
      </c>
      <c r="AD2682" s="2">
        <v>1587398.81585585</v>
      </c>
      <c r="AE2682">
        <v>0</v>
      </c>
      <c r="AF2682">
        <v>0</v>
      </c>
      <c r="AG2682" s="2">
        <v>866678.09513513499</v>
      </c>
      <c r="AH2682">
        <v>450451</v>
      </c>
      <c r="AI2682">
        <v>0</v>
      </c>
      <c r="AJ2682">
        <v>0</v>
      </c>
      <c r="AK2682">
        <v>90090</v>
      </c>
      <c r="AL2682">
        <v>540541</v>
      </c>
      <c r="AM2682">
        <v>1407219.09513513</v>
      </c>
      <c r="AN2682">
        <v>450451</v>
      </c>
      <c r="AO2682">
        <v>0</v>
      </c>
      <c r="AP2682" t="str">
        <f>TEXT(B2682,"MM")</f>
        <v>01</v>
      </c>
      <c r="AQ2682" t="str">
        <f>TEXT(B2682,"yyyy")</f>
        <v>2025</v>
      </c>
    </row>
    <row r="2683" spans="1:43" x14ac:dyDescent="0.25">
      <c r="A2683">
        <v>1</v>
      </c>
      <c r="B2683" s="3">
        <v>45684</v>
      </c>
      <c r="C2683">
        <v>1012025000263</v>
      </c>
      <c r="D2683" t="s">
        <v>114</v>
      </c>
      <c r="E2683" t="s">
        <v>8529</v>
      </c>
      <c r="F2683" t="s">
        <v>1281</v>
      </c>
      <c r="G2683" t="s">
        <v>1282</v>
      </c>
      <c r="H2683" t="s">
        <v>8530</v>
      </c>
      <c r="I2683" t="s">
        <v>8531</v>
      </c>
      <c r="J2683" t="s">
        <v>75</v>
      </c>
      <c r="K2683" t="s">
        <v>43</v>
      </c>
      <c r="L2683">
        <v>24668500</v>
      </c>
      <c r="N2683" t="s">
        <v>99</v>
      </c>
      <c r="O2683" t="s">
        <v>58</v>
      </c>
      <c r="P2683" t="s">
        <v>114</v>
      </c>
      <c r="Q2683">
        <v>2025</v>
      </c>
      <c r="R2683">
        <v>24668500</v>
      </c>
      <c r="S2683">
        <v>4019000</v>
      </c>
      <c r="T2683" s="2">
        <v>20649500</v>
      </c>
      <c r="U2683" s="2">
        <v>0</v>
      </c>
      <c r="V2683" s="2">
        <v>0</v>
      </c>
      <c r="W2683" s="2">
        <v>0</v>
      </c>
      <c r="X2683" s="2">
        <v>0</v>
      </c>
      <c r="Y2683" s="2">
        <v>600000</v>
      </c>
      <c r="Z2683">
        <v>18603153.153153099</v>
      </c>
      <c r="AA2683">
        <v>540540.54054054001</v>
      </c>
      <c r="AB2683">
        <v>18062612.612612601</v>
      </c>
      <c r="AC2683">
        <v>17182508</v>
      </c>
      <c r="AD2683" s="2">
        <v>1420645.1531531501</v>
      </c>
      <c r="AE2683">
        <v>0</v>
      </c>
      <c r="AF2683">
        <v>0</v>
      </c>
      <c r="AG2683" s="2">
        <v>880104.61261261196</v>
      </c>
      <c r="AH2683">
        <v>0</v>
      </c>
      <c r="AI2683">
        <v>0</v>
      </c>
      <c r="AJ2683">
        <v>0</v>
      </c>
      <c r="AK2683">
        <v>0</v>
      </c>
      <c r="AL2683">
        <v>0</v>
      </c>
      <c r="AM2683">
        <v>880104.61261261196</v>
      </c>
      <c r="AN2683">
        <v>0</v>
      </c>
      <c r="AO2683">
        <v>0</v>
      </c>
      <c r="AP2683" t="str">
        <f>TEXT(B2683,"MM")</f>
        <v>01</v>
      </c>
      <c r="AQ2683" t="str">
        <f>TEXT(B2683,"yyyy")</f>
        <v>2025</v>
      </c>
    </row>
    <row r="2684" spans="1:43" x14ac:dyDescent="0.25">
      <c r="A2684">
        <v>1</v>
      </c>
      <c r="B2684" s="3">
        <v>45684</v>
      </c>
      <c r="C2684">
        <v>1022025001913</v>
      </c>
      <c r="D2684" t="s">
        <v>86</v>
      </c>
      <c r="E2684" t="s">
        <v>8532</v>
      </c>
      <c r="F2684" t="s">
        <v>1287</v>
      </c>
      <c r="G2684" t="s">
        <v>1288</v>
      </c>
      <c r="H2684" t="s">
        <v>8533</v>
      </c>
      <c r="I2684" t="s">
        <v>8534</v>
      </c>
      <c r="J2684" t="s">
        <v>75</v>
      </c>
      <c r="K2684" t="s">
        <v>43</v>
      </c>
      <c r="L2684">
        <v>23798500</v>
      </c>
      <c r="N2684" t="s">
        <v>1289</v>
      </c>
      <c r="O2684" t="s">
        <v>50</v>
      </c>
      <c r="P2684" t="s">
        <v>86</v>
      </c>
      <c r="Q2684">
        <v>2025</v>
      </c>
      <c r="R2684">
        <v>23798500</v>
      </c>
      <c r="S2684">
        <v>3893000</v>
      </c>
      <c r="T2684" s="2">
        <v>19905500</v>
      </c>
      <c r="U2684" s="2">
        <v>0</v>
      </c>
      <c r="V2684" s="2">
        <v>0</v>
      </c>
      <c r="W2684" s="2">
        <v>0</v>
      </c>
      <c r="X2684" s="2">
        <v>0</v>
      </c>
      <c r="Y2684" s="2">
        <v>700000</v>
      </c>
      <c r="Z2684">
        <v>17932882.8828828</v>
      </c>
      <c r="AA2684">
        <v>630630.63063062995</v>
      </c>
      <c r="AB2684">
        <v>17302252.252252199</v>
      </c>
      <c r="AC2684">
        <v>16351327.359999999</v>
      </c>
      <c r="AD2684" s="2">
        <v>1581555.5228828799</v>
      </c>
      <c r="AE2684">
        <v>0</v>
      </c>
      <c r="AF2684">
        <v>0</v>
      </c>
      <c r="AG2684" s="2">
        <v>950924.89225225197</v>
      </c>
      <c r="AH2684">
        <v>0</v>
      </c>
      <c r="AI2684">
        <v>0</v>
      </c>
      <c r="AJ2684">
        <v>0</v>
      </c>
      <c r="AK2684">
        <v>0</v>
      </c>
      <c r="AL2684">
        <v>0</v>
      </c>
      <c r="AM2684">
        <v>950924.89225225197</v>
      </c>
      <c r="AN2684">
        <v>0</v>
      </c>
      <c r="AO2684">
        <v>0</v>
      </c>
      <c r="AP2684" t="str">
        <f>TEXT(B2684,"MM")</f>
        <v>01</v>
      </c>
      <c r="AQ2684" t="str">
        <f>TEXT(B2684,"yyyy")</f>
        <v>2025</v>
      </c>
    </row>
    <row r="2685" spans="1:43" x14ac:dyDescent="0.25">
      <c r="A2685">
        <v>1</v>
      </c>
      <c r="B2685" s="3">
        <v>45684</v>
      </c>
      <c r="C2685">
        <v>1012025000258</v>
      </c>
      <c r="D2685" t="s">
        <v>114</v>
      </c>
      <c r="E2685" t="s">
        <v>8535</v>
      </c>
      <c r="F2685" t="s">
        <v>1158</v>
      </c>
      <c r="G2685" t="s">
        <v>1159</v>
      </c>
      <c r="H2685" t="s">
        <v>8536</v>
      </c>
      <c r="I2685" t="s">
        <v>8537</v>
      </c>
      <c r="J2685" t="s">
        <v>42</v>
      </c>
      <c r="K2685" t="s">
        <v>59</v>
      </c>
      <c r="L2685">
        <v>10000000</v>
      </c>
      <c r="M2685">
        <v>23</v>
      </c>
      <c r="N2685" t="s">
        <v>1160</v>
      </c>
      <c r="O2685" t="s">
        <v>68</v>
      </c>
      <c r="P2685" t="s">
        <v>114</v>
      </c>
      <c r="Q2685">
        <v>2024</v>
      </c>
      <c r="R2685">
        <v>21560000</v>
      </c>
      <c r="S2685">
        <v>2926000</v>
      </c>
      <c r="T2685" s="2">
        <v>18634000</v>
      </c>
      <c r="U2685" s="2">
        <v>0</v>
      </c>
      <c r="V2685" s="2">
        <v>0</v>
      </c>
      <c r="W2685" s="2">
        <v>0</v>
      </c>
      <c r="X2685" s="2">
        <v>0</v>
      </c>
      <c r="Y2685" s="2">
        <v>1400000</v>
      </c>
      <c r="Z2685">
        <v>16787387.387387302</v>
      </c>
      <c r="AA2685">
        <v>1261261.2612612599</v>
      </c>
      <c r="AB2685">
        <v>15526126.126126099</v>
      </c>
      <c r="AC2685">
        <v>14789693.529999999</v>
      </c>
      <c r="AD2685" s="2">
        <v>1997693.85738738</v>
      </c>
      <c r="AE2685">
        <v>0</v>
      </c>
      <c r="AF2685">
        <v>0</v>
      </c>
      <c r="AG2685" s="2">
        <v>736432.59612612601</v>
      </c>
      <c r="AH2685">
        <v>0</v>
      </c>
      <c r="AI2685">
        <v>0</v>
      </c>
      <c r="AJ2685">
        <v>0</v>
      </c>
      <c r="AK2685">
        <v>90090</v>
      </c>
      <c r="AL2685">
        <v>90090</v>
      </c>
      <c r="AM2685">
        <v>826522.59612612601</v>
      </c>
      <c r="AN2685">
        <v>0</v>
      </c>
      <c r="AO2685">
        <v>0</v>
      </c>
      <c r="AP2685" t="str">
        <f>TEXT(B2685,"MM")</f>
        <v>01</v>
      </c>
      <c r="AQ2685" t="str">
        <f>TEXT(B2685,"yyyy")</f>
        <v>2025</v>
      </c>
    </row>
    <row r="2686" spans="1:43" x14ac:dyDescent="0.25">
      <c r="A2686">
        <v>1</v>
      </c>
      <c r="B2686" s="3">
        <v>45684</v>
      </c>
      <c r="C2686">
        <v>1042025003557</v>
      </c>
      <c r="D2686" t="s">
        <v>117</v>
      </c>
      <c r="E2686" t="s">
        <v>8538</v>
      </c>
      <c r="F2686" t="s">
        <v>1178</v>
      </c>
      <c r="G2686" t="s">
        <v>1179</v>
      </c>
      <c r="H2686" t="s">
        <v>8539</v>
      </c>
      <c r="I2686" t="s">
        <v>8540</v>
      </c>
      <c r="J2686" t="s">
        <v>42</v>
      </c>
      <c r="K2686" t="s">
        <v>43</v>
      </c>
      <c r="L2686">
        <v>21030000</v>
      </c>
      <c r="N2686" t="s">
        <v>1180</v>
      </c>
      <c r="O2686" t="s">
        <v>44</v>
      </c>
      <c r="P2686" t="s">
        <v>117</v>
      </c>
      <c r="Q2686">
        <v>2025</v>
      </c>
      <c r="R2686">
        <v>21030000</v>
      </c>
      <c r="S2686">
        <v>2939000</v>
      </c>
      <c r="T2686" s="2">
        <v>18091000</v>
      </c>
      <c r="U2686" s="2">
        <v>0</v>
      </c>
      <c r="V2686" s="2">
        <v>0</v>
      </c>
      <c r="W2686" s="2">
        <v>0</v>
      </c>
      <c r="X2686" s="2">
        <v>0</v>
      </c>
      <c r="Y2686" s="2">
        <v>700000</v>
      </c>
      <c r="Z2686">
        <v>16298198.198198101</v>
      </c>
      <c r="AA2686">
        <v>630630.63063062995</v>
      </c>
      <c r="AB2686">
        <v>15667567.567567499</v>
      </c>
      <c r="AC2686">
        <v>13951795</v>
      </c>
      <c r="AD2686" s="2">
        <v>2346403.19819819</v>
      </c>
      <c r="AE2686">
        <v>0</v>
      </c>
      <c r="AF2686">
        <v>0</v>
      </c>
      <c r="AG2686" s="2">
        <v>1715772.5675675599</v>
      </c>
      <c r="AH2686">
        <v>0</v>
      </c>
      <c r="AI2686">
        <v>0</v>
      </c>
      <c r="AJ2686">
        <v>0</v>
      </c>
      <c r="AK2686">
        <v>0</v>
      </c>
      <c r="AL2686">
        <v>0</v>
      </c>
      <c r="AM2686">
        <v>1715772.5675675599</v>
      </c>
      <c r="AN2686">
        <v>0</v>
      </c>
      <c r="AO2686">
        <v>0</v>
      </c>
      <c r="AP2686" t="str">
        <f>TEXT(B2686,"MM")</f>
        <v>01</v>
      </c>
      <c r="AQ2686" t="str">
        <f>TEXT(B2686,"yyyy")</f>
        <v>2025</v>
      </c>
    </row>
    <row r="2687" spans="1:43" x14ac:dyDescent="0.25">
      <c r="A2687">
        <v>1</v>
      </c>
      <c r="B2687" s="3">
        <v>45684</v>
      </c>
      <c r="C2687">
        <v>1042025003521</v>
      </c>
      <c r="D2687" t="s">
        <v>117</v>
      </c>
      <c r="E2687" t="s">
        <v>1280</v>
      </c>
      <c r="F2687" t="s">
        <v>1107</v>
      </c>
      <c r="G2687" t="s">
        <v>1108</v>
      </c>
      <c r="H2687" t="s">
        <v>8541</v>
      </c>
      <c r="I2687" t="s">
        <v>8542</v>
      </c>
      <c r="J2687" t="s">
        <v>52</v>
      </c>
      <c r="K2687" t="s">
        <v>43</v>
      </c>
      <c r="L2687">
        <v>24800000</v>
      </c>
      <c r="N2687" t="s">
        <v>1109</v>
      </c>
      <c r="O2687" t="s">
        <v>68</v>
      </c>
      <c r="P2687" t="s">
        <v>117</v>
      </c>
      <c r="Q2687">
        <v>2025</v>
      </c>
      <c r="R2687">
        <v>24800000</v>
      </c>
      <c r="S2687">
        <v>3303000</v>
      </c>
      <c r="T2687" s="2">
        <v>21497000</v>
      </c>
      <c r="U2687" s="2">
        <v>0</v>
      </c>
      <c r="V2687" s="2">
        <v>0</v>
      </c>
      <c r="W2687" s="2">
        <v>0</v>
      </c>
      <c r="X2687" s="2">
        <v>0</v>
      </c>
      <c r="Y2687" s="2">
        <v>500000</v>
      </c>
      <c r="Z2687">
        <v>19366666.666666601</v>
      </c>
      <c r="AA2687">
        <v>450450.45045045001</v>
      </c>
      <c r="AB2687">
        <v>18916216.216216199</v>
      </c>
      <c r="AC2687">
        <v>17305697.670000002</v>
      </c>
      <c r="AD2687" s="2">
        <v>2060968.9966666601</v>
      </c>
      <c r="AE2687">
        <v>0</v>
      </c>
      <c r="AF2687">
        <v>0</v>
      </c>
      <c r="AG2687" s="2">
        <v>1610518.5462162099</v>
      </c>
      <c r="AH2687">
        <v>0</v>
      </c>
      <c r="AI2687">
        <v>0</v>
      </c>
      <c r="AJ2687">
        <v>0</v>
      </c>
      <c r="AK2687">
        <v>0</v>
      </c>
      <c r="AL2687">
        <v>0</v>
      </c>
      <c r="AM2687">
        <v>1610518.5462162099</v>
      </c>
      <c r="AN2687">
        <v>0</v>
      </c>
      <c r="AO2687">
        <v>0</v>
      </c>
      <c r="AP2687" t="str">
        <f>TEXT(B2687,"MM")</f>
        <v>01</v>
      </c>
      <c r="AQ2687" t="str">
        <f>TEXT(B2687,"yyyy")</f>
        <v>2025</v>
      </c>
    </row>
    <row r="2688" spans="1:43" x14ac:dyDescent="0.25">
      <c r="A2688">
        <v>1</v>
      </c>
      <c r="B2688" s="3">
        <v>45684</v>
      </c>
      <c r="C2688">
        <v>1042025003518</v>
      </c>
      <c r="D2688" t="s">
        <v>117</v>
      </c>
      <c r="E2688" t="s">
        <v>8543</v>
      </c>
      <c r="F2688" t="s">
        <v>1107</v>
      </c>
      <c r="G2688" t="s">
        <v>1108</v>
      </c>
      <c r="H2688" t="s">
        <v>8544</v>
      </c>
      <c r="I2688" t="s">
        <v>8545</v>
      </c>
      <c r="J2688" t="s">
        <v>52</v>
      </c>
      <c r="K2688" t="s">
        <v>43</v>
      </c>
      <c r="L2688">
        <v>24800000</v>
      </c>
      <c r="N2688" t="s">
        <v>1109</v>
      </c>
      <c r="O2688" t="s">
        <v>68</v>
      </c>
      <c r="P2688" t="s">
        <v>117</v>
      </c>
      <c r="Q2688">
        <v>2025</v>
      </c>
      <c r="R2688">
        <v>24800000</v>
      </c>
      <c r="S2688">
        <v>3303000</v>
      </c>
      <c r="T2688" s="2">
        <v>21497000</v>
      </c>
      <c r="U2688" s="2">
        <v>0</v>
      </c>
      <c r="V2688" s="2">
        <v>0</v>
      </c>
      <c r="W2688" s="2">
        <v>0</v>
      </c>
      <c r="X2688" s="2">
        <v>0</v>
      </c>
      <c r="Y2688" s="2">
        <v>500000</v>
      </c>
      <c r="Z2688">
        <v>19366666.666666601</v>
      </c>
      <c r="AA2688">
        <v>450450.45045045001</v>
      </c>
      <c r="AB2688">
        <v>18916216.216216199</v>
      </c>
      <c r="AC2688">
        <v>17305697.670000002</v>
      </c>
      <c r="AD2688" s="2">
        <v>2060968.9966666601</v>
      </c>
      <c r="AE2688">
        <v>0</v>
      </c>
      <c r="AF2688">
        <v>0</v>
      </c>
      <c r="AG2688" s="2">
        <v>1610518.5462162099</v>
      </c>
      <c r="AH2688">
        <v>0</v>
      </c>
      <c r="AI2688">
        <v>0</v>
      </c>
      <c r="AJ2688">
        <v>0</v>
      </c>
      <c r="AK2688">
        <v>0</v>
      </c>
      <c r="AL2688">
        <v>0</v>
      </c>
      <c r="AM2688">
        <v>1610518.5462162099</v>
      </c>
      <c r="AN2688">
        <v>0</v>
      </c>
      <c r="AO2688">
        <v>0</v>
      </c>
      <c r="AP2688" t="str">
        <f>TEXT(B2688,"MM")</f>
        <v>01</v>
      </c>
      <c r="AQ2688" t="str">
        <f>TEXT(B2688,"yyyy")</f>
        <v>2025</v>
      </c>
    </row>
    <row r="2689" spans="1:43" x14ac:dyDescent="0.25">
      <c r="A2689">
        <v>1</v>
      </c>
      <c r="B2689" s="3">
        <v>45684</v>
      </c>
      <c r="C2689">
        <v>1042025003530</v>
      </c>
      <c r="D2689" t="s">
        <v>117</v>
      </c>
      <c r="E2689" t="s">
        <v>705</v>
      </c>
      <c r="F2689" t="s">
        <v>1107</v>
      </c>
      <c r="G2689" t="s">
        <v>1108</v>
      </c>
      <c r="H2689" t="s">
        <v>8546</v>
      </c>
      <c r="I2689" t="s">
        <v>8547</v>
      </c>
      <c r="J2689" t="s">
        <v>52</v>
      </c>
      <c r="K2689" t="s">
        <v>66</v>
      </c>
      <c r="L2689">
        <v>10500000</v>
      </c>
      <c r="M2689">
        <v>17</v>
      </c>
      <c r="N2689" t="s">
        <v>1109</v>
      </c>
      <c r="O2689" t="s">
        <v>68</v>
      </c>
      <c r="P2689" t="s">
        <v>117</v>
      </c>
      <c r="Q2689">
        <v>2025</v>
      </c>
      <c r="R2689">
        <v>24800000</v>
      </c>
      <c r="S2689">
        <v>3303000</v>
      </c>
      <c r="T2689" s="2">
        <v>21497000</v>
      </c>
      <c r="U2689" s="2">
        <v>0</v>
      </c>
      <c r="V2689" s="2">
        <v>0</v>
      </c>
      <c r="W2689" s="2">
        <v>0</v>
      </c>
      <c r="X2689" s="2">
        <v>100000</v>
      </c>
      <c r="Y2689" s="2">
        <v>900000</v>
      </c>
      <c r="Z2689">
        <v>19366666.666666601</v>
      </c>
      <c r="AA2689">
        <v>900900.90090090001</v>
      </c>
      <c r="AB2689">
        <v>18465765.7657657</v>
      </c>
      <c r="AC2689">
        <v>17305697.670000002</v>
      </c>
      <c r="AD2689" s="2">
        <v>2060968.9966666601</v>
      </c>
      <c r="AE2689">
        <v>0</v>
      </c>
      <c r="AF2689">
        <v>0</v>
      </c>
      <c r="AG2689" s="2">
        <v>1250158.1858558501</v>
      </c>
      <c r="AH2689">
        <v>90091</v>
      </c>
      <c r="AI2689">
        <v>0</v>
      </c>
      <c r="AJ2689">
        <v>0</v>
      </c>
      <c r="AK2689">
        <v>0</v>
      </c>
      <c r="AL2689">
        <v>90091</v>
      </c>
      <c r="AM2689">
        <v>1250159.0957657599</v>
      </c>
      <c r="AN2689">
        <v>0.90990990999999999</v>
      </c>
      <c r="AO2689">
        <v>0</v>
      </c>
      <c r="AP2689" t="str">
        <f>TEXT(B2689,"MM")</f>
        <v>01</v>
      </c>
      <c r="AQ2689" t="str">
        <f>TEXT(B2689,"yyyy")</f>
        <v>2025</v>
      </c>
    </row>
    <row r="2690" spans="1:43" x14ac:dyDescent="0.25">
      <c r="A2690">
        <v>1</v>
      </c>
      <c r="B2690" s="3">
        <v>45684</v>
      </c>
      <c r="C2690">
        <v>1022025001905</v>
      </c>
      <c r="D2690" t="s">
        <v>86</v>
      </c>
      <c r="E2690" t="s">
        <v>8548</v>
      </c>
      <c r="F2690" t="s">
        <v>1110</v>
      </c>
      <c r="G2690" t="s">
        <v>1111</v>
      </c>
      <c r="H2690" t="s">
        <v>8549</v>
      </c>
      <c r="I2690" t="s">
        <v>8550</v>
      </c>
      <c r="J2690" t="s">
        <v>52</v>
      </c>
      <c r="K2690" t="s">
        <v>43</v>
      </c>
      <c r="L2690">
        <v>26630000</v>
      </c>
      <c r="N2690" t="s">
        <v>1112</v>
      </c>
      <c r="O2690" t="s">
        <v>85</v>
      </c>
      <c r="P2690" t="s">
        <v>86</v>
      </c>
      <c r="Q2690">
        <v>2025</v>
      </c>
      <c r="R2690">
        <v>26630000</v>
      </c>
      <c r="S2690">
        <v>3487500</v>
      </c>
      <c r="T2690" s="2">
        <v>23142500</v>
      </c>
      <c r="U2690" s="2">
        <v>0</v>
      </c>
      <c r="V2690" s="2">
        <v>0</v>
      </c>
      <c r="W2690" s="2">
        <v>0</v>
      </c>
      <c r="X2690" s="2">
        <v>0</v>
      </c>
      <c r="Y2690" s="2">
        <v>800000</v>
      </c>
      <c r="Z2690">
        <v>20849099.099098999</v>
      </c>
      <c r="AA2690">
        <v>720720.72072072001</v>
      </c>
      <c r="AB2690">
        <v>20128378.378378302</v>
      </c>
      <c r="AC2690">
        <v>18800105.890000001</v>
      </c>
      <c r="AD2690" s="2">
        <v>2048993.20909909</v>
      </c>
      <c r="AE2690">
        <v>0</v>
      </c>
      <c r="AF2690">
        <v>0</v>
      </c>
      <c r="AG2690" s="2">
        <v>1328272.4883783699</v>
      </c>
      <c r="AH2690">
        <v>0</v>
      </c>
      <c r="AI2690">
        <v>0</v>
      </c>
      <c r="AJ2690">
        <v>0</v>
      </c>
      <c r="AK2690">
        <v>0</v>
      </c>
      <c r="AL2690">
        <v>0</v>
      </c>
      <c r="AM2690">
        <v>1328272.4883783699</v>
      </c>
      <c r="AN2690">
        <v>0</v>
      </c>
      <c r="AO2690">
        <v>0</v>
      </c>
      <c r="AP2690" t="str">
        <f>TEXT(B2690,"MM")</f>
        <v>01</v>
      </c>
      <c r="AQ2690" t="str">
        <f>TEXT(B2690,"yyyy")</f>
        <v>2025</v>
      </c>
    </row>
    <row r="2691" spans="1:43" x14ac:dyDescent="0.25">
      <c r="A2691">
        <v>1</v>
      </c>
      <c r="B2691" s="3">
        <v>45684</v>
      </c>
      <c r="C2691">
        <v>1012025000253</v>
      </c>
      <c r="D2691" t="s">
        <v>114</v>
      </c>
      <c r="E2691" t="s">
        <v>8551</v>
      </c>
      <c r="F2691" t="s">
        <v>1107</v>
      </c>
      <c r="G2691" t="s">
        <v>1108</v>
      </c>
      <c r="H2691" t="s">
        <v>8552</v>
      </c>
      <c r="I2691" t="s">
        <v>8553</v>
      </c>
      <c r="J2691" t="s">
        <v>52</v>
      </c>
      <c r="K2691" t="s">
        <v>87</v>
      </c>
      <c r="L2691">
        <v>2500000</v>
      </c>
      <c r="M2691">
        <v>35</v>
      </c>
      <c r="N2691" t="s">
        <v>1109</v>
      </c>
      <c r="O2691" t="s">
        <v>68</v>
      </c>
      <c r="P2691" t="s">
        <v>114</v>
      </c>
      <c r="Q2691">
        <v>2025</v>
      </c>
      <c r="R2691">
        <v>24800000</v>
      </c>
      <c r="S2691">
        <v>3388500</v>
      </c>
      <c r="T2691" s="2">
        <v>21411500</v>
      </c>
      <c r="U2691" s="2">
        <v>0</v>
      </c>
      <c r="V2691" s="2">
        <v>0</v>
      </c>
      <c r="W2691" s="2">
        <v>0</v>
      </c>
      <c r="X2691" s="2">
        <v>400000</v>
      </c>
      <c r="Y2691" s="2">
        <v>900000</v>
      </c>
      <c r="Z2691">
        <v>19289639.639639601</v>
      </c>
      <c r="AA2691">
        <v>1171171.17117117</v>
      </c>
      <c r="AB2691">
        <v>18118468.468468402</v>
      </c>
      <c r="AC2691">
        <v>17305697.640000001</v>
      </c>
      <c r="AD2691" s="2">
        <v>1983941.9996396301</v>
      </c>
      <c r="AE2691">
        <v>0</v>
      </c>
      <c r="AF2691">
        <v>0</v>
      </c>
      <c r="AG2691" s="2">
        <v>1173131.1888288199</v>
      </c>
      <c r="AH2691">
        <v>345350.46860000002</v>
      </c>
      <c r="AI2691">
        <v>0</v>
      </c>
      <c r="AJ2691">
        <v>0</v>
      </c>
      <c r="AK2691">
        <v>0</v>
      </c>
      <c r="AL2691">
        <v>345350.46860000002</v>
      </c>
      <c r="AM2691">
        <v>1158121.2970684599</v>
      </c>
      <c r="AN2691">
        <v>-15009.89176036</v>
      </c>
      <c r="AO2691">
        <v>0</v>
      </c>
      <c r="AP2691" t="str">
        <f>TEXT(B2691,"MM")</f>
        <v>01</v>
      </c>
      <c r="AQ2691" t="str">
        <f>TEXT(B2691,"yyyy")</f>
        <v>2025</v>
      </c>
    </row>
    <row r="2692" spans="1:43" x14ac:dyDescent="0.25">
      <c r="A2692">
        <v>1</v>
      </c>
      <c r="B2692" s="3">
        <v>45684</v>
      </c>
      <c r="C2692">
        <v>1042024023730</v>
      </c>
      <c r="D2692" t="s">
        <v>117</v>
      </c>
      <c r="E2692" t="s">
        <v>1038</v>
      </c>
      <c r="F2692" t="s">
        <v>1107</v>
      </c>
      <c r="G2692" t="s">
        <v>1108</v>
      </c>
      <c r="H2692" t="s">
        <v>8554</v>
      </c>
      <c r="I2692" t="s">
        <v>8555</v>
      </c>
      <c r="J2692" t="s">
        <v>52</v>
      </c>
      <c r="K2692" t="s">
        <v>43</v>
      </c>
      <c r="L2692">
        <v>24800000</v>
      </c>
      <c r="N2692" t="s">
        <v>1109</v>
      </c>
      <c r="O2692" t="s">
        <v>50</v>
      </c>
      <c r="P2692" t="s">
        <v>117</v>
      </c>
      <c r="Q2692">
        <v>2025</v>
      </c>
      <c r="R2692">
        <v>24800000</v>
      </c>
      <c r="S2692">
        <v>3303000</v>
      </c>
      <c r="T2692" s="2">
        <v>21497000</v>
      </c>
      <c r="U2692" s="2">
        <v>0</v>
      </c>
      <c r="V2692" s="2">
        <v>0</v>
      </c>
      <c r="W2692" s="2">
        <v>0</v>
      </c>
      <c r="X2692" s="2">
        <v>0</v>
      </c>
      <c r="Y2692" s="2">
        <v>500000</v>
      </c>
      <c r="Z2692">
        <v>19366666.666666601</v>
      </c>
      <c r="AA2692">
        <v>450450.45045045001</v>
      </c>
      <c r="AB2692">
        <v>18916216.216216199</v>
      </c>
      <c r="AC2692">
        <v>17305698</v>
      </c>
      <c r="AD2692" s="2">
        <v>2060968.66666666</v>
      </c>
      <c r="AE2692">
        <v>0</v>
      </c>
      <c r="AF2692">
        <v>0</v>
      </c>
      <c r="AG2692" s="2">
        <v>1610518.21621621</v>
      </c>
      <c r="AH2692">
        <v>0</v>
      </c>
      <c r="AI2692">
        <v>0</v>
      </c>
      <c r="AJ2692">
        <v>0</v>
      </c>
      <c r="AK2692">
        <v>0</v>
      </c>
      <c r="AL2692">
        <v>0</v>
      </c>
      <c r="AM2692">
        <v>1610518.21621621</v>
      </c>
      <c r="AN2692">
        <v>0</v>
      </c>
      <c r="AO2692">
        <v>0</v>
      </c>
      <c r="AP2692" t="str">
        <f>TEXT(B2692,"MM")</f>
        <v>01</v>
      </c>
      <c r="AQ2692" t="str">
        <f>TEXT(B2692,"yyyy")</f>
        <v>2025</v>
      </c>
    </row>
    <row r="2693" spans="1:43" x14ac:dyDescent="0.25">
      <c r="A2693">
        <v>1</v>
      </c>
      <c r="B2693" s="3">
        <v>45684</v>
      </c>
      <c r="C2693">
        <v>1012025000160</v>
      </c>
      <c r="D2693" t="s">
        <v>114</v>
      </c>
      <c r="E2693" t="s">
        <v>1239</v>
      </c>
      <c r="F2693" t="s">
        <v>1110</v>
      </c>
      <c r="G2693" t="s">
        <v>1111</v>
      </c>
      <c r="H2693" t="s">
        <v>8556</v>
      </c>
      <c r="I2693" t="s">
        <v>8557</v>
      </c>
      <c r="J2693" t="s">
        <v>52</v>
      </c>
      <c r="K2693" t="s">
        <v>43</v>
      </c>
      <c r="L2693">
        <v>26630000</v>
      </c>
      <c r="N2693" t="s">
        <v>1112</v>
      </c>
      <c r="O2693" t="s">
        <v>68</v>
      </c>
      <c r="P2693" t="s">
        <v>114</v>
      </c>
      <c r="Q2693">
        <v>2025</v>
      </c>
      <c r="R2693">
        <v>26630000</v>
      </c>
      <c r="S2693">
        <v>3487500</v>
      </c>
      <c r="T2693" s="2">
        <v>23142500</v>
      </c>
      <c r="U2693" s="2">
        <v>0</v>
      </c>
      <c r="V2693" s="2">
        <v>0</v>
      </c>
      <c r="W2693" s="2">
        <v>0</v>
      </c>
      <c r="X2693" s="2">
        <v>0</v>
      </c>
      <c r="Y2693" s="2">
        <v>500000</v>
      </c>
      <c r="Z2693">
        <v>20849099.099098999</v>
      </c>
      <c r="AA2693">
        <v>450450.45045045001</v>
      </c>
      <c r="AB2693">
        <v>20398648.648648601</v>
      </c>
      <c r="AC2693">
        <v>18800106.129999999</v>
      </c>
      <c r="AD2693" s="2">
        <v>2048992.96909909</v>
      </c>
      <c r="AE2693">
        <v>0</v>
      </c>
      <c r="AF2693">
        <v>0</v>
      </c>
      <c r="AG2693" s="2">
        <v>1598542.51864864</v>
      </c>
      <c r="AH2693">
        <v>0</v>
      </c>
      <c r="AI2693">
        <v>0</v>
      </c>
      <c r="AJ2693">
        <v>0</v>
      </c>
      <c r="AK2693">
        <v>0</v>
      </c>
      <c r="AL2693">
        <v>0</v>
      </c>
      <c r="AM2693">
        <v>1598542.51864864</v>
      </c>
      <c r="AN2693">
        <v>0</v>
      </c>
      <c r="AO2693">
        <v>0</v>
      </c>
      <c r="AP2693" t="str">
        <f>TEXT(B2693,"MM")</f>
        <v>01</v>
      </c>
      <c r="AQ2693" t="str">
        <f>TEXT(B2693,"yyyy")</f>
        <v>2025</v>
      </c>
    </row>
    <row r="2694" spans="1:43" x14ac:dyDescent="0.25">
      <c r="A2694">
        <v>1</v>
      </c>
      <c r="B2694" s="3">
        <v>45684</v>
      </c>
      <c r="C2694">
        <v>1012024021285</v>
      </c>
      <c r="D2694" t="s">
        <v>114</v>
      </c>
      <c r="E2694" t="s">
        <v>8558</v>
      </c>
      <c r="F2694" t="s">
        <v>1110</v>
      </c>
      <c r="G2694" t="s">
        <v>1111</v>
      </c>
      <c r="H2694" t="s">
        <v>8559</v>
      </c>
      <c r="I2694" t="s">
        <v>8560</v>
      </c>
      <c r="J2694" t="s">
        <v>52</v>
      </c>
      <c r="K2694" t="s">
        <v>43</v>
      </c>
      <c r="L2694">
        <v>26630000</v>
      </c>
      <c r="N2694" t="s">
        <v>1112</v>
      </c>
      <c r="O2694" t="s">
        <v>68</v>
      </c>
      <c r="P2694" t="s">
        <v>114</v>
      </c>
      <c r="Q2694">
        <v>2025</v>
      </c>
      <c r="R2694">
        <v>26630000</v>
      </c>
      <c r="S2694">
        <v>3487500</v>
      </c>
      <c r="T2694" s="2">
        <v>23142500</v>
      </c>
      <c r="U2694" s="2">
        <v>0</v>
      </c>
      <c r="V2694" s="2">
        <v>0</v>
      </c>
      <c r="W2694" s="2">
        <v>0</v>
      </c>
      <c r="X2694" s="2">
        <v>0</v>
      </c>
      <c r="Y2694" s="2">
        <v>400000</v>
      </c>
      <c r="Z2694">
        <v>20849099.099098999</v>
      </c>
      <c r="AA2694">
        <v>360360.36036036001</v>
      </c>
      <c r="AB2694">
        <v>20488738.738738701</v>
      </c>
      <c r="AC2694">
        <v>18800106.129999999</v>
      </c>
      <c r="AD2694" s="2">
        <v>2048992.96909909</v>
      </c>
      <c r="AE2694">
        <v>0</v>
      </c>
      <c r="AF2694">
        <v>0</v>
      </c>
      <c r="AG2694" s="2">
        <v>1688632.60873873</v>
      </c>
      <c r="AH2694">
        <v>0</v>
      </c>
      <c r="AI2694">
        <v>0</v>
      </c>
      <c r="AJ2694">
        <v>0</v>
      </c>
      <c r="AK2694">
        <v>0</v>
      </c>
      <c r="AL2694">
        <v>0</v>
      </c>
      <c r="AM2694">
        <v>1688632.60873873</v>
      </c>
      <c r="AN2694">
        <v>0</v>
      </c>
      <c r="AO2694">
        <v>0</v>
      </c>
      <c r="AP2694" t="str">
        <f>TEXT(B2694,"MM")</f>
        <v>01</v>
      </c>
      <c r="AQ2694" t="str">
        <f>TEXT(B2694,"yyyy")</f>
        <v>2025</v>
      </c>
    </row>
    <row r="2695" spans="1:43" x14ac:dyDescent="0.25">
      <c r="A2695">
        <v>1</v>
      </c>
      <c r="B2695" s="3">
        <v>45684</v>
      </c>
      <c r="C2695">
        <v>1012025000023</v>
      </c>
      <c r="D2695" t="s">
        <v>114</v>
      </c>
      <c r="E2695" t="s">
        <v>8561</v>
      </c>
      <c r="F2695" t="s">
        <v>1110</v>
      </c>
      <c r="G2695" t="s">
        <v>1111</v>
      </c>
      <c r="H2695" t="s">
        <v>8562</v>
      </c>
      <c r="I2695" t="s">
        <v>8563</v>
      </c>
      <c r="J2695" t="s">
        <v>52</v>
      </c>
      <c r="K2695" t="s">
        <v>43</v>
      </c>
      <c r="L2695">
        <v>26630000</v>
      </c>
      <c r="N2695" t="s">
        <v>1112</v>
      </c>
      <c r="O2695" t="s">
        <v>68</v>
      </c>
      <c r="P2695" t="s">
        <v>114</v>
      </c>
      <c r="Q2695">
        <v>2025</v>
      </c>
      <c r="R2695">
        <v>26630000</v>
      </c>
      <c r="S2695">
        <v>3496500</v>
      </c>
      <c r="T2695" s="2">
        <v>23133500</v>
      </c>
      <c r="U2695" s="2">
        <v>0</v>
      </c>
      <c r="V2695" s="2">
        <v>0</v>
      </c>
      <c r="W2695" s="2">
        <v>0</v>
      </c>
      <c r="X2695" s="2">
        <v>0</v>
      </c>
      <c r="Y2695" s="2">
        <v>200000</v>
      </c>
      <c r="Z2695">
        <v>20840990.9909909</v>
      </c>
      <c r="AA2695">
        <v>180180.18018018</v>
      </c>
      <c r="AB2695">
        <v>20660810.810810801</v>
      </c>
      <c r="AC2695">
        <v>18800106.129999999</v>
      </c>
      <c r="AD2695" s="2">
        <v>2040884.86099099</v>
      </c>
      <c r="AE2695">
        <v>0</v>
      </c>
      <c r="AF2695">
        <v>200000</v>
      </c>
      <c r="AG2695" s="2">
        <v>1660704.6808108101</v>
      </c>
      <c r="AH2695">
        <v>0</v>
      </c>
      <c r="AI2695">
        <v>0</v>
      </c>
      <c r="AJ2695">
        <v>0</v>
      </c>
      <c r="AK2695">
        <v>0</v>
      </c>
      <c r="AL2695">
        <v>0</v>
      </c>
      <c r="AM2695">
        <v>1660704.6808108101</v>
      </c>
      <c r="AN2695">
        <v>0</v>
      </c>
      <c r="AO2695">
        <v>0</v>
      </c>
      <c r="AP2695" t="str">
        <f>TEXT(B2695,"MM")</f>
        <v>01</v>
      </c>
      <c r="AQ2695" t="str">
        <f>TEXT(B2695,"yyyy")</f>
        <v>2025</v>
      </c>
    </row>
    <row r="2696" spans="1:43" x14ac:dyDescent="0.25">
      <c r="A2696">
        <v>1</v>
      </c>
      <c r="B2696" s="3">
        <v>45684</v>
      </c>
      <c r="C2696">
        <v>1012025000261</v>
      </c>
      <c r="D2696" t="s">
        <v>114</v>
      </c>
      <c r="E2696" t="s">
        <v>8564</v>
      </c>
      <c r="F2696" t="s">
        <v>1161</v>
      </c>
      <c r="G2696" t="s">
        <v>1162</v>
      </c>
      <c r="H2696" t="s">
        <v>8565</v>
      </c>
      <c r="I2696" t="s">
        <v>8566</v>
      </c>
      <c r="J2696" t="s">
        <v>42</v>
      </c>
      <c r="K2696" t="s">
        <v>87</v>
      </c>
      <c r="L2696">
        <v>1750000</v>
      </c>
      <c r="M2696">
        <v>35</v>
      </c>
      <c r="N2696" t="s">
        <v>1163</v>
      </c>
      <c r="O2696" t="s">
        <v>68</v>
      </c>
      <c r="P2696" t="s">
        <v>114</v>
      </c>
      <c r="Q2696">
        <v>2025</v>
      </c>
      <c r="R2696">
        <v>20220000</v>
      </c>
      <c r="S2696">
        <v>2955000</v>
      </c>
      <c r="T2696" s="2">
        <v>17265000</v>
      </c>
      <c r="U2696" s="2">
        <v>0</v>
      </c>
      <c r="V2696" s="2">
        <v>0</v>
      </c>
      <c r="W2696" s="2">
        <v>0</v>
      </c>
      <c r="X2696" s="2">
        <v>329000</v>
      </c>
      <c r="Y2696" s="2">
        <v>1171000</v>
      </c>
      <c r="Z2696">
        <v>15554054.054053999</v>
      </c>
      <c r="AA2696">
        <v>1351351.3513513501</v>
      </c>
      <c r="AB2696">
        <v>14202702.702702699</v>
      </c>
      <c r="AC2696">
        <v>13703756.640000001</v>
      </c>
      <c r="AD2696" s="2">
        <v>1850297.4140540501</v>
      </c>
      <c r="AE2696">
        <v>0</v>
      </c>
      <c r="AF2696">
        <v>0</v>
      </c>
      <c r="AG2696" s="2">
        <v>795342.45909909904</v>
      </c>
      <c r="AH2696">
        <v>300008.90429999999</v>
      </c>
      <c r="AI2696">
        <v>0</v>
      </c>
      <c r="AJ2696">
        <v>0</v>
      </c>
      <c r="AK2696">
        <v>0</v>
      </c>
      <c r="AL2696">
        <v>300008.90429999999</v>
      </c>
      <c r="AM2696">
        <v>798954.96700270195</v>
      </c>
      <c r="AN2696">
        <v>3612.5079036100001</v>
      </c>
      <c r="AO2696">
        <v>0</v>
      </c>
      <c r="AP2696" t="str">
        <f>TEXT(B2696,"MM")</f>
        <v>01</v>
      </c>
      <c r="AQ2696" t="str">
        <f>TEXT(B2696,"yyyy")</f>
        <v>2025</v>
      </c>
    </row>
    <row r="2697" spans="1:43" x14ac:dyDescent="0.25">
      <c r="A2697">
        <v>1</v>
      </c>
      <c r="B2697" s="3">
        <v>45685</v>
      </c>
      <c r="C2697">
        <v>1032025003050</v>
      </c>
      <c r="D2697" t="s">
        <v>119</v>
      </c>
      <c r="E2697" t="s">
        <v>8567</v>
      </c>
      <c r="F2697" t="s">
        <v>1161</v>
      </c>
      <c r="G2697" t="s">
        <v>1162</v>
      </c>
      <c r="H2697" t="s">
        <v>8568</v>
      </c>
      <c r="I2697" t="s">
        <v>8569</v>
      </c>
      <c r="J2697" t="s">
        <v>42</v>
      </c>
      <c r="K2697" t="s">
        <v>43</v>
      </c>
      <c r="L2697">
        <v>20220000</v>
      </c>
      <c r="N2697" t="s">
        <v>1163</v>
      </c>
      <c r="O2697" t="s">
        <v>68</v>
      </c>
      <c r="P2697" t="s">
        <v>119</v>
      </c>
      <c r="Q2697">
        <v>2025</v>
      </c>
      <c r="R2697">
        <v>20220000</v>
      </c>
      <c r="S2697">
        <v>2930500</v>
      </c>
      <c r="T2697" s="2">
        <v>17289500</v>
      </c>
      <c r="U2697" s="2">
        <v>0</v>
      </c>
      <c r="V2697" s="2">
        <v>0</v>
      </c>
      <c r="W2697" s="2">
        <v>0</v>
      </c>
      <c r="X2697" s="2">
        <v>0</v>
      </c>
      <c r="Y2697" s="2">
        <v>1050000</v>
      </c>
      <c r="Z2697">
        <v>15576126.126126099</v>
      </c>
      <c r="AA2697">
        <v>945945.94594594499</v>
      </c>
      <c r="AB2697">
        <v>14630180.180180101</v>
      </c>
      <c r="AC2697">
        <v>13703756.77</v>
      </c>
      <c r="AD2697" s="2">
        <v>1872369.3561261201</v>
      </c>
      <c r="AE2697">
        <v>0</v>
      </c>
      <c r="AF2697">
        <v>0</v>
      </c>
      <c r="AG2697" s="2">
        <v>926423.41018017998</v>
      </c>
      <c r="AH2697">
        <v>0</v>
      </c>
      <c r="AI2697">
        <v>0</v>
      </c>
      <c r="AJ2697">
        <v>0</v>
      </c>
      <c r="AK2697">
        <v>0</v>
      </c>
      <c r="AL2697">
        <v>0</v>
      </c>
      <c r="AM2697">
        <v>926423.41018017998</v>
      </c>
      <c r="AN2697">
        <v>0</v>
      </c>
      <c r="AO2697">
        <v>0</v>
      </c>
      <c r="AP2697" t="str">
        <f>TEXT(B2697,"MM")</f>
        <v>01</v>
      </c>
      <c r="AQ2697" t="str">
        <f>TEXT(B2697,"yyyy")</f>
        <v>2025</v>
      </c>
    </row>
    <row r="2698" spans="1:43" x14ac:dyDescent="0.25">
      <c r="A2698">
        <v>1</v>
      </c>
      <c r="B2698" s="3">
        <v>45685</v>
      </c>
      <c r="C2698">
        <v>1022025001920</v>
      </c>
      <c r="D2698" t="s">
        <v>86</v>
      </c>
      <c r="E2698" t="s">
        <v>8570</v>
      </c>
      <c r="F2698" t="s">
        <v>1161</v>
      </c>
      <c r="G2698" t="s">
        <v>1162</v>
      </c>
      <c r="H2698" t="s">
        <v>8571</v>
      </c>
      <c r="I2698" t="s">
        <v>8572</v>
      </c>
      <c r="J2698" t="s">
        <v>42</v>
      </c>
      <c r="K2698" t="s">
        <v>43</v>
      </c>
      <c r="L2698">
        <v>20220000</v>
      </c>
      <c r="N2698" t="s">
        <v>1163</v>
      </c>
      <c r="O2698" t="s">
        <v>68</v>
      </c>
      <c r="P2698" t="s">
        <v>86</v>
      </c>
      <c r="Q2698">
        <v>2025</v>
      </c>
      <c r="R2698">
        <v>20220000</v>
      </c>
      <c r="S2698">
        <v>2955000</v>
      </c>
      <c r="T2698" s="2">
        <v>17265000</v>
      </c>
      <c r="U2698" s="2">
        <v>0</v>
      </c>
      <c r="V2698" s="2">
        <v>0</v>
      </c>
      <c r="W2698" s="2">
        <v>0</v>
      </c>
      <c r="X2698" s="2">
        <v>0</v>
      </c>
      <c r="Y2698" s="2">
        <v>900000</v>
      </c>
      <c r="Z2698">
        <v>15554054.054053999</v>
      </c>
      <c r="AA2698">
        <v>810810.81081080996</v>
      </c>
      <c r="AB2698">
        <v>14743243.243243201</v>
      </c>
      <c r="AC2698">
        <v>13703756.57</v>
      </c>
      <c r="AD2698" s="2">
        <v>1850297.4840540499</v>
      </c>
      <c r="AE2698">
        <v>0</v>
      </c>
      <c r="AF2698">
        <v>0</v>
      </c>
      <c r="AG2698" s="2">
        <v>1039486.67324324</v>
      </c>
      <c r="AH2698">
        <v>0</v>
      </c>
      <c r="AI2698">
        <v>0</v>
      </c>
      <c r="AJ2698">
        <v>0</v>
      </c>
      <c r="AK2698">
        <v>0</v>
      </c>
      <c r="AL2698">
        <v>0</v>
      </c>
      <c r="AM2698">
        <v>1039486.67324324</v>
      </c>
      <c r="AN2698">
        <v>0</v>
      </c>
      <c r="AO2698">
        <v>0</v>
      </c>
      <c r="AP2698" t="str">
        <f>TEXT(B2698,"MM")</f>
        <v>01</v>
      </c>
      <c r="AQ2698" t="str">
        <f>TEXT(B2698,"yyyy")</f>
        <v>2025</v>
      </c>
    </row>
    <row r="2699" spans="1:43" x14ac:dyDescent="0.25">
      <c r="A2699">
        <v>1</v>
      </c>
      <c r="B2699" s="3">
        <v>45685</v>
      </c>
      <c r="C2699">
        <v>1012025000265</v>
      </c>
      <c r="D2699" t="s">
        <v>114</v>
      </c>
      <c r="E2699" t="s">
        <v>8573</v>
      </c>
      <c r="F2699" t="s">
        <v>1161</v>
      </c>
      <c r="G2699" t="s">
        <v>1162</v>
      </c>
      <c r="H2699" t="s">
        <v>8574</v>
      </c>
      <c r="I2699" t="s">
        <v>8575</v>
      </c>
      <c r="J2699" t="s">
        <v>42</v>
      </c>
      <c r="K2699" t="s">
        <v>87</v>
      </c>
      <c r="L2699">
        <v>1750000</v>
      </c>
      <c r="M2699">
        <v>35</v>
      </c>
      <c r="N2699" t="s">
        <v>1163</v>
      </c>
      <c r="O2699" t="s">
        <v>68</v>
      </c>
      <c r="P2699" t="s">
        <v>114</v>
      </c>
      <c r="Q2699">
        <v>2025</v>
      </c>
      <c r="R2699">
        <v>20220000</v>
      </c>
      <c r="S2699">
        <v>2955000</v>
      </c>
      <c r="T2699" s="2">
        <v>17265000</v>
      </c>
      <c r="U2699" s="2">
        <v>0</v>
      </c>
      <c r="V2699" s="2">
        <v>0</v>
      </c>
      <c r="W2699" s="2">
        <v>0</v>
      </c>
      <c r="X2699" s="2">
        <v>350000</v>
      </c>
      <c r="Y2699" s="2">
        <v>1200000</v>
      </c>
      <c r="Z2699">
        <v>15554054.054053999</v>
      </c>
      <c r="AA2699">
        <v>1396396.3963963899</v>
      </c>
      <c r="AB2699">
        <v>14157657.657657599</v>
      </c>
      <c r="AC2699">
        <v>13703756.689999999</v>
      </c>
      <c r="AD2699" s="2">
        <v>1850297.3640540501</v>
      </c>
      <c r="AE2699">
        <v>0</v>
      </c>
      <c r="AF2699">
        <v>0</v>
      </c>
      <c r="AG2699" s="2">
        <v>769216.28297297203</v>
      </c>
      <c r="AH2699">
        <v>300008.90429999999</v>
      </c>
      <c r="AI2699">
        <v>0</v>
      </c>
      <c r="AJ2699">
        <v>0</v>
      </c>
      <c r="AK2699">
        <v>0</v>
      </c>
      <c r="AL2699">
        <v>300008.90429999999</v>
      </c>
      <c r="AM2699">
        <v>753909.87195765704</v>
      </c>
      <c r="AN2699">
        <v>-15306.411015309999</v>
      </c>
      <c r="AO2699">
        <v>0</v>
      </c>
      <c r="AP2699" t="str">
        <f>TEXT(B2699,"MM")</f>
        <v>01</v>
      </c>
      <c r="AQ2699" t="str">
        <f>TEXT(B2699,"yyyy")</f>
        <v>2025</v>
      </c>
    </row>
    <row r="2700" spans="1:43" x14ac:dyDescent="0.25">
      <c r="A2700">
        <v>1</v>
      </c>
      <c r="B2700" s="3">
        <v>45685</v>
      </c>
      <c r="C2700">
        <v>1012025000270</v>
      </c>
      <c r="D2700" t="s">
        <v>114</v>
      </c>
      <c r="E2700" t="s">
        <v>8576</v>
      </c>
      <c r="F2700" t="s">
        <v>1161</v>
      </c>
      <c r="G2700" t="s">
        <v>1162</v>
      </c>
      <c r="H2700" t="s">
        <v>8577</v>
      </c>
      <c r="I2700" t="s">
        <v>8578</v>
      </c>
      <c r="J2700" t="s">
        <v>42</v>
      </c>
      <c r="K2700" t="s">
        <v>43</v>
      </c>
      <c r="L2700">
        <v>20220000</v>
      </c>
      <c r="N2700" t="s">
        <v>1163</v>
      </c>
      <c r="O2700" t="s">
        <v>68</v>
      </c>
      <c r="P2700" t="s">
        <v>114</v>
      </c>
      <c r="Q2700">
        <v>2025</v>
      </c>
      <c r="R2700">
        <v>20220000</v>
      </c>
      <c r="S2700">
        <v>2955000</v>
      </c>
      <c r="T2700" s="2">
        <v>17265000</v>
      </c>
      <c r="U2700" s="2">
        <v>0</v>
      </c>
      <c r="V2700" s="2">
        <v>0</v>
      </c>
      <c r="W2700" s="2">
        <v>0</v>
      </c>
      <c r="X2700" s="2">
        <v>0</v>
      </c>
      <c r="Y2700" s="2">
        <v>1000000</v>
      </c>
      <c r="Z2700">
        <v>15554054.054053999</v>
      </c>
      <c r="AA2700">
        <v>900900.90090090001</v>
      </c>
      <c r="AB2700">
        <v>14653153.153153099</v>
      </c>
      <c r="AC2700">
        <v>13703756.640000001</v>
      </c>
      <c r="AD2700" s="2">
        <v>1850297.4140540501</v>
      </c>
      <c r="AE2700">
        <v>0</v>
      </c>
      <c r="AF2700">
        <v>0</v>
      </c>
      <c r="AG2700" s="2">
        <v>949396.51315315301</v>
      </c>
      <c r="AH2700">
        <v>0</v>
      </c>
      <c r="AI2700">
        <v>0</v>
      </c>
      <c r="AJ2700">
        <v>0</v>
      </c>
      <c r="AK2700">
        <v>0</v>
      </c>
      <c r="AL2700">
        <v>0</v>
      </c>
      <c r="AM2700">
        <v>949396.51315315301</v>
      </c>
      <c r="AN2700">
        <v>0</v>
      </c>
      <c r="AO2700">
        <v>0</v>
      </c>
      <c r="AP2700" t="str">
        <f>TEXT(B2700,"MM")</f>
        <v>01</v>
      </c>
      <c r="AQ2700" t="str">
        <f>TEXT(B2700,"yyyy")</f>
        <v>2025</v>
      </c>
    </row>
    <row r="2701" spans="1:43" x14ac:dyDescent="0.25">
      <c r="A2701">
        <v>1</v>
      </c>
      <c r="B2701" s="3">
        <v>45685</v>
      </c>
      <c r="C2701">
        <v>1012025000068</v>
      </c>
      <c r="D2701" t="s">
        <v>114</v>
      </c>
      <c r="E2701" t="s">
        <v>410</v>
      </c>
      <c r="F2701" t="s">
        <v>1110</v>
      </c>
      <c r="G2701" t="s">
        <v>1111</v>
      </c>
      <c r="H2701" t="s">
        <v>8579</v>
      </c>
      <c r="I2701" t="s">
        <v>8580</v>
      </c>
      <c r="J2701" t="s">
        <v>52</v>
      </c>
      <c r="K2701" t="s">
        <v>43</v>
      </c>
      <c r="L2701">
        <v>26630000</v>
      </c>
      <c r="N2701" t="s">
        <v>1112</v>
      </c>
      <c r="O2701" t="s">
        <v>68</v>
      </c>
      <c r="P2701" t="s">
        <v>114</v>
      </c>
      <c r="Q2701">
        <v>2025</v>
      </c>
      <c r="R2701">
        <v>26630000</v>
      </c>
      <c r="S2701">
        <v>3496500</v>
      </c>
      <c r="T2701" s="2">
        <v>23133500</v>
      </c>
      <c r="U2701" s="2">
        <v>0</v>
      </c>
      <c r="V2701" s="2">
        <v>0</v>
      </c>
      <c r="W2701" s="2">
        <v>0</v>
      </c>
      <c r="X2701" s="2">
        <v>0</v>
      </c>
      <c r="Y2701" s="2">
        <v>400000</v>
      </c>
      <c r="Z2701">
        <v>20840990.9909909</v>
      </c>
      <c r="AA2701">
        <v>360360.36036036001</v>
      </c>
      <c r="AB2701">
        <v>20480630.630630601</v>
      </c>
      <c r="AC2701">
        <v>18800106.129999999</v>
      </c>
      <c r="AD2701" s="2">
        <v>2040884.86099099</v>
      </c>
      <c r="AE2701">
        <v>0</v>
      </c>
      <c r="AF2701">
        <v>0</v>
      </c>
      <c r="AG2701" s="2">
        <v>1680524.5006306299</v>
      </c>
      <c r="AH2701">
        <v>0</v>
      </c>
      <c r="AI2701">
        <v>0</v>
      </c>
      <c r="AJ2701">
        <v>0</v>
      </c>
      <c r="AK2701">
        <v>0</v>
      </c>
      <c r="AL2701">
        <v>0</v>
      </c>
      <c r="AM2701">
        <v>1680524.5006306299</v>
      </c>
      <c r="AN2701">
        <v>0</v>
      </c>
      <c r="AO2701">
        <v>0</v>
      </c>
      <c r="AP2701" t="str">
        <f>TEXT(B2701,"MM")</f>
        <v>01</v>
      </c>
      <c r="AQ2701" t="str">
        <f>TEXT(B2701,"yyyy")</f>
        <v>2025</v>
      </c>
    </row>
    <row r="2702" spans="1:43" x14ac:dyDescent="0.25">
      <c r="A2702">
        <v>1</v>
      </c>
      <c r="B2702" s="3">
        <v>45685</v>
      </c>
      <c r="C2702">
        <v>1012024021290</v>
      </c>
      <c r="D2702" t="s">
        <v>114</v>
      </c>
      <c r="E2702" t="s">
        <v>8581</v>
      </c>
      <c r="F2702" t="s">
        <v>1110</v>
      </c>
      <c r="G2702" t="s">
        <v>1111</v>
      </c>
      <c r="H2702" t="s">
        <v>8582</v>
      </c>
      <c r="I2702" t="s">
        <v>8583</v>
      </c>
      <c r="J2702" t="s">
        <v>52</v>
      </c>
      <c r="K2702" t="s">
        <v>43</v>
      </c>
      <c r="L2702">
        <v>26630000</v>
      </c>
      <c r="N2702" t="s">
        <v>1112</v>
      </c>
      <c r="O2702" t="s">
        <v>68</v>
      </c>
      <c r="P2702" t="s">
        <v>114</v>
      </c>
      <c r="Q2702">
        <v>2025</v>
      </c>
      <c r="R2702">
        <v>26630000</v>
      </c>
      <c r="S2702">
        <v>3496500</v>
      </c>
      <c r="T2702" s="2">
        <v>23133500</v>
      </c>
      <c r="U2702" s="2">
        <v>0</v>
      </c>
      <c r="V2702" s="2">
        <v>0</v>
      </c>
      <c r="W2702" s="2">
        <v>0</v>
      </c>
      <c r="X2702" s="2">
        <v>0</v>
      </c>
      <c r="Y2702" s="2">
        <v>230000</v>
      </c>
      <c r="Z2702">
        <v>20840990.9909909</v>
      </c>
      <c r="AA2702">
        <v>207207.20720720699</v>
      </c>
      <c r="AB2702">
        <v>20633783.7837837</v>
      </c>
      <c r="AC2702">
        <v>18800106.129999999</v>
      </c>
      <c r="AD2702" s="2">
        <v>2040884.86099099</v>
      </c>
      <c r="AE2702">
        <v>0</v>
      </c>
      <c r="AF2702">
        <v>200000</v>
      </c>
      <c r="AG2702" s="2">
        <v>1633677.6537837801</v>
      </c>
      <c r="AH2702">
        <v>0</v>
      </c>
      <c r="AI2702">
        <v>0</v>
      </c>
      <c r="AJ2702">
        <v>0</v>
      </c>
      <c r="AK2702">
        <v>0</v>
      </c>
      <c r="AL2702">
        <v>0</v>
      </c>
      <c r="AM2702">
        <v>1633677.6537837801</v>
      </c>
      <c r="AN2702">
        <v>0</v>
      </c>
      <c r="AO2702">
        <v>0</v>
      </c>
      <c r="AP2702" t="str">
        <f>TEXT(B2702,"MM")</f>
        <v>01</v>
      </c>
      <c r="AQ2702" t="str">
        <f>TEXT(B2702,"yyyy")</f>
        <v>2025</v>
      </c>
    </row>
    <row r="2703" spans="1:43" x14ac:dyDescent="0.25">
      <c r="A2703">
        <v>1</v>
      </c>
      <c r="B2703" s="3">
        <v>45685</v>
      </c>
      <c r="C2703">
        <v>1012025000277</v>
      </c>
      <c r="D2703" t="s">
        <v>114</v>
      </c>
      <c r="E2703" t="s">
        <v>328</v>
      </c>
      <c r="F2703" t="s">
        <v>1107</v>
      </c>
      <c r="G2703" t="s">
        <v>1108</v>
      </c>
      <c r="H2703" t="s">
        <v>8584</v>
      </c>
      <c r="I2703" t="s">
        <v>8585</v>
      </c>
      <c r="J2703" t="s">
        <v>52</v>
      </c>
      <c r="K2703" t="s">
        <v>43</v>
      </c>
      <c r="L2703">
        <v>24800000</v>
      </c>
      <c r="N2703" t="s">
        <v>1109</v>
      </c>
      <c r="O2703" t="s">
        <v>50</v>
      </c>
      <c r="P2703" t="s">
        <v>114</v>
      </c>
      <c r="Q2703">
        <v>2025</v>
      </c>
      <c r="R2703">
        <v>24800000</v>
      </c>
      <c r="S2703">
        <v>3388500</v>
      </c>
      <c r="T2703" s="2">
        <v>21411500</v>
      </c>
      <c r="U2703" s="2">
        <v>0</v>
      </c>
      <c r="V2703" s="2">
        <v>0</v>
      </c>
      <c r="W2703" s="2">
        <v>0</v>
      </c>
      <c r="X2703" s="2">
        <v>0</v>
      </c>
      <c r="Y2703" s="2">
        <v>500000</v>
      </c>
      <c r="Z2703">
        <v>19289639.639639601</v>
      </c>
      <c r="AA2703">
        <v>450450.45045045001</v>
      </c>
      <c r="AB2703">
        <v>18839189.189189099</v>
      </c>
      <c r="AC2703">
        <v>17305698</v>
      </c>
      <c r="AD2703" s="2">
        <v>1983941.63963963</v>
      </c>
      <c r="AE2703">
        <v>0</v>
      </c>
      <c r="AF2703">
        <v>0</v>
      </c>
      <c r="AG2703" s="2">
        <v>1533491.18918918</v>
      </c>
      <c r="AH2703">
        <v>0</v>
      </c>
      <c r="AI2703">
        <v>0</v>
      </c>
      <c r="AJ2703">
        <v>0</v>
      </c>
      <c r="AK2703">
        <v>0</v>
      </c>
      <c r="AL2703">
        <v>0</v>
      </c>
      <c r="AM2703">
        <v>1533491.18918918</v>
      </c>
      <c r="AN2703">
        <v>0</v>
      </c>
      <c r="AO2703">
        <v>0</v>
      </c>
      <c r="AP2703" t="str">
        <f>TEXT(B2703,"MM")</f>
        <v>01</v>
      </c>
      <c r="AQ2703" t="str">
        <f>TEXT(B2703,"yyyy")</f>
        <v>2025</v>
      </c>
    </row>
    <row r="2704" spans="1:43" x14ac:dyDescent="0.25">
      <c r="A2704">
        <v>1</v>
      </c>
      <c r="B2704" s="3">
        <v>45685</v>
      </c>
      <c r="C2704">
        <v>1042025003561</v>
      </c>
      <c r="D2704" t="s">
        <v>117</v>
      </c>
      <c r="E2704" t="s">
        <v>8586</v>
      </c>
      <c r="F2704" t="s">
        <v>298</v>
      </c>
      <c r="G2704" t="s">
        <v>299</v>
      </c>
      <c r="H2704" t="s">
        <v>8587</v>
      </c>
      <c r="I2704" t="s">
        <v>8588</v>
      </c>
      <c r="J2704" t="s">
        <v>70</v>
      </c>
      <c r="K2704" t="s">
        <v>43</v>
      </c>
      <c r="L2704">
        <v>17880000</v>
      </c>
      <c r="N2704" t="s">
        <v>108</v>
      </c>
      <c r="O2704" t="s">
        <v>109</v>
      </c>
      <c r="P2704" t="s">
        <v>117</v>
      </c>
      <c r="Q2704">
        <v>2024</v>
      </c>
      <c r="R2704">
        <v>17880000</v>
      </c>
      <c r="S2704">
        <v>3023000</v>
      </c>
      <c r="T2704" s="2">
        <v>14857000</v>
      </c>
      <c r="U2704" s="2">
        <v>0</v>
      </c>
      <c r="V2704" s="2">
        <v>0</v>
      </c>
      <c r="W2704" s="2">
        <v>0</v>
      </c>
      <c r="X2704" s="2">
        <v>0</v>
      </c>
      <c r="Y2704" s="2">
        <v>860000</v>
      </c>
      <c r="Z2704">
        <v>13384684.684684601</v>
      </c>
      <c r="AA2704">
        <v>774774.77477477398</v>
      </c>
      <c r="AB2704">
        <v>12609909.9099099</v>
      </c>
      <c r="AC2704">
        <v>11696237</v>
      </c>
      <c r="AD2704" s="2">
        <v>1688447.6846846801</v>
      </c>
      <c r="AE2704">
        <v>0</v>
      </c>
      <c r="AF2704">
        <v>0</v>
      </c>
      <c r="AG2704" s="2">
        <v>913672.90990990901</v>
      </c>
      <c r="AH2704">
        <v>0</v>
      </c>
      <c r="AI2704">
        <v>0</v>
      </c>
      <c r="AJ2704">
        <v>0</v>
      </c>
      <c r="AK2704">
        <v>0</v>
      </c>
      <c r="AL2704">
        <v>0</v>
      </c>
      <c r="AM2704">
        <v>913672.90990990901</v>
      </c>
      <c r="AN2704">
        <v>0</v>
      </c>
      <c r="AO2704">
        <v>0</v>
      </c>
      <c r="AP2704" t="str">
        <f>TEXT(B2704,"MM")</f>
        <v>01</v>
      </c>
      <c r="AQ2704" t="str">
        <f>TEXT(B2704,"yyyy")</f>
        <v>2025</v>
      </c>
    </row>
    <row r="2705" spans="1:43" x14ac:dyDescent="0.25">
      <c r="A2705">
        <v>1</v>
      </c>
      <c r="B2705" s="3">
        <v>45685</v>
      </c>
      <c r="C2705">
        <v>1012025000248</v>
      </c>
      <c r="D2705" t="s">
        <v>114</v>
      </c>
      <c r="E2705" t="s">
        <v>8589</v>
      </c>
      <c r="F2705" t="s">
        <v>963</v>
      </c>
      <c r="G2705" t="s">
        <v>938</v>
      </c>
      <c r="H2705" t="s">
        <v>8590</v>
      </c>
      <c r="I2705" t="s">
        <v>8591</v>
      </c>
      <c r="J2705" t="s">
        <v>77</v>
      </c>
      <c r="K2705" t="s">
        <v>59</v>
      </c>
      <c r="L2705">
        <v>5800000</v>
      </c>
      <c r="M2705">
        <v>11</v>
      </c>
      <c r="N2705" t="s">
        <v>964</v>
      </c>
      <c r="O2705" t="s">
        <v>85</v>
      </c>
      <c r="P2705" t="s">
        <v>114</v>
      </c>
      <c r="Q2705">
        <v>2024</v>
      </c>
      <c r="R2705">
        <v>21740000</v>
      </c>
      <c r="S2705">
        <v>3053000</v>
      </c>
      <c r="T2705" s="2">
        <v>18687000</v>
      </c>
      <c r="U2705" s="2">
        <v>0</v>
      </c>
      <c r="V2705" s="2">
        <v>0</v>
      </c>
      <c r="W2705" s="2">
        <v>0</v>
      </c>
      <c r="X2705" s="2">
        <v>0</v>
      </c>
      <c r="Y2705" s="2">
        <v>1400000</v>
      </c>
      <c r="Z2705">
        <v>16835135.135135099</v>
      </c>
      <c r="AA2705">
        <v>1261261.2612612599</v>
      </c>
      <c r="AB2705">
        <v>15573873.8738738</v>
      </c>
      <c r="AC2705">
        <v>14872728.789999999</v>
      </c>
      <c r="AD2705" s="2">
        <v>1962406.34513513</v>
      </c>
      <c r="AE2705">
        <v>0</v>
      </c>
      <c r="AF2705">
        <v>0</v>
      </c>
      <c r="AG2705" s="2">
        <v>701145.08387387299</v>
      </c>
      <c r="AH2705">
        <v>0</v>
      </c>
      <c r="AI2705">
        <v>0</v>
      </c>
      <c r="AJ2705">
        <v>0</v>
      </c>
      <c r="AK2705">
        <v>90090</v>
      </c>
      <c r="AL2705">
        <v>90090</v>
      </c>
      <c r="AM2705">
        <v>791235.08387387299</v>
      </c>
      <c r="AN2705">
        <v>0</v>
      </c>
      <c r="AO2705">
        <v>0</v>
      </c>
      <c r="AP2705" t="str">
        <f>TEXT(B2705,"MM")</f>
        <v>01</v>
      </c>
      <c r="AQ2705" t="str">
        <f>TEXT(B2705,"yyyy")</f>
        <v>2025</v>
      </c>
    </row>
    <row r="2706" spans="1:43" x14ac:dyDescent="0.25">
      <c r="A2706">
        <v>1</v>
      </c>
      <c r="B2706" s="3">
        <v>45685</v>
      </c>
      <c r="C2706">
        <v>1012025000268</v>
      </c>
      <c r="D2706" t="s">
        <v>114</v>
      </c>
      <c r="E2706" t="s">
        <v>8592</v>
      </c>
      <c r="F2706" t="s">
        <v>1178</v>
      </c>
      <c r="G2706" t="s">
        <v>1179</v>
      </c>
      <c r="H2706" t="s">
        <v>8593</v>
      </c>
      <c r="I2706" t="s">
        <v>8594</v>
      </c>
      <c r="J2706" t="s">
        <v>42</v>
      </c>
      <c r="K2706" t="s">
        <v>87</v>
      </c>
      <c r="L2706">
        <v>2200000</v>
      </c>
      <c r="M2706">
        <v>35</v>
      </c>
      <c r="N2706" t="s">
        <v>1180</v>
      </c>
      <c r="O2706" t="s">
        <v>68</v>
      </c>
      <c r="P2706" t="s">
        <v>114</v>
      </c>
      <c r="Q2706">
        <v>2024</v>
      </c>
      <c r="R2706">
        <v>21030000</v>
      </c>
      <c r="S2706">
        <v>2926000</v>
      </c>
      <c r="T2706" s="2">
        <v>18104000</v>
      </c>
      <c r="U2706" s="2">
        <v>0</v>
      </c>
      <c r="V2706" s="2">
        <v>0</v>
      </c>
      <c r="W2706" s="2">
        <v>0</v>
      </c>
      <c r="X2706" s="2">
        <v>300000</v>
      </c>
      <c r="Y2706" s="2">
        <v>1500000</v>
      </c>
      <c r="Z2706">
        <v>16309909.9099099</v>
      </c>
      <c r="AA2706">
        <v>1621621.6216216199</v>
      </c>
      <c r="AB2706">
        <v>14688288.2882882</v>
      </c>
      <c r="AC2706">
        <v>14331408.18</v>
      </c>
      <c r="AD2706" s="2">
        <v>1978501.7299099001</v>
      </c>
      <c r="AE2706">
        <v>0</v>
      </c>
      <c r="AF2706">
        <v>0</v>
      </c>
      <c r="AG2706" s="2">
        <v>627150.37855855795</v>
      </c>
      <c r="AH2706">
        <v>289981.44270000001</v>
      </c>
      <c r="AI2706">
        <v>0</v>
      </c>
      <c r="AJ2706">
        <v>0</v>
      </c>
      <c r="AK2706">
        <v>0</v>
      </c>
      <c r="AL2706">
        <v>289981.44270000001</v>
      </c>
      <c r="AM2706">
        <v>646861.55098828801</v>
      </c>
      <c r="AN2706">
        <v>19711.172429729999</v>
      </c>
      <c r="AO2706">
        <v>0</v>
      </c>
      <c r="AP2706" t="str">
        <f>TEXT(B2706,"MM")</f>
        <v>01</v>
      </c>
      <c r="AQ2706" t="str">
        <f>TEXT(B2706,"yyyy")</f>
        <v>2025</v>
      </c>
    </row>
    <row r="2707" spans="1:43" x14ac:dyDescent="0.25">
      <c r="A2707">
        <v>1</v>
      </c>
      <c r="B2707" s="3">
        <v>45685</v>
      </c>
      <c r="C2707">
        <v>1012025000278</v>
      </c>
      <c r="D2707" t="s">
        <v>114</v>
      </c>
      <c r="E2707" t="s">
        <v>427</v>
      </c>
      <c r="F2707" t="s">
        <v>1158</v>
      </c>
      <c r="G2707" t="s">
        <v>1159</v>
      </c>
      <c r="H2707" t="s">
        <v>8595</v>
      </c>
      <c r="I2707" t="s">
        <v>8596</v>
      </c>
      <c r="J2707" t="s">
        <v>42</v>
      </c>
      <c r="K2707" t="s">
        <v>87</v>
      </c>
      <c r="L2707">
        <v>2200000</v>
      </c>
      <c r="M2707">
        <v>35</v>
      </c>
      <c r="N2707" t="s">
        <v>1160</v>
      </c>
      <c r="O2707" t="s">
        <v>68</v>
      </c>
      <c r="P2707" t="s">
        <v>114</v>
      </c>
      <c r="Q2707">
        <v>2024</v>
      </c>
      <c r="R2707">
        <v>21560000</v>
      </c>
      <c r="S2707">
        <v>2926000</v>
      </c>
      <c r="T2707" s="2">
        <v>18634000</v>
      </c>
      <c r="U2707" s="2">
        <v>0</v>
      </c>
      <c r="V2707" s="2">
        <v>0</v>
      </c>
      <c r="W2707" s="2">
        <v>0</v>
      </c>
      <c r="X2707" s="2">
        <v>350000</v>
      </c>
      <c r="Y2707" s="2">
        <v>1450000</v>
      </c>
      <c r="Z2707">
        <v>16787387.387387302</v>
      </c>
      <c r="AA2707">
        <v>1621621.6216216199</v>
      </c>
      <c r="AB2707">
        <v>15165765.7657657</v>
      </c>
      <c r="AC2707">
        <v>14789693.51</v>
      </c>
      <c r="AD2707" s="2">
        <v>1997693.87738738</v>
      </c>
      <c r="AE2707">
        <v>0</v>
      </c>
      <c r="AF2707">
        <v>0</v>
      </c>
      <c r="AG2707" s="2">
        <v>691387.57108108106</v>
      </c>
      <c r="AH2707">
        <v>310401.27730000002</v>
      </c>
      <c r="AI2707">
        <v>0</v>
      </c>
      <c r="AJ2707">
        <v>0</v>
      </c>
      <c r="AK2707">
        <v>0</v>
      </c>
      <c r="AL2707">
        <v>310401.27730000002</v>
      </c>
      <c r="AM2707">
        <v>686473.53306576505</v>
      </c>
      <c r="AN2707">
        <v>-4914.0380153100004</v>
      </c>
      <c r="AO2707">
        <v>0</v>
      </c>
      <c r="AP2707" t="str">
        <f>TEXT(B2707,"MM")</f>
        <v>01</v>
      </c>
      <c r="AQ2707" t="str">
        <f>TEXT(B2707,"yyyy")</f>
        <v>2025</v>
      </c>
    </row>
    <row r="2708" spans="1:43" x14ac:dyDescent="0.25">
      <c r="A2708">
        <v>1</v>
      </c>
      <c r="B2708" s="3">
        <v>45685</v>
      </c>
      <c r="C2708">
        <v>1012025000273</v>
      </c>
      <c r="D2708" t="s">
        <v>114</v>
      </c>
      <c r="E2708" t="s">
        <v>858</v>
      </c>
      <c r="F2708" t="s">
        <v>1158</v>
      </c>
      <c r="G2708" t="s">
        <v>1159</v>
      </c>
      <c r="H2708" t="s">
        <v>8597</v>
      </c>
      <c r="I2708" t="s">
        <v>8598</v>
      </c>
      <c r="J2708" t="s">
        <v>42</v>
      </c>
      <c r="K2708" t="s">
        <v>87</v>
      </c>
      <c r="L2708">
        <v>7300000</v>
      </c>
      <c r="M2708">
        <v>35</v>
      </c>
      <c r="N2708" t="s">
        <v>1160</v>
      </c>
      <c r="O2708" t="s">
        <v>85</v>
      </c>
      <c r="P2708" t="s">
        <v>114</v>
      </c>
      <c r="Q2708">
        <v>2024</v>
      </c>
      <c r="R2708">
        <v>21560000</v>
      </c>
      <c r="S2708">
        <v>2926000</v>
      </c>
      <c r="T2708" s="2">
        <v>18634000</v>
      </c>
      <c r="U2708" s="2">
        <v>0</v>
      </c>
      <c r="V2708" s="2">
        <v>0</v>
      </c>
      <c r="W2708" s="2">
        <v>0</v>
      </c>
      <c r="X2708" s="2">
        <v>260000</v>
      </c>
      <c r="Y2708" s="2">
        <v>1440000</v>
      </c>
      <c r="Z2708">
        <v>16787387.387387302</v>
      </c>
      <c r="AA2708">
        <v>1531531.53153153</v>
      </c>
      <c r="AB2708">
        <v>15255855.8558558</v>
      </c>
      <c r="AC2708">
        <v>14789693.57</v>
      </c>
      <c r="AD2708" s="2">
        <v>1997693.8173873799</v>
      </c>
      <c r="AE2708">
        <v>0</v>
      </c>
      <c r="AF2708">
        <v>0</v>
      </c>
      <c r="AG2708" s="2">
        <v>700396.52009008999</v>
      </c>
      <c r="AH2708">
        <v>237273.2211</v>
      </c>
      <c r="AI2708">
        <v>0</v>
      </c>
      <c r="AJ2708">
        <v>0</v>
      </c>
      <c r="AK2708">
        <v>0</v>
      </c>
      <c r="AL2708">
        <v>237273.2211</v>
      </c>
      <c r="AM2708">
        <v>703435.50695585494</v>
      </c>
      <c r="AN2708">
        <v>3038.9868657699999</v>
      </c>
      <c r="AO2708">
        <v>0</v>
      </c>
      <c r="AP2708" t="str">
        <f>TEXT(B2708,"MM")</f>
        <v>01</v>
      </c>
      <c r="AQ2708" t="str">
        <f>TEXT(B2708,"yyyy")</f>
        <v>2025</v>
      </c>
    </row>
    <row r="2709" spans="1:43" x14ac:dyDescent="0.25">
      <c r="A2709">
        <v>1</v>
      </c>
      <c r="B2709" s="3">
        <v>45685</v>
      </c>
      <c r="C2709">
        <v>1042025003559</v>
      </c>
      <c r="D2709" t="s">
        <v>117</v>
      </c>
      <c r="E2709" t="s">
        <v>8599</v>
      </c>
      <c r="F2709" t="s">
        <v>1158</v>
      </c>
      <c r="G2709" t="s">
        <v>1159</v>
      </c>
      <c r="H2709" t="s">
        <v>8600</v>
      </c>
      <c r="I2709" t="s">
        <v>8601</v>
      </c>
      <c r="J2709" t="s">
        <v>42</v>
      </c>
      <c r="K2709" t="s">
        <v>43</v>
      </c>
      <c r="L2709">
        <v>21560000</v>
      </c>
      <c r="N2709" t="s">
        <v>1160</v>
      </c>
      <c r="O2709" t="s">
        <v>68</v>
      </c>
      <c r="P2709" t="s">
        <v>117</v>
      </c>
      <c r="Q2709">
        <v>2024</v>
      </c>
      <c r="R2709">
        <v>21560000</v>
      </c>
      <c r="S2709">
        <v>2938000</v>
      </c>
      <c r="T2709" s="2">
        <v>18622000</v>
      </c>
      <c r="U2709" s="2">
        <v>0</v>
      </c>
      <c r="V2709" s="2">
        <v>0</v>
      </c>
      <c r="W2709" s="2">
        <v>0</v>
      </c>
      <c r="X2709" s="2">
        <v>0</v>
      </c>
      <c r="Y2709" s="2">
        <v>700000</v>
      </c>
      <c r="Z2709">
        <v>16776576.576576499</v>
      </c>
      <c r="AA2709">
        <v>630630.63063062995</v>
      </c>
      <c r="AB2709">
        <v>16145945.9459459</v>
      </c>
      <c r="AC2709">
        <v>14789693.550000001</v>
      </c>
      <c r="AD2709" s="2">
        <v>1986883.02657657</v>
      </c>
      <c r="AE2709">
        <v>0</v>
      </c>
      <c r="AF2709">
        <v>0</v>
      </c>
      <c r="AG2709" s="2">
        <v>1356252.3959459399</v>
      </c>
      <c r="AH2709">
        <v>0</v>
      </c>
      <c r="AI2709">
        <v>0</v>
      </c>
      <c r="AJ2709">
        <v>0</v>
      </c>
      <c r="AK2709">
        <v>0</v>
      </c>
      <c r="AL2709">
        <v>0</v>
      </c>
      <c r="AM2709">
        <v>1356252.3959459399</v>
      </c>
      <c r="AN2709">
        <v>0</v>
      </c>
      <c r="AO2709">
        <v>0</v>
      </c>
      <c r="AP2709" t="str">
        <f>TEXT(B2709,"MM")</f>
        <v>01</v>
      </c>
      <c r="AQ2709" t="str">
        <f>TEXT(B2709,"yyyy")</f>
        <v>2025</v>
      </c>
    </row>
    <row r="2710" spans="1:43" x14ac:dyDescent="0.25">
      <c r="A2710">
        <v>1</v>
      </c>
      <c r="B2710" s="3">
        <v>45685</v>
      </c>
      <c r="C2710">
        <v>1022025001926</v>
      </c>
      <c r="D2710" t="s">
        <v>86</v>
      </c>
      <c r="E2710" t="s">
        <v>8602</v>
      </c>
      <c r="F2710" t="s">
        <v>1156</v>
      </c>
      <c r="G2710" t="s">
        <v>1157</v>
      </c>
      <c r="H2710" t="s">
        <v>8603</v>
      </c>
      <c r="I2710" t="s">
        <v>8604</v>
      </c>
      <c r="J2710" t="s">
        <v>42</v>
      </c>
      <c r="K2710" t="s">
        <v>66</v>
      </c>
      <c r="L2710">
        <v>2200000</v>
      </c>
      <c r="M2710">
        <v>35</v>
      </c>
      <c r="N2710" t="s">
        <v>803</v>
      </c>
      <c r="O2710" t="s">
        <v>76</v>
      </c>
      <c r="P2710" t="s">
        <v>86</v>
      </c>
      <c r="Q2710">
        <v>2025</v>
      </c>
      <c r="R2710">
        <v>21060000</v>
      </c>
      <c r="S2710">
        <v>3011500</v>
      </c>
      <c r="T2710" s="2">
        <v>18048500</v>
      </c>
      <c r="U2710" s="2">
        <v>0</v>
      </c>
      <c r="V2710" s="2">
        <v>0</v>
      </c>
      <c r="W2710" s="2">
        <v>0</v>
      </c>
      <c r="X2710" s="2">
        <v>600000</v>
      </c>
      <c r="Y2710" s="2">
        <v>1000000</v>
      </c>
      <c r="Z2710">
        <v>16259909.9099099</v>
      </c>
      <c r="AA2710">
        <v>1441441.44144144</v>
      </c>
      <c r="AB2710">
        <v>14818468.4684684</v>
      </c>
      <c r="AC2710">
        <v>14344704.49</v>
      </c>
      <c r="AD2710" s="2">
        <v>1915205.4199099001</v>
      </c>
      <c r="AE2710">
        <v>0</v>
      </c>
      <c r="AF2710">
        <v>0</v>
      </c>
      <c r="AG2710" s="2">
        <v>1014304.519009</v>
      </c>
      <c r="AH2710">
        <v>540541</v>
      </c>
      <c r="AI2710">
        <v>0</v>
      </c>
      <c r="AJ2710">
        <v>0</v>
      </c>
      <c r="AK2710">
        <v>0</v>
      </c>
      <c r="AL2710">
        <v>540541</v>
      </c>
      <c r="AM2710">
        <v>1014304.97846846</v>
      </c>
      <c r="AN2710">
        <v>0.45945945999999999</v>
      </c>
      <c r="AO2710">
        <v>0</v>
      </c>
      <c r="AP2710" t="str">
        <f>TEXT(B2710,"MM")</f>
        <v>01</v>
      </c>
      <c r="AQ2710" t="str">
        <f>TEXT(B2710,"yyyy")</f>
        <v>2025</v>
      </c>
    </row>
    <row r="2711" spans="1:43" x14ac:dyDescent="0.25">
      <c r="A2711">
        <v>1</v>
      </c>
      <c r="B2711" s="3">
        <v>45685</v>
      </c>
      <c r="C2711">
        <v>1032025003049</v>
      </c>
      <c r="D2711" t="s">
        <v>119</v>
      </c>
      <c r="E2711" t="s">
        <v>8605</v>
      </c>
      <c r="F2711" t="s">
        <v>1156</v>
      </c>
      <c r="G2711" t="s">
        <v>1157</v>
      </c>
      <c r="H2711" t="s">
        <v>8606</v>
      </c>
      <c r="I2711" t="s">
        <v>8607</v>
      </c>
      <c r="J2711" t="s">
        <v>42</v>
      </c>
      <c r="K2711" t="s">
        <v>87</v>
      </c>
      <c r="L2711">
        <v>1800000</v>
      </c>
      <c r="M2711">
        <v>35</v>
      </c>
      <c r="N2711" t="s">
        <v>803</v>
      </c>
      <c r="O2711" t="s">
        <v>76</v>
      </c>
      <c r="P2711" t="s">
        <v>114</v>
      </c>
      <c r="Q2711">
        <v>2025</v>
      </c>
      <c r="R2711">
        <v>21060000</v>
      </c>
      <c r="S2711">
        <v>2987000</v>
      </c>
      <c r="T2711" s="2">
        <v>18073000</v>
      </c>
      <c r="U2711" s="2">
        <v>0</v>
      </c>
      <c r="V2711" s="2">
        <v>0</v>
      </c>
      <c r="W2711" s="2">
        <v>0</v>
      </c>
      <c r="X2711" s="2">
        <v>345000</v>
      </c>
      <c r="Y2711" s="2">
        <v>1155000</v>
      </c>
      <c r="Z2711">
        <v>16281981.9819819</v>
      </c>
      <c r="AA2711">
        <v>1351351.3513513501</v>
      </c>
      <c r="AB2711">
        <v>14930630.630630599</v>
      </c>
      <c r="AC2711">
        <v>14344704.560000001</v>
      </c>
      <c r="AD2711" s="2">
        <v>1937277.4219819801</v>
      </c>
      <c r="AE2711">
        <v>0</v>
      </c>
      <c r="AF2711">
        <v>0</v>
      </c>
      <c r="AG2711" s="2">
        <v>896736.88144144102</v>
      </c>
      <c r="AH2711">
        <v>312559.39</v>
      </c>
      <c r="AI2711">
        <v>773292</v>
      </c>
      <c r="AJ2711">
        <v>0</v>
      </c>
      <c r="AK2711">
        <v>0</v>
      </c>
      <c r="AL2711">
        <v>1085851.3899999999</v>
      </c>
      <c r="AM2711">
        <v>1671777.4606306299</v>
      </c>
      <c r="AN2711">
        <v>1748.5791891900001</v>
      </c>
      <c r="AO2711">
        <v>0</v>
      </c>
      <c r="AP2711" t="str">
        <f>TEXT(B2711,"MM")</f>
        <v>01</v>
      </c>
      <c r="AQ2711" t="str">
        <f>TEXT(B2711,"yyyy")</f>
        <v>2025</v>
      </c>
    </row>
    <row r="2712" spans="1:43" x14ac:dyDescent="0.25">
      <c r="A2712">
        <v>1</v>
      </c>
      <c r="B2712" s="3">
        <v>45685</v>
      </c>
      <c r="C2712">
        <v>1012025000276</v>
      </c>
      <c r="D2712" t="s">
        <v>114</v>
      </c>
      <c r="E2712" t="s">
        <v>8608</v>
      </c>
      <c r="F2712" t="s">
        <v>1281</v>
      </c>
      <c r="G2712" t="s">
        <v>1282</v>
      </c>
      <c r="H2712" t="s">
        <v>8609</v>
      </c>
      <c r="I2712" t="s">
        <v>8610</v>
      </c>
      <c r="J2712" t="s">
        <v>75</v>
      </c>
      <c r="K2712" t="s">
        <v>87</v>
      </c>
      <c r="L2712">
        <v>2300000</v>
      </c>
      <c r="M2712">
        <v>35</v>
      </c>
      <c r="N2712" t="s">
        <v>99</v>
      </c>
      <c r="O2712" t="s">
        <v>58</v>
      </c>
      <c r="P2712" t="s">
        <v>114</v>
      </c>
      <c r="Q2712">
        <v>2025</v>
      </c>
      <c r="R2712">
        <v>24668500</v>
      </c>
      <c r="S2712">
        <v>4019000</v>
      </c>
      <c r="T2712" s="2">
        <v>20649500</v>
      </c>
      <c r="U2712" s="2">
        <v>0</v>
      </c>
      <c r="V2712" s="2">
        <v>0</v>
      </c>
      <c r="W2712" s="2">
        <v>0</v>
      </c>
      <c r="X2712" s="2">
        <v>400000</v>
      </c>
      <c r="Y2712" s="2">
        <v>1300000</v>
      </c>
      <c r="Z2712">
        <v>18603153.153153099</v>
      </c>
      <c r="AA2712">
        <v>1531531.53153153</v>
      </c>
      <c r="AB2712">
        <v>17071621.621621601</v>
      </c>
      <c r="AC2712">
        <v>17043145.170000002</v>
      </c>
      <c r="AD2712" s="2">
        <v>1560007.98315315</v>
      </c>
      <c r="AE2712">
        <v>0</v>
      </c>
      <c r="AF2712">
        <v>0</v>
      </c>
      <c r="AG2712" s="2">
        <v>388836.81198198098</v>
      </c>
      <c r="AH2712">
        <v>342333.79950000002</v>
      </c>
      <c r="AI2712">
        <v>0</v>
      </c>
      <c r="AJ2712">
        <v>0</v>
      </c>
      <c r="AK2712">
        <v>0</v>
      </c>
      <c r="AL2712">
        <v>342333.79950000002</v>
      </c>
      <c r="AM2712">
        <v>370810.251121621</v>
      </c>
      <c r="AN2712">
        <v>-18026.560860360001</v>
      </c>
      <c r="AO2712">
        <v>0</v>
      </c>
      <c r="AP2712" t="str">
        <f>TEXT(B2712,"MM")</f>
        <v>01</v>
      </c>
      <c r="AQ2712" t="str">
        <f>TEXT(B2712,"yyyy")</f>
        <v>2025</v>
      </c>
    </row>
    <row r="2713" spans="1:43" x14ac:dyDescent="0.25">
      <c r="A2713">
        <v>1</v>
      </c>
      <c r="B2713" s="3">
        <v>45685</v>
      </c>
      <c r="C2713">
        <v>1012025000259</v>
      </c>
      <c r="D2713" t="s">
        <v>114</v>
      </c>
      <c r="E2713" t="s">
        <v>8611</v>
      </c>
      <c r="F2713" t="s">
        <v>1281</v>
      </c>
      <c r="G2713" t="s">
        <v>1282</v>
      </c>
      <c r="H2713" t="s">
        <v>8612</v>
      </c>
      <c r="I2713" t="s">
        <v>8613</v>
      </c>
      <c r="J2713" t="s">
        <v>75</v>
      </c>
      <c r="K2713" t="s">
        <v>43</v>
      </c>
      <c r="L2713">
        <v>24668500</v>
      </c>
      <c r="N2713" t="s">
        <v>99</v>
      </c>
      <c r="O2713" t="s">
        <v>68</v>
      </c>
      <c r="P2713" t="s">
        <v>114</v>
      </c>
      <c r="Q2713">
        <v>2025</v>
      </c>
      <c r="R2713">
        <v>24668500</v>
      </c>
      <c r="S2713">
        <v>4019000</v>
      </c>
      <c r="T2713" s="2">
        <v>20649500</v>
      </c>
      <c r="U2713" s="2">
        <v>0</v>
      </c>
      <c r="V2713" s="2">
        <v>0</v>
      </c>
      <c r="W2713" s="2">
        <v>0</v>
      </c>
      <c r="X2713" s="2">
        <v>0</v>
      </c>
      <c r="Y2713" s="2">
        <v>668500</v>
      </c>
      <c r="Z2713">
        <v>18603153.153153099</v>
      </c>
      <c r="AA2713">
        <v>602252.25225225196</v>
      </c>
      <c r="AB2713">
        <v>18000900.9009009</v>
      </c>
      <c r="AC2713">
        <v>17118457.129999999</v>
      </c>
      <c r="AD2713" s="2">
        <v>1484696.02315315</v>
      </c>
      <c r="AE2713">
        <v>0</v>
      </c>
      <c r="AF2713">
        <v>0</v>
      </c>
      <c r="AG2713" s="2">
        <v>882443.77090090001</v>
      </c>
      <c r="AH2713">
        <v>0</v>
      </c>
      <c r="AI2713">
        <v>0</v>
      </c>
      <c r="AJ2713">
        <v>0</v>
      </c>
      <c r="AK2713">
        <v>0</v>
      </c>
      <c r="AL2713">
        <v>0</v>
      </c>
      <c r="AM2713">
        <v>882443.77090090001</v>
      </c>
      <c r="AN2713">
        <v>0</v>
      </c>
      <c r="AO2713">
        <v>0</v>
      </c>
      <c r="AP2713" t="str">
        <f>TEXT(B2713,"MM")</f>
        <v>01</v>
      </c>
      <c r="AQ2713" t="str">
        <f>TEXT(B2713,"yyyy")</f>
        <v>2025</v>
      </c>
    </row>
    <row r="2714" spans="1:43" x14ac:dyDescent="0.25">
      <c r="A2714">
        <v>1</v>
      </c>
      <c r="B2714" s="3">
        <v>45685</v>
      </c>
      <c r="C2714">
        <v>1042025003562</v>
      </c>
      <c r="D2714" t="s">
        <v>117</v>
      </c>
      <c r="E2714" t="s">
        <v>116</v>
      </c>
      <c r="F2714" t="s">
        <v>939</v>
      </c>
      <c r="G2714" t="s">
        <v>940</v>
      </c>
      <c r="H2714" t="s">
        <v>8614</v>
      </c>
      <c r="I2714" t="s">
        <v>8615</v>
      </c>
      <c r="J2714" t="s">
        <v>52</v>
      </c>
      <c r="K2714" t="s">
        <v>87</v>
      </c>
      <c r="L2714">
        <v>3100000</v>
      </c>
      <c r="M2714">
        <v>23</v>
      </c>
      <c r="N2714" t="s">
        <v>333</v>
      </c>
      <c r="O2714" t="s">
        <v>85</v>
      </c>
      <c r="P2714" t="s">
        <v>117</v>
      </c>
      <c r="Q2714">
        <v>2024</v>
      </c>
      <c r="R2714">
        <v>29290000</v>
      </c>
      <c r="S2714">
        <v>3625000</v>
      </c>
      <c r="T2714" s="2">
        <v>25665000</v>
      </c>
      <c r="U2714" s="2">
        <v>0</v>
      </c>
      <c r="V2714" s="2">
        <v>0</v>
      </c>
      <c r="W2714" s="2">
        <v>0</v>
      </c>
      <c r="X2714" s="2">
        <v>300000</v>
      </c>
      <c r="Y2714" s="2">
        <v>1300000</v>
      </c>
      <c r="Z2714">
        <v>23121621.621621601</v>
      </c>
      <c r="AA2714">
        <v>1441441.44144144</v>
      </c>
      <c r="AB2714">
        <v>21680180.180180099</v>
      </c>
      <c r="AC2714">
        <v>20643210</v>
      </c>
      <c r="AD2714" s="2">
        <v>2478411.6216216199</v>
      </c>
      <c r="AE2714">
        <v>0</v>
      </c>
      <c r="AF2714">
        <v>0</v>
      </c>
      <c r="AG2714" s="2">
        <v>1307240.4504504499</v>
      </c>
      <c r="AH2714">
        <v>287344.25</v>
      </c>
      <c r="AI2714">
        <v>683782</v>
      </c>
      <c r="AJ2714">
        <v>0</v>
      </c>
      <c r="AK2714">
        <v>0</v>
      </c>
      <c r="AL2714">
        <v>971126.25</v>
      </c>
      <c r="AM2714">
        <v>2008096.4301801799</v>
      </c>
      <c r="AN2714">
        <v>17073.979729729999</v>
      </c>
      <c r="AO2714">
        <v>0</v>
      </c>
      <c r="AP2714" t="str">
        <f>TEXT(B2714,"MM")</f>
        <v>01</v>
      </c>
      <c r="AQ2714" t="str">
        <f>TEXT(B2714,"yyyy")</f>
        <v>2025</v>
      </c>
    </row>
    <row r="2715" spans="1:43" x14ac:dyDescent="0.25">
      <c r="A2715">
        <v>1</v>
      </c>
      <c r="B2715" s="3">
        <v>45685</v>
      </c>
      <c r="C2715">
        <v>1022025001910</v>
      </c>
      <c r="D2715" t="s">
        <v>86</v>
      </c>
      <c r="E2715" t="s">
        <v>8616</v>
      </c>
      <c r="F2715" t="s">
        <v>1324</v>
      </c>
      <c r="G2715" t="s">
        <v>1325</v>
      </c>
      <c r="H2715" t="s">
        <v>8617</v>
      </c>
      <c r="I2715" t="s">
        <v>8618</v>
      </c>
      <c r="J2715" t="s">
        <v>56</v>
      </c>
      <c r="K2715" t="s">
        <v>43</v>
      </c>
      <c r="L2715">
        <v>34900000</v>
      </c>
      <c r="N2715" t="s">
        <v>1326</v>
      </c>
      <c r="O2715" t="s">
        <v>54</v>
      </c>
      <c r="P2715" t="s">
        <v>86</v>
      </c>
      <c r="Q2715">
        <v>2025</v>
      </c>
      <c r="R2715">
        <v>34900000</v>
      </c>
      <c r="S2715">
        <v>5153500</v>
      </c>
      <c r="T2715" s="2">
        <v>29746500</v>
      </c>
      <c r="U2715" s="2">
        <v>0</v>
      </c>
      <c r="V2715" s="2">
        <v>0</v>
      </c>
      <c r="W2715" s="2">
        <v>0</v>
      </c>
      <c r="X2715" s="2">
        <v>0</v>
      </c>
      <c r="Y2715" s="2">
        <v>700000</v>
      </c>
      <c r="Z2715">
        <v>26798648.648648601</v>
      </c>
      <c r="AA2715">
        <v>630630.63063062995</v>
      </c>
      <c r="AB2715">
        <v>26168018.018018</v>
      </c>
      <c r="AC2715">
        <v>24809692.09</v>
      </c>
      <c r="AD2715" s="2">
        <v>1988956.5586486401</v>
      </c>
      <c r="AE2715">
        <v>0</v>
      </c>
      <c r="AF2715">
        <v>0</v>
      </c>
      <c r="AG2715" s="2">
        <v>1358325.92801801</v>
      </c>
      <c r="AH2715">
        <v>0</v>
      </c>
      <c r="AI2715">
        <v>0</v>
      </c>
      <c r="AJ2715">
        <v>0</v>
      </c>
      <c r="AK2715">
        <v>0</v>
      </c>
      <c r="AL2715">
        <v>0</v>
      </c>
      <c r="AM2715">
        <v>1358325.92801801</v>
      </c>
      <c r="AN2715">
        <v>0</v>
      </c>
      <c r="AO2715">
        <v>0</v>
      </c>
      <c r="AP2715" t="str">
        <f>TEXT(B2715,"MM")</f>
        <v>01</v>
      </c>
      <c r="AQ2715" t="str">
        <f>TEXT(B2715,"yyyy")</f>
        <v>2025</v>
      </c>
    </row>
    <row r="2716" spans="1:43" x14ac:dyDescent="0.25">
      <c r="A2716">
        <v>1</v>
      </c>
      <c r="B2716" s="3">
        <v>45685</v>
      </c>
      <c r="C2716">
        <v>1012025000269</v>
      </c>
      <c r="D2716" t="s">
        <v>114</v>
      </c>
      <c r="E2716" t="s">
        <v>8619</v>
      </c>
      <c r="F2716" t="s">
        <v>1324</v>
      </c>
      <c r="G2716" t="s">
        <v>1325</v>
      </c>
      <c r="H2716" t="s">
        <v>8620</v>
      </c>
      <c r="I2716" t="s">
        <v>8621</v>
      </c>
      <c r="J2716" t="s">
        <v>56</v>
      </c>
      <c r="K2716" t="s">
        <v>43</v>
      </c>
      <c r="L2716">
        <v>34900000</v>
      </c>
      <c r="N2716" t="s">
        <v>1326</v>
      </c>
      <c r="O2716" t="s">
        <v>44</v>
      </c>
      <c r="P2716" t="s">
        <v>114</v>
      </c>
      <c r="Q2716">
        <v>2025</v>
      </c>
      <c r="R2716">
        <v>34900000</v>
      </c>
      <c r="S2716">
        <v>5162500</v>
      </c>
      <c r="T2716" s="2">
        <v>29737500</v>
      </c>
      <c r="U2716" s="2">
        <v>0</v>
      </c>
      <c r="V2716" s="2">
        <v>0</v>
      </c>
      <c r="W2716" s="2">
        <v>0</v>
      </c>
      <c r="X2716" s="2">
        <v>0</v>
      </c>
      <c r="Y2716" s="2">
        <v>600000</v>
      </c>
      <c r="Z2716">
        <v>26790540.540540501</v>
      </c>
      <c r="AA2716">
        <v>540540.54054054001</v>
      </c>
      <c r="AB2716">
        <v>26250000</v>
      </c>
      <c r="AC2716">
        <v>24809692</v>
      </c>
      <c r="AD2716" s="2">
        <v>1980848.5405405399</v>
      </c>
      <c r="AE2716">
        <v>0</v>
      </c>
      <c r="AF2716">
        <v>0</v>
      </c>
      <c r="AG2716" s="2">
        <v>1440308</v>
      </c>
      <c r="AH2716">
        <v>0</v>
      </c>
      <c r="AI2716">
        <v>0</v>
      </c>
      <c r="AJ2716">
        <v>0</v>
      </c>
      <c r="AK2716">
        <v>0</v>
      </c>
      <c r="AL2716">
        <v>0</v>
      </c>
      <c r="AM2716">
        <v>1440308</v>
      </c>
      <c r="AN2716">
        <v>0</v>
      </c>
      <c r="AO2716">
        <v>0</v>
      </c>
      <c r="AP2716" t="str">
        <f>TEXT(B2716,"MM")</f>
        <v>01</v>
      </c>
      <c r="AQ2716" t="str">
        <f>TEXT(B2716,"yyyy")</f>
        <v>2025</v>
      </c>
    </row>
    <row r="2717" spans="1:43" x14ac:dyDescent="0.25">
      <c r="A2717">
        <v>1</v>
      </c>
      <c r="B2717" s="3">
        <v>45685</v>
      </c>
      <c r="C2717">
        <v>1022025001846</v>
      </c>
      <c r="D2717" t="s">
        <v>86</v>
      </c>
      <c r="E2717" t="s">
        <v>8622</v>
      </c>
      <c r="F2717" t="s">
        <v>770</v>
      </c>
      <c r="G2717" t="s">
        <v>771</v>
      </c>
      <c r="H2717" t="s">
        <v>8623</v>
      </c>
      <c r="I2717" t="s">
        <v>8624</v>
      </c>
      <c r="J2717" t="s">
        <v>56</v>
      </c>
      <c r="K2717" t="s">
        <v>59</v>
      </c>
      <c r="L2717">
        <v>3800000</v>
      </c>
      <c r="M2717">
        <v>24</v>
      </c>
      <c r="N2717" t="s">
        <v>772</v>
      </c>
      <c r="O2717" t="s">
        <v>85</v>
      </c>
      <c r="P2717" t="s">
        <v>86</v>
      </c>
      <c r="Q2717">
        <v>2024</v>
      </c>
      <c r="R2717">
        <v>37810000</v>
      </c>
      <c r="S2717">
        <v>4692000</v>
      </c>
      <c r="T2717" s="2">
        <v>33118000</v>
      </c>
      <c r="U2717" s="2">
        <v>0</v>
      </c>
      <c r="V2717" s="2">
        <v>0</v>
      </c>
      <c r="W2717" s="2">
        <v>0</v>
      </c>
      <c r="X2717" s="2">
        <v>0</v>
      </c>
      <c r="Y2717" s="2">
        <v>1700000</v>
      </c>
      <c r="Z2717">
        <v>29836036.036036</v>
      </c>
      <c r="AA2717">
        <v>1531531.53153153</v>
      </c>
      <c r="AB2717">
        <v>28304504.504504502</v>
      </c>
      <c r="AC2717">
        <v>27360149.969999999</v>
      </c>
      <c r="AD2717" s="2">
        <v>2475886.0660360302</v>
      </c>
      <c r="AE2717">
        <v>0</v>
      </c>
      <c r="AF2717">
        <v>0</v>
      </c>
      <c r="AG2717" s="2">
        <v>944354.53450450394</v>
      </c>
      <c r="AH2717">
        <v>0</v>
      </c>
      <c r="AI2717">
        <v>0</v>
      </c>
      <c r="AJ2717">
        <v>0</v>
      </c>
      <c r="AK2717">
        <v>90090</v>
      </c>
      <c r="AL2717">
        <v>90090</v>
      </c>
      <c r="AM2717">
        <v>1034444.5345045</v>
      </c>
      <c r="AN2717">
        <v>0</v>
      </c>
      <c r="AO2717">
        <v>0</v>
      </c>
      <c r="AP2717" t="str">
        <f>TEXT(B2717,"MM")</f>
        <v>01</v>
      </c>
      <c r="AQ2717" t="str">
        <f>TEXT(B2717,"yyyy")</f>
        <v>2025</v>
      </c>
    </row>
    <row r="2718" spans="1:43" x14ac:dyDescent="0.25">
      <c r="A2718">
        <v>1</v>
      </c>
      <c r="B2718" s="3">
        <v>45685</v>
      </c>
      <c r="C2718">
        <v>1022025001918</v>
      </c>
      <c r="D2718" t="s">
        <v>86</v>
      </c>
      <c r="E2718" t="s">
        <v>8625</v>
      </c>
      <c r="F2718" t="s">
        <v>2918</v>
      </c>
      <c r="G2718" t="s">
        <v>6716</v>
      </c>
      <c r="H2718" t="s">
        <v>8626</v>
      </c>
      <c r="I2718" t="s">
        <v>8627</v>
      </c>
      <c r="J2718" t="s">
        <v>56</v>
      </c>
      <c r="K2718" t="s">
        <v>43</v>
      </c>
      <c r="L2718">
        <v>38280000</v>
      </c>
      <c r="N2718" t="s">
        <v>126</v>
      </c>
      <c r="O2718" t="s">
        <v>44</v>
      </c>
      <c r="P2718" t="s">
        <v>86</v>
      </c>
      <c r="Q2718">
        <v>2025</v>
      </c>
      <c r="R2718">
        <v>38280000</v>
      </c>
      <c r="S2718">
        <v>5321000</v>
      </c>
      <c r="T2718" s="2">
        <v>32959000</v>
      </c>
      <c r="U2718" s="2">
        <v>0</v>
      </c>
      <c r="V2718" s="2">
        <v>0</v>
      </c>
      <c r="W2718" s="2">
        <v>0</v>
      </c>
      <c r="X2718" s="2">
        <v>0</v>
      </c>
      <c r="Y2718" s="2">
        <v>900000</v>
      </c>
      <c r="Z2718">
        <v>29692792.7927927</v>
      </c>
      <c r="AA2718">
        <v>810810.81081080996</v>
      </c>
      <c r="AB2718">
        <v>28881981.9819819</v>
      </c>
      <c r="AC2718">
        <v>27758658.489999998</v>
      </c>
      <c r="AD2718" s="2">
        <v>1934134.3027927901</v>
      </c>
      <c r="AE2718">
        <v>0</v>
      </c>
      <c r="AF2718">
        <v>0</v>
      </c>
      <c r="AG2718" s="2">
        <v>1123323.4919819799</v>
      </c>
      <c r="AH2718">
        <v>0</v>
      </c>
      <c r="AI2718">
        <v>0</v>
      </c>
      <c r="AJ2718">
        <v>0</v>
      </c>
      <c r="AK2718">
        <v>0</v>
      </c>
      <c r="AL2718">
        <v>0</v>
      </c>
      <c r="AM2718">
        <v>1123323.4919819799</v>
      </c>
      <c r="AN2718">
        <v>0</v>
      </c>
      <c r="AO2718">
        <v>0</v>
      </c>
      <c r="AP2718" t="str">
        <f>TEXT(B2718,"MM")</f>
        <v>01</v>
      </c>
      <c r="AQ2718" t="str">
        <f>TEXT(B2718,"yyyy")</f>
        <v>2025</v>
      </c>
    </row>
    <row r="2719" spans="1:43" x14ac:dyDescent="0.25">
      <c r="A2719">
        <v>1</v>
      </c>
      <c r="B2719" s="3">
        <v>45685</v>
      </c>
      <c r="C2719">
        <v>1012025000264</v>
      </c>
      <c r="D2719" t="s">
        <v>114</v>
      </c>
      <c r="E2719" t="s">
        <v>8628</v>
      </c>
      <c r="F2719" t="s">
        <v>1324</v>
      </c>
      <c r="G2719" t="s">
        <v>1325</v>
      </c>
      <c r="H2719" t="s">
        <v>8629</v>
      </c>
      <c r="I2719" t="s">
        <v>8630</v>
      </c>
      <c r="J2719" t="s">
        <v>56</v>
      </c>
      <c r="K2719" t="s">
        <v>43</v>
      </c>
      <c r="L2719">
        <v>34900000</v>
      </c>
      <c r="N2719" t="s">
        <v>1326</v>
      </c>
      <c r="O2719" t="s">
        <v>44</v>
      </c>
      <c r="P2719" t="s">
        <v>114</v>
      </c>
      <c r="Q2719">
        <v>2025</v>
      </c>
      <c r="R2719">
        <v>34900000</v>
      </c>
      <c r="S2719">
        <v>5153500</v>
      </c>
      <c r="T2719" s="2">
        <v>29746500</v>
      </c>
      <c r="U2719" s="2">
        <v>0</v>
      </c>
      <c r="V2719" s="2">
        <v>0</v>
      </c>
      <c r="W2719" s="2">
        <v>0</v>
      </c>
      <c r="X2719" s="2">
        <v>0</v>
      </c>
      <c r="Y2719" s="2">
        <v>600000</v>
      </c>
      <c r="Z2719">
        <v>26798648.648648601</v>
      </c>
      <c r="AA2719">
        <v>540540.54054054001</v>
      </c>
      <c r="AB2719">
        <v>26258108.1081081</v>
      </c>
      <c r="AC2719">
        <v>24902521</v>
      </c>
      <c r="AD2719" s="2">
        <v>1896127.6486486399</v>
      </c>
      <c r="AE2719">
        <v>0</v>
      </c>
      <c r="AF2719">
        <v>0</v>
      </c>
      <c r="AG2719" s="2">
        <v>1355587.1081081</v>
      </c>
      <c r="AH2719">
        <v>0</v>
      </c>
      <c r="AI2719">
        <v>0</v>
      </c>
      <c r="AJ2719">
        <v>0</v>
      </c>
      <c r="AK2719">
        <v>0</v>
      </c>
      <c r="AL2719">
        <v>0</v>
      </c>
      <c r="AM2719">
        <v>1355587.1081081</v>
      </c>
      <c r="AN2719">
        <v>0</v>
      </c>
      <c r="AO2719">
        <v>0</v>
      </c>
      <c r="AP2719" t="str">
        <f>TEXT(B2719,"MM")</f>
        <v>01</v>
      </c>
      <c r="AQ2719" t="str">
        <f>TEXT(B2719,"yyyy")</f>
        <v>2025</v>
      </c>
    </row>
    <row r="2720" spans="1:43" x14ac:dyDescent="0.25">
      <c r="A2720">
        <v>1</v>
      </c>
      <c r="B2720" s="3">
        <v>45686</v>
      </c>
      <c r="C2720">
        <v>1012025000283</v>
      </c>
      <c r="D2720" t="s">
        <v>114</v>
      </c>
      <c r="E2720" t="s">
        <v>8631</v>
      </c>
      <c r="F2720" t="s">
        <v>942</v>
      </c>
      <c r="G2720" t="s">
        <v>943</v>
      </c>
      <c r="H2720" t="s">
        <v>8632</v>
      </c>
      <c r="I2720" t="s">
        <v>8633</v>
      </c>
      <c r="J2720" t="s">
        <v>52</v>
      </c>
      <c r="K2720" t="s">
        <v>43</v>
      </c>
      <c r="L2720">
        <v>32190000</v>
      </c>
      <c r="N2720" t="s">
        <v>334</v>
      </c>
      <c r="O2720" t="s">
        <v>68</v>
      </c>
      <c r="P2720" t="s">
        <v>114</v>
      </c>
      <c r="Q2720">
        <v>2024</v>
      </c>
      <c r="R2720">
        <v>32190000</v>
      </c>
      <c r="S2720">
        <v>3865000</v>
      </c>
      <c r="T2720" s="2">
        <v>28325000</v>
      </c>
      <c r="U2720" s="2">
        <v>0</v>
      </c>
      <c r="V2720" s="2">
        <v>0</v>
      </c>
      <c r="W2720" s="2">
        <v>0</v>
      </c>
      <c r="X2720" s="2">
        <v>0</v>
      </c>
      <c r="Y2720" s="2">
        <v>1300000</v>
      </c>
      <c r="Z2720">
        <v>25518018.018018</v>
      </c>
      <c r="AA2720">
        <v>1171171.17117117</v>
      </c>
      <c r="AB2720">
        <v>24346846.8468468</v>
      </c>
      <c r="AC2720">
        <v>22984449.870000001</v>
      </c>
      <c r="AD2720" s="2">
        <v>2533568.14801801</v>
      </c>
      <c r="AE2720">
        <v>0</v>
      </c>
      <c r="AF2720">
        <v>0</v>
      </c>
      <c r="AG2720" s="2">
        <v>1362396.97684684</v>
      </c>
      <c r="AH2720">
        <v>0</v>
      </c>
      <c r="AI2720">
        <v>0</v>
      </c>
      <c r="AJ2720">
        <v>0</v>
      </c>
      <c r="AK2720">
        <v>0</v>
      </c>
      <c r="AL2720">
        <v>0</v>
      </c>
      <c r="AM2720">
        <v>1362396.97684684</v>
      </c>
      <c r="AN2720">
        <v>0</v>
      </c>
      <c r="AO2720">
        <v>0</v>
      </c>
      <c r="AP2720" t="str">
        <f>TEXT(B2720,"MM")</f>
        <v>01</v>
      </c>
      <c r="AQ2720" t="str">
        <f>TEXT(B2720,"yyyy")</f>
        <v>2025</v>
      </c>
    </row>
    <row r="2721" spans="1:43" x14ac:dyDescent="0.25">
      <c r="A2721">
        <v>1</v>
      </c>
      <c r="B2721" s="3">
        <v>45686</v>
      </c>
      <c r="C2721">
        <v>1012025000274</v>
      </c>
      <c r="D2721" t="s">
        <v>114</v>
      </c>
      <c r="E2721" t="s">
        <v>8634</v>
      </c>
      <c r="F2721" t="s">
        <v>544</v>
      </c>
      <c r="G2721" t="s">
        <v>545</v>
      </c>
      <c r="H2721" t="s">
        <v>8635</v>
      </c>
      <c r="I2721" t="s">
        <v>8636</v>
      </c>
      <c r="J2721" t="s">
        <v>94</v>
      </c>
      <c r="K2721" t="s">
        <v>43</v>
      </c>
      <c r="L2721">
        <v>40010000</v>
      </c>
      <c r="N2721" t="s">
        <v>546</v>
      </c>
      <c r="O2721" t="s">
        <v>68</v>
      </c>
      <c r="P2721" t="s">
        <v>114</v>
      </c>
      <c r="Q2721">
        <v>2025</v>
      </c>
      <c r="R2721">
        <v>40010000</v>
      </c>
      <c r="S2721">
        <v>4942000</v>
      </c>
      <c r="T2721" s="2">
        <v>35068000</v>
      </c>
      <c r="U2721" s="2">
        <v>0</v>
      </c>
      <c r="V2721" s="2">
        <v>0</v>
      </c>
      <c r="W2721" s="2">
        <v>0</v>
      </c>
      <c r="X2721" s="2">
        <v>0</v>
      </c>
      <c r="Y2721" s="2">
        <v>710000</v>
      </c>
      <c r="Z2721">
        <v>31592792.7927927</v>
      </c>
      <c r="AA2721">
        <v>639639.63963963895</v>
      </c>
      <c r="AB2721">
        <v>30953153.153153099</v>
      </c>
      <c r="AC2721">
        <v>29001487.129999999</v>
      </c>
      <c r="AD2721" s="2">
        <v>2591305.6627927902</v>
      </c>
      <c r="AE2721">
        <v>0</v>
      </c>
      <c r="AF2721">
        <v>0</v>
      </c>
      <c r="AG2721" s="2">
        <v>1951666.02315315</v>
      </c>
      <c r="AH2721">
        <v>0</v>
      </c>
      <c r="AI2721">
        <v>0</v>
      </c>
      <c r="AJ2721">
        <v>0</v>
      </c>
      <c r="AK2721">
        <v>0</v>
      </c>
      <c r="AL2721">
        <v>0</v>
      </c>
      <c r="AM2721">
        <v>1951666.02315315</v>
      </c>
      <c r="AN2721">
        <v>0</v>
      </c>
      <c r="AO2721">
        <v>0</v>
      </c>
      <c r="AP2721" t="str">
        <f>TEXT(B2721,"MM")</f>
        <v>01</v>
      </c>
      <c r="AQ2721" t="str">
        <f>TEXT(B2721,"yyyy")</f>
        <v>2025</v>
      </c>
    </row>
    <row r="2722" spans="1:43" x14ac:dyDescent="0.25">
      <c r="A2722">
        <v>1</v>
      </c>
      <c r="B2722" s="3">
        <v>45686</v>
      </c>
      <c r="C2722">
        <v>1022025001928</v>
      </c>
      <c r="D2722" t="s">
        <v>86</v>
      </c>
      <c r="E2722" t="s">
        <v>8637</v>
      </c>
      <c r="F2722" t="s">
        <v>1062</v>
      </c>
      <c r="G2722" t="s">
        <v>1063</v>
      </c>
      <c r="H2722" t="s">
        <v>8638</v>
      </c>
      <c r="I2722" t="s">
        <v>8639</v>
      </c>
      <c r="J2722" t="s">
        <v>1055</v>
      </c>
      <c r="K2722" t="s">
        <v>87</v>
      </c>
      <c r="L2722">
        <v>3200000</v>
      </c>
      <c r="M2722">
        <v>23</v>
      </c>
      <c r="N2722" t="s">
        <v>1064</v>
      </c>
      <c r="O2722" t="s">
        <v>694</v>
      </c>
      <c r="P2722" t="s">
        <v>86</v>
      </c>
      <c r="Q2722">
        <v>2025</v>
      </c>
      <c r="R2722">
        <v>32340000</v>
      </c>
      <c r="S2722">
        <v>3921500</v>
      </c>
      <c r="T2722" s="2">
        <v>28418500</v>
      </c>
      <c r="U2722" s="2">
        <v>0</v>
      </c>
      <c r="V2722" s="2">
        <v>0</v>
      </c>
      <c r="W2722" s="2">
        <v>0</v>
      </c>
      <c r="X2722" s="2">
        <v>335000</v>
      </c>
      <c r="Y2722" s="2">
        <v>1065000</v>
      </c>
      <c r="Z2722">
        <v>25602252.252252199</v>
      </c>
      <c r="AA2722">
        <v>1261261.2612612599</v>
      </c>
      <c r="AB2722">
        <v>24340990.9909909</v>
      </c>
      <c r="AC2722">
        <v>23163332</v>
      </c>
      <c r="AD2722" s="2">
        <v>2438920.25225225</v>
      </c>
      <c r="AE2722">
        <v>0</v>
      </c>
      <c r="AF2722">
        <v>0</v>
      </c>
      <c r="AG2722" s="2">
        <v>1479460.7927927901</v>
      </c>
      <c r="AH2722">
        <v>310223</v>
      </c>
      <c r="AI2722">
        <v>767201</v>
      </c>
      <c r="AJ2722">
        <v>0</v>
      </c>
      <c r="AK2722">
        <v>0</v>
      </c>
      <c r="AL2722">
        <v>1077424</v>
      </c>
      <c r="AM2722">
        <v>2255082.9909909898</v>
      </c>
      <c r="AN2722">
        <v>8421.1981981999998</v>
      </c>
      <c r="AO2722">
        <v>0</v>
      </c>
      <c r="AP2722" t="str">
        <f>TEXT(B2722,"MM")</f>
        <v>01</v>
      </c>
      <c r="AQ2722" t="str">
        <f>TEXT(B2722,"yyyy")</f>
        <v>2025</v>
      </c>
    </row>
    <row r="2723" spans="1:43" x14ac:dyDescent="0.25">
      <c r="A2723">
        <v>1</v>
      </c>
      <c r="B2723" s="3">
        <v>45686</v>
      </c>
      <c r="C2723">
        <v>1022025001922</v>
      </c>
      <c r="D2723" t="s">
        <v>86</v>
      </c>
      <c r="E2723" t="s">
        <v>8640</v>
      </c>
      <c r="F2723" t="s">
        <v>1158</v>
      </c>
      <c r="G2723" t="s">
        <v>1159</v>
      </c>
      <c r="H2723" t="s">
        <v>8641</v>
      </c>
      <c r="I2723" t="s">
        <v>8642</v>
      </c>
      <c r="J2723" t="s">
        <v>42</v>
      </c>
      <c r="K2723" t="s">
        <v>43</v>
      </c>
      <c r="L2723">
        <v>21560000</v>
      </c>
      <c r="N2723" t="s">
        <v>1160</v>
      </c>
      <c r="O2723" t="s">
        <v>85</v>
      </c>
      <c r="P2723" t="s">
        <v>86</v>
      </c>
      <c r="Q2723">
        <v>2025</v>
      </c>
      <c r="R2723">
        <v>21560000</v>
      </c>
      <c r="S2723">
        <v>2926000</v>
      </c>
      <c r="T2723" s="2">
        <v>18634000</v>
      </c>
      <c r="U2723" s="2">
        <v>0</v>
      </c>
      <c r="V2723" s="2">
        <v>0</v>
      </c>
      <c r="W2723" s="2">
        <v>0</v>
      </c>
      <c r="X2723" s="2">
        <v>0</v>
      </c>
      <c r="Y2723" s="2">
        <v>1000000</v>
      </c>
      <c r="Z2723">
        <v>16787387.387387302</v>
      </c>
      <c r="AA2723">
        <v>900900.90090090001</v>
      </c>
      <c r="AB2723">
        <v>15886486.4864864</v>
      </c>
      <c r="AC2723">
        <v>14789693.609999999</v>
      </c>
      <c r="AD2723" s="2">
        <v>1997693.7773873799</v>
      </c>
      <c r="AE2723">
        <v>0</v>
      </c>
      <c r="AF2723">
        <v>0</v>
      </c>
      <c r="AG2723" s="2">
        <v>1096792.87648648</v>
      </c>
      <c r="AH2723">
        <v>0</v>
      </c>
      <c r="AI2723">
        <v>0</v>
      </c>
      <c r="AJ2723">
        <v>0</v>
      </c>
      <c r="AK2723">
        <v>0</v>
      </c>
      <c r="AL2723">
        <v>0</v>
      </c>
      <c r="AM2723">
        <v>1096792.87648648</v>
      </c>
      <c r="AN2723">
        <v>0</v>
      </c>
      <c r="AO2723">
        <v>0</v>
      </c>
      <c r="AP2723" t="str">
        <f>TEXT(B2723,"MM")</f>
        <v>01</v>
      </c>
      <c r="AQ2723" t="str">
        <f>TEXT(B2723,"yyyy")</f>
        <v>2025</v>
      </c>
    </row>
    <row r="2724" spans="1:43" x14ac:dyDescent="0.25">
      <c r="A2724">
        <v>1</v>
      </c>
      <c r="B2724" s="3">
        <v>45686</v>
      </c>
      <c r="C2724">
        <v>1012025000281</v>
      </c>
      <c r="D2724" t="s">
        <v>114</v>
      </c>
      <c r="E2724" t="s">
        <v>448</v>
      </c>
      <c r="F2724" t="s">
        <v>1287</v>
      </c>
      <c r="G2724" t="s">
        <v>1288</v>
      </c>
      <c r="H2724" t="s">
        <v>8643</v>
      </c>
      <c r="I2724" t="s">
        <v>8644</v>
      </c>
      <c r="J2724" t="s">
        <v>75</v>
      </c>
      <c r="K2724" t="s">
        <v>43</v>
      </c>
      <c r="L2724">
        <v>23798500</v>
      </c>
      <c r="N2724" t="s">
        <v>1289</v>
      </c>
      <c r="O2724" t="s">
        <v>800</v>
      </c>
      <c r="P2724" t="s">
        <v>114</v>
      </c>
      <c r="Q2724">
        <v>2024</v>
      </c>
      <c r="R2724">
        <v>23798500</v>
      </c>
      <c r="S2724">
        <v>3893000</v>
      </c>
      <c r="T2724" s="2">
        <v>19905500</v>
      </c>
      <c r="U2724" s="2">
        <v>0</v>
      </c>
      <c r="V2724" s="2">
        <v>0</v>
      </c>
      <c r="W2724" s="2">
        <v>0</v>
      </c>
      <c r="X2724" s="2">
        <v>0</v>
      </c>
      <c r="Y2724" s="2">
        <v>900000</v>
      </c>
      <c r="Z2724">
        <v>17932882.8828828</v>
      </c>
      <c r="AA2724">
        <v>810810.81081080996</v>
      </c>
      <c r="AB2724">
        <v>17122072.072071999</v>
      </c>
      <c r="AC2724">
        <v>16351327.439999999</v>
      </c>
      <c r="AD2724" s="2">
        <v>1581555.4428828801</v>
      </c>
      <c r="AE2724">
        <v>0</v>
      </c>
      <c r="AF2724">
        <v>0</v>
      </c>
      <c r="AG2724" s="2">
        <v>770744.63207207201</v>
      </c>
      <c r="AH2724">
        <v>0</v>
      </c>
      <c r="AI2724">
        <v>0</v>
      </c>
      <c r="AJ2724">
        <v>0</v>
      </c>
      <c r="AK2724">
        <v>0</v>
      </c>
      <c r="AL2724">
        <v>0</v>
      </c>
      <c r="AM2724">
        <v>770744.63207207201</v>
      </c>
      <c r="AN2724">
        <v>0</v>
      </c>
      <c r="AO2724">
        <v>0</v>
      </c>
      <c r="AP2724" t="str">
        <f>TEXT(B2724,"MM")</f>
        <v>01</v>
      </c>
      <c r="AQ2724" t="str">
        <f>TEXT(B2724,"yyyy")</f>
        <v>2025</v>
      </c>
    </row>
    <row r="2725" spans="1:43" x14ac:dyDescent="0.25">
      <c r="A2725">
        <v>1</v>
      </c>
      <c r="B2725" s="3">
        <v>45686</v>
      </c>
      <c r="C2725">
        <v>1012025000280</v>
      </c>
      <c r="D2725" t="s">
        <v>114</v>
      </c>
      <c r="E2725" t="s">
        <v>8645</v>
      </c>
      <c r="F2725" t="s">
        <v>1305</v>
      </c>
      <c r="G2725" t="s">
        <v>1285</v>
      </c>
      <c r="H2725" t="s">
        <v>8646</v>
      </c>
      <c r="I2725" t="s">
        <v>8647</v>
      </c>
      <c r="J2725" t="s">
        <v>75</v>
      </c>
      <c r="K2725" t="s">
        <v>43</v>
      </c>
      <c r="L2725">
        <v>23798500</v>
      </c>
      <c r="N2725" t="s">
        <v>98</v>
      </c>
      <c r="O2725" t="s">
        <v>1286</v>
      </c>
      <c r="P2725" t="s">
        <v>114</v>
      </c>
      <c r="Q2725">
        <v>2024</v>
      </c>
      <c r="R2725">
        <v>23798500</v>
      </c>
      <c r="S2725">
        <v>3893000</v>
      </c>
      <c r="T2725" s="2">
        <v>19905500</v>
      </c>
      <c r="U2725" s="2">
        <v>0</v>
      </c>
      <c r="V2725" s="2">
        <v>0</v>
      </c>
      <c r="W2725" s="2">
        <v>0</v>
      </c>
      <c r="X2725" s="2">
        <v>0</v>
      </c>
      <c r="Y2725" s="2">
        <v>900000</v>
      </c>
      <c r="Z2725">
        <v>17932882.8828828</v>
      </c>
      <c r="AA2725">
        <v>810810.81081080996</v>
      </c>
      <c r="AB2725">
        <v>17122072.072071999</v>
      </c>
      <c r="AC2725">
        <v>16351327.16</v>
      </c>
      <c r="AD2725" s="2">
        <v>1581555.7228828799</v>
      </c>
      <c r="AE2725">
        <v>0</v>
      </c>
      <c r="AF2725">
        <v>0</v>
      </c>
      <c r="AG2725" s="2">
        <v>770744.91207207204</v>
      </c>
      <c r="AH2725">
        <v>0</v>
      </c>
      <c r="AI2725">
        <v>0</v>
      </c>
      <c r="AJ2725">
        <v>0</v>
      </c>
      <c r="AK2725">
        <v>0</v>
      </c>
      <c r="AL2725">
        <v>0</v>
      </c>
      <c r="AM2725">
        <v>770744.91207207204</v>
      </c>
      <c r="AN2725">
        <v>0</v>
      </c>
      <c r="AO2725">
        <v>0</v>
      </c>
      <c r="AP2725" t="str">
        <f>TEXT(B2725,"MM")</f>
        <v>01</v>
      </c>
      <c r="AQ2725" t="str">
        <f>TEXT(B2725,"yyyy")</f>
        <v>2025</v>
      </c>
    </row>
    <row r="2726" spans="1:43" x14ac:dyDescent="0.25">
      <c r="A2726">
        <v>1</v>
      </c>
      <c r="B2726" s="3">
        <v>45686</v>
      </c>
      <c r="C2726">
        <v>1022025001882</v>
      </c>
      <c r="D2726" t="s">
        <v>86</v>
      </c>
      <c r="E2726" t="s">
        <v>8648</v>
      </c>
      <c r="F2726" t="s">
        <v>1178</v>
      </c>
      <c r="G2726" t="s">
        <v>1179</v>
      </c>
      <c r="H2726" t="s">
        <v>8649</v>
      </c>
      <c r="I2726" t="s">
        <v>8650</v>
      </c>
      <c r="J2726" t="s">
        <v>42</v>
      </c>
      <c r="K2726" t="s">
        <v>87</v>
      </c>
      <c r="L2726">
        <v>2600000</v>
      </c>
      <c r="M2726">
        <v>35</v>
      </c>
      <c r="N2726" t="s">
        <v>1180</v>
      </c>
      <c r="O2726" t="s">
        <v>68</v>
      </c>
      <c r="P2726" t="s">
        <v>86</v>
      </c>
      <c r="Q2726">
        <v>2024</v>
      </c>
      <c r="R2726">
        <v>21030000</v>
      </c>
      <c r="S2726">
        <v>2926000</v>
      </c>
      <c r="T2726" s="2">
        <v>18104000</v>
      </c>
      <c r="U2726" s="2">
        <v>0</v>
      </c>
      <c r="V2726" s="2">
        <v>0</v>
      </c>
      <c r="W2726" s="2">
        <v>0</v>
      </c>
      <c r="X2726" s="2">
        <v>327000</v>
      </c>
      <c r="Y2726" s="2">
        <v>1273000</v>
      </c>
      <c r="Z2726">
        <v>16309909.9099099</v>
      </c>
      <c r="AA2726">
        <v>1441441.44144144</v>
      </c>
      <c r="AB2726">
        <v>14868468.4684684</v>
      </c>
      <c r="AC2726">
        <v>14331408.220000001</v>
      </c>
      <c r="AD2726" s="2">
        <v>1978501.6899099001</v>
      </c>
      <c r="AE2726">
        <v>0</v>
      </c>
      <c r="AF2726">
        <v>0</v>
      </c>
      <c r="AG2726" s="2">
        <v>831654.84306306299</v>
      </c>
      <c r="AH2726">
        <v>302884</v>
      </c>
      <c r="AI2726">
        <v>719277</v>
      </c>
      <c r="AJ2726">
        <v>0</v>
      </c>
      <c r="AK2726">
        <v>0</v>
      </c>
      <c r="AL2726">
        <v>1022161</v>
      </c>
      <c r="AM2726">
        <v>1559221.24846846</v>
      </c>
      <c r="AN2726">
        <v>8289.4054054099997</v>
      </c>
      <c r="AO2726">
        <v>0</v>
      </c>
      <c r="AP2726" t="str">
        <f>TEXT(B2726,"MM")</f>
        <v>01</v>
      </c>
      <c r="AQ2726" t="str">
        <f>TEXT(B2726,"yyyy")</f>
        <v>2025</v>
      </c>
    </row>
    <row r="2727" spans="1:43" x14ac:dyDescent="0.25">
      <c r="A2727">
        <v>1</v>
      </c>
      <c r="B2727" s="3">
        <v>45686</v>
      </c>
      <c r="C2727">
        <v>1042025003513</v>
      </c>
      <c r="D2727" t="s">
        <v>117</v>
      </c>
      <c r="E2727" t="s">
        <v>8651</v>
      </c>
      <c r="F2727" t="s">
        <v>1107</v>
      </c>
      <c r="G2727" t="s">
        <v>1108</v>
      </c>
      <c r="H2727" t="s">
        <v>8652</v>
      </c>
      <c r="I2727" t="s">
        <v>8653</v>
      </c>
      <c r="J2727" t="s">
        <v>52</v>
      </c>
      <c r="K2727" t="s">
        <v>43</v>
      </c>
      <c r="L2727">
        <v>24800000</v>
      </c>
      <c r="N2727" t="s">
        <v>1109</v>
      </c>
      <c r="O2727" t="s">
        <v>50</v>
      </c>
      <c r="P2727" t="s">
        <v>117</v>
      </c>
      <c r="Q2727">
        <v>2025</v>
      </c>
      <c r="R2727">
        <v>24800000</v>
      </c>
      <c r="S2727">
        <v>3303000</v>
      </c>
      <c r="T2727" s="2">
        <v>21497000</v>
      </c>
      <c r="U2727" s="2">
        <v>0</v>
      </c>
      <c r="V2727" s="2">
        <v>0</v>
      </c>
      <c r="W2727" s="2">
        <v>0</v>
      </c>
      <c r="X2727" s="2">
        <v>0</v>
      </c>
      <c r="Y2727" s="2">
        <v>500000</v>
      </c>
      <c r="Z2727">
        <v>19366666.666666601</v>
      </c>
      <c r="AA2727">
        <v>450450.45045045001</v>
      </c>
      <c r="AB2727">
        <v>18916216.216216199</v>
      </c>
      <c r="AC2727">
        <v>17305697.670000002</v>
      </c>
      <c r="AD2727" s="2">
        <v>2060968.9966666601</v>
      </c>
      <c r="AE2727">
        <v>0</v>
      </c>
      <c r="AF2727">
        <v>0</v>
      </c>
      <c r="AG2727" s="2">
        <v>1610518.5462162099</v>
      </c>
      <c r="AH2727">
        <v>0</v>
      </c>
      <c r="AI2727">
        <v>0</v>
      </c>
      <c r="AJ2727">
        <v>0</v>
      </c>
      <c r="AK2727">
        <v>0</v>
      </c>
      <c r="AL2727">
        <v>0</v>
      </c>
      <c r="AM2727">
        <v>1610518.5462162099</v>
      </c>
      <c r="AN2727">
        <v>0</v>
      </c>
      <c r="AO2727">
        <v>0</v>
      </c>
      <c r="AP2727" t="str">
        <f>TEXT(B2727,"MM")</f>
        <v>01</v>
      </c>
      <c r="AQ2727" t="str">
        <f>TEXT(B2727,"yyyy")</f>
        <v>2025</v>
      </c>
    </row>
    <row r="2728" spans="1:43" x14ac:dyDescent="0.25">
      <c r="A2728">
        <v>1</v>
      </c>
      <c r="B2728" s="3">
        <v>45686</v>
      </c>
      <c r="C2728">
        <v>1012025000095</v>
      </c>
      <c r="D2728" t="s">
        <v>114</v>
      </c>
      <c r="E2728" t="s">
        <v>8654</v>
      </c>
      <c r="F2728" t="s">
        <v>1107</v>
      </c>
      <c r="G2728" t="s">
        <v>1108</v>
      </c>
      <c r="H2728" t="s">
        <v>8655</v>
      </c>
      <c r="I2728" t="s">
        <v>8656</v>
      </c>
      <c r="J2728" t="s">
        <v>52</v>
      </c>
      <c r="K2728" t="s">
        <v>43</v>
      </c>
      <c r="L2728">
        <v>24800000</v>
      </c>
      <c r="N2728" t="s">
        <v>1109</v>
      </c>
      <c r="O2728" t="s">
        <v>68</v>
      </c>
      <c r="P2728" t="s">
        <v>114</v>
      </c>
      <c r="Q2728">
        <v>2025</v>
      </c>
      <c r="R2728">
        <v>24800000</v>
      </c>
      <c r="S2728">
        <v>3388500</v>
      </c>
      <c r="T2728" s="2">
        <v>21411500</v>
      </c>
      <c r="U2728" s="2">
        <v>0</v>
      </c>
      <c r="V2728" s="2">
        <v>0</v>
      </c>
      <c r="W2728" s="2">
        <v>0</v>
      </c>
      <c r="X2728" s="2">
        <v>0</v>
      </c>
      <c r="Y2728" s="2">
        <v>400000</v>
      </c>
      <c r="Z2728">
        <v>19289639.639639601</v>
      </c>
      <c r="AA2728">
        <v>360360.36036036001</v>
      </c>
      <c r="AB2728">
        <v>18929279.279279198</v>
      </c>
      <c r="AC2728">
        <v>17305697.629999999</v>
      </c>
      <c r="AD2728" s="2">
        <v>1983942.0096396301</v>
      </c>
      <c r="AE2728">
        <v>0</v>
      </c>
      <c r="AF2728">
        <v>0</v>
      </c>
      <c r="AG2728" s="2">
        <v>1623581.6492792701</v>
      </c>
      <c r="AH2728">
        <v>0</v>
      </c>
      <c r="AI2728">
        <v>0</v>
      </c>
      <c r="AJ2728">
        <v>0</v>
      </c>
      <c r="AK2728">
        <v>0</v>
      </c>
      <c r="AL2728">
        <v>0</v>
      </c>
      <c r="AM2728">
        <v>1623581.6492792701</v>
      </c>
      <c r="AN2728">
        <v>0</v>
      </c>
      <c r="AO2728">
        <v>0</v>
      </c>
      <c r="AP2728" t="str">
        <f>TEXT(B2728,"MM")</f>
        <v>01</v>
      </c>
      <c r="AQ2728" t="str">
        <f>TEXT(B2728,"yyyy")</f>
        <v>2025</v>
      </c>
    </row>
    <row r="2729" spans="1:43" x14ac:dyDescent="0.25">
      <c r="A2729">
        <v>1</v>
      </c>
      <c r="B2729" s="3">
        <v>45686</v>
      </c>
      <c r="C2729">
        <v>1012025000236</v>
      </c>
      <c r="D2729" t="s">
        <v>114</v>
      </c>
      <c r="E2729" t="s">
        <v>8657</v>
      </c>
      <c r="F2729" t="s">
        <v>1107</v>
      </c>
      <c r="G2729" t="s">
        <v>1108</v>
      </c>
      <c r="H2729" t="s">
        <v>8658</v>
      </c>
      <c r="I2729" t="s">
        <v>8659</v>
      </c>
      <c r="J2729" t="s">
        <v>52</v>
      </c>
      <c r="K2729" t="s">
        <v>43</v>
      </c>
      <c r="L2729">
        <v>24800000</v>
      </c>
      <c r="N2729" t="s">
        <v>1109</v>
      </c>
      <c r="O2729" t="s">
        <v>68</v>
      </c>
      <c r="P2729" t="s">
        <v>114</v>
      </c>
      <c r="Q2729">
        <v>2025</v>
      </c>
      <c r="R2729">
        <v>24800000</v>
      </c>
      <c r="S2729">
        <v>3388500</v>
      </c>
      <c r="T2729" s="2">
        <v>21411500</v>
      </c>
      <c r="U2729" s="2">
        <v>0</v>
      </c>
      <c r="V2729" s="2">
        <v>0</v>
      </c>
      <c r="W2729" s="2">
        <v>0</v>
      </c>
      <c r="X2729" s="2">
        <v>0</v>
      </c>
      <c r="Y2729" s="2">
        <v>500000</v>
      </c>
      <c r="Z2729">
        <v>19289639.639639601</v>
      </c>
      <c r="AA2729">
        <v>450450.45045045001</v>
      </c>
      <c r="AB2729">
        <v>18839189.189189099</v>
      </c>
      <c r="AC2729">
        <v>17305697.629999999</v>
      </c>
      <c r="AD2729" s="2">
        <v>1983942.0096396301</v>
      </c>
      <c r="AE2729">
        <v>0</v>
      </c>
      <c r="AF2729">
        <v>0</v>
      </c>
      <c r="AG2729" s="2">
        <v>1533491.5591891799</v>
      </c>
      <c r="AH2729">
        <v>0</v>
      </c>
      <c r="AI2729">
        <v>0</v>
      </c>
      <c r="AJ2729">
        <v>0</v>
      </c>
      <c r="AK2729">
        <v>0</v>
      </c>
      <c r="AL2729">
        <v>0</v>
      </c>
      <c r="AM2729">
        <v>1533491.5591891799</v>
      </c>
      <c r="AN2729">
        <v>0</v>
      </c>
      <c r="AO2729">
        <v>0</v>
      </c>
      <c r="AP2729" t="str">
        <f>TEXT(B2729,"MM")</f>
        <v>01</v>
      </c>
      <c r="AQ2729" t="str">
        <f>TEXT(B2729,"yyyy")</f>
        <v>2025</v>
      </c>
    </row>
    <row r="2730" spans="1:43" x14ac:dyDescent="0.25">
      <c r="A2730">
        <v>1</v>
      </c>
      <c r="B2730" s="3">
        <v>45686</v>
      </c>
      <c r="C2730">
        <v>1042024023716</v>
      </c>
      <c r="D2730" t="s">
        <v>117</v>
      </c>
      <c r="E2730" t="s">
        <v>415</v>
      </c>
      <c r="F2730" t="s">
        <v>1110</v>
      </c>
      <c r="G2730" t="s">
        <v>1111</v>
      </c>
      <c r="H2730" t="s">
        <v>8660</v>
      </c>
      <c r="I2730" t="s">
        <v>8661</v>
      </c>
      <c r="J2730" t="s">
        <v>52</v>
      </c>
      <c r="K2730" t="s">
        <v>87</v>
      </c>
      <c r="L2730">
        <v>3750000</v>
      </c>
      <c r="M2730">
        <v>29</v>
      </c>
      <c r="N2730" t="s">
        <v>1112</v>
      </c>
      <c r="O2730" t="s">
        <v>54</v>
      </c>
      <c r="P2730" t="s">
        <v>117</v>
      </c>
      <c r="Q2730">
        <v>2025</v>
      </c>
      <c r="R2730">
        <v>26630000</v>
      </c>
      <c r="S2730">
        <v>3400500</v>
      </c>
      <c r="T2730" s="2">
        <v>23229500</v>
      </c>
      <c r="U2730" s="2">
        <v>0</v>
      </c>
      <c r="V2730" s="2">
        <v>0</v>
      </c>
      <c r="W2730" s="2">
        <v>0</v>
      </c>
      <c r="X2730" s="2">
        <v>320000</v>
      </c>
      <c r="Y2730" s="2">
        <v>850000</v>
      </c>
      <c r="Z2730">
        <v>20927477.477477401</v>
      </c>
      <c r="AA2730">
        <v>1054054.05405405</v>
      </c>
      <c r="AB2730">
        <v>19873423.423423398</v>
      </c>
      <c r="AC2730">
        <v>18800106.16</v>
      </c>
      <c r="AD2730" s="2">
        <v>2127371.3174774698</v>
      </c>
      <c r="AE2730">
        <v>0</v>
      </c>
      <c r="AF2730">
        <v>0</v>
      </c>
      <c r="AG2730" s="2">
        <v>1361605.5517117099</v>
      </c>
      <c r="AH2730">
        <v>307344.25</v>
      </c>
      <c r="AI2730">
        <v>716730</v>
      </c>
      <c r="AJ2730">
        <v>0</v>
      </c>
      <c r="AK2730">
        <v>0</v>
      </c>
      <c r="AL2730">
        <v>1024074.25</v>
      </c>
      <c r="AM2730">
        <v>2097391.51342342</v>
      </c>
      <c r="AN2730">
        <v>19055.96171172</v>
      </c>
      <c r="AO2730">
        <v>0</v>
      </c>
      <c r="AP2730" t="str">
        <f>TEXT(B2730,"MM")</f>
        <v>01</v>
      </c>
      <c r="AQ2730" t="str">
        <f>TEXT(B2730,"yyyy")</f>
        <v>2025</v>
      </c>
    </row>
    <row r="2731" spans="1:43" x14ac:dyDescent="0.25">
      <c r="A2731">
        <v>1</v>
      </c>
      <c r="B2731" s="3">
        <v>45686</v>
      </c>
      <c r="C2731">
        <v>1012025000272</v>
      </c>
      <c r="D2731" t="s">
        <v>114</v>
      </c>
      <c r="E2731" t="s">
        <v>8662</v>
      </c>
      <c r="F2731" t="s">
        <v>1110</v>
      </c>
      <c r="G2731" t="s">
        <v>1111</v>
      </c>
      <c r="H2731" t="s">
        <v>8663</v>
      </c>
      <c r="I2731" t="s">
        <v>8664</v>
      </c>
      <c r="J2731" t="s">
        <v>52</v>
      </c>
      <c r="K2731" t="s">
        <v>87</v>
      </c>
      <c r="L2731">
        <v>2300000</v>
      </c>
      <c r="M2731">
        <v>35</v>
      </c>
      <c r="N2731" t="s">
        <v>1112</v>
      </c>
      <c r="O2731" t="s">
        <v>85</v>
      </c>
      <c r="P2731" t="s">
        <v>114</v>
      </c>
      <c r="Q2731">
        <v>2025</v>
      </c>
      <c r="R2731">
        <v>26630000</v>
      </c>
      <c r="S2731">
        <v>3487500</v>
      </c>
      <c r="T2731" s="2">
        <v>23142500</v>
      </c>
      <c r="U2731" s="2">
        <v>0</v>
      </c>
      <c r="V2731" s="2">
        <v>0</v>
      </c>
      <c r="W2731" s="2">
        <v>0</v>
      </c>
      <c r="X2731" s="2">
        <v>380000</v>
      </c>
      <c r="Y2731" s="2">
        <v>820000</v>
      </c>
      <c r="Z2731">
        <v>20849099.099098999</v>
      </c>
      <c r="AA2731">
        <v>1081081.08108108</v>
      </c>
      <c r="AB2731">
        <v>19768018.018018</v>
      </c>
      <c r="AC2731">
        <v>18800105.940000001</v>
      </c>
      <c r="AD2731" s="2">
        <v>2048993.1590990899</v>
      </c>
      <c r="AE2731">
        <v>0</v>
      </c>
      <c r="AF2731">
        <v>0</v>
      </c>
      <c r="AG2731" s="2">
        <v>1310254.4203603601</v>
      </c>
      <c r="AH2731">
        <v>381978.74540000001</v>
      </c>
      <c r="AI2731">
        <v>0</v>
      </c>
      <c r="AJ2731">
        <v>0</v>
      </c>
      <c r="AK2731">
        <v>0</v>
      </c>
      <c r="AL2731">
        <v>381978.74540000001</v>
      </c>
      <c r="AM2731">
        <v>1349890.82341801</v>
      </c>
      <c r="AN2731">
        <v>39636.403057659998</v>
      </c>
      <c r="AO2731">
        <v>0</v>
      </c>
      <c r="AP2731" t="str">
        <f>TEXT(B2731,"MM")</f>
        <v>01</v>
      </c>
      <c r="AQ2731" t="str">
        <f>TEXT(B2731,"yyyy")</f>
        <v>2025</v>
      </c>
    </row>
    <row r="2732" spans="1:43" x14ac:dyDescent="0.25">
      <c r="A2732">
        <v>1</v>
      </c>
      <c r="B2732" s="3">
        <v>45686</v>
      </c>
      <c r="C2732">
        <v>1012025000279</v>
      </c>
      <c r="D2732" t="s">
        <v>114</v>
      </c>
      <c r="E2732" t="s">
        <v>8665</v>
      </c>
      <c r="F2732" t="s">
        <v>1110</v>
      </c>
      <c r="G2732" t="s">
        <v>1111</v>
      </c>
      <c r="H2732" t="s">
        <v>8666</v>
      </c>
      <c r="I2732" t="s">
        <v>8667</v>
      </c>
      <c r="J2732" t="s">
        <v>52</v>
      </c>
      <c r="K2732" t="s">
        <v>43</v>
      </c>
      <c r="L2732">
        <v>26630000</v>
      </c>
      <c r="N2732" t="s">
        <v>1112</v>
      </c>
      <c r="O2732" t="s">
        <v>68</v>
      </c>
      <c r="P2732" t="s">
        <v>114</v>
      </c>
      <c r="Q2732">
        <v>2025</v>
      </c>
      <c r="R2732">
        <v>26630000</v>
      </c>
      <c r="S2732">
        <v>3487500</v>
      </c>
      <c r="T2732" s="2">
        <v>23142500</v>
      </c>
      <c r="U2732" s="2">
        <v>0</v>
      </c>
      <c r="V2732" s="2">
        <v>0</v>
      </c>
      <c r="W2732" s="2">
        <v>0</v>
      </c>
      <c r="X2732" s="2">
        <v>0</v>
      </c>
      <c r="Y2732" s="2">
        <v>500000</v>
      </c>
      <c r="Z2732">
        <v>20849099.099098999</v>
      </c>
      <c r="AA2732">
        <v>450450.45045045001</v>
      </c>
      <c r="AB2732">
        <v>20398648.648648601</v>
      </c>
      <c r="AC2732">
        <v>18800105.940000001</v>
      </c>
      <c r="AD2732" s="2">
        <v>2048993.1590990899</v>
      </c>
      <c r="AE2732">
        <v>0</v>
      </c>
      <c r="AF2732">
        <v>0</v>
      </c>
      <c r="AG2732" s="2">
        <v>1598542.70864864</v>
      </c>
      <c r="AH2732">
        <v>0</v>
      </c>
      <c r="AI2732">
        <v>0</v>
      </c>
      <c r="AJ2732">
        <v>0</v>
      </c>
      <c r="AK2732">
        <v>0</v>
      </c>
      <c r="AL2732">
        <v>0</v>
      </c>
      <c r="AM2732">
        <v>1598542.70864864</v>
      </c>
      <c r="AN2732">
        <v>0</v>
      </c>
      <c r="AO2732">
        <v>0</v>
      </c>
      <c r="AP2732" t="str">
        <f>TEXT(B2732,"MM")</f>
        <v>01</v>
      </c>
      <c r="AQ2732" t="str">
        <f>TEXT(B2732,"yyyy")</f>
        <v>2025</v>
      </c>
    </row>
    <row r="2733" spans="1:43" x14ac:dyDescent="0.25">
      <c r="A2733">
        <v>1</v>
      </c>
      <c r="B2733" s="3">
        <v>45686</v>
      </c>
      <c r="C2733">
        <v>1012024021274</v>
      </c>
      <c r="D2733" t="s">
        <v>114</v>
      </c>
      <c r="E2733" t="s">
        <v>8668</v>
      </c>
      <c r="F2733" t="s">
        <v>1110</v>
      </c>
      <c r="G2733" t="s">
        <v>1111</v>
      </c>
      <c r="H2733" t="s">
        <v>8669</v>
      </c>
      <c r="I2733" t="s">
        <v>8670</v>
      </c>
      <c r="J2733" t="s">
        <v>52</v>
      </c>
      <c r="K2733" t="s">
        <v>43</v>
      </c>
      <c r="L2733">
        <v>26630000</v>
      </c>
      <c r="N2733" t="s">
        <v>1112</v>
      </c>
      <c r="O2733" t="s">
        <v>85</v>
      </c>
      <c r="P2733" t="s">
        <v>114</v>
      </c>
      <c r="Q2733">
        <v>2025</v>
      </c>
      <c r="R2733">
        <v>26630000</v>
      </c>
      <c r="S2733">
        <v>3487500</v>
      </c>
      <c r="T2733" s="2">
        <v>23142500</v>
      </c>
      <c r="U2733" s="2">
        <v>0</v>
      </c>
      <c r="V2733" s="2">
        <v>0</v>
      </c>
      <c r="W2733" s="2">
        <v>0</v>
      </c>
      <c r="X2733" s="2">
        <v>0</v>
      </c>
      <c r="Y2733" s="2">
        <v>200000</v>
      </c>
      <c r="Z2733">
        <v>20849099.099098999</v>
      </c>
      <c r="AA2733">
        <v>180180.18018018</v>
      </c>
      <c r="AB2733">
        <v>20668918.9189189</v>
      </c>
      <c r="AC2733">
        <v>18800105.940000001</v>
      </c>
      <c r="AD2733" s="2">
        <v>2048993.1590990899</v>
      </c>
      <c r="AE2733">
        <v>0</v>
      </c>
      <c r="AF2733">
        <v>200000</v>
      </c>
      <c r="AG2733" s="2">
        <v>1668812.97891891</v>
      </c>
      <c r="AH2733">
        <v>0</v>
      </c>
      <c r="AI2733">
        <v>0</v>
      </c>
      <c r="AJ2733">
        <v>0</v>
      </c>
      <c r="AK2733">
        <v>0</v>
      </c>
      <c r="AL2733">
        <v>0</v>
      </c>
      <c r="AM2733">
        <v>1668812.97891891</v>
      </c>
      <c r="AN2733">
        <v>0</v>
      </c>
      <c r="AO2733">
        <v>0</v>
      </c>
      <c r="AP2733" t="str">
        <f>TEXT(B2733,"MM")</f>
        <v>01</v>
      </c>
      <c r="AQ2733" t="str">
        <f>TEXT(B2733,"yyyy")</f>
        <v>2025</v>
      </c>
    </row>
    <row r="2734" spans="1:43" x14ac:dyDescent="0.25">
      <c r="A2734">
        <v>1</v>
      </c>
      <c r="B2734" s="3">
        <v>45686</v>
      </c>
      <c r="C2734">
        <v>1012025000271</v>
      </c>
      <c r="D2734" t="s">
        <v>114</v>
      </c>
      <c r="E2734" t="s">
        <v>8671</v>
      </c>
      <c r="F2734" t="s">
        <v>1110</v>
      </c>
      <c r="G2734" t="s">
        <v>1111</v>
      </c>
      <c r="H2734" t="s">
        <v>8672</v>
      </c>
      <c r="I2734" t="s">
        <v>8673</v>
      </c>
      <c r="J2734" t="s">
        <v>52</v>
      </c>
      <c r="K2734" t="s">
        <v>59</v>
      </c>
      <c r="L2734">
        <v>10000000</v>
      </c>
      <c r="M2734">
        <v>35</v>
      </c>
      <c r="N2734" t="s">
        <v>1112</v>
      </c>
      <c r="O2734" t="s">
        <v>68</v>
      </c>
      <c r="P2734" t="s">
        <v>114</v>
      </c>
      <c r="Q2734">
        <v>2025</v>
      </c>
      <c r="R2734">
        <v>26630000</v>
      </c>
      <c r="S2734">
        <v>3496500</v>
      </c>
      <c r="T2734" s="2">
        <v>23133500</v>
      </c>
      <c r="U2734" s="2">
        <v>0</v>
      </c>
      <c r="V2734" s="2">
        <v>0</v>
      </c>
      <c r="W2734" s="2">
        <v>0</v>
      </c>
      <c r="X2734" s="2">
        <v>700000</v>
      </c>
      <c r="Y2734" s="2">
        <v>800000</v>
      </c>
      <c r="Z2734">
        <v>20840990.9909909</v>
      </c>
      <c r="AA2734">
        <v>1351351.3513513501</v>
      </c>
      <c r="AB2734">
        <v>19489639.639639601</v>
      </c>
      <c r="AC2734">
        <v>18800105.940000001</v>
      </c>
      <c r="AD2734" s="2">
        <v>2040885.0509909899</v>
      </c>
      <c r="AE2734">
        <v>0</v>
      </c>
      <c r="AF2734">
        <v>0</v>
      </c>
      <c r="AG2734" s="2">
        <v>1320164.3302702699</v>
      </c>
      <c r="AH2734">
        <v>630631</v>
      </c>
      <c r="AI2734">
        <v>0</v>
      </c>
      <c r="AJ2734">
        <v>0</v>
      </c>
      <c r="AK2734">
        <v>90091</v>
      </c>
      <c r="AL2734">
        <v>720722</v>
      </c>
      <c r="AM2734">
        <v>1410255.69963963</v>
      </c>
      <c r="AN2734">
        <v>0.36936936999999997</v>
      </c>
      <c r="AO2734">
        <v>0</v>
      </c>
      <c r="AP2734" t="str">
        <f>TEXT(B2734,"MM")</f>
        <v>01</v>
      </c>
      <c r="AQ2734" t="str">
        <f>TEXT(B2734,"yyyy")</f>
        <v>2025</v>
      </c>
    </row>
    <row r="2735" spans="1:43" x14ac:dyDescent="0.25">
      <c r="A2735">
        <v>1</v>
      </c>
      <c r="B2735" s="3">
        <v>45686</v>
      </c>
      <c r="C2735">
        <v>1012025000032</v>
      </c>
      <c r="D2735" t="s">
        <v>114</v>
      </c>
      <c r="E2735" t="s">
        <v>8674</v>
      </c>
      <c r="F2735" t="s">
        <v>1110</v>
      </c>
      <c r="G2735" t="s">
        <v>1111</v>
      </c>
      <c r="H2735" t="s">
        <v>8675</v>
      </c>
      <c r="I2735" t="s">
        <v>8676</v>
      </c>
      <c r="J2735" t="s">
        <v>52</v>
      </c>
      <c r="K2735" t="s">
        <v>43</v>
      </c>
      <c r="L2735">
        <v>26630000</v>
      </c>
      <c r="N2735" t="s">
        <v>1112</v>
      </c>
      <c r="O2735" t="s">
        <v>68</v>
      </c>
      <c r="P2735" t="s">
        <v>114</v>
      </c>
      <c r="Q2735">
        <v>2025</v>
      </c>
      <c r="R2735">
        <v>26630000</v>
      </c>
      <c r="S2735">
        <v>3487500</v>
      </c>
      <c r="T2735" s="2">
        <v>23142500</v>
      </c>
      <c r="U2735" s="2">
        <v>0</v>
      </c>
      <c r="V2735" s="2">
        <v>0</v>
      </c>
      <c r="W2735" s="2">
        <v>0</v>
      </c>
      <c r="X2735" s="2">
        <v>0</v>
      </c>
      <c r="Y2735" s="2">
        <v>500000</v>
      </c>
      <c r="Z2735">
        <v>20849099.099098999</v>
      </c>
      <c r="AA2735">
        <v>450450.45045045001</v>
      </c>
      <c r="AB2735">
        <v>20398648.648648601</v>
      </c>
      <c r="AC2735">
        <v>18800105.940000001</v>
      </c>
      <c r="AD2735" s="2">
        <v>2048993.1590990899</v>
      </c>
      <c r="AE2735">
        <v>0</v>
      </c>
      <c r="AF2735">
        <v>0</v>
      </c>
      <c r="AG2735" s="2">
        <v>1598542.70864864</v>
      </c>
      <c r="AH2735">
        <v>0</v>
      </c>
      <c r="AI2735">
        <v>0</v>
      </c>
      <c r="AJ2735">
        <v>0</v>
      </c>
      <c r="AK2735">
        <v>0</v>
      </c>
      <c r="AL2735">
        <v>0</v>
      </c>
      <c r="AM2735">
        <v>1598542.70864864</v>
      </c>
      <c r="AN2735">
        <v>0</v>
      </c>
      <c r="AO2735">
        <v>0</v>
      </c>
      <c r="AP2735" t="str">
        <f>TEXT(B2735,"MM")</f>
        <v>01</v>
      </c>
      <c r="AQ2735" t="str">
        <f>TEXT(B2735,"yyyy")</f>
        <v>2025</v>
      </c>
    </row>
    <row r="2736" spans="1:43" x14ac:dyDescent="0.25">
      <c r="A2736">
        <v>1</v>
      </c>
      <c r="B2736" s="3">
        <v>45686</v>
      </c>
      <c r="C2736">
        <v>1012025000282</v>
      </c>
      <c r="D2736" t="s">
        <v>114</v>
      </c>
      <c r="E2736" t="s">
        <v>8677</v>
      </c>
      <c r="F2736" t="s">
        <v>1110</v>
      </c>
      <c r="G2736" t="s">
        <v>1111</v>
      </c>
      <c r="H2736" t="s">
        <v>8678</v>
      </c>
      <c r="I2736" t="s">
        <v>8679</v>
      </c>
      <c r="J2736" t="s">
        <v>52</v>
      </c>
      <c r="K2736" t="s">
        <v>59</v>
      </c>
      <c r="L2736">
        <v>2750000</v>
      </c>
      <c r="M2736">
        <v>35</v>
      </c>
      <c r="N2736" t="s">
        <v>1112</v>
      </c>
      <c r="O2736" t="s">
        <v>85</v>
      </c>
      <c r="P2736" t="s">
        <v>114</v>
      </c>
      <c r="Q2736">
        <v>2025</v>
      </c>
      <c r="R2736">
        <v>26630000</v>
      </c>
      <c r="S2736">
        <v>3487500</v>
      </c>
      <c r="T2736" s="2">
        <v>23142500</v>
      </c>
      <c r="U2736" s="2">
        <v>0</v>
      </c>
      <c r="V2736" s="2">
        <v>0</v>
      </c>
      <c r="W2736" s="2">
        <v>0</v>
      </c>
      <c r="X2736" s="2">
        <v>700000</v>
      </c>
      <c r="Y2736" s="2">
        <v>800000</v>
      </c>
      <c r="Z2736">
        <v>20849099.099098999</v>
      </c>
      <c r="AA2736">
        <v>1351351.3513513501</v>
      </c>
      <c r="AB2736">
        <v>19497747.747747701</v>
      </c>
      <c r="AC2736">
        <v>18800105.940000001</v>
      </c>
      <c r="AD2736" s="2">
        <v>2048993.1590990899</v>
      </c>
      <c r="AE2736">
        <v>0</v>
      </c>
      <c r="AF2736">
        <v>0</v>
      </c>
      <c r="AG2736" s="2">
        <v>1328272.4383783699</v>
      </c>
      <c r="AH2736">
        <v>630631</v>
      </c>
      <c r="AI2736">
        <v>0</v>
      </c>
      <c r="AJ2736">
        <v>0</v>
      </c>
      <c r="AK2736">
        <v>90091</v>
      </c>
      <c r="AL2736">
        <v>720722</v>
      </c>
      <c r="AM2736">
        <v>1418363.8077477401</v>
      </c>
      <c r="AN2736">
        <v>0.36936936999999997</v>
      </c>
      <c r="AO2736">
        <v>0</v>
      </c>
      <c r="AP2736" t="str">
        <f>TEXT(B2736,"MM")</f>
        <v>01</v>
      </c>
      <c r="AQ2736" t="str">
        <f>TEXT(B2736,"yyyy")</f>
        <v>2025</v>
      </c>
    </row>
    <row r="2737" spans="1:43" x14ac:dyDescent="0.25">
      <c r="A2737">
        <v>1</v>
      </c>
      <c r="B2737" s="3">
        <v>45686</v>
      </c>
      <c r="C2737">
        <v>1022025001921</v>
      </c>
      <c r="D2737" t="s">
        <v>86</v>
      </c>
      <c r="E2737" t="s">
        <v>8680</v>
      </c>
      <c r="F2737" t="s">
        <v>1161</v>
      </c>
      <c r="G2737" t="s">
        <v>1162</v>
      </c>
      <c r="H2737" t="s">
        <v>8681</v>
      </c>
      <c r="I2737" t="s">
        <v>8682</v>
      </c>
      <c r="J2737" t="s">
        <v>42</v>
      </c>
      <c r="K2737" t="s">
        <v>59</v>
      </c>
      <c r="L2737">
        <v>2100000</v>
      </c>
      <c r="M2737">
        <v>35</v>
      </c>
      <c r="N2737" t="s">
        <v>1163</v>
      </c>
      <c r="O2737" t="s">
        <v>50</v>
      </c>
      <c r="P2737" t="s">
        <v>86</v>
      </c>
      <c r="Q2737">
        <v>2025</v>
      </c>
      <c r="R2737">
        <v>20220000</v>
      </c>
      <c r="S2737">
        <v>2955000</v>
      </c>
      <c r="T2737" s="2">
        <v>17265000</v>
      </c>
      <c r="U2737" s="2">
        <v>0</v>
      </c>
      <c r="V2737" s="2">
        <v>0</v>
      </c>
      <c r="W2737" s="2">
        <v>0</v>
      </c>
      <c r="X2737" s="2">
        <v>700000</v>
      </c>
      <c r="Y2737" s="2">
        <v>1000000</v>
      </c>
      <c r="Z2737">
        <v>15554054.054053999</v>
      </c>
      <c r="AA2737">
        <v>1531531.53153153</v>
      </c>
      <c r="AB2737">
        <v>14022522.5225225</v>
      </c>
      <c r="AC2737">
        <v>13703757</v>
      </c>
      <c r="AD2737" s="2">
        <v>1850297.05405405</v>
      </c>
      <c r="AE2737">
        <v>0</v>
      </c>
      <c r="AF2737">
        <v>0</v>
      </c>
      <c r="AG2737" s="2">
        <v>949396.15315315302</v>
      </c>
      <c r="AH2737">
        <v>630631</v>
      </c>
      <c r="AI2737">
        <v>0</v>
      </c>
      <c r="AJ2737">
        <v>0</v>
      </c>
      <c r="AK2737">
        <v>90090</v>
      </c>
      <c r="AL2737">
        <v>720721</v>
      </c>
      <c r="AM2737">
        <v>1039486.52252252</v>
      </c>
      <c r="AN2737">
        <v>0.36936936999999997</v>
      </c>
      <c r="AO2737">
        <v>0</v>
      </c>
      <c r="AP2737" t="str">
        <f>TEXT(B2737,"MM")</f>
        <v>01</v>
      </c>
      <c r="AQ2737" t="str">
        <f>TEXT(B2737,"yyyy")</f>
        <v>2025</v>
      </c>
    </row>
    <row r="2738" spans="1:43" x14ac:dyDescent="0.25">
      <c r="A2738">
        <v>1</v>
      </c>
      <c r="B2738" s="3">
        <v>45687</v>
      </c>
      <c r="C2738">
        <v>1012025000287</v>
      </c>
      <c r="D2738" t="s">
        <v>114</v>
      </c>
      <c r="E2738" t="s">
        <v>443</v>
      </c>
      <c r="F2738" t="s">
        <v>1161</v>
      </c>
      <c r="G2738" t="s">
        <v>1162</v>
      </c>
      <c r="H2738" t="s">
        <v>8683</v>
      </c>
      <c r="I2738" t="s">
        <v>8684</v>
      </c>
      <c r="J2738" t="s">
        <v>42</v>
      </c>
      <c r="K2738" t="s">
        <v>43</v>
      </c>
      <c r="L2738">
        <v>20220000</v>
      </c>
      <c r="N2738" t="s">
        <v>1163</v>
      </c>
      <c r="O2738" t="s">
        <v>68</v>
      </c>
      <c r="P2738" t="s">
        <v>114</v>
      </c>
      <c r="Q2738">
        <v>2025</v>
      </c>
      <c r="R2738">
        <v>20220000</v>
      </c>
      <c r="S2738">
        <v>2930500</v>
      </c>
      <c r="T2738" s="2">
        <v>17289500</v>
      </c>
      <c r="U2738" s="2">
        <v>0</v>
      </c>
      <c r="V2738" s="2">
        <v>0</v>
      </c>
      <c r="W2738" s="2">
        <v>0</v>
      </c>
      <c r="X2738" s="2">
        <v>0</v>
      </c>
      <c r="Y2738" s="2">
        <v>420000</v>
      </c>
      <c r="Z2738">
        <v>15576126.126126099</v>
      </c>
      <c r="AA2738">
        <v>378378.37837837799</v>
      </c>
      <c r="AB2738">
        <v>15197747.747747701</v>
      </c>
      <c r="AC2738">
        <v>13703756.6</v>
      </c>
      <c r="AD2738" s="2">
        <v>1872369.52612612</v>
      </c>
      <c r="AE2738">
        <v>0</v>
      </c>
      <c r="AF2738">
        <v>0</v>
      </c>
      <c r="AG2738" s="2">
        <v>1493991.1477477399</v>
      </c>
      <c r="AH2738">
        <v>0</v>
      </c>
      <c r="AI2738">
        <v>0</v>
      </c>
      <c r="AJ2738">
        <v>0</v>
      </c>
      <c r="AK2738">
        <v>0</v>
      </c>
      <c r="AL2738">
        <v>0</v>
      </c>
      <c r="AM2738">
        <v>1493991.1477477399</v>
      </c>
      <c r="AN2738">
        <v>0</v>
      </c>
      <c r="AO2738">
        <v>0</v>
      </c>
      <c r="AP2738" t="str">
        <f>TEXT(B2738,"MM")</f>
        <v>01</v>
      </c>
      <c r="AQ2738" t="str">
        <f>TEXT(B2738,"yyyy")</f>
        <v>2025</v>
      </c>
    </row>
    <row r="2739" spans="1:43" x14ac:dyDescent="0.25">
      <c r="A2739">
        <v>1</v>
      </c>
      <c r="B2739" s="3">
        <v>45687</v>
      </c>
      <c r="C2739">
        <v>1042025003566</v>
      </c>
      <c r="D2739" t="s">
        <v>117</v>
      </c>
      <c r="E2739" t="s">
        <v>717</v>
      </c>
      <c r="F2739" t="s">
        <v>1161</v>
      </c>
      <c r="G2739" t="s">
        <v>1162</v>
      </c>
      <c r="H2739" t="s">
        <v>8685</v>
      </c>
      <c r="I2739" t="s">
        <v>8686</v>
      </c>
      <c r="J2739" t="s">
        <v>42</v>
      </c>
      <c r="K2739" t="s">
        <v>59</v>
      </c>
      <c r="L2739">
        <v>2100000</v>
      </c>
      <c r="M2739">
        <v>35</v>
      </c>
      <c r="N2739" t="s">
        <v>1163</v>
      </c>
      <c r="O2739" t="s">
        <v>68</v>
      </c>
      <c r="P2739" t="s">
        <v>117</v>
      </c>
      <c r="Q2739">
        <v>2025</v>
      </c>
      <c r="R2739">
        <v>20220000</v>
      </c>
      <c r="S2739">
        <v>2883000</v>
      </c>
      <c r="T2739" s="2">
        <v>17337000</v>
      </c>
      <c r="U2739" s="2">
        <v>0</v>
      </c>
      <c r="V2739" s="2">
        <v>0</v>
      </c>
      <c r="W2739" s="2">
        <v>0</v>
      </c>
      <c r="X2739" s="2">
        <v>600000</v>
      </c>
      <c r="Y2739" s="2">
        <v>500000</v>
      </c>
      <c r="Z2739">
        <v>15618918.9189189</v>
      </c>
      <c r="AA2739">
        <v>990990.99099098996</v>
      </c>
      <c r="AB2739">
        <v>14627927.9279279</v>
      </c>
      <c r="AC2739">
        <v>13703756.5</v>
      </c>
      <c r="AD2739" s="2">
        <v>1915162.41891891</v>
      </c>
      <c r="AE2739">
        <v>0</v>
      </c>
      <c r="AF2739">
        <v>0</v>
      </c>
      <c r="AG2739" s="2">
        <v>1464711.96846846</v>
      </c>
      <c r="AH2739">
        <v>550451</v>
      </c>
      <c r="AI2739">
        <v>0</v>
      </c>
      <c r="AJ2739">
        <v>0</v>
      </c>
      <c r="AK2739">
        <v>90090</v>
      </c>
      <c r="AL2739">
        <v>640541</v>
      </c>
      <c r="AM2739">
        <v>1564712.4279279199</v>
      </c>
      <c r="AN2739">
        <v>9910.4594594600003</v>
      </c>
      <c r="AO2739">
        <v>0</v>
      </c>
      <c r="AP2739" t="str">
        <f>TEXT(B2739,"MM")</f>
        <v>01</v>
      </c>
      <c r="AQ2739" t="str">
        <f>TEXT(B2739,"yyyy")</f>
        <v>2025</v>
      </c>
    </row>
    <row r="2740" spans="1:43" x14ac:dyDescent="0.25">
      <c r="A2740">
        <v>1</v>
      </c>
      <c r="B2740" s="3">
        <v>45687</v>
      </c>
      <c r="C2740">
        <v>1022025001923</v>
      </c>
      <c r="D2740" t="s">
        <v>86</v>
      </c>
      <c r="E2740" t="s">
        <v>8687</v>
      </c>
      <c r="F2740" t="s">
        <v>1110</v>
      </c>
      <c r="G2740" t="s">
        <v>1111</v>
      </c>
      <c r="H2740" t="s">
        <v>8688</v>
      </c>
      <c r="I2740" t="s">
        <v>8689</v>
      </c>
      <c r="J2740" t="s">
        <v>52</v>
      </c>
      <c r="K2740" t="s">
        <v>43</v>
      </c>
      <c r="L2740">
        <v>26630000</v>
      </c>
      <c r="N2740" t="s">
        <v>1112</v>
      </c>
      <c r="O2740" t="s">
        <v>85</v>
      </c>
      <c r="P2740" t="s">
        <v>86</v>
      </c>
      <c r="Q2740">
        <v>2025</v>
      </c>
      <c r="R2740">
        <v>26630000</v>
      </c>
      <c r="S2740">
        <v>3487500</v>
      </c>
      <c r="T2740" s="2">
        <v>23142500</v>
      </c>
      <c r="U2740" s="2">
        <v>0</v>
      </c>
      <c r="V2740" s="2">
        <v>0</v>
      </c>
      <c r="W2740" s="2">
        <v>0</v>
      </c>
      <c r="X2740" s="2">
        <v>0</v>
      </c>
      <c r="Y2740" s="2">
        <v>800000</v>
      </c>
      <c r="Z2740">
        <v>20849099.099098999</v>
      </c>
      <c r="AA2740">
        <v>720720.72072072001</v>
      </c>
      <c r="AB2740">
        <v>20128378.378378302</v>
      </c>
      <c r="AC2740">
        <v>18800105.91</v>
      </c>
      <c r="AD2740" s="2">
        <v>2048993.1890990899</v>
      </c>
      <c r="AE2740">
        <v>0</v>
      </c>
      <c r="AF2740">
        <v>0</v>
      </c>
      <c r="AG2740" s="2">
        <v>1328272.4683783699</v>
      </c>
      <c r="AH2740">
        <v>0</v>
      </c>
      <c r="AI2740">
        <v>0</v>
      </c>
      <c r="AJ2740">
        <v>0</v>
      </c>
      <c r="AK2740">
        <v>0</v>
      </c>
      <c r="AL2740">
        <v>0</v>
      </c>
      <c r="AM2740">
        <v>1328272.4683783699</v>
      </c>
      <c r="AN2740">
        <v>0</v>
      </c>
      <c r="AO2740">
        <v>0</v>
      </c>
      <c r="AP2740" t="str">
        <f>TEXT(B2740,"MM")</f>
        <v>01</v>
      </c>
      <c r="AQ2740" t="str">
        <f>TEXT(B2740,"yyyy")</f>
        <v>2025</v>
      </c>
    </row>
    <row r="2741" spans="1:43" x14ac:dyDescent="0.25">
      <c r="A2741">
        <v>1</v>
      </c>
      <c r="B2741" s="3">
        <v>45687</v>
      </c>
      <c r="C2741">
        <v>1022025001900</v>
      </c>
      <c r="D2741" t="s">
        <v>86</v>
      </c>
      <c r="E2741" t="s">
        <v>8690</v>
      </c>
      <c r="F2741" t="s">
        <v>1110</v>
      </c>
      <c r="G2741" t="s">
        <v>1111</v>
      </c>
      <c r="H2741" t="s">
        <v>8691</v>
      </c>
      <c r="I2741" t="s">
        <v>8692</v>
      </c>
      <c r="J2741" t="s">
        <v>52</v>
      </c>
      <c r="K2741" t="s">
        <v>43</v>
      </c>
      <c r="L2741">
        <v>26630000</v>
      </c>
      <c r="N2741" t="s">
        <v>1112</v>
      </c>
      <c r="O2741" t="s">
        <v>68</v>
      </c>
      <c r="P2741" t="s">
        <v>86</v>
      </c>
      <c r="Q2741">
        <v>2025</v>
      </c>
      <c r="R2741">
        <v>26630000</v>
      </c>
      <c r="S2741">
        <v>3487500</v>
      </c>
      <c r="T2741" s="2">
        <v>23142500</v>
      </c>
      <c r="U2741" s="2">
        <v>0</v>
      </c>
      <c r="V2741" s="2">
        <v>0</v>
      </c>
      <c r="W2741" s="2">
        <v>0</v>
      </c>
      <c r="X2741" s="2">
        <v>0</v>
      </c>
      <c r="Y2741" s="2">
        <v>1000000</v>
      </c>
      <c r="Z2741">
        <v>20849099.099098999</v>
      </c>
      <c r="AA2741">
        <v>900900.90090090001</v>
      </c>
      <c r="AB2741">
        <v>19948198.198198099</v>
      </c>
      <c r="AC2741">
        <v>18800105.890000001</v>
      </c>
      <c r="AD2741" s="2">
        <v>2048993.20909909</v>
      </c>
      <c r="AE2741">
        <v>0</v>
      </c>
      <c r="AF2741">
        <v>0</v>
      </c>
      <c r="AG2741" s="2">
        <v>1148092.3081981901</v>
      </c>
      <c r="AH2741">
        <v>0</v>
      </c>
      <c r="AI2741">
        <v>0</v>
      </c>
      <c r="AJ2741">
        <v>0</v>
      </c>
      <c r="AK2741">
        <v>0</v>
      </c>
      <c r="AL2741">
        <v>0</v>
      </c>
      <c r="AM2741">
        <v>1148092.3081981901</v>
      </c>
      <c r="AN2741">
        <v>0</v>
      </c>
      <c r="AO2741">
        <v>0</v>
      </c>
      <c r="AP2741" t="str">
        <f>TEXT(B2741,"MM")</f>
        <v>01</v>
      </c>
      <c r="AQ2741" t="str">
        <f>TEXT(B2741,"yyyy")</f>
        <v>2025</v>
      </c>
    </row>
    <row r="2742" spans="1:43" x14ac:dyDescent="0.25">
      <c r="A2742">
        <v>1</v>
      </c>
      <c r="B2742" s="3">
        <v>45687</v>
      </c>
      <c r="C2742">
        <v>1012025000288</v>
      </c>
      <c r="D2742" t="s">
        <v>114</v>
      </c>
      <c r="E2742" t="s">
        <v>8693</v>
      </c>
      <c r="F2742" t="s">
        <v>1110</v>
      </c>
      <c r="G2742" t="s">
        <v>1111</v>
      </c>
      <c r="H2742" t="s">
        <v>8694</v>
      </c>
      <c r="I2742" t="s">
        <v>8695</v>
      </c>
      <c r="J2742" t="s">
        <v>52</v>
      </c>
      <c r="K2742" t="s">
        <v>66</v>
      </c>
      <c r="L2742">
        <v>15800000</v>
      </c>
      <c r="M2742">
        <v>11</v>
      </c>
      <c r="N2742" t="s">
        <v>1112</v>
      </c>
      <c r="O2742" t="s">
        <v>68</v>
      </c>
      <c r="P2742" t="s">
        <v>114</v>
      </c>
      <c r="Q2742">
        <v>2025</v>
      </c>
      <c r="R2742">
        <v>26630000</v>
      </c>
      <c r="S2742">
        <v>3487500</v>
      </c>
      <c r="T2742" s="2">
        <v>23142500</v>
      </c>
      <c r="U2742" s="2">
        <v>0</v>
      </c>
      <c r="V2742" s="2">
        <v>0</v>
      </c>
      <c r="W2742" s="2">
        <v>0</v>
      </c>
      <c r="X2742" s="2">
        <v>0</v>
      </c>
      <c r="Y2742" s="2">
        <v>700000</v>
      </c>
      <c r="Z2742">
        <v>20849099.099098999</v>
      </c>
      <c r="AA2742">
        <v>630630.63063062995</v>
      </c>
      <c r="AB2742">
        <v>20218468.468468402</v>
      </c>
      <c r="AC2742">
        <v>18800105.940000001</v>
      </c>
      <c r="AD2742" s="2">
        <v>2048993.1590990899</v>
      </c>
      <c r="AE2742">
        <v>0</v>
      </c>
      <c r="AF2742">
        <v>0</v>
      </c>
      <c r="AG2742" s="2">
        <v>1418362.5284684601</v>
      </c>
      <c r="AH2742">
        <v>0</v>
      </c>
      <c r="AI2742">
        <v>0</v>
      </c>
      <c r="AJ2742">
        <v>0</v>
      </c>
      <c r="AK2742">
        <v>0</v>
      </c>
      <c r="AL2742">
        <v>0</v>
      </c>
      <c r="AM2742">
        <v>1418362.5284684601</v>
      </c>
      <c r="AN2742">
        <v>0</v>
      </c>
      <c r="AO2742">
        <v>0</v>
      </c>
      <c r="AP2742" t="str">
        <f>TEXT(B2742,"MM")</f>
        <v>01</v>
      </c>
      <c r="AQ2742" t="str">
        <f>TEXT(B2742,"yyyy")</f>
        <v>2025</v>
      </c>
    </row>
    <row r="2743" spans="1:43" x14ac:dyDescent="0.25">
      <c r="A2743">
        <v>1</v>
      </c>
      <c r="B2743" s="3">
        <v>45687</v>
      </c>
      <c r="C2743">
        <v>1012025000127</v>
      </c>
      <c r="D2743" t="s">
        <v>114</v>
      </c>
      <c r="E2743" t="s">
        <v>8696</v>
      </c>
      <c r="F2743" t="s">
        <v>1110</v>
      </c>
      <c r="G2743" t="s">
        <v>1111</v>
      </c>
      <c r="H2743" t="s">
        <v>8697</v>
      </c>
      <c r="I2743" t="s">
        <v>8698</v>
      </c>
      <c r="J2743" t="s">
        <v>52</v>
      </c>
      <c r="K2743" t="s">
        <v>43</v>
      </c>
      <c r="L2743">
        <v>26630000</v>
      </c>
      <c r="N2743" t="s">
        <v>1112</v>
      </c>
      <c r="O2743" t="s">
        <v>68</v>
      </c>
      <c r="P2743" t="s">
        <v>114</v>
      </c>
      <c r="Q2743">
        <v>2025</v>
      </c>
      <c r="R2743">
        <v>26630000</v>
      </c>
      <c r="S2743">
        <v>3487500</v>
      </c>
      <c r="T2743" s="2">
        <v>23142500</v>
      </c>
      <c r="U2743" s="2">
        <v>0</v>
      </c>
      <c r="V2743" s="2">
        <v>0</v>
      </c>
      <c r="W2743" s="2">
        <v>0</v>
      </c>
      <c r="X2743" s="2">
        <v>0</v>
      </c>
      <c r="Y2743" s="2">
        <v>400000</v>
      </c>
      <c r="Z2743">
        <v>20849099.099098999</v>
      </c>
      <c r="AA2743">
        <v>360360.36036036001</v>
      </c>
      <c r="AB2743">
        <v>20488738.738738701</v>
      </c>
      <c r="AC2743">
        <v>18800105.940000001</v>
      </c>
      <c r="AD2743" s="2">
        <v>2048993.1590990899</v>
      </c>
      <c r="AE2743">
        <v>0</v>
      </c>
      <c r="AF2743">
        <v>0</v>
      </c>
      <c r="AG2743" s="2">
        <v>1688632.7987387299</v>
      </c>
      <c r="AH2743">
        <v>0</v>
      </c>
      <c r="AI2743">
        <v>0</v>
      </c>
      <c r="AJ2743">
        <v>0</v>
      </c>
      <c r="AK2743">
        <v>0</v>
      </c>
      <c r="AL2743">
        <v>0</v>
      </c>
      <c r="AM2743">
        <v>1688632.7987387299</v>
      </c>
      <c r="AN2743">
        <v>0</v>
      </c>
      <c r="AO2743">
        <v>0</v>
      </c>
      <c r="AP2743" t="str">
        <f>TEXT(B2743,"MM")</f>
        <v>01</v>
      </c>
      <c r="AQ2743" t="str">
        <f>TEXT(B2743,"yyyy")</f>
        <v>2025</v>
      </c>
    </row>
    <row r="2744" spans="1:43" x14ac:dyDescent="0.25">
      <c r="A2744">
        <v>1</v>
      </c>
      <c r="B2744" s="3">
        <v>45687</v>
      </c>
      <c r="C2744">
        <v>1022025001934</v>
      </c>
      <c r="D2744" t="s">
        <v>86</v>
      </c>
      <c r="E2744" t="s">
        <v>468</v>
      </c>
      <c r="F2744" t="s">
        <v>1110</v>
      </c>
      <c r="G2744" t="s">
        <v>1111</v>
      </c>
      <c r="H2744" t="s">
        <v>8699</v>
      </c>
      <c r="I2744" t="s">
        <v>8700</v>
      </c>
      <c r="J2744" t="s">
        <v>52</v>
      </c>
      <c r="K2744" t="s">
        <v>43</v>
      </c>
      <c r="L2744">
        <v>26630000</v>
      </c>
      <c r="N2744" t="s">
        <v>1112</v>
      </c>
      <c r="O2744" t="s">
        <v>85</v>
      </c>
      <c r="P2744" t="s">
        <v>86</v>
      </c>
      <c r="Q2744">
        <v>2025</v>
      </c>
      <c r="R2744">
        <v>26630000</v>
      </c>
      <c r="S2744">
        <v>3487500</v>
      </c>
      <c r="T2744" s="2">
        <v>23142500</v>
      </c>
      <c r="U2744" s="2">
        <v>0</v>
      </c>
      <c r="V2744" s="2">
        <v>0</v>
      </c>
      <c r="W2744" s="2">
        <v>0</v>
      </c>
      <c r="X2744" s="2">
        <v>0</v>
      </c>
      <c r="Y2744" s="2">
        <v>800000</v>
      </c>
      <c r="Z2744">
        <v>20849099.099098999</v>
      </c>
      <c r="AA2744">
        <v>720720.72072072001</v>
      </c>
      <c r="AB2744">
        <v>20128378.378378302</v>
      </c>
      <c r="AC2744">
        <v>18800105.91</v>
      </c>
      <c r="AD2744" s="2">
        <v>2048993.1890990899</v>
      </c>
      <c r="AE2744">
        <v>0</v>
      </c>
      <c r="AF2744">
        <v>0</v>
      </c>
      <c r="AG2744" s="2">
        <v>1328272.4683783699</v>
      </c>
      <c r="AH2744">
        <v>0</v>
      </c>
      <c r="AI2744">
        <v>0</v>
      </c>
      <c r="AJ2744">
        <v>0</v>
      </c>
      <c r="AK2744">
        <v>0</v>
      </c>
      <c r="AL2744">
        <v>0</v>
      </c>
      <c r="AM2744">
        <v>1328272.4683783699</v>
      </c>
      <c r="AN2744">
        <v>0</v>
      </c>
      <c r="AO2744">
        <v>0</v>
      </c>
      <c r="AP2744" t="str">
        <f>TEXT(B2744,"MM")</f>
        <v>01</v>
      </c>
      <c r="AQ2744" t="str">
        <f>TEXT(B2744,"yyyy")</f>
        <v>2025</v>
      </c>
    </row>
    <row r="2745" spans="1:43" x14ac:dyDescent="0.25">
      <c r="A2745">
        <v>1</v>
      </c>
      <c r="B2745" s="3">
        <v>45687</v>
      </c>
      <c r="C2745">
        <v>1042025003553</v>
      </c>
      <c r="D2745" t="s">
        <v>117</v>
      </c>
      <c r="E2745" t="s">
        <v>8701</v>
      </c>
      <c r="F2745" t="s">
        <v>1110</v>
      </c>
      <c r="G2745" t="s">
        <v>1111</v>
      </c>
      <c r="H2745" t="s">
        <v>8702</v>
      </c>
      <c r="I2745" t="s">
        <v>8703</v>
      </c>
      <c r="J2745" t="s">
        <v>52</v>
      </c>
      <c r="K2745" t="s">
        <v>43</v>
      </c>
      <c r="L2745">
        <v>26630000</v>
      </c>
      <c r="N2745" t="s">
        <v>1112</v>
      </c>
      <c r="O2745" t="s">
        <v>85</v>
      </c>
      <c r="P2745" t="s">
        <v>117</v>
      </c>
      <c r="Q2745">
        <v>2025</v>
      </c>
      <c r="R2745">
        <v>26630000</v>
      </c>
      <c r="S2745">
        <v>3400500</v>
      </c>
      <c r="T2745" s="2">
        <v>23229500</v>
      </c>
      <c r="U2745" s="2">
        <v>0</v>
      </c>
      <c r="V2745" s="2">
        <v>0</v>
      </c>
      <c r="W2745" s="2">
        <v>0</v>
      </c>
      <c r="X2745" s="2">
        <v>0</v>
      </c>
      <c r="Y2745" s="2">
        <v>500000</v>
      </c>
      <c r="Z2745">
        <v>20927477.477477401</v>
      </c>
      <c r="AA2745">
        <v>450450.45045045001</v>
      </c>
      <c r="AB2745">
        <v>20477027.027027</v>
      </c>
      <c r="AC2745">
        <v>18800106.16</v>
      </c>
      <c r="AD2745" s="2">
        <v>2127371.3174774698</v>
      </c>
      <c r="AE2745">
        <v>0</v>
      </c>
      <c r="AF2745">
        <v>0</v>
      </c>
      <c r="AG2745" s="2">
        <v>1676920.8670270201</v>
      </c>
      <c r="AH2745">
        <v>0</v>
      </c>
      <c r="AI2745">
        <v>0</v>
      </c>
      <c r="AJ2745">
        <v>0</v>
      </c>
      <c r="AK2745">
        <v>0</v>
      </c>
      <c r="AL2745">
        <v>0</v>
      </c>
      <c r="AM2745">
        <v>1676920.8670270201</v>
      </c>
      <c r="AN2745">
        <v>0</v>
      </c>
      <c r="AO2745">
        <v>0</v>
      </c>
      <c r="AP2745" t="str">
        <f>TEXT(B2745,"MM")</f>
        <v>01</v>
      </c>
      <c r="AQ2745" t="str">
        <f>TEXT(B2745,"yyyy")</f>
        <v>2025</v>
      </c>
    </row>
    <row r="2746" spans="1:43" x14ac:dyDescent="0.25">
      <c r="A2746">
        <v>1</v>
      </c>
      <c r="B2746" s="3">
        <v>45687</v>
      </c>
      <c r="C2746">
        <v>1042025003567</v>
      </c>
      <c r="D2746" t="s">
        <v>117</v>
      </c>
      <c r="E2746" t="s">
        <v>8704</v>
      </c>
      <c r="F2746" t="s">
        <v>1110</v>
      </c>
      <c r="G2746" t="s">
        <v>1111</v>
      </c>
      <c r="H2746" t="s">
        <v>8705</v>
      </c>
      <c r="I2746" t="s">
        <v>8706</v>
      </c>
      <c r="J2746" t="s">
        <v>52</v>
      </c>
      <c r="K2746" t="s">
        <v>87</v>
      </c>
      <c r="L2746">
        <v>2750000</v>
      </c>
      <c r="M2746">
        <v>29</v>
      </c>
      <c r="N2746" t="s">
        <v>1112</v>
      </c>
      <c r="O2746" t="s">
        <v>85</v>
      </c>
      <c r="P2746" t="s">
        <v>86</v>
      </c>
      <c r="Q2746">
        <v>2025</v>
      </c>
      <c r="R2746">
        <v>26630000</v>
      </c>
      <c r="S2746">
        <v>3400500</v>
      </c>
      <c r="T2746" s="2">
        <v>23229500</v>
      </c>
      <c r="U2746" s="2">
        <v>0</v>
      </c>
      <c r="V2746" s="2">
        <v>0</v>
      </c>
      <c r="W2746" s="2">
        <v>0</v>
      </c>
      <c r="X2746" s="2">
        <v>320000</v>
      </c>
      <c r="Y2746" s="2">
        <v>900000</v>
      </c>
      <c r="Z2746">
        <v>20927477.477477401</v>
      </c>
      <c r="AA2746">
        <v>1099099.0990990901</v>
      </c>
      <c r="AB2746">
        <v>19828378.378378302</v>
      </c>
      <c r="AC2746">
        <v>18800105.91</v>
      </c>
      <c r="AD2746" s="2">
        <v>2127371.5674774698</v>
      </c>
      <c r="AE2746">
        <v>0</v>
      </c>
      <c r="AF2746">
        <v>0</v>
      </c>
      <c r="AG2746" s="2">
        <v>1316560.7566666601</v>
      </c>
      <c r="AH2746">
        <v>307344.25</v>
      </c>
      <c r="AI2746">
        <v>749161</v>
      </c>
      <c r="AJ2746">
        <v>0</v>
      </c>
      <c r="AK2746">
        <v>0</v>
      </c>
      <c r="AL2746">
        <v>1056505.25</v>
      </c>
      <c r="AM2746">
        <v>2084777.7183783699</v>
      </c>
      <c r="AN2746">
        <v>19055.96171172</v>
      </c>
      <c r="AO2746">
        <v>0</v>
      </c>
      <c r="AP2746" t="str">
        <f>TEXT(B2746,"MM")</f>
        <v>01</v>
      </c>
      <c r="AQ2746" t="str">
        <f>TEXT(B2746,"yyyy")</f>
        <v>2025</v>
      </c>
    </row>
    <row r="2747" spans="1:43" x14ac:dyDescent="0.25">
      <c r="A2747">
        <v>1</v>
      </c>
      <c r="B2747" s="3">
        <v>45687</v>
      </c>
      <c r="C2747">
        <v>1022025001898</v>
      </c>
      <c r="D2747" t="s">
        <v>86</v>
      </c>
      <c r="E2747" t="s">
        <v>8707</v>
      </c>
      <c r="F2747" t="s">
        <v>1110</v>
      </c>
      <c r="G2747" t="s">
        <v>1111</v>
      </c>
      <c r="H2747" t="s">
        <v>8708</v>
      </c>
      <c r="I2747" t="s">
        <v>8709</v>
      </c>
      <c r="J2747" t="s">
        <v>52</v>
      </c>
      <c r="K2747" t="s">
        <v>43</v>
      </c>
      <c r="L2747">
        <v>26630000</v>
      </c>
      <c r="N2747" t="s">
        <v>1112</v>
      </c>
      <c r="O2747" t="s">
        <v>68</v>
      </c>
      <c r="P2747" t="s">
        <v>86</v>
      </c>
      <c r="Q2747">
        <v>2025</v>
      </c>
      <c r="R2747">
        <v>26630000</v>
      </c>
      <c r="S2747">
        <v>3487500</v>
      </c>
      <c r="T2747" s="2">
        <v>23142500</v>
      </c>
      <c r="U2747" s="2">
        <v>0</v>
      </c>
      <c r="V2747" s="2">
        <v>0</v>
      </c>
      <c r="W2747" s="2">
        <v>0</v>
      </c>
      <c r="X2747" s="2">
        <v>0</v>
      </c>
      <c r="Y2747" s="2">
        <v>1000000</v>
      </c>
      <c r="Z2747">
        <v>20849099.099098999</v>
      </c>
      <c r="AA2747">
        <v>900900.90090090001</v>
      </c>
      <c r="AB2747">
        <v>19948198.198198099</v>
      </c>
      <c r="AC2747">
        <v>18800106</v>
      </c>
      <c r="AD2747" s="2">
        <v>2048993.0990990901</v>
      </c>
      <c r="AE2747">
        <v>0</v>
      </c>
      <c r="AF2747">
        <v>0</v>
      </c>
      <c r="AG2747" s="2">
        <v>1148092.19819819</v>
      </c>
      <c r="AH2747">
        <v>0</v>
      </c>
      <c r="AI2747">
        <v>0</v>
      </c>
      <c r="AJ2747">
        <v>0</v>
      </c>
      <c r="AK2747">
        <v>0</v>
      </c>
      <c r="AL2747">
        <v>0</v>
      </c>
      <c r="AM2747">
        <v>1148092.19819819</v>
      </c>
      <c r="AN2747">
        <v>0</v>
      </c>
      <c r="AO2747">
        <v>0</v>
      </c>
      <c r="AP2747" t="str">
        <f>TEXT(B2747,"MM")</f>
        <v>01</v>
      </c>
      <c r="AQ2747" t="str">
        <f>TEXT(B2747,"yyyy")</f>
        <v>2025</v>
      </c>
    </row>
    <row r="2748" spans="1:43" x14ac:dyDescent="0.25">
      <c r="A2748">
        <v>1</v>
      </c>
      <c r="B2748" s="3">
        <v>45687</v>
      </c>
      <c r="C2748">
        <v>1042025003565</v>
      </c>
      <c r="D2748" t="s">
        <v>117</v>
      </c>
      <c r="E2748" t="s">
        <v>8710</v>
      </c>
      <c r="F2748" t="s">
        <v>1158</v>
      </c>
      <c r="G2748" t="s">
        <v>1159</v>
      </c>
      <c r="H2748" t="s">
        <v>8711</v>
      </c>
      <c r="I2748" t="s">
        <v>8712</v>
      </c>
      <c r="J2748" t="s">
        <v>42</v>
      </c>
      <c r="K2748" t="s">
        <v>66</v>
      </c>
      <c r="L2748">
        <v>2800000</v>
      </c>
      <c r="M2748">
        <v>23</v>
      </c>
      <c r="N2748" t="s">
        <v>1160</v>
      </c>
      <c r="O2748" t="s">
        <v>68</v>
      </c>
      <c r="P2748" t="s">
        <v>117</v>
      </c>
      <c r="Q2748">
        <v>2024</v>
      </c>
      <c r="R2748">
        <v>21560000</v>
      </c>
      <c r="S2748">
        <v>2938000</v>
      </c>
      <c r="T2748" s="2">
        <v>18622000</v>
      </c>
      <c r="U2748" s="2">
        <v>0</v>
      </c>
      <c r="V2748" s="2">
        <v>0</v>
      </c>
      <c r="W2748" s="2">
        <v>0</v>
      </c>
      <c r="X2748" s="2">
        <v>100000</v>
      </c>
      <c r="Y2748" s="2">
        <v>1200000</v>
      </c>
      <c r="Z2748">
        <v>16776576.576576499</v>
      </c>
      <c r="AA2748">
        <v>1171171.17117117</v>
      </c>
      <c r="AB2748">
        <v>15605405.4054054</v>
      </c>
      <c r="AC2748">
        <v>14789693.550000001</v>
      </c>
      <c r="AD2748" s="2">
        <v>1986883.02657657</v>
      </c>
      <c r="AE2748">
        <v>0</v>
      </c>
      <c r="AF2748">
        <v>0</v>
      </c>
      <c r="AG2748" s="2">
        <v>905801.94549549499</v>
      </c>
      <c r="AH2748">
        <v>90091</v>
      </c>
      <c r="AI2748">
        <v>0</v>
      </c>
      <c r="AJ2748">
        <v>0</v>
      </c>
      <c r="AK2748">
        <v>0</v>
      </c>
      <c r="AL2748">
        <v>90091</v>
      </c>
      <c r="AM2748">
        <v>905802.85540540505</v>
      </c>
      <c r="AN2748">
        <v>0.90990990999999999</v>
      </c>
      <c r="AO2748">
        <v>0</v>
      </c>
      <c r="AP2748" t="str">
        <f>TEXT(B2748,"MM")</f>
        <v>01</v>
      </c>
      <c r="AQ2748" t="str">
        <f>TEXT(B2748,"yyyy")</f>
        <v>2025</v>
      </c>
    </row>
    <row r="2749" spans="1:43" x14ac:dyDescent="0.25">
      <c r="A2749">
        <v>1</v>
      </c>
      <c r="B2749" s="3">
        <v>45687</v>
      </c>
      <c r="C2749">
        <v>1012025000285</v>
      </c>
      <c r="D2749" t="s">
        <v>114</v>
      </c>
      <c r="E2749" t="s">
        <v>8713</v>
      </c>
      <c r="F2749" t="s">
        <v>1158</v>
      </c>
      <c r="G2749" t="s">
        <v>1159</v>
      </c>
      <c r="H2749" t="s">
        <v>8714</v>
      </c>
      <c r="I2749" t="s">
        <v>8715</v>
      </c>
      <c r="J2749" t="s">
        <v>42</v>
      </c>
      <c r="K2749" t="s">
        <v>87</v>
      </c>
      <c r="L2749">
        <v>5000000</v>
      </c>
      <c r="M2749">
        <v>23</v>
      </c>
      <c r="N2749" t="s">
        <v>1160</v>
      </c>
      <c r="O2749" t="s">
        <v>85</v>
      </c>
      <c r="P2749" t="s">
        <v>114</v>
      </c>
      <c r="Q2749">
        <v>2024</v>
      </c>
      <c r="R2749">
        <v>21560000</v>
      </c>
      <c r="S2749">
        <v>2926000</v>
      </c>
      <c r="T2749" s="2">
        <v>18634000</v>
      </c>
      <c r="U2749" s="2">
        <v>0</v>
      </c>
      <c r="V2749" s="2">
        <v>0</v>
      </c>
      <c r="W2749" s="2">
        <v>0</v>
      </c>
      <c r="X2749" s="2">
        <v>219000</v>
      </c>
      <c r="Y2749" s="2">
        <v>1431000</v>
      </c>
      <c r="Z2749">
        <v>16787387.387387302</v>
      </c>
      <c r="AA2749">
        <v>1486486.4864864801</v>
      </c>
      <c r="AB2749">
        <v>15300900.9009009</v>
      </c>
      <c r="AC2749">
        <v>14789693.51</v>
      </c>
      <c r="AD2749" s="2">
        <v>1997693.87738738</v>
      </c>
      <c r="AE2749">
        <v>0</v>
      </c>
      <c r="AF2749">
        <v>0</v>
      </c>
      <c r="AG2749" s="2">
        <v>708504.68819819798</v>
      </c>
      <c r="AH2749">
        <v>198809.07889999999</v>
      </c>
      <c r="AI2749">
        <v>0</v>
      </c>
      <c r="AJ2749">
        <v>0</v>
      </c>
      <c r="AK2749">
        <v>0</v>
      </c>
      <c r="AL2749">
        <v>198809.07889999999</v>
      </c>
      <c r="AM2749">
        <v>710016.46980089997</v>
      </c>
      <c r="AN2749">
        <v>1511.78160271</v>
      </c>
      <c r="AO2749">
        <v>0</v>
      </c>
      <c r="AP2749" t="str">
        <f>TEXT(B2749,"MM")</f>
        <v>01</v>
      </c>
      <c r="AQ2749" t="str">
        <f>TEXT(B2749,"yyyy")</f>
        <v>2025</v>
      </c>
    </row>
    <row r="2750" spans="1:43" x14ac:dyDescent="0.25">
      <c r="A2750">
        <v>1</v>
      </c>
      <c r="B2750" s="3">
        <v>45687</v>
      </c>
      <c r="C2750">
        <v>1012025000286</v>
      </c>
      <c r="D2750" t="s">
        <v>114</v>
      </c>
      <c r="E2750" t="s">
        <v>8716</v>
      </c>
      <c r="F2750" t="s">
        <v>1158</v>
      </c>
      <c r="G2750" t="s">
        <v>1159</v>
      </c>
      <c r="H2750" t="s">
        <v>8717</v>
      </c>
      <c r="I2750" t="s">
        <v>8718</v>
      </c>
      <c r="J2750" t="s">
        <v>42</v>
      </c>
      <c r="K2750" t="s">
        <v>63</v>
      </c>
      <c r="L2750">
        <v>3000000</v>
      </c>
      <c r="M2750">
        <v>23</v>
      </c>
      <c r="N2750" t="s">
        <v>1160</v>
      </c>
      <c r="O2750" t="s">
        <v>68</v>
      </c>
      <c r="P2750" t="s">
        <v>114</v>
      </c>
      <c r="Q2750">
        <v>2024</v>
      </c>
      <c r="R2750">
        <v>21560000</v>
      </c>
      <c r="S2750">
        <v>2901500</v>
      </c>
      <c r="T2750" s="2">
        <v>18658500</v>
      </c>
      <c r="U2750" s="2">
        <v>0</v>
      </c>
      <c r="V2750" s="2">
        <v>0</v>
      </c>
      <c r="W2750" s="2">
        <v>0</v>
      </c>
      <c r="X2750" s="2">
        <v>0</v>
      </c>
      <c r="Y2750" s="2">
        <v>1300000</v>
      </c>
      <c r="Z2750">
        <v>16809459.459459402</v>
      </c>
      <c r="AA2750">
        <v>1171171.17117117</v>
      </c>
      <c r="AB2750">
        <v>15638288.2882882</v>
      </c>
      <c r="AC2750">
        <v>14789693.449999999</v>
      </c>
      <c r="AD2750" s="2">
        <v>2019766.0094594499</v>
      </c>
      <c r="AE2750">
        <v>0</v>
      </c>
      <c r="AF2750">
        <v>0</v>
      </c>
      <c r="AG2750" s="2">
        <v>848594.83828828798</v>
      </c>
      <c r="AH2750">
        <v>0</v>
      </c>
      <c r="AI2750">
        <v>836146.78379999998</v>
      </c>
      <c r="AJ2750">
        <v>0</v>
      </c>
      <c r="AK2750">
        <v>0</v>
      </c>
      <c r="AL2750">
        <v>836146.78379999998</v>
      </c>
      <c r="AM2750">
        <v>1684741.62208828</v>
      </c>
      <c r="AN2750">
        <v>0</v>
      </c>
      <c r="AO2750">
        <v>0</v>
      </c>
      <c r="AP2750" t="str">
        <f>TEXT(B2750,"MM")</f>
        <v>01</v>
      </c>
      <c r="AQ2750" t="str">
        <f>TEXT(B2750,"yyyy")</f>
        <v>2025</v>
      </c>
    </row>
    <row r="2751" spans="1:43" x14ac:dyDescent="0.25">
      <c r="A2751">
        <v>1</v>
      </c>
      <c r="B2751" s="3">
        <v>45687</v>
      </c>
      <c r="C2751">
        <v>1012025000290</v>
      </c>
      <c r="D2751" t="s">
        <v>114</v>
      </c>
      <c r="E2751" t="s">
        <v>8719</v>
      </c>
      <c r="F2751" t="s">
        <v>1287</v>
      </c>
      <c r="G2751" t="s">
        <v>1288</v>
      </c>
      <c r="H2751" t="s">
        <v>8720</v>
      </c>
      <c r="I2751" t="s">
        <v>8721</v>
      </c>
      <c r="J2751" t="s">
        <v>75</v>
      </c>
      <c r="K2751" t="s">
        <v>43</v>
      </c>
      <c r="L2751">
        <v>23798500</v>
      </c>
      <c r="N2751" t="s">
        <v>1289</v>
      </c>
      <c r="O2751" t="s">
        <v>50</v>
      </c>
      <c r="P2751" t="s">
        <v>114</v>
      </c>
      <c r="Q2751">
        <v>2025</v>
      </c>
      <c r="R2751">
        <v>23798500</v>
      </c>
      <c r="S2751">
        <v>3893000</v>
      </c>
      <c r="T2751" s="2">
        <v>19905500</v>
      </c>
      <c r="U2751" s="2">
        <v>0</v>
      </c>
      <c r="V2751" s="2">
        <v>0</v>
      </c>
      <c r="W2751" s="2">
        <v>0</v>
      </c>
      <c r="X2751" s="2">
        <v>0</v>
      </c>
      <c r="Y2751" s="2">
        <v>400000</v>
      </c>
      <c r="Z2751">
        <v>17932882.8828828</v>
      </c>
      <c r="AA2751">
        <v>360360.36036036001</v>
      </c>
      <c r="AB2751">
        <v>17572522.522522502</v>
      </c>
      <c r="AC2751">
        <v>16351327.48</v>
      </c>
      <c r="AD2751" s="2">
        <v>1581555.4028828801</v>
      </c>
      <c r="AE2751">
        <v>0</v>
      </c>
      <c r="AF2751">
        <v>200000</v>
      </c>
      <c r="AG2751" s="2">
        <v>1021195.0425225199</v>
      </c>
      <c r="AH2751">
        <v>0</v>
      </c>
      <c r="AI2751">
        <v>0</v>
      </c>
      <c r="AJ2751">
        <v>0</v>
      </c>
      <c r="AK2751">
        <v>0</v>
      </c>
      <c r="AL2751">
        <v>0</v>
      </c>
      <c r="AM2751">
        <v>1021195.0425225199</v>
      </c>
      <c r="AN2751">
        <v>0</v>
      </c>
      <c r="AO2751">
        <v>0</v>
      </c>
      <c r="AP2751" t="str">
        <f>TEXT(B2751,"MM")</f>
        <v>01</v>
      </c>
      <c r="AQ2751" t="str">
        <f>TEXT(B2751,"yyyy")</f>
        <v>2025</v>
      </c>
    </row>
    <row r="2752" spans="1:43" x14ac:dyDescent="0.25">
      <c r="A2752">
        <v>1</v>
      </c>
      <c r="B2752" s="3">
        <v>45687</v>
      </c>
      <c r="C2752">
        <v>1012025000019</v>
      </c>
      <c r="D2752" t="s">
        <v>114</v>
      </c>
      <c r="E2752" t="s">
        <v>8722</v>
      </c>
      <c r="F2752" t="s">
        <v>1062</v>
      </c>
      <c r="G2752" t="s">
        <v>1063</v>
      </c>
      <c r="H2752" t="s">
        <v>8723</v>
      </c>
      <c r="I2752" t="s">
        <v>8724</v>
      </c>
      <c r="J2752" t="s">
        <v>1055</v>
      </c>
      <c r="K2752" t="s">
        <v>43</v>
      </c>
      <c r="L2752">
        <v>32340000</v>
      </c>
      <c r="N2752" t="s">
        <v>1064</v>
      </c>
      <c r="O2752" t="s">
        <v>694</v>
      </c>
      <c r="P2752" t="s">
        <v>114</v>
      </c>
      <c r="Q2752">
        <v>2025</v>
      </c>
      <c r="R2752">
        <v>32340000</v>
      </c>
      <c r="S2752">
        <v>3921500</v>
      </c>
      <c r="T2752" s="2">
        <v>28418500</v>
      </c>
      <c r="U2752" s="2">
        <v>0</v>
      </c>
      <c r="V2752" s="2">
        <v>0</v>
      </c>
      <c r="W2752" s="2">
        <v>0</v>
      </c>
      <c r="X2752" s="2">
        <v>0</v>
      </c>
      <c r="Y2752" s="2">
        <v>300000</v>
      </c>
      <c r="Z2752">
        <v>25602252.252252199</v>
      </c>
      <c r="AA2752">
        <v>270270.27027027</v>
      </c>
      <c r="AB2752">
        <v>25331981.9819819</v>
      </c>
      <c r="AC2752">
        <v>23163332</v>
      </c>
      <c r="AD2752" s="2">
        <v>2438920.25225225</v>
      </c>
      <c r="AE2752">
        <v>0</v>
      </c>
      <c r="AF2752">
        <v>0</v>
      </c>
      <c r="AG2752" s="2">
        <v>2168649.9819819801</v>
      </c>
      <c r="AH2752">
        <v>0</v>
      </c>
      <c r="AI2752">
        <v>0</v>
      </c>
      <c r="AJ2752">
        <v>0</v>
      </c>
      <c r="AK2752">
        <v>0</v>
      </c>
      <c r="AL2752">
        <v>0</v>
      </c>
      <c r="AM2752">
        <v>2168649.9819819801</v>
      </c>
      <c r="AN2752">
        <v>0</v>
      </c>
      <c r="AO2752">
        <v>0</v>
      </c>
      <c r="AP2752" t="str">
        <f>TEXT(B2752,"MM")</f>
        <v>01</v>
      </c>
      <c r="AQ2752" t="str">
        <f>TEXT(B2752,"yyyy")</f>
        <v>2025</v>
      </c>
    </row>
    <row r="2753" spans="1:43" x14ac:dyDescent="0.25">
      <c r="A2753">
        <v>1</v>
      </c>
      <c r="B2753" s="3">
        <v>45687</v>
      </c>
      <c r="C2753">
        <v>1012025000161</v>
      </c>
      <c r="D2753" t="s">
        <v>114</v>
      </c>
      <c r="E2753" t="s">
        <v>569</v>
      </c>
      <c r="F2753" t="s">
        <v>1062</v>
      </c>
      <c r="G2753" t="s">
        <v>1063</v>
      </c>
      <c r="H2753" t="s">
        <v>8725</v>
      </c>
      <c r="I2753" t="s">
        <v>8726</v>
      </c>
      <c r="J2753" t="s">
        <v>1055</v>
      </c>
      <c r="K2753" t="s">
        <v>43</v>
      </c>
      <c r="L2753">
        <v>32340000</v>
      </c>
      <c r="N2753" t="s">
        <v>1064</v>
      </c>
      <c r="O2753" t="s">
        <v>58</v>
      </c>
      <c r="P2753" t="s">
        <v>114</v>
      </c>
      <c r="Q2753">
        <v>2025</v>
      </c>
      <c r="R2753">
        <v>32340000</v>
      </c>
      <c r="S2753">
        <v>3921500</v>
      </c>
      <c r="T2753" s="2">
        <v>28418500</v>
      </c>
      <c r="U2753" s="2">
        <v>0</v>
      </c>
      <c r="V2753" s="2">
        <v>0</v>
      </c>
      <c r="W2753" s="2">
        <v>0</v>
      </c>
      <c r="X2753" s="2">
        <v>0</v>
      </c>
      <c r="Y2753" s="2">
        <v>300000</v>
      </c>
      <c r="Z2753">
        <v>25602252.252252199</v>
      </c>
      <c r="AA2753">
        <v>270270.27027027</v>
      </c>
      <c r="AB2753">
        <v>25331981.9819819</v>
      </c>
      <c r="AC2753">
        <v>23163332</v>
      </c>
      <c r="AD2753" s="2">
        <v>2438920.25225225</v>
      </c>
      <c r="AE2753">
        <v>0</v>
      </c>
      <c r="AF2753">
        <v>0</v>
      </c>
      <c r="AG2753" s="2">
        <v>2168649.9819819801</v>
      </c>
      <c r="AH2753">
        <v>0</v>
      </c>
      <c r="AI2753">
        <v>0</v>
      </c>
      <c r="AJ2753">
        <v>0</v>
      </c>
      <c r="AK2753">
        <v>0</v>
      </c>
      <c r="AL2753">
        <v>0</v>
      </c>
      <c r="AM2753">
        <v>2168649.9819819801</v>
      </c>
      <c r="AN2753">
        <v>0</v>
      </c>
      <c r="AO2753">
        <v>0</v>
      </c>
      <c r="AP2753" t="str">
        <f>TEXT(B2753,"MM")</f>
        <v>01</v>
      </c>
      <c r="AQ2753" t="str">
        <f>TEXT(B2753,"yyyy")</f>
        <v>2025</v>
      </c>
    </row>
    <row r="2754" spans="1:43" x14ac:dyDescent="0.25">
      <c r="A2754">
        <v>1</v>
      </c>
      <c r="B2754" s="3">
        <v>45687</v>
      </c>
      <c r="C2754">
        <v>1042025003563</v>
      </c>
      <c r="D2754" t="s">
        <v>117</v>
      </c>
      <c r="E2754" t="s">
        <v>8727</v>
      </c>
      <c r="F2754" t="s">
        <v>770</v>
      </c>
      <c r="G2754" t="s">
        <v>771</v>
      </c>
      <c r="H2754" t="s">
        <v>8728</v>
      </c>
      <c r="I2754" t="s">
        <v>8729</v>
      </c>
      <c r="J2754" t="s">
        <v>56</v>
      </c>
      <c r="K2754" t="s">
        <v>43</v>
      </c>
      <c r="L2754">
        <v>37810000</v>
      </c>
      <c r="N2754" t="s">
        <v>772</v>
      </c>
      <c r="O2754" t="s">
        <v>58</v>
      </c>
      <c r="P2754" t="s">
        <v>117</v>
      </c>
      <c r="Q2754">
        <v>2024</v>
      </c>
      <c r="R2754">
        <v>37810000</v>
      </c>
      <c r="S2754">
        <v>4703000</v>
      </c>
      <c r="T2754" s="2">
        <v>33107000</v>
      </c>
      <c r="U2754" s="2">
        <v>0</v>
      </c>
      <c r="V2754" s="2">
        <v>0</v>
      </c>
      <c r="W2754" s="2">
        <v>0</v>
      </c>
      <c r="X2754" s="2">
        <v>0</v>
      </c>
      <c r="Y2754" s="2">
        <v>1500000</v>
      </c>
      <c r="Z2754">
        <v>29826126.126126099</v>
      </c>
      <c r="AA2754">
        <v>1351351.3513513501</v>
      </c>
      <c r="AB2754">
        <v>28474774.7747747</v>
      </c>
      <c r="AC2754">
        <v>27359897.210000001</v>
      </c>
      <c r="AD2754" s="2">
        <v>2466228.9161261199</v>
      </c>
      <c r="AE2754">
        <v>0</v>
      </c>
      <c r="AF2754">
        <v>0</v>
      </c>
      <c r="AG2754" s="2">
        <v>1114877.5647747701</v>
      </c>
      <c r="AH2754">
        <v>0</v>
      </c>
      <c r="AI2754">
        <v>0</v>
      </c>
      <c r="AJ2754">
        <v>0</v>
      </c>
      <c r="AK2754">
        <v>0</v>
      </c>
      <c r="AL2754">
        <v>0</v>
      </c>
      <c r="AM2754">
        <v>1114877.5647747701</v>
      </c>
      <c r="AN2754">
        <v>0</v>
      </c>
      <c r="AO2754">
        <v>0</v>
      </c>
      <c r="AP2754" t="str">
        <f>TEXT(B2754,"MM")</f>
        <v>01</v>
      </c>
      <c r="AQ2754" t="str">
        <f>TEXT(B2754,"yyyy")</f>
        <v>2025</v>
      </c>
    </row>
    <row r="2755" spans="1:43" x14ac:dyDescent="0.25">
      <c r="A2755">
        <v>1</v>
      </c>
      <c r="B2755" s="3">
        <v>45687</v>
      </c>
      <c r="C2755">
        <v>1022025001865</v>
      </c>
      <c r="D2755" t="s">
        <v>86</v>
      </c>
      <c r="E2755" t="s">
        <v>8730</v>
      </c>
      <c r="F2755" t="s">
        <v>939</v>
      </c>
      <c r="G2755" t="s">
        <v>940</v>
      </c>
      <c r="H2755" t="s">
        <v>8731</v>
      </c>
      <c r="I2755" t="s">
        <v>8732</v>
      </c>
      <c r="J2755" t="s">
        <v>52</v>
      </c>
      <c r="K2755" t="s">
        <v>43</v>
      </c>
      <c r="L2755">
        <v>29290000</v>
      </c>
      <c r="N2755" t="s">
        <v>333</v>
      </c>
      <c r="O2755" t="s">
        <v>68</v>
      </c>
      <c r="P2755" t="s">
        <v>86</v>
      </c>
      <c r="Q2755">
        <v>2025</v>
      </c>
      <c r="R2755">
        <v>29290000</v>
      </c>
      <c r="S2755">
        <v>3612500</v>
      </c>
      <c r="T2755" s="2">
        <v>25677500</v>
      </c>
      <c r="U2755" s="2">
        <v>0</v>
      </c>
      <c r="V2755" s="2">
        <v>0</v>
      </c>
      <c r="W2755" s="2">
        <v>0</v>
      </c>
      <c r="X2755" s="2">
        <v>0</v>
      </c>
      <c r="Y2755" s="2">
        <v>1100000</v>
      </c>
      <c r="Z2755">
        <v>23132882.8828828</v>
      </c>
      <c r="AA2755">
        <v>990990.99099098996</v>
      </c>
      <c r="AB2755">
        <v>22141891.8918918</v>
      </c>
      <c r="AC2755">
        <v>20601247.969999999</v>
      </c>
      <c r="AD2755" s="2">
        <v>2531634.9128828798</v>
      </c>
      <c r="AE2755">
        <v>0</v>
      </c>
      <c r="AF2755">
        <v>0</v>
      </c>
      <c r="AG2755" s="2">
        <v>1540643.92189189</v>
      </c>
      <c r="AH2755">
        <v>0</v>
      </c>
      <c r="AI2755">
        <v>0</v>
      </c>
      <c r="AJ2755">
        <v>0</v>
      </c>
      <c r="AK2755">
        <v>0</v>
      </c>
      <c r="AL2755">
        <v>0</v>
      </c>
      <c r="AM2755">
        <v>1540643.92189189</v>
      </c>
      <c r="AN2755">
        <v>0</v>
      </c>
      <c r="AO2755">
        <v>0</v>
      </c>
      <c r="AP2755" t="str">
        <f>TEXT(B2755,"MM")</f>
        <v>01</v>
      </c>
      <c r="AQ2755" t="str">
        <f>TEXT(B2755,"yyyy")</f>
        <v>2025</v>
      </c>
    </row>
    <row r="2756" spans="1:43" x14ac:dyDescent="0.25">
      <c r="A2756">
        <v>1</v>
      </c>
      <c r="B2756" s="3">
        <v>45687</v>
      </c>
      <c r="C2756">
        <v>1012025000284</v>
      </c>
      <c r="D2756" t="s">
        <v>114</v>
      </c>
      <c r="E2756" t="s">
        <v>8733</v>
      </c>
      <c r="F2756" t="s">
        <v>939</v>
      </c>
      <c r="G2756" t="s">
        <v>940</v>
      </c>
      <c r="H2756" t="s">
        <v>8734</v>
      </c>
      <c r="I2756" t="s">
        <v>8735</v>
      </c>
      <c r="J2756" t="s">
        <v>52</v>
      </c>
      <c r="K2756" t="s">
        <v>43</v>
      </c>
      <c r="L2756">
        <v>29290000</v>
      </c>
      <c r="N2756" t="s">
        <v>333</v>
      </c>
      <c r="O2756" t="s">
        <v>68</v>
      </c>
      <c r="P2756" t="s">
        <v>114</v>
      </c>
      <c r="Q2756">
        <v>2025</v>
      </c>
      <c r="R2756">
        <v>29290000</v>
      </c>
      <c r="S2756">
        <v>3612500</v>
      </c>
      <c r="T2756" s="2">
        <v>25677500</v>
      </c>
      <c r="U2756" s="2">
        <v>0</v>
      </c>
      <c r="V2756" s="2">
        <v>0</v>
      </c>
      <c r="W2756" s="2">
        <v>0</v>
      </c>
      <c r="X2756" s="2">
        <v>0</v>
      </c>
      <c r="Y2756" s="2">
        <v>800000</v>
      </c>
      <c r="Z2756">
        <v>23132882.8828828</v>
      </c>
      <c r="AA2756">
        <v>720720.72072072001</v>
      </c>
      <c r="AB2756">
        <v>22412162.162162099</v>
      </c>
      <c r="AC2756">
        <v>20643210.07</v>
      </c>
      <c r="AD2756" s="2">
        <v>2489672.8128828802</v>
      </c>
      <c r="AE2756">
        <v>0</v>
      </c>
      <c r="AF2756">
        <v>0</v>
      </c>
      <c r="AG2756" s="2">
        <v>1768952.09216216</v>
      </c>
      <c r="AH2756">
        <v>0</v>
      </c>
      <c r="AI2756">
        <v>0</v>
      </c>
      <c r="AJ2756">
        <v>0</v>
      </c>
      <c r="AK2756">
        <v>0</v>
      </c>
      <c r="AL2756">
        <v>0</v>
      </c>
      <c r="AM2756">
        <v>1768952.09216216</v>
      </c>
      <c r="AN2756">
        <v>0</v>
      </c>
      <c r="AO2756">
        <v>0</v>
      </c>
      <c r="AP2756" t="str">
        <f>TEXT(B2756,"MM")</f>
        <v>01</v>
      </c>
      <c r="AQ2756" t="str">
        <f>TEXT(B2756,"yyyy")</f>
        <v>2025</v>
      </c>
    </row>
    <row r="2757" spans="1:43" x14ac:dyDescent="0.25">
      <c r="A2757">
        <v>1</v>
      </c>
      <c r="B2757" s="3">
        <v>45687</v>
      </c>
      <c r="C2757">
        <v>1032025003051</v>
      </c>
      <c r="D2757" t="s">
        <v>119</v>
      </c>
      <c r="E2757" t="s">
        <v>8736</v>
      </c>
      <c r="F2757" t="s">
        <v>1324</v>
      </c>
      <c r="G2757" t="s">
        <v>1325</v>
      </c>
      <c r="H2757" t="s">
        <v>8737</v>
      </c>
      <c r="I2757" t="s">
        <v>8738</v>
      </c>
      <c r="J2757" t="s">
        <v>56</v>
      </c>
      <c r="K2757" t="s">
        <v>43</v>
      </c>
      <c r="L2757">
        <v>34900000</v>
      </c>
      <c r="N2757" t="s">
        <v>1326</v>
      </c>
      <c r="O2757" t="s">
        <v>68</v>
      </c>
      <c r="P2757" t="s">
        <v>119</v>
      </c>
      <c r="Q2757">
        <v>2025</v>
      </c>
      <c r="R2757">
        <v>34900000</v>
      </c>
      <c r="S2757">
        <v>5129000</v>
      </c>
      <c r="T2757" s="2">
        <v>29771000</v>
      </c>
      <c r="U2757" s="2">
        <v>0</v>
      </c>
      <c r="V2757" s="2">
        <v>0</v>
      </c>
      <c r="W2757" s="2">
        <v>0</v>
      </c>
      <c r="X2757" s="2">
        <v>0</v>
      </c>
      <c r="Y2757" s="2">
        <v>650000</v>
      </c>
      <c r="Z2757">
        <v>26820720.720720701</v>
      </c>
      <c r="AA2757">
        <v>585585.58558558498</v>
      </c>
      <c r="AB2757">
        <v>26235135.135135099</v>
      </c>
      <c r="AC2757">
        <v>24902521</v>
      </c>
      <c r="AD2757" s="2">
        <v>1918199.72072072</v>
      </c>
      <c r="AE2757">
        <v>0</v>
      </c>
      <c r="AF2757">
        <v>0</v>
      </c>
      <c r="AG2757" s="2">
        <v>1332614.13513513</v>
      </c>
      <c r="AH2757">
        <v>0</v>
      </c>
      <c r="AI2757">
        <v>0</v>
      </c>
      <c r="AJ2757">
        <v>0</v>
      </c>
      <c r="AK2757">
        <v>0</v>
      </c>
      <c r="AL2757">
        <v>0</v>
      </c>
      <c r="AM2757">
        <v>1332614.13513513</v>
      </c>
      <c r="AN2757">
        <v>0</v>
      </c>
      <c r="AO2757">
        <v>0</v>
      </c>
      <c r="AP2757" t="str">
        <f>TEXT(B2757,"MM")</f>
        <v>01</v>
      </c>
      <c r="AQ2757" t="str">
        <f>TEXT(B2757,"yyyy")</f>
        <v>2025</v>
      </c>
    </row>
    <row r="2758" spans="1:43" x14ac:dyDescent="0.25">
      <c r="A2758">
        <v>1</v>
      </c>
      <c r="B2758" s="3">
        <v>45687</v>
      </c>
      <c r="C2758">
        <v>1032025003052</v>
      </c>
      <c r="D2758" t="s">
        <v>119</v>
      </c>
      <c r="E2758" t="s">
        <v>8739</v>
      </c>
      <c r="F2758" t="s">
        <v>1321</v>
      </c>
      <c r="G2758" t="s">
        <v>1322</v>
      </c>
      <c r="H2758" t="s">
        <v>8740</v>
      </c>
      <c r="I2758" t="s">
        <v>8741</v>
      </c>
      <c r="J2758" t="s">
        <v>56</v>
      </c>
      <c r="K2758" t="s">
        <v>43</v>
      </c>
      <c r="L2758">
        <v>41280000</v>
      </c>
      <c r="N2758" t="s">
        <v>1323</v>
      </c>
      <c r="O2758" t="s">
        <v>54</v>
      </c>
      <c r="P2758" t="s">
        <v>119</v>
      </c>
      <c r="Q2758">
        <v>2025</v>
      </c>
      <c r="R2758">
        <v>41280000</v>
      </c>
      <c r="S2758">
        <v>5660500</v>
      </c>
      <c r="T2758" s="2">
        <v>35619500</v>
      </c>
      <c r="U2758" s="2">
        <v>0</v>
      </c>
      <c r="V2758" s="2">
        <v>0</v>
      </c>
      <c r="W2758" s="2">
        <v>0</v>
      </c>
      <c r="X2758" s="2">
        <v>0</v>
      </c>
      <c r="Y2758" s="2">
        <v>650000</v>
      </c>
      <c r="Z2758">
        <v>32089639.639639601</v>
      </c>
      <c r="AA2758">
        <v>585585.58558558498</v>
      </c>
      <c r="AB2758">
        <v>31504054.054053999</v>
      </c>
      <c r="AC2758">
        <v>30339004</v>
      </c>
      <c r="AD2758" s="2">
        <v>1750635.63963963</v>
      </c>
      <c r="AE2758">
        <v>0</v>
      </c>
      <c r="AF2758">
        <v>0</v>
      </c>
      <c r="AG2758" s="2">
        <v>1165050.05405405</v>
      </c>
      <c r="AH2758">
        <v>0</v>
      </c>
      <c r="AI2758">
        <v>0</v>
      </c>
      <c r="AJ2758">
        <v>0</v>
      </c>
      <c r="AK2758">
        <v>0</v>
      </c>
      <c r="AL2758">
        <v>0</v>
      </c>
      <c r="AM2758">
        <v>1165050.05405405</v>
      </c>
      <c r="AN2758">
        <v>0</v>
      </c>
      <c r="AO2758">
        <v>0</v>
      </c>
      <c r="AP2758" t="str">
        <f>TEXT(B2758,"MM")</f>
        <v>01</v>
      </c>
      <c r="AQ2758" t="str">
        <f>TEXT(B2758,"yyyy")</f>
        <v>2025</v>
      </c>
    </row>
    <row r="2759" spans="1:43" x14ac:dyDescent="0.25">
      <c r="A2759">
        <v>1</v>
      </c>
      <c r="B2759" s="3">
        <v>45688</v>
      </c>
      <c r="C2759">
        <v>1012025000295</v>
      </c>
      <c r="D2759" t="s">
        <v>114</v>
      </c>
      <c r="E2759" t="s">
        <v>8742</v>
      </c>
      <c r="F2759" t="s">
        <v>1321</v>
      </c>
      <c r="G2759" t="s">
        <v>1322</v>
      </c>
      <c r="H2759" t="s">
        <v>8743</v>
      </c>
      <c r="I2759" t="s">
        <v>8744</v>
      </c>
      <c r="J2759" t="s">
        <v>56</v>
      </c>
      <c r="K2759" t="s">
        <v>59</v>
      </c>
      <c r="L2759">
        <v>6000000</v>
      </c>
      <c r="M2759">
        <v>35</v>
      </c>
      <c r="N2759" t="s">
        <v>1323</v>
      </c>
      <c r="O2759" t="s">
        <v>68</v>
      </c>
      <c r="P2759" t="s">
        <v>114</v>
      </c>
      <c r="Q2759">
        <v>2025</v>
      </c>
      <c r="R2759">
        <v>41280000</v>
      </c>
      <c r="S2759">
        <v>5685000</v>
      </c>
      <c r="T2759" s="2">
        <v>35595000</v>
      </c>
      <c r="U2759" s="2">
        <v>0</v>
      </c>
      <c r="V2759" s="2">
        <v>0</v>
      </c>
      <c r="W2759" s="2">
        <v>0</v>
      </c>
      <c r="X2759" s="2">
        <v>700000</v>
      </c>
      <c r="Y2759" s="2">
        <v>1300000</v>
      </c>
      <c r="Z2759">
        <v>32067567.567567501</v>
      </c>
      <c r="AA2759">
        <v>1801801.8018018</v>
      </c>
      <c r="AB2759">
        <v>30265765.7657657</v>
      </c>
      <c r="AC2759">
        <v>30339003.649999999</v>
      </c>
      <c r="AD2759" s="2">
        <v>1728563.91756756</v>
      </c>
      <c r="AE2759">
        <v>0</v>
      </c>
      <c r="AF2759">
        <v>0</v>
      </c>
      <c r="AG2759" s="2">
        <v>557392.74639639596</v>
      </c>
      <c r="AH2759">
        <v>630631</v>
      </c>
      <c r="AI2759">
        <v>0</v>
      </c>
      <c r="AJ2759">
        <v>0</v>
      </c>
      <c r="AK2759">
        <v>90091</v>
      </c>
      <c r="AL2759">
        <v>720722</v>
      </c>
      <c r="AM2759">
        <v>647484.11576576496</v>
      </c>
      <c r="AN2759">
        <v>0.36936936999999997</v>
      </c>
      <c r="AO2759">
        <v>0</v>
      </c>
      <c r="AP2759" t="str">
        <f>TEXT(B2759,"MM")</f>
        <v>01</v>
      </c>
      <c r="AQ2759" t="str">
        <f>TEXT(B2759,"yyyy")</f>
        <v>2025</v>
      </c>
    </row>
    <row r="2760" spans="1:43" x14ac:dyDescent="0.25">
      <c r="A2760">
        <v>1</v>
      </c>
      <c r="B2760" s="3">
        <v>45688</v>
      </c>
      <c r="C2760">
        <v>1032025003057</v>
      </c>
      <c r="D2760" t="s">
        <v>119</v>
      </c>
      <c r="E2760" t="s">
        <v>8745</v>
      </c>
      <c r="F2760" t="s">
        <v>2918</v>
      </c>
      <c r="G2760" t="s">
        <v>6716</v>
      </c>
      <c r="H2760" t="s">
        <v>8746</v>
      </c>
      <c r="I2760" t="s">
        <v>8747</v>
      </c>
      <c r="J2760" t="s">
        <v>56</v>
      </c>
      <c r="K2760" t="s">
        <v>43</v>
      </c>
      <c r="L2760">
        <v>38280000</v>
      </c>
      <c r="N2760" t="s">
        <v>126</v>
      </c>
      <c r="O2760" t="s">
        <v>58</v>
      </c>
      <c r="P2760" t="s">
        <v>114</v>
      </c>
      <c r="Q2760">
        <v>2024</v>
      </c>
      <c r="R2760">
        <v>38280000</v>
      </c>
      <c r="S2760">
        <v>5296500</v>
      </c>
      <c r="T2760" s="2">
        <v>32983500</v>
      </c>
      <c r="U2760" s="2">
        <v>0</v>
      </c>
      <c r="V2760" s="2">
        <v>0</v>
      </c>
      <c r="W2760" s="2">
        <v>0</v>
      </c>
      <c r="X2760" s="2">
        <v>0</v>
      </c>
      <c r="Y2760" s="2">
        <v>1200000</v>
      </c>
      <c r="Z2760">
        <v>29714864.8648648</v>
      </c>
      <c r="AA2760">
        <v>1081081.08108108</v>
      </c>
      <c r="AB2760">
        <v>28633783.7837837</v>
      </c>
      <c r="AC2760">
        <v>27758658.640000001</v>
      </c>
      <c r="AD2760" s="2">
        <v>1956206.2248648601</v>
      </c>
      <c r="AE2760">
        <v>0</v>
      </c>
      <c r="AF2760">
        <v>0</v>
      </c>
      <c r="AG2760" s="2">
        <v>875125.14378378296</v>
      </c>
      <c r="AH2760">
        <v>0</v>
      </c>
      <c r="AI2760">
        <v>0</v>
      </c>
      <c r="AJ2760">
        <v>0</v>
      </c>
      <c r="AK2760">
        <v>0</v>
      </c>
      <c r="AL2760">
        <v>0</v>
      </c>
      <c r="AM2760">
        <v>875125.14378378296</v>
      </c>
      <c r="AN2760">
        <v>0</v>
      </c>
      <c r="AO2760">
        <v>0</v>
      </c>
      <c r="AP2760" t="str">
        <f>TEXT(B2760,"MM")</f>
        <v>01</v>
      </c>
      <c r="AQ2760" t="str">
        <f>TEXT(B2760,"yyyy")</f>
        <v>2025</v>
      </c>
    </row>
    <row r="2761" spans="1:43" x14ac:dyDescent="0.25">
      <c r="A2761">
        <v>1</v>
      </c>
      <c r="B2761" s="3">
        <v>45688</v>
      </c>
      <c r="C2761">
        <v>1032025003053</v>
      </c>
      <c r="D2761" t="s">
        <v>119</v>
      </c>
      <c r="E2761" t="s">
        <v>302</v>
      </c>
      <c r="F2761" t="s">
        <v>942</v>
      </c>
      <c r="G2761" t="s">
        <v>943</v>
      </c>
      <c r="H2761" t="s">
        <v>8748</v>
      </c>
      <c r="I2761" t="s">
        <v>8749</v>
      </c>
      <c r="J2761" t="s">
        <v>52</v>
      </c>
      <c r="K2761" t="s">
        <v>43</v>
      </c>
      <c r="L2761">
        <v>32190000</v>
      </c>
      <c r="N2761" t="s">
        <v>334</v>
      </c>
      <c r="O2761" t="s">
        <v>68</v>
      </c>
      <c r="P2761" t="s">
        <v>119</v>
      </c>
      <c r="Q2761">
        <v>2024</v>
      </c>
      <c r="R2761">
        <v>32190000</v>
      </c>
      <c r="S2761">
        <v>3840500</v>
      </c>
      <c r="T2761" s="2">
        <v>28349500</v>
      </c>
      <c r="U2761" s="2">
        <v>0</v>
      </c>
      <c r="V2761" s="2">
        <v>0</v>
      </c>
      <c r="W2761" s="2">
        <v>0</v>
      </c>
      <c r="X2761" s="2">
        <v>0</v>
      </c>
      <c r="Y2761" s="2">
        <v>1350000</v>
      </c>
      <c r="Z2761">
        <v>25540090.090089999</v>
      </c>
      <c r="AA2761">
        <v>1216216.21621621</v>
      </c>
      <c r="AB2761">
        <v>24323873.8738738</v>
      </c>
      <c r="AC2761">
        <v>22984449.84</v>
      </c>
      <c r="AD2761" s="2">
        <v>2555640.2500900901</v>
      </c>
      <c r="AE2761">
        <v>0</v>
      </c>
      <c r="AF2761">
        <v>0</v>
      </c>
      <c r="AG2761" s="2">
        <v>1339424.03387387</v>
      </c>
      <c r="AH2761">
        <v>0</v>
      </c>
      <c r="AI2761">
        <v>0</v>
      </c>
      <c r="AJ2761">
        <v>0</v>
      </c>
      <c r="AK2761">
        <v>0</v>
      </c>
      <c r="AL2761">
        <v>0</v>
      </c>
      <c r="AM2761">
        <v>1339424.03387387</v>
      </c>
      <c r="AN2761">
        <v>0</v>
      </c>
      <c r="AO2761">
        <v>0</v>
      </c>
      <c r="AP2761" t="str">
        <f>TEXT(B2761,"MM")</f>
        <v>01</v>
      </c>
      <c r="AQ2761" t="str">
        <f>TEXT(B2761,"yyyy")</f>
        <v>2025</v>
      </c>
    </row>
    <row r="2762" spans="1:43" x14ac:dyDescent="0.25">
      <c r="A2762">
        <v>1</v>
      </c>
      <c r="B2762" s="3">
        <v>45688</v>
      </c>
      <c r="C2762">
        <v>1012025000096</v>
      </c>
      <c r="D2762" t="s">
        <v>114</v>
      </c>
      <c r="E2762" t="s">
        <v>8750</v>
      </c>
      <c r="F2762" t="s">
        <v>1062</v>
      </c>
      <c r="G2762" t="s">
        <v>1063</v>
      </c>
      <c r="H2762" t="s">
        <v>8751</v>
      </c>
      <c r="I2762" t="s">
        <v>8752</v>
      </c>
      <c r="J2762" t="s">
        <v>1055</v>
      </c>
      <c r="K2762" t="s">
        <v>43</v>
      </c>
      <c r="L2762">
        <v>32340000</v>
      </c>
      <c r="N2762" t="s">
        <v>1064</v>
      </c>
      <c r="O2762" t="s">
        <v>694</v>
      </c>
      <c r="P2762" t="s">
        <v>114</v>
      </c>
      <c r="Q2762">
        <v>2025</v>
      </c>
      <c r="R2762">
        <v>32340000</v>
      </c>
      <c r="S2762">
        <v>3930500</v>
      </c>
      <c r="T2762" s="2">
        <v>28409500</v>
      </c>
      <c r="U2762" s="2">
        <v>0</v>
      </c>
      <c r="V2762" s="2">
        <v>0</v>
      </c>
      <c r="W2762" s="2">
        <v>0</v>
      </c>
      <c r="X2762" s="2">
        <v>0</v>
      </c>
      <c r="Y2762" s="2">
        <v>200000</v>
      </c>
      <c r="Z2762">
        <v>25594144.144144099</v>
      </c>
      <c r="AA2762">
        <v>180180.18018018</v>
      </c>
      <c r="AB2762">
        <v>25413963.9639639</v>
      </c>
      <c r="AC2762">
        <v>23163331.530000001</v>
      </c>
      <c r="AD2762" s="2">
        <v>2430812.6141441399</v>
      </c>
      <c r="AE2762">
        <v>0</v>
      </c>
      <c r="AF2762">
        <v>100000</v>
      </c>
      <c r="AG2762" s="2">
        <v>2150632.43396396</v>
      </c>
      <c r="AH2762">
        <v>0</v>
      </c>
      <c r="AI2762">
        <v>0</v>
      </c>
      <c r="AJ2762">
        <v>0</v>
      </c>
      <c r="AK2762">
        <v>0</v>
      </c>
      <c r="AL2762">
        <v>0</v>
      </c>
      <c r="AM2762">
        <v>2150632.43396396</v>
      </c>
      <c r="AN2762">
        <v>0</v>
      </c>
      <c r="AO2762">
        <v>0</v>
      </c>
      <c r="AP2762" t="str">
        <f>TEXT(B2762,"MM")</f>
        <v>01</v>
      </c>
      <c r="AQ2762" t="str">
        <f>TEXT(B2762,"yyyy")</f>
        <v>2025</v>
      </c>
    </row>
    <row r="2763" spans="1:43" x14ac:dyDescent="0.25">
      <c r="A2763">
        <v>1</v>
      </c>
      <c r="B2763" s="3">
        <v>45688</v>
      </c>
      <c r="C2763">
        <v>1022025001812</v>
      </c>
      <c r="D2763" t="s">
        <v>86</v>
      </c>
      <c r="E2763" t="s">
        <v>8753</v>
      </c>
      <c r="F2763" t="s">
        <v>1062</v>
      </c>
      <c r="G2763" t="s">
        <v>1063</v>
      </c>
      <c r="H2763" t="s">
        <v>8754</v>
      </c>
      <c r="I2763" t="s">
        <v>8755</v>
      </c>
      <c r="J2763" t="s">
        <v>1055</v>
      </c>
      <c r="K2763" t="s">
        <v>43</v>
      </c>
      <c r="L2763">
        <v>32340000</v>
      </c>
      <c r="N2763" t="s">
        <v>1064</v>
      </c>
      <c r="O2763" t="s">
        <v>68</v>
      </c>
      <c r="P2763" t="s">
        <v>86</v>
      </c>
      <c r="Q2763">
        <v>2025</v>
      </c>
      <c r="R2763">
        <v>32340000</v>
      </c>
      <c r="S2763">
        <v>3921500</v>
      </c>
      <c r="T2763" s="2">
        <v>28418500</v>
      </c>
      <c r="U2763" s="2">
        <v>0</v>
      </c>
      <c r="V2763" s="2">
        <v>0</v>
      </c>
      <c r="W2763" s="2">
        <v>0</v>
      </c>
      <c r="X2763" s="2">
        <v>0</v>
      </c>
      <c r="Y2763" s="2">
        <v>640000</v>
      </c>
      <c r="Z2763">
        <v>25602252.252252199</v>
      </c>
      <c r="AA2763">
        <v>576576.57657657599</v>
      </c>
      <c r="AB2763">
        <v>25025675.675675601</v>
      </c>
      <c r="AC2763">
        <v>23163332</v>
      </c>
      <c r="AD2763" s="2">
        <v>2438920.25225225</v>
      </c>
      <c r="AE2763">
        <v>0</v>
      </c>
      <c r="AF2763">
        <v>0</v>
      </c>
      <c r="AG2763" s="2">
        <v>1862343.6756756699</v>
      </c>
      <c r="AH2763">
        <v>0</v>
      </c>
      <c r="AI2763">
        <v>0</v>
      </c>
      <c r="AJ2763">
        <v>0</v>
      </c>
      <c r="AK2763">
        <v>0</v>
      </c>
      <c r="AL2763">
        <v>0</v>
      </c>
      <c r="AM2763">
        <v>1862343.6756756699</v>
      </c>
      <c r="AN2763">
        <v>0</v>
      </c>
      <c r="AO2763">
        <v>0</v>
      </c>
      <c r="AP2763" t="str">
        <f>TEXT(B2763,"MM")</f>
        <v>01</v>
      </c>
      <c r="AQ2763" t="str">
        <f>TEXT(B2763,"yyyy")</f>
        <v>2025</v>
      </c>
    </row>
    <row r="2764" spans="1:43" x14ac:dyDescent="0.25">
      <c r="A2764">
        <v>1</v>
      </c>
      <c r="B2764" s="3">
        <v>45688</v>
      </c>
      <c r="C2764">
        <v>1012025000244</v>
      </c>
      <c r="D2764" t="s">
        <v>114</v>
      </c>
      <c r="E2764" t="s">
        <v>8756</v>
      </c>
      <c r="F2764" t="s">
        <v>1062</v>
      </c>
      <c r="G2764" t="s">
        <v>1063</v>
      </c>
      <c r="H2764" t="s">
        <v>8757</v>
      </c>
      <c r="I2764" t="s">
        <v>8758</v>
      </c>
      <c r="J2764" t="s">
        <v>1055</v>
      </c>
      <c r="K2764" t="s">
        <v>43</v>
      </c>
      <c r="L2764">
        <v>32340000</v>
      </c>
      <c r="N2764" t="s">
        <v>1064</v>
      </c>
      <c r="O2764" t="s">
        <v>694</v>
      </c>
      <c r="P2764" t="s">
        <v>114</v>
      </c>
      <c r="Q2764">
        <v>2025</v>
      </c>
      <c r="R2764">
        <v>32340000</v>
      </c>
      <c r="S2764">
        <v>3921500</v>
      </c>
      <c r="T2764" s="2">
        <v>28418500</v>
      </c>
      <c r="U2764" s="2">
        <v>0</v>
      </c>
      <c r="V2764" s="2">
        <v>0</v>
      </c>
      <c r="W2764" s="2">
        <v>0</v>
      </c>
      <c r="X2764" s="2">
        <v>0</v>
      </c>
      <c r="Y2764" s="2">
        <v>400000</v>
      </c>
      <c r="Z2764">
        <v>25602252.252252199</v>
      </c>
      <c r="AA2764">
        <v>360360.36036036001</v>
      </c>
      <c r="AB2764">
        <v>25241891.8918918</v>
      </c>
      <c r="AC2764">
        <v>23163331.530000001</v>
      </c>
      <c r="AD2764" s="2">
        <v>2438920.7222522502</v>
      </c>
      <c r="AE2764">
        <v>0</v>
      </c>
      <c r="AF2764">
        <v>0</v>
      </c>
      <c r="AG2764" s="2">
        <v>2078560.3618918899</v>
      </c>
      <c r="AH2764">
        <v>0</v>
      </c>
      <c r="AI2764">
        <v>0</v>
      </c>
      <c r="AJ2764">
        <v>0</v>
      </c>
      <c r="AK2764">
        <v>0</v>
      </c>
      <c r="AL2764">
        <v>0</v>
      </c>
      <c r="AM2764">
        <v>2078560.3618918899</v>
      </c>
      <c r="AN2764">
        <v>0</v>
      </c>
      <c r="AO2764">
        <v>0</v>
      </c>
      <c r="AP2764" t="str">
        <f>TEXT(B2764,"MM")</f>
        <v>01</v>
      </c>
      <c r="AQ2764" t="str">
        <f>TEXT(B2764,"yyyy")</f>
        <v>2025</v>
      </c>
    </row>
    <row r="2765" spans="1:43" x14ac:dyDescent="0.25">
      <c r="A2765">
        <v>1</v>
      </c>
      <c r="B2765" s="3">
        <v>45688</v>
      </c>
      <c r="C2765">
        <v>1012025000293</v>
      </c>
      <c r="D2765" t="s">
        <v>114</v>
      </c>
      <c r="E2765" t="s">
        <v>240</v>
      </c>
      <c r="F2765" t="s">
        <v>1053</v>
      </c>
      <c r="G2765" t="s">
        <v>1054</v>
      </c>
      <c r="H2765" t="s">
        <v>8759</v>
      </c>
      <c r="I2765" t="s">
        <v>8760</v>
      </c>
      <c r="J2765" t="s">
        <v>1055</v>
      </c>
      <c r="K2765" t="s">
        <v>43</v>
      </c>
      <c r="L2765">
        <v>29390000</v>
      </c>
      <c r="N2765" t="s">
        <v>1056</v>
      </c>
      <c r="O2765" t="s">
        <v>54</v>
      </c>
      <c r="P2765" t="s">
        <v>114</v>
      </c>
      <c r="Q2765">
        <v>2025</v>
      </c>
      <c r="R2765">
        <v>29390000</v>
      </c>
      <c r="S2765">
        <v>3654500</v>
      </c>
      <c r="T2765" s="2">
        <v>25735500</v>
      </c>
      <c r="U2765" s="2">
        <v>0</v>
      </c>
      <c r="V2765" s="2">
        <v>0</v>
      </c>
      <c r="W2765" s="2">
        <v>0</v>
      </c>
      <c r="X2765" s="2">
        <v>0</v>
      </c>
      <c r="Y2765" s="2">
        <v>400000</v>
      </c>
      <c r="Z2765">
        <v>23185135.135135099</v>
      </c>
      <c r="AA2765">
        <v>360360.36036036001</v>
      </c>
      <c r="AB2765">
        <v>22824774.7747747</v>
      </c>
      <c r="AC2765">
        <v>20812128.850000001</v>
      </c>
      <c r="AD2765" s="2">
        <v>2373006.2851351299</v>
      </c>
      <c r="AE2765">
        <v>0</v>
      </c>
      <c r="AF2765">
        <v>0</v>
      </c>
      <c r="AG2765" s="2">
        <v>2012645.9247747699</v>
      </c>
      <c r="AH2765">
        <v>0</v>
      </c>
      <c r="AI2765">
        <v>0</v>
      </c>
      <c r="AJ2765">
        <v>0</v>
      </c>
      <c r="AK2765">
        <v>0</v>
      </c>
      <c r="AL2765">
        <v>0</v>
      </c>
      <c r="AM2765">
        <v>2012645.9247747699</v>
      </c>
      <c r="AN2765">
        <v>0</v>
      </c>
      <c r="AO2765">
        <v>0</v>
      </c>
      <c r="AP2765" t="str">
        <f>TEXT(B2765,"MM")</f>
        <v>01</v>
      </c>
      <c r="AQ2765" t="str">
        <f>TEXT(B2765,"yyyy")</f>
        <v>2025</v>
      </c>
    </row>
    <row r="2766" spans="1:43" x14ac:dyDescent="0.25">
      <c r="A2766">
        <v>1</v>
      </c>
      <c r="B2766" s="3">
        <v>45688</v>
      </c>
      <c r="C2766">
        <v>1012025000294</v>
      </c>
      <c r="D2766" t="s">
        <v>114</v>
      </c>
      <c r="E2766" t="s">
        <v>743</v>
      </c>
      <c r="F2766" t="s">
        <v>1053</v>
      </c>
      <c r="G2766" t="s">
        <v>1054</v>
      </c>
      <c r="H2766" t="s">
        <v>8761</v>
      </c>
      <c r="I2766" t="s">
        <v>8762</v>
      </c>
      <c r="J2766" t="s">
        <v>1055</v>
      </c>
      <c r="K2766" t="s">
        <v>43</v>
      </c>
      <c r="L2766">
        <v>29390000</v>
      </c>
      <c r="N2766" t="s">
        <v>1056</v>
      </c>
      <c r="O2766" t="s">
        <v>68</v>
      </c>
      <c r="P2766" t="s">
        <v>119</v>
      </c>
      <c r="Q2766">
        <v>2025</v>
      </c>
      <c r="R2766">
        <v>29390000</v>
      </c>
      <c r="S2766">
        <v>3654500</v>
      </c>
      <c r="T2766" s="2">
        <v>25735500</v>
      </c>
      <c r="U2766" s="2">
        <v>0</v>
      </c>
      <c r="V2766" s="2">
        <v>0</v>
      </c>
      <c r="W2766" s="2">
        <v>0</v>
      </c>
      <c r="X2766" s="2">
        <v>0</v>
      </c>
      <c r="Y2766" s="2">
        <v>400000</v>
      </c>
      <c r="Z2766">
        <v>23185135.135135099</v>
      </c>
      <c r="AA2766">
        <v>360360.36036036001</v>
      </c>
      <c r="AB2766">
        <v>22824774.7747747</v>
      </c>
      <c r="AC2766">
        <v>20812128.93</v>
      </c>
      <c r="AD2766" s="2">
        <v>2373006.2051351299</v>
      </c>
      <c r="AE2766">
        <v>0</v>
      </c>
      <c r="AF2766">
        <v>0</v>
      </c>
      <c r="AG2766" s="2">
        <v>2012645.8447747701</v>
      </c>
      <c r="AH2766">
        <v>0</v>
      </c>
      <c r="AI2766">
        <v>0</v>
      </c>
      <c r="AJ2766">
        <v>0</v>
      </c>
      <c r="AK2766">
        <v>0</v>
      </c>
      <c r="AL2766">
        <v>0</v>
      </c>
      <c r="AM2766">
        <v>2012645.8447747701</v>
      </c>
      <c r="AN2766">
        <v>0</v>
      </c>
      <c r="AO2766">
        <v>0</v>
      </c>
      <c r="AP2766" t="str">
        <f>TEXT(B2766,"MM")</f>
        <v>01</v>
      </c>
      <c r="AQ2766" t="str">
        <f>TEXT(B2766,"yyyy")</f>
        <v>2025</v>
      </c>
    </row>
    <row r="2767" spans="1:43" x14ac:dyDescent="0.25">
      <c r="A2767">
        <v>1</v>
      </c>
      <c r="B2767" s="3">
        <v>45688</v>
      </c>
      <c r="C2767">
        <v>1012025000289</v>
      </c>
      <c r="D2767" t="s">
        <v>114</v>
      </c>
      <c r="E2767" t="s">
        <v>8763</v>
      </c>
      <c r="F2767" t="s">
        <v>1287</v>
      </c>
      <c r="G2767" t="s">
        <v>1288</v>
      </c>
      <c r="H2767" t="s">
        <v>8764</v>
      </c>
      <c r="I2767" t="s">
        <v>8765</v>
      </c>
      <c r="J2767" t="s">
        <v>75</v>
      </c>
      <c r="K2767" t="s">
        <v>43</v>
      </c>
      <c r="L2767">
        <v>23798500</v>
      </c>
      <c r="N2767" t="s">
        <v>1289</v>
      </c>
      <c r="O2767" t="s">
        <v>50</v>
      </c>
      <c r="P2767" t="s">
        <v>114</v>
      </c>
      <c r="Q2767">
        <v>2025</v>
      </c>
      <c r="R2767">
        <v>23798500</v>
      </c>
      <c r="S2767">
        <v>3868500</v>
      </c>
      <c r="T2767" s="2">
        <v>19930000</v>
      </c>
      <c r="U2767" s="2">
        <v>0</v>
      </c>
      <c r="V2767" s="2">
        <v>0</v>
      </c>
      <c r="W2767" s="2">
        <v>0</v>
      </c>
      <c r="X2767" s="2">
        <v>0</v>
      </c>
      <c r="Y2767" s="2">
        <v>798500</v>
      </c>
      <c r="Z2767">
        <v>17954954.9549549</v>
      </c>
      <c r="AA2767">
        <v>719369.369369369</v>
      </c>
      <c r="AB2767">
        <v>17235585.585585501</v>
      </c>
      <c r="AC2767">
        <v>16351327.48</v>
      </c>
      <c r="AD2767" s="2">
        <v>1603627.4749549499</v>
      </c>
      <c r="AE2767">
        <v>0</v>
      </c>
      <c r="AF2767">
        <v>0</v>
      </c>
      <c r="AG2767" s="2">
        <v>884258.105585585</v>
      </c>
      <c r="AH2767">
        <v>0</v>
      </c>
      <c r="AI2767">
        <v>0</v>
      </c>
      <c r="AJ2767">
        <v>0</v>
      </c>
      <c r="AK2767">
        <v>0</v>
      </c>
      <c r="AL2767">
        <v>0</v>
      </c>
      <c r="AM2767">
        <v>884258.105585585</v>
      </c>
      <c r="AN2767">
        <v>0</v>
      </c>
      <c r="AO2767">
        <v>0</v>
      </c>
      <c r="AP2767" t="str">
        <f>TEXT(B2767,"MM")</f>
        <v>01</v>
      </c>
      <c r="AQ2767" t="str">
        <f>TEXT(B2767,"yyyy")</f>
        <v>2025</v>
      </c>
    </row>
    <row r="2768" spans="1:43" x14ac:dyDescent="0.25">
      <c r="A2768">
        <v>1</v>
      </c>
      <c r="B2768" s="3">
        <v>45688</v>
      </c>
      <c r="C2768">
        <v>1012025000298</v>
      </c>
      <c r="D2768" t="s">
        <v>114</v>
      </c>
      <c r="E2768" t="s">
        <v>8766</v>
      </c>
      <c r="F2768" t="s">
        <v>1156</v>
      </c>
      <c r="G2768" t="s">
        <v>1157</v>
      </c>
      <c r="H2768" t="s">
        <v>8767</v>
      </c>
      <c r="I2768" t="s">
        <v>8768</v>
      </c>
      <c r="J2768" t="s">
        <v>42</v>
      </c>
      <c r="K2768" t="s">
        <v>43</v>
      </c>
      <c r="L2768">
        <v>21060000</v>
      </c>
      <c r="N2768" t="s">
        <v>803</v>
      </c>
      <c r="O2768" t="s">
        <v>68</v>
      </c>
      <c r="P2768" t="s">
        <v>114</v>
      </c>
      <c r="Q2768">
        <v>2025</v>
      </c>
      <c r="R2768">
        <v>21060000</v>
      </c>
      <c r="S2768">
        <v>3011500</v>
      </c>
      <c r="T2768" s="2">
        <v>18048500</v>
      </c>
      <c r="U2768" s="2">
        <v>0</v>
      </c>
      <c r="V2768" s="2">
        <v>0</v>
      </c>
      <c r="W2768" s="2">
        <v>0</v>
      </c>
      <c r="X2768" s="2">
        <v>0</v>
      </c>
      <c r="Y2768" s="2">
        <v>500000</v>
      </c>
      <c r="Z2768">
        <v>16259909.9099099</v>
      </c>
      <c r="AA2768">
        <v>450450.45045045001</v>
      </c>
      <c r="AB2768">
        <v>15809459.4594594</v>
      </c>
      <c r="AC2768">
        <v>14344704.48</v>
      </c>
      <c r="AD2768" s="2">
        <v>1915205.4299099001</v>
      </c>
      <c r="AE2768">
        <v>0</v>
      </c>
      <c r="AF2768">
        <v>0</v>
      </c>
      <c r="AG2768" s="2">
        <v>1464754.9794594501</v>
      </c>
      <c r="AH2768">
        <v>0</v>
      </c>
      <c r="AI2768">
        <v>0</v>
      </c>
      <c r="AJ2768">
        <v>0</v>
      </c>
      <c r="AK2768">
        <v>0</v>
      </c>
      <c r="AL2768">
        <v>0</v>
      </c>
      <c r="AM2768">
        <v>1464754.9794594501</v>
      </c>
      <c r="AN2768">
        <v>0</v>
      </c>
      <c r="AO2768">
        <v>0</v>
      </c>
      <c r="AP2768" t="str">
        <f>TEXT(B2768,"MM")</f>
        <v>01</v>
      </c>
      <c r="AQ2768" t="str">
        <f>TEXT(B2768,"yyyy")</f>
        <v>2025</v>
      </c>
    </row>
    <row r="2769" spans="1:43" x14ac:dyDescent="0.25">
      <c r="A2769">
        <v>1</v>
      </c>
      <c r="B2769" s="3">
        <v>45688</v>
      </c>
      <c r="C2769">
        <v>1042025003572</v>
      </c>
      <c r="D2769" t="s">
        <v>117</v>
      </c>
      <c r="E2769" t="s">
        <v>712</v>
      </c>
      <c r="F2769" t="s">
        <v>945</v>
      </c>
      <c r="G2769" t="s">
        <v>946</v>
      </c>
      <c r="H2769" t="s">
        <v>8769</v>
      </c>
      <c r="I2769" t="s">
        <v>8770</v>
      </c>
      <c r="J2769" t="s">
        <v>52</v>
      </c>
      <c r="K2769" t="s">
        <v>43</v>
      </c>
      <c r="L2769">
        <v>29540000</v>
      </c>
      <c r="N2769" t="s">
        <v>333</v>
      </c>
      <c r="O2769" t="s">
        <v>68</v>
      </c>
      <c r="P2769" t="s">
        <v>117</v>
      </c>
      <c r="Q2769">
        <v>2025</v>
      </c>
      <c r="R2769">
        <v>29540000</v>
      </c>
      <c r="S2769">
        <v>3625000</v>
      </c>
      <c r="T2769" s="2">
        <v>25915000</v>
      </c>
      <c r="U2769" s="2">
        <v>0</v>
      </c>
      <c r="V2769" s="2">
        <v>0</v>
      </c>
      <c r="W2769" s="2">
        <v>0</v>
      </c>
      <c r="X2769" s="2">
        <v>0</v>
      </c>
      <c r="Y2769" s="2">
        <v>800000</v>
      </c>
      <c r="Z2769">
        <v>23346846.8468468</v>
      </c>
      <c r="AA2769">
        <v>720720.72072072001</v>
      </c>
      <c r="AB2769">
        <v>22626126.126126099</v>
      </c>
      <c r="AC2769">
        <v>20862390.030000001</v>
      </c>
      <c r="AD2769" s="2">
        <v>2484456.8168468401</v>
      </c>
      <c r="AE2769">
        <v>0</v>
      </c>
      <c r="AF2769">
        <v>0</v>
      </c>
      <c r="AG2769" s="2">
        <v>1763736.0961261201</v>
      </c>
      <c r="AH2769">
        <v>0</v>
      </c>
      <c r="AI2769">
        <v>0</v>
      </c>
      <c r="AJ2769">
        <v>0</v>
      </c>
      <c r="AK2769">
        <v>0</v>
      </c>
      <c r="AL2769">
        <v>0</v>
      </c>
      <c r="AM2769">
        <v>1763736.0961261201</v>
      </c>
      <c r="AN2769">
        <v>0</v>
      </c>
      <c r="AO2769">
        <v>0</v>
      </c>
      <c r="AP2769" t="str">
        <f>TEXT(B2769,"MM")</f>
        <v>01</v>
      </c>
      <c r="AQ2769" t="str">
        <f>TEXT(B2769,"yyyy")</f>
        <v>2025</v>
      </c>
    </row>
    <row r="2770" spans="1:43" x14ac:dyDescent="0.25">
      <c r="A2770">
        <v>1</v>
      </c>
      <c r="B2770" s="3">
        <v>45688</v>
      </c>
      <c r="C2770">
        <v>1022025001935</v>
      </c>
      <c r="D2770" t="s">
        <v>86</v>
      </c>
      <c r="E2770" t="s">
        <v>860</v>
      </c>
      <c r="F2770" t="s">
        <v>1281</v>
      </c>
      <c r="G2770" t="s">
        <v>1282</v>
      </c>
      <c r="H2770" t="s">
        <v>8771</v>
      </c>
      <c r="I2770" t="s">
        <v>8772</v>
      </c>
      <c r="J2770" t="s">
        <v>75</v>
      </c>
      <c r="K2770" t="s">
        <v>43</v>
      </c>
      <c r="L2770">
        <v>24668500</v>
      </c>
      <c r="N2770" t="s">
        <v>99</v>
      </c>
      <c r="O2770" t="s">
        <v>58</v>
      </c>
      <c r="P2770" t="s">
        <v>86</v>
      </c>
      <c r="Q2770">
        <v>2025</v>
      </c>
      <c r="R2770">
        <v>24668500</v>
      </c>
      <c r="S2770">
        <v>4019000</v>
      </c>
      <c r="T2770" s="2">
        <v>20649500</v>
      </c>
      <c r="U2770" s="2">
        <v>0</v>
      </c>
      <c r="V2770" s="2">
        <v>0</v>
      </c>
      <c r="W2770" s="2">
        <v>0</v>
      </c>
      <c r="X2770" s="2">
        <v>0</v>
      </c>
      <c r="Y2770" s="2">
        <v>768500</v>
      </c>
      <c r="Z2770">
        <v>18603153.153153099</v>
      </c>
      <c r="AA2770">
        <v>692342.34234234202</v>
      </c>
      <c r="AB2770">
        <v>17910810.810810801</v>
      </c>
      <c r="AC2770">
        <v>17118457.100000001</v>
      </c>
      <c r="AD2770" s="2">
        <v>1484696.05315315</v>
      </c>
      <c r="AE2770">
        <v>0</v>
      </c>
      <c r="AF2770">
        <v>0</v>
      </c>
      <c r="AG2770" s="2">
        <v>792353.71081080998</v>
      </c>
      <c r="AH2770">
        <v>0</v>
      </c>
      <c r="AI2770">
        <v>0</v>
      </c>
      <c r="AJ2770">
        <v>0</v>
      </c>
      <c r="AK2770">
        <v>0</v>
      </c>
      <c r="AL2770">
        <v>0</v>
      </c>
      <c r="AM2770">
        <v>792353.71081080998</v>
      </c>
      <c r="AN2770">
        <v>0</v>
      </c>
      <c r="AO2770">
        <v>0</v>
      </c>
      <c r="AP2770" t="str">
        <f>TEXT(B2770,"MM")</f>
        <v>01</v>
      </c>
      <c r="AQ2770" t="str">
        <f>TEXT(B2770,"yyyy")</f>
        <v>2025</v>
      </c>
    </row>
    <row r="2771" spans="1:43" x14ac:dyDescent="0.25">
      <c r="A2771">
        <v>1</v>
      </c>
      <c r="B2771" s="3">
        <v>45688</v>
      </c>
      <c r="C2771">
        <v>1042025003571</v>
      </c>
      <c r="D2771" t="s">
        <v>117</v>
      </c>
      <c r="E2771" t="s">
        <v>8773</v>
      </c>
      <c r="F2771" t="s">
        <v>1295</v>
      </c>
      <c r="G2771" t="s">
        <v>1296</v>
      </c>
      <c r="H2771" t="s">
        <v>8774</v>
      </c>
      <c r="I2771" t="s">
        <v>8775</v>
      </c>
      <c r="J2771" t="s">
        <v>75</v>
      </c>
      <c r="K2771" t="s">
        <v>87</v>
      </c>
      <c r="L2771">
        <v>10500000</v>
      </c>
      <c r="M2771">
        <v>11</v>
      </c>
      <c r="N2771" t="s">
        <v>90</v>
      </c>
      <c r="O2771" t="s">
        <v>54</v>
      </c>
      <c r="P2771" t="s">
        <v>117</v>
      </c>
      <c r="Q2771">
        <v>2024</v>
      </c>
      <c r="R2771">
        <v>24668500</v>
      </c>
      <c r="S2771">
        <v>3905000</v>
      </c>
      <c r="T2771" s="2">
        <v>20763500</v>
      </c>
      <c r="U2771" s="2">
        <v>0</v>
      </c>
      <c r="V2771" s="2">
        <v>0</v>
      </c>
      <c r="W2771" s="2">
        <v>0</v>
      </c>
      <c r="X2771" s="2">
        <v>100000</v>
      </c>
      <c r="Y2771" s="2">
        <v>800000</v>
      </c>
      <c r="Z2771">
        <v>18705855.8558558</v>
      </c>
      <c r="AA2771">
        <v>810810.81081080996</v>
      </c>
      <c r="AB2771">
        <v>17895045.045045</v>
      </c>
      <c r="AC2771">
        <v>17118457.059999999</v>
      </c>
      <c r="AD2771" s="2">
        <v>1587398.79585585</v>
      </c>
      <c r="AE2771">
        <v>0</v>
      </c>
      <c r="AF2771">
        <v>0</v>
      </c>
      <c r="AG2771" s="2">
        <v>866678.07513513498</v>
      </c>
      <c r="AH2771">
        <v>87344.25</v>
      </c>
      <c r="AI2771">
        <v>249071</v>
      </c>
      <c r="AJ2771">
        <v>0</v>
      </c>
      <c r="AK2771">
        <v>0</v>
      </c>
      <c r="AL2771">
        <v>336415.25</v>
      </c>
      <c r="AM2771">
        <v>1113003.23504504</v>
      </c>
      <c r="AN2771">
        <v>-2745.8400900900001</v>
      </c>
      <c r="AO2771">
        <v>0</v>
      </c>
      <c r="AP2771" t="str">
        <f>TEXT(B2771,"MM")</f>
        <v>01</v>
      </c>
      <c r="AQ2771" t="str">
        <f>TEXT(B2771,"yyyy")</f>
        <v>2025</v>
      </c>
    </row>
    <row r="2772" spans="1:43" x14ac:dyDescent="0.25">
      <c r="A2772">
        <v>1</v>
      </c>
      <c r="B2772" s="3">
        <v>45688</v>
      </c>
      <c r="C2772">
        <v>1012025000296</v>
      </c>
      <c r="D2772" t="s">
        <v>114</v>
      </c>
      <c r="E2772" t="s">
        <v>8776</v>
      </c>
      <c r="F2772" t="s">
        <v>1281</v>
      </c>
      <c r="G2772" t="s">
        <v>1282</v>
      </c>
      <c r="H2772" t="s">
        <v>8777</v>
      </c>
      <c r="I2772" t="s">
        <v>8778</v>
      </c>
      <c r="J2772" t="s">
        <v>75</v>
      </c>
      <c r="K2772" t="s">
        <v>87</v>
      </c>
      <c r="L2772">
        <v>2200000</v>
      </c>
      <c r="M2772">
        <v>23</v>
      </c>
      <c r="N2772" t="s">
        <v>99</v>
      </c>
      <c r="O2772" t="s">
        <v>68</v>
      </c>
      <c r="P2772" t="s">
        <v>114</v>
      </c>
      <c r="Q2772">
        <v>2025</v>
      </c>
      <c r="R2772">
        <v>24668500</v>
      </c>
      <c r="S2772">
        <v>4019000</v>
      </c>
      <c r="T2772" s="2">
        <v>20649500</v>
      </c>
      <c r="U2772" s="2">
        <v>0</v>
      </c>
      <c r="V2772" s="2">
        <v>0</v>
      </c>
      <c r="W2772" s="2">
        <v>0</v>
      </c>
      <c r="X2772" s="2">
        <v>283000</v>
      </c>
      <c r="Y2772" s="2">
        <v>1117000</v>
      </c>
      <c r="Z2772">
        <v>18603153.153153099</v>
      </c>
      <c r="AA2772">
        <v>1261261.2612612599</v>
      </c>
      <c r="AB2772">
        <v>17341891.8918918</v>
      </c>
      <c r="AC2772">
        <v>17118457.030000001</v>
      </c>
      <c r="AD2772" s="2">
        <v>1484696.1231531501</v>
      </c>
      <c r="AE2772">
        <v>0</v>
      </c>
      <c r="AF2772">
        <v>0</v>
      </c>
      <c r="AG2772" s="2">
        <v>478389.81684684602</v>
      </c>
      <c r="AH2772">
        <v>262850.3395</v>
      </c>
      <c r="AI2772">
        <v>0</v>
      </c>
      <c r="AJ2772">
        <v>0</v>
      </c>
      <c r="AK2772">
        <v>0</v>
      </c>
      <c r="AL2772">
        <v>262850.3395</v>
      </c>
      <c r="AM2772">
        <v>486285.20139189099</v>
      </c>
      <c r="AN2772">
        <v>7895.3845450500003</v>
      </c>
      <c r="AO2772">
        <v>0</v>
      </c>
      <c r="AP2772" t="str">
        <f>TEXT(B2772,"MM")</f>
        <v>01</v>
      </c>
      <c r="AQ2772" t="str">
        <f>TEXT(B2772,"yyyy")</f>
        <v>2025</v>
      </c>
    </row>
    <row r="2773" spans="1:43" x14ac:dyDescent="0.25">
      <c r="A2773">
        <v>1</v>
      </c>
      <c r="B2773" s="3">
        <v>45688</v>
      </c>
      <c r="C2773">
        <v>1012025000292</v>
      </c>
      <c r="D2773" t="s">
        <v>114</v>
      </c>
      <c r="E2773" t="s">
        <v>8779</v>
      </c>
      <c r="F2773" t="s">
        <v>1295</v>
      </c>
      <c r="G2773" t="s">
        <v>1296</v>
      </c>
      <c r="H2773" t="s">
        <v>8780</v>
      </c>
      <c r="I2773" t="s">
        <v>8781</v>
      </c>
      <c r="J2773" t="s">
        <v>75</v>
      </c>
      <c r="K2773" t="s">
        <v>43</v>
      </c>
      <c r="L2773">
        <v>24668500</v>
      </c>
      <c r="N2773" t="s">
        <v>90</v>
      </c>
      <c r="O2773" t="s">
        <v>54</v>
      </c>
      <c r="P2773" t="s">
        <v>114</v>
      </c>
      <c r="Q2773">
        <v>2025</v>
      </c>
      <c r="R2773">
        <v>24668500</v>
      </c>
      <c r="S2773">
        <v>3902000</v>
      </c>
      <c r="T2773" s="2">
        <v>20766500</v>
      </c>
      <c r="U2773" s="2">
        <v>0</v>
      </c>
      <c r="V2773" s="2">
        <v>0</v>
      </c>
      <c r="W2773" s="2">
        <v>0</v>
      </c>
      <c r="X2773" s="2">
        <v>0</v>
      </c>
      <c r="Y2773" s="2">
        <v>400000</v>
      </c>
      <c r="Z2773">
        <v>18708558.558558501</v>
      </c>
      <c r="AA2773">
        <v>360360.36036036001</v>
      </c>
      <c r="AB2773">
        <v>18348198.198198099</v>
      </c>
      <c r="AC2773">
        <v>17118457.07</v>
      </c>
      <c r="AD2773" s="2">
        <v>1590101.4885585499</v>
      </c>
      <c r="AE2773">
        <v>0</v>
      </c>
      <c r="AF2773">
        <v>0</v>
      </c>
      <c r="AG2773" s="2">
        <v>1229741.1281981899</v>
      </c>
      <c r="AH2773">
        <v>0</v>
      </c>
      <c r="AI2773">
        <v>0</v>
      </c>
      <c r="AJ2773">
        <v>0</v>
      </c>
      <c r="AK2773">
        <v>0</v>
      </c>
      <c r="AL2773">
        <v>0</v>
      </c>
      <c r="AM2773">
        <v>1229741.1281981899</v>
      </c>
      <c r="AN2773">
        <v>0</v>
      </c>
      <c r="AO2773">
        <v>0</v>
      </c>
      <c r="AP2773" t="str">
        <f>TEXT(B2773,"MM")</f>
        <v>01</v>
      </c>
      <c r="AQ2773" t="str">
        <f>TEXT(B2773,"yyyy")</f>
        <v>2025</v>
      </c>
    </row>
    <row r="2774" spans="1:43" x14ac:dyDescent="0.25">
      <c r="A2774">
        <v>1</v>
      </c>
      <c r="B2774" s="3">
        <v>45688</v>
      </c>
      <c r="C2774">
        <v>1042025003568</v>
      </c>
      <c r="D2774" t="s">
        <v>117</v>
      </c>
      <c r="E2774" t="s">
        <v>340</v>
      </c>
      <c r="F2774" t="s">
        <v>1158</v>
      </c>
      <c r="G2774" t="s">
        <v>1159</v>
      </c>
      <c r="H2774" t="s">
        <v>8782</v>
      </c>
      <c r="I2774" t="s">
        <v>8783</v>
      </c>
      <c r="J2774" t="s">
        <v>42</v>
      </c>
      <c r="K2774" t="s">
        <v>43</v>
      </c>
      <c r="L2774">
        <v>21560000</v>
      </c>
      <c r="N2774" t="s">
        <v>1160</v>
      </c>
      <c r="O2774" t="s">
        <v>694</v>
      </c>
      <c r="P2774" t="s">
        <v>117</v>
      </c>
      <c r="Q2774">
        <v>2025</v>
      </c>
      <c r="R2774">
        <v>21560000</v>
      </c>
      <c r="S2774">
        <v>2938000</v>
      </c>
      <c r="T2774" s="2">
        <v>18622000</v>
      </c>
      <c r="U2774" s="2">
        <v>0</v>
      </c>
      <c r="V2774" s="2">
        <v>0</v>
      </c>
      <c r="W2774" s="2">
        <v>0</v>
      </c>
      <c r="X2774" s="2">
        <v>0</v>
      </c>
      <c r="Y2774" s="2">
        <v>500000</v>
      </c>
      <c r="Z2774">
        <v>16776576.576576499</v>
      </c>
      <c r="AA2774">
        <v>450450.45045045001</v>
      </c>
      <c r="AB2774">
        <v>16326126.126126099</v>
      </c>
      <c r="AC2774">
        <v>14789693.5</v>
      </c>
      <c r="AD2774" s="2">
        <v>1986883.07657657</v>
      </c>
      <c r="AE2774">
        <v>0</v>
      </c>
      <c r="AF2774">
        <v>200000</v>
      </c>
      <c r="AG2774" s="2">
        <v>1336432.6261261201</v>
      </c>
      <c r="AH2774">
        <v>0</v>
      </c>
      <c r="AI2774">
        <v>0</v>
      </c>
      <c r="AJ2774">
        <v>0</v>
      </c>
      <c r="AK2774">
        <v>0</v>
      </c>
      <c r="AL2774">
        <v>0</v>
      </c>
      <c r="AM2774">
        <v>1336432.6261261201</v>
      </c>
      <c r="AN2774">
        <v>0</v>
      </c>
      <c r="AO2774">
        <v>0</v>
      </c>
      <c r="AP2774" t="str">
        <f>TEXT(B2774,"MM")</f>
        <v>01</v>
      </c>
      <c r="AQ2774" t="str">
        <f>TEXT(B2774,"yyyy")</f>
        <v>2025</v>
      </c>
    </row>
    <row r="2775" spans="1:43" x14ac:dyDescent="0.25">
      <c r="A2775">
        <v>1</v>
      </c>
      <c r="B2775" s="3">
        <v>45688</v>
      </c>
      <c r="C2775">
        <v>1012025000291</v>
      </c>
      <c r="D2775" t="s">
        <v>114</v>
      </c>
      <c r="E2775" t="s">
        <v>8784</v>
      </c>
      <c r="F2775" t="s">
        <v>1178</v>
      </c>
      <c r="G2775" t="s">
        <v>1179</v>
      </c>
      <c r="H2775" t="s">
        <v>8785</v>
      </c>
      <c r="I2775" t="s">
        <v>8786</v>
      </c>
      <c r="J2775" t="s">
        <v>42</v>
      </c>
      <c r="K2775" t="s">
        <v>87</v>
      </c>
      <c r="L2775">
        <v>1900000</v>
      </c>
      <c r="M2775">
        <v>35</v>
      </c>
      <c r="N2775" t="s">
        <v>1180</v>
      </c>
      <c r="O2775" t="s">
        <v>68</v>
      </c>
      <c r="P2775" t="s">
        <v>114</v>
      </c>
      <c r="Q2775">
        <v>2025</v>
      </c>
      <c r="R2775">
        <v>21030000</v>
      </c>
      <c r="S2775">
        <v>2935000</v>
      </c>
      <c r="T2775" s="2">
        <v>18095000</v>
      </c>
      <c r="U2775" s="2">
        <v>0</v>
      </c>
      <c r="V2775" s="2">
        <v>0</v>
      </c>
      <c r="W2775" s="2">
        <v>0</v>
      </c>
      <c r="X2775" s="2">
        <v>400000</v>
      </c>
      <c r="Y2775" s="2">
        <v>1000000</v>
      </c>
      <c r="Z2775">
        <v>16301801.801801801</v>
      </c>
      <c r="AA2775">
        <v>1261261.2612612599</v>
      </c>
      <c r="AB2775">
        <v>15040540.5405405</v>
      </c>
      <c r="AC2775">
        <v>14331408.25</v>
      </c>
      <c r="AD2775" s="2">
        <v>1970393.5518018</v>
      </c>
      <c r="AE2775">
        <v>0</v>
      </c>
      <c r="AF2775">
        <v>0</v>
      </c>
      <c r="AG2775" s="2">
        <v>1069492.6509008999</v>
      </c>
      <c r="AH2775">
        <v>316438.6078</v>
      </c>
      <c r="AI2775">
        <v>0</v>
      </c>
      <c r="AJ2775">
        <v>0</v>
      </c>
      <c r="AK2775">
        <v>0</v>
      </c>
      <c r="AL2775">
        <v>316438.6078</v>
      </c>
      <c r="AM2775">
        <v>1025570.89834054</v>
      </c>
      <c r="AN2775">
        <v>-43921.752560360001</v>
      </c>
      <c r="AO2775">
        <v>0</v>
      </c>
      <c r="AP2775" t="str">
        <f>TEXT(B2775,"MM")</f>
        <v>01</v>
      </c>
      <c r="AQ2775" t="str">
        <f>TEXT(B2775,"yyyy")</f>
        <v>2025</v>
      </c>
    </row>
    <row r="2776" spans="1:43" x14ac:dyDescent="0.25">
      <c r="A2776">
        <v>1</v>
      </c>
      <c r="B2776" s="3">
        <v>45688</v>
      </c>
      <c r="C2776">
        <v>1042025003560</v>
      </c>
      <c r="D2776" t="s">
        <v>117</v>
      </c>
      <c r="E2776" t="s">
        <v>8787</v>
      </c>
      <c r="F2776" t="s">
        <v>1110</v>
      </c>
      <c r="G2776" t="s">
        <v>1111</v>
      </c>
      <c r="H2776" t="s">
        <v>8788</v>
      </c>
      <c r="I2776" t="s">
        <v>8789</v>
      </c>
      <c r="J2776" t="s">
        <v>52</v>
      </c>
      <c r="K2776" t="s">
        <v>43</v>
      </c>
      <c r="L2776">
        <v>26630000</v>
      </c>
      <c r="N2776" t="s">
        <v>1112</v>
      </c>
      <c r="O2776" t="s">
        <v>85</v>
      </c>
      <c r="P2776" t="s">
        <v>86</v>
      </c>
      <c r="Q2776">
        <v>2025</v>
      </c>
      <c r="R2776">
        <v>26630000</v>
      </c>
      <c r="S2776">
        <v>3400500</v>
      </c>
      <c r="T2776" s="2">
        <v>23229500</v>
      </c>
      <c r="U2776" s="2">
        <v>0</v>
      </c>
      <c r="V2776" s="2">
        <v>0</v>
      </c>
      <c r="W2776" s="2">
        <v>0</v>
      </c>
      <c r="X2776" s="2">
        <v>0</v>
      </c>
      <c r="Y2776" s="2">
        <v>500000</v>
      </c>
      <c r="Z2776">
        <v>20927477.477477401</v>
      </c>
      <c r="AA2776">
        <v>450450.45045045001</v>
      </c>
      <c r="AB2776">
        <v>20477027.027027</v>
      </c>
      <c r="AC2776">
        <v>18800105.91</v>
      </c>
      <c r="AD2776" s="2">
        <v>2127371.5674774698</v>
      </c>
      <c r="AE2776">
        <v>0</v>
      </c>
      <c r="AF2776">
        <v>0</v>
      </c>
      <c r="AG2776" s="2">
        <v>1676921.1170270201</v>
      </c>
      <c r="AH2776">
        <v>0</v>
      </c>
      <c r="AI2776">
        <v>0</v>
      </c>
      <c r="AJ2776">
        <v>0</v>
      </c>
      <c r="AK2776">
        <v>0</v>
      </c>
      <c r="AL2776">
        <v>0</v>
      </c>
      <c r="AM2776">
        <v>1676921.1170270201</v>
      </c>
      <c r="AN2776">
        <v>0</v>
      </c>
      <c r="AO2776">
        <v>0</v>
      </c>
      <c r="AP2776" t="str">
        <f>TEXT(B2776,"MM")</f>
        <v>01</v>
      </c>
      <c r="AQ2776" t="str">
        <f>TEXT(B2776,"yyyy")</f>
        <v>2025</v>
      </c>
    </row>
    <row r="2777" spans="1:43" x14ac:dyDescent="0.25">
      <c r="A2777">
        <v>1</v>
      </c>
      <c r="B2777" s="3">
        <v>45688</v>
      </c>
      <c r="C2777">
        <v>1032025003054</v>
      </c>
      <c r="D2777" t="s">
        <v>119</v>
      </c>
      <c r="E2777" t="s">
        <v>897</v>
      </c>
      <c r="F2777" t="s">
        <v>1110</v>
      </c>
      <c r="G2777" t="s">
        <v>1111</v>
      </c>
      <c r="H2777" t="s">
        <v>8790</v>
      </c>
      <c r="I2777" t="s">
        <v>8791</v>
      </c>
      <c r="J2777" t="s">
        <v>52</v>
      </c>
      <c r="K2777" t="s">
        <v>43</v>
      </c>
      <c r="L2777">
        <v>26630000</v>
      </c>
      <c r="N2777" t="s">
        <v>1112</v>
      </c>
      <c r="O2777" t="s">
        <v>54</v>
      </c>
      <c r="P2777" t="s">
        <v>119</v>
      </c>
      <c r="Q2777">
        <v>2025</v>
      </c>
      <c r="R2777">
        <v>26630000</v>
      </c>
      <c r="S2777">
        <v>3463000</v>
      </c>
      <c r="T2777" s="2">
        <v>23167000</v>
      </c>
      <c r="U2777" s="2">
        <v>0</v>
      </c>
      <c r="V2777" s="2">
        <v>0</v>
      </c>
      <c r="W2777" s="2">
        <v>0</v>
      </c>
      <c r="X2777" s="2">
        <v>0</v>
      </c>
      <c r="Y2777" s="2">
        <v>800000</v>
      </c>
      <c r="Z2777">
        <v>20871171.171171099</v>
      </c>
      <c r="AA2777">
        <v>720720.72072072001</v>
      </c>
      <c r="AB2777">
        <v>20150450.450450402</v>
      </c>
      <c r="AC2777">
        <v>18800106.09</v>
      </c>
      <c r="AD2777" s="2">
        <v>2071065.0811711701</v>
      </c>
      <c r="AE2777">
        <v>0</v>
      </c>
      <c r="AF2777">
        <v>0</v>
      </c>
      <c r="AG2777" s="2">
        <v>1350344.3604504501</v>
      </c>
      <c r="AH2777">
        <v>0</v>
      </c>
      <c r="AI2777">
        <v>0</v>
      </c>
      <c r="AJ2777">
        <v>0</v>
      </c>
      <c r="AK2777">
        <v>0</v>
      </c>
      <c r="AL2777">
        <v>0</v>
      </c>
      <c r="AM2777">
        <v>1350344.3604504501</v>
      </c>
      <c r="AN2777">
        <v>0</v>
      </c>
      <c r="AO2777">
        <v>0</v>
      </c>
      <c r="AP2777" t="str">
        <f>TEXT(B2777,"MM")</f>
        <v>01</v>
      </c>
      <c r="AQ2777" t="str">
        <f>TEXT(B2777,"yyyy")</f>
        <v>2025</v>
      </c>
    </row>
    <row r="2778" spans="1:43" x14ac:dyDescent="0.25">
      <c r="A2778">
        <v>1</v>
      </c>
      <c r="B2778" s="3">
        <v>45688</v>
      </c>
      <c r="C2778">
        <v>1012025000299</v>
      </c>
      <c r="D2778" t="s">
        <v>114</v>
      </c>
      <c r="E2778" t="s">
        <v>8792</v>
      </c>
      <c r="F2778" t="s">
        <v>1110</v>
      </c>
      <c r="G2778" t="s">
        <v>1111</v>
      </c>
      <c r="H2778" t="s">
        <v>8793</v>
      </c>
      <c r="I2778" t="s">
        <v>8794</v>
      </c>
      <c r="J2778" t="s">
        <v>52</v>
      </c>
      <c r="K2778" t="s">
        <v>43</v>
      </c>
      <c r="L2778">
        <v>26630000</v>
      </c>
      <c r="N2778" t="s">
        <v>1112</v>
      </c>
      <c r="O2778" t="s">
        <v>68</v>
      </c>
      <c r="P2778" t="s">
        <v>114</v>
      </c>
      <c r="Q2778">
        <v>2025</v>
      </c>
      <c r="R2778">
        <v>26630000</v>
      </c>
      <c r="S2778">
        <v>3487500</v>
      </c>
      <c r="T2778" s="2">
        <v>23142500</v>
      </c>
      <c r="U2778" s="2">
        <v>0</v>
      </c>
      <c r="V2778" s="2">
        <v>0</v>
      </c>
      <c r="W2778" s="2">
        <v>0</v>
      </c>
      <c r="X2778" s="2">
        <v>0</v>
      </c>
      <c r="Y2778" s="2">
        <v>500000</v>
      </c>
      <c r="Z2778">
        <v>20849099.099098999</v>
      </c>
      <c r="AA2778">
        <v>450450.45045045001</v>
      </c>
      <c r="AB2778">
        <v>20398648.648648601</v>
      </c>
      <c r="AC2778">
        <v>18800106</v>
      </c>
      <c r="AD2778" s="2">
        <v>2048993.0990990901</v>
      </c>
      <c r="AE2778">
        <v>0</v>
      </c>
      <c r="AF2778">
        <v>0</v>
      </c>
      <c r="AG2778" s="2">
        <v>1598542.6486486399</v>
      </c>
      <c r="AH2778">
        <v>0</v>
      </c>
      <c r="AI2778">
        <v>0</v>
      </c>
      <c r="AJ2778">
        <v>0</v>
      </c>
      <c r="AK2778">
        <v>0</v>
      </c>
      <c r="AL2778">
        <v>0</v>
      </c>
      <c r="AM2778">
        <v>1598542.6486486399</v>
      </c>
      <c r="AN2778">
        <v>0</v>
      </c>
      <c r="AO2778">
        <v>0</v>
      </c>
      <c r="AP2778" t="str">
        <f>TEXT(B2778,"MM")</f>
        <v>01</v>
      </c>
      <c r="AQ2778" t="str">
        <f>TEXT(B2778,"yyyy")</f>
        <v>2025</v>
      </c>
    </row>
    <row r="2779" spans="1:43" x14ac:dyDescent="0.25">
      <c r="A2779">
        <v>1</v>
      </c>
      <c r="B2779" s="3">
        <v>45688</v>
      </c>
      <c r="C2779">
        <v>1042025003550</v>
      </c>
      <c r="D2779" t="s">
        <v>117</v>
      </c>
      <c r="E2779" t="s">
        <v>8795</v>
      </c>
      <c r="F2779" t="s">
        <v>1107</v>
      </c>
      <c r="G2779" t="s">
        <v>1108</v>
      </c>
      <c r="H2779" t="s">
        <v>8796</v>
      </c>
      <c r="I2779" t="s">
        <v>8797</v>
      </c>
      <c r="J2779" t="s">
        <v>52</v>
      </c>
      <c r="K2779" t="s">
        <v>43</v>
      </c>
      <c r="L2779">
        <v>24800000</v>
      </c>
      <c r="N2779" t="s">
        <v>1109</v>
      </c>
      <c r="O2779" t="s">
        <v>68</v>
      </c>
      <c r="P2779" t="s">
        <v>117</v>
      </c>
      <c r="Q2779">
        <v>2025</v>
      </c>
      <c r="R2779">
        <v>24800000</v>
      </c>
      <c r="S2779">
        <v>3303000</v>
      </c>
      <c r="T2779" s="2">
        <v>21497000</v>
      </c>
      <c r="U2779" s="2">
        <v>0</v>
      </c>
      <c r="V2779" s="2">
        <v>0</v>
      </c>
      <c r="W2779" s="2">
        <v>0</v>
      </c>
      <c r="X2779" s="2">
        <v>0</v>
      </c>
      <c r="Y2779" s="2">
        <v>500000</v>
      </c>
      <c r="Z2779">
        <v>19366666.666666601</v>
      </c>
      <c r="AA2779">
        <v>450450.45045045001</v>
      </c>
      <c r="AB2779">
        <v>18916216.216216199</v>
      </c>
      <c r="AC2779">
        <v>17305698</v>
      </c>
      <c r="AD2779" s="2">
        <v>2060968.66666666</v>
      </c>
      <c r="AE2779">
        <v>0</v>
      </c>
      <c r="AF2779">
        <v>0</v>
      </c>
      <c r="AG2779" s="2">
        <v>1610518.21621621</v>
      </c>
      <c r="AH2779">
        <v>0</v>
      </c>
      <c r="AI2779">
        <v>0</v>
      </c>
      <c r="AJ2779">
        <v>0</v>
      </c>
      <c r="AK2779">
        <v>0</v>
      </c>
      <c r="AL2779">
        <v>0</v>
      </c>
      <c r="AM2779">
        <v>1610518.21621621</v>
      </c>
      <c r="AN2779">
        <v>0</v>
      </c>
      <c r="AO2779">
        <v>0</v>
      </c>
      <c r="AP2779" t="str">
        <f>TEXT(B2779,"MM")</f>
        <v>01</v>
      </c>
      <c r="AQ2779" t="str">
        <f>TEXT(B2779,"yyyy")</f>
        <v>2025</v>
      </c>
    </row>
    <row r="2780" spans="1:43" x14ac:dyDescent="0.25">
      <c r="A2780">
        <v>1</v>
      </c>
      <c r="B2780" s="3">
        <v>45688</v>
      </c>
      <c r="C2780">
        <v>1032025003055</v>
      </c>
      <c r="D2780" t="s">
        <v>119</v>
      </c>
      <c r="E2780" t="s">
        <v>661</v>
      </c>
      <c r="F2780" t="s">
        <v>1107</v>
      </c>
      <c r="G2780" t="s">
        <v>1108</v>
      </c>
      <c r="H2780" t="s">
        <v>8798</v>
      </c>
      <c r="I2780" t="s">
        <v>8799</v>
      </c>
      <c r="J2780" t="s">
        <v>52</v>
      </c>
      <c r="K2780" t="s">
        <v>43</v>
      </c>
      <c r="L2780">
        <v>24800000</v>
      </c>
      <c r="N2780" t="s">
        <v>1109</v>
      </c>
      <c r="O2780" t="s">
        <v>68</v>
      </c>
      <c r="P2780" t="s">
        <v>119</v>
      </c>
      <c r="Q2780">
        <v>2025</v>
      </c>
      <c r="R2780">
        <v>24800000</v>
      </c>
      <c r="S2780">
        <v>3364000</v>
      </c>
      <c r="T2780" s="2">
        <v>21436000</v>
      </c>
      <c r="U2780" s="2">
        <v>0</v>
      </c>
      <c r="V2780" s="2">
        <v>0</v>
      </c>
      <c r="W2780" s="2">
        <v>0</v>
      </c>
      <c r="X2780" s="2">
        <v>0</v>
      </c>
      <c r="Y2780" s="2">
        <v>800000</v>
      </c>
      <c r="Z2780">
        <v>19311711.711711701</v>
      </c>
      <c r="AA2780">
        <v>720720.72072072001</v>
      </c>
      <c r="AB2780">
        <v>18590990.9909909</v>
      </c>
      <c r="AC2780">
        <v>17305697.600000001</v>
      </c>
      <c r="AD2780" s="2">
        <v>2006014.11171171</v>
      </c>
      <c r="AE2780">
        <v>0</v>
      </c>
      <c r="AF2780">
        <v>0</v>
      </c>
      <c r="AG2780" s="2">
        <v>1285293.39099099</v>
      </c>
      <c r="AH2780">
        <v>0</v>
      </c>
      <c r="AI2780">
        <v>0</v>
      </c>
      <c r="AJ2780">
        <v>0</v>
      </c>
      <c r="AK2780">
        <v>0</v>
      </c>
      <c r="AL2780">
        <v>0</v>
      </c>
      <c r="AM2780">
        <v>1285293.39099099</v>
      </c>
      <c r="AN2780">
        <v>0</v>
      </c>
      <c r="AO2780">
        <v>0</v>
      </c>
      <c r="AP2780" t="str">
        <f>TEXT(B2780,"MM")</f>
        <v>01</v>
      </c>
      <c r="AQ2780" t="str">
        <f>TEXT(B2780,"yyyy")</f>
        <v>2025</v>
      </c>
    </row>
    <row r="2781" spans="1:43" x14ac:dyDescent="0.25">
      <c r="A2781">
        <v>1</v>
      </c>
      <c r="B2781" s="3">
        <v>45688</v>
      </c>
      <c r="C2781">
        <v>1012025000275</v>
      </c>
      <c r="D2781" t="s">
        <v>114</v>
      </c>
      <c r="E2781" t="s">
        <v>8800</v>
      </c>
      <c r="F2781" t="s">
        <v>1107</v>
      </c>
      <c r="G2781" t="s">
        <v>1108</v>
      </c>
      <c r="H2781" t="s">
        <v>8801</v>
      </c>
      <c r="I2781" t="s">
        <v>8802</v>
      </c>
      <c r="J2781" t="s">
        <v>52</v>
      </c>
      <c r="K2781" t="s">
        <v>43</v>
      </c>
      <c r="L2781">
        <v>24800000</v>
      </c>
      <c r="N2781" t="s">
        <v>1109</v>
      </c>
      <c r="O2781" t="s">
        <v>50</v>
      </c>
      <c r="P2781" t="s">
        <v>114</v>
      </c>
      <c r="Q2781">
        <v>2025</v>
      </c>
      <c r="R2781">
        <v>24800000</v>
      </c>
      <c r="S2781">
        <v>3388500</v>
      </c>
      <c r="T2781" s="2">
        <v>21411500</v>
      </c>
      <c r="U2781" s="2">
        <v>0</v>
      </c>
      <c r="V2781" s="2">
        <v>0</v>
      </c>
      <c r="W2781" s="2">
        <v>0</v>
      </c>
      <c r="X2781" s="2">
        <v>0</v>
      </c>
      <c r="Y2781" s="2">
        <v>500000</v>
      </c>
      <c r="Z2781">
        <v>19289639.639639601</v>
      </c>
      <c r="AA2781">
        <v>450450.45045045001</v>
      </c>
      <c r="AB2781">
        <v>18839189.189189099</v>
      </c>
      <c r="AC2781">
        <v>17305697.530000001</v>
      </c>
      <c r="AD2781" s="2">
        <v>1983942.10963963</v>
      </c>
      <c r="AE2781">
        <v>0</v>
      </c>
      <c r="AF2781">
        <v>0</v>
      </c>
      <c r="AG2781" s="2">
        <v>1533491.65918918</v>
      </c>
      <c r="AH2781">
        <v>0</v>
      </c>
      <c r="AI2781">
        <v>0</v>
      </c>
      <c r="AJ2781">
        <v>0</v>
      </c>
      <c r="AK2781">
        <v>0</v>
      </c>
      <c r="AL2781">
        <v>0</v>
      </c>
      <c r="AM2781">
        <v>1533491.65918918</v>
      </c>
      <c r="AN2781">
        <v>0</v>
      </c>
      <c r="AO2781">
        <v>0</v>
      </c>
      <c r="AP2781" t="str">
        <f>TEXT(B2781,"MM")</f>
        <v>01</v>
      </c>
      <c r="AQ2781" t="str">
        <f>TEXT(B2781,"yyyy")</f>
        <v>2025</v>
      </c>
    </row>
    <row r="2782" spans="1:43" x14ac:dyDescent="0.25">
      <c r="A2782">
        <v>1</v>
      </c>
      <c r="B2782" s="3">
        <v>45688</v>
      </c>
      <c r="C2782">
        <v>1022025001925</v>
      </c>
      <c r="D2782" t="s">
        <v>86</v>
      </c>
      <c r="E2782" t="s">
        <v>8803</v>
      </c>
      <c r="F2782" t="s">
        <v>1107</v>
      </c>
      <c r="G2782" t="s">
        <v>1108</v>
      </c>
      <c r="H2782" t="s">
        <v>8804</v>
      </c>
      <c r="I2782" t="s">
        <v>8805</v>
      </c>
      <c r="J2782" t="s">
        <v>52</v>
      </c>
      <c r="K2782" t="s">
        <v>43</v>
      </c>
      <c r="L2782">
        <v>24800000</v>
      </c>
      <c r="N2782" t="s">
        <v>1109</v>
      </c>
      <c r="O2782" t="s">
        <v>50</v>
      </c>
      <c r="P2782" t="s">
        <v>119</v>
      </c>
      <c r="Q2782">
        <v>2025</v>
      </c>
      <c r="R2782">
        <v>24800000</v>
      </c>
      <c r="S2782">
        <v>3388500</v>
      </c>
      <c r="T2782" s="2">
        <v>21411500</v>
      </c>
      <c r="U2782" s="2">
        <v>0</v>
      </c>
      <c r="V2782" s="2">
        <v>0</v>
      </c>
      <c r="W2782" s="2">
        <v>0</v>
      </c>
      <c r="X2782" s="2">
        <v>0</v>
      </c>
      <c r="Y2782" s="2">
        <v>800000</v>
      </c>
      <c r="Z2782">
        <v>19289639.639639601</v>
      </c>
      <c r="AA2782">
        <v>720720.72072072001</v>
      </c>
      <c r="AB2782">
        <v>18568918.9189189</v>
      </c>
      <c r="AC2782">
        <v>17305698</v>
      </c>
      <c r="AD2782" s="2">
        <v>1983941.63963963</v>
      </c>
      <c r="AE2782">
        <v>0</v>
      </c>
      <c r="AF2782">
        <v>0</v>
      </c>
      <c r="AG2782" s="2">
        <v>1263220.91891891</v>
      </c>
      <c r="AH2782">
        <v>0</v>
      </c>
      <c r="AI2782">
        <v>0</v>
      </c>
      <c r="AJ2782">
        <v>0</v>
      </c>
      <c r="AK2782">
        <v>0</v>
      </c>
      <c r="AL2782">
        <v>0</v>
      </c>
      <c r="AM2782">
        <v>1263220.91891891</v>
      </c>
      <c r="AN2782">
        <v>0</v>
      </c>
      <c r="AO2782">
        <v>0</v>
      </c>
      <c r="AP2782" t="str">
        <f>TEXT(B2782,"MM")</f>
        <v>01</v>
      </c>
      <c r="AQ2782" t="str">
        <f>TEXT(B2782,"yyyy")</f>
        <v>2025</v>
      </c>
    </row>
    <row r="2783" spans="1:43" x14ac:dyDescent="0.25">
      <c r="A2783">
        <v>1</v>
      </c>
      <c r="B2783" s="3">
        <v>45688</v>
      </c>
      <c r="C2783">
        <v>1032025003056</v>
      </c>
      <c r="D2783" t="s">
        <v>119</v>
      </c>
      <c r="E2783" t="s">
        <v>8806</v>
      </c>
      <c r="F2783" t="s">
        <v>1110</v>
      </c>
      <c r="G2783" t="s">
        <v>1111</v>
      </c>
      <c r="H2783" t="s">
        <v>8807</v>
      </c>
      <c r="I2783" t="s">
        <v>8808</v>
      </c>
      <c r="J2783" t="s">
        <v>52</v>
      </c>
      <c r="K2783" t="s">
        <v>43</v>
      </c>
      <c r="L2783">
        <v>26630000</v>
      </c>
      <c r="N2783" t="s">
        <v>1112</v>
      </c>
      <c r="O2783" t="s">
        <v>68</v>
      </c>
      <c r="P2783" t="s">
        <v>119</v>
      </c>
      <c r="Q2783">
        <v>2025</v>
      </c>
      <c r="R2783">
        <v>26630000</v>
      </c>
      <c r="S2783">
        <v>3463000</v>
      </c>
      <c r="T2783" s="2">
        <v>23167000</v>
      </c>
      <c r="U2783" s="2">
        <v>0</v>
      </c>
      <c r="V2783" s="2">
        <v>0</v>
      </c>
      <c r="W2783" s="2">
        <v>0</v>
      </c>
      <c r="X2783" s="2">
        <v>0</v>
      </c>
      <c r="Y2783" s="2">
        <v>800000</v>
      </c>
      <c r="Z2783">
        <v>20871171.171171099</v>
      </c>
      <c r="AA2783">
        <v>720720.72072072001</v>
      </c>
      <c r="AB2783">
        <v>20150450.450450402</v>
      </c>
      <c r="AC2783">
        <v>18800106</v>
      </c>
      <c r="AD2783" s="2">
        <v>2071065.17117117</v>
      </c>
      <c r="AE2783">
        <v>0</v>
      </c>
      <c r="AF2783">
        <v>0</v>
      </c>
      <c r="AG2783" s="2">
        <v>1350344.4504504499</v>
      </c>
      <c r="AH2783">
        <v>0</v>
      </c>
      <c r="AI2783">
        <v>0</v>
      </c>
      <c r="AJ2783">
        <v>0</v>
      </c>
      <c r="AK2783">
        <v>0</v>
      </c>
      <c r="AL2783">
        <v>0</v>
      </c>
      <c r="AM2783">
        <v>1350344.4504504499</v>
      </c>
      <c r="AN2783">
        <v>0</v>
      </c>
      <c r="AO2783">
        <v>0</v>
      </c>
      <c r="AP2783" t="str">
        <f>TEXT(B2783,"MM")</f>
        <v>01</v>
      </c>
      <c r="AQ2783" t="str">
        <f>TEXT(B2783,"yyyy")</f>
        <v>2025</v>
      </c>
    </row>
    <row r="2784" spans="1:43" x14ac:dyDescent="0.25">
      <c r="A2784">
        <v>1</v>
      </c>
      <c r="B2784" s="3">
        <v>45688</v>
      </c>
      <c r="C2784">
        <v>1012025000262</v>
      </c>
      <c r="D2784" t="s">
        <v>114</v>
      </c>
      <c r="E2784" t="s">
        <v>8809</v>
      </c>
      <c r="F2784" t="s">
        <v>1110</v>
      </c>
      <c r="G2784" t="s">
        <v>1111</v>
      </c>
      <c r="H2784" t="s">
        <v>8810</v>
      </c>
      <c r="I2784" t="s">
        <v>8811</v>
      </c>
      <c r="J2784" t="s">
        <v>52</v>
      </c>
      <c r="K2784" t="s">
        <v>43</v>
      </c>
      <c r="L2784">
        <v>26630000</v>
      </c>
      <c r="N2784" t="s">
        <v>1112</v>
      </c>
      <c r="O2784" t="s">
        <v>68</v>
      </c>
      <c r="P2784" t="s">
        <v>114</v>
      </c>
      <c r="Q2784">
        <v>2025</v>
      </c>
      <c r="R2784">
        <v>26630000</v>
      </c>
      <c r="S2784">
        <v>3487500</v>
      </c>
      <c r="T2784" s="2">
        <v>23142500</v>
      </c>
      <c r="U2784" s="2">
        <v>0</v>
      </c>
      <c r="V2784" s="2">
        <v>0</v>
      </c>
      <c r="W2784" s="2">
        <v>0</v>
      </c>
      <c r="X2784" s="2">
        <v>0</v>
      </c>
      <c r="Y2784" s="2">
        <v>500000</v>
      </c>
      <c r="Z2784">
        <v>20849099.099098999</v>
      </c>
      <c r="AA2784">
        <v>450450.45045045001</v>
      </c>
      <c r="AB2784">
        <v>20398648.648648601</v>
      </c>
      <c r="AC2784">
        <v>18800106</v>
      </c>
      <c r="AD2784" s="2">
        <v>2048993.0990990901</v>
      </c>
      <c r="AE2784">
        <v>0</v>
      </c>
      <c r="AF2784">
        <v>0</v>
      </c>
      <c r="AG2784" s="2">
        <v>1598542.6486486399</v>
      </c>
      <c r="AH2784">
        <v>0</v>
      </c>
      <c r="AI2784">
        <v>0</v>
      </c>
      <c r="AJ2784">
        <v>0</v>
      </c>
      <c r="AK2784">
        <v>0</v>
      </c>
      <c r="AL2784">
        <v>0</v>
      </c>
      <c r="AM2784">
        <v>1598542.6486486399</v>
      </c>
      <c r="AN2784">
        <v>0</v>
      </c>
      <c r="AO2784">
        <v>0</v>
      </c>
      <c r="AP2784" t="str">
        <f>TEXT(B2784,"MM")</f>
        <v>01</v>
      </c>
      <c r="AQ2784" t="str">
        <f>TEXT(B2784,"yyyy")</f>
        <v>2025</v>
      </c>
    </row>
    <row r="2785" spans="1:43" x14ac:dyDescent="0.25">
      <c r="A2785">
        <v>1</v>
      </c>
      <c r="B2785" s="3">
        <v>45688</v>
      </c>
      <c r="C2785">
        <v>1022025001929</v>
      </c>
      <c r="D2785" t="s">
        <v>86</v>
      </c>
      <c r="E2785" t="s">
        <v>8812</v>
      </c>
      <c r="F2785" t="s">
        <v>1110</v>
      </c>
      <c r="G2785" t="s">
        <v>1111</v>
      </c>
      <c r="H2785" t="s">
        <v>8813</v>
      </c>
      <c r="I2785" t="s">
        <v>8814</v>
      </c>
      <c r="J2785" t="s">
        <v>52</v>
      </c>
      <c r="K2785" t="s">
        <v>59</v>
      </c>
      <c r="L2785">
        <v>5000000</v>
      </c>
      <c r="M2785">
        <v>47</v>
      </c>
      <c r="N2785" t="s">
        <v>1112</v>
      </c>
      <c r="O2785" t="s">
        <v>85</v>
      </c>
      <c r="P2785" t="s">
        <v>86</v>
      </c>
      <c r="Q2785">
        <v>2025</v>
      </c>
      <c r="R2785">
        <v>26630000</v>
      </c>
      <c r="S2785">
        <v>3487500</v>
      </c>
      <c r="T2785" s="2">
        <v>23142500</v>
      </c>
      <c r="U2785" s="2">
        <v>0</v>
      </c>
      <c r="V2785" s="2">
        <v>0</v>
      </c>
      <c r="W2785" s="2">
        <v>0</v>
      </c>
      <c r="X2785" s="2">
        <v>600000</v>
      </c>
      <c r="Y2785" s="2">
        <v>1000000</v>
      </c>
      <c r="Z2785">
        <v>20849099.099098999</v>
      </c>
      <c r="AA2785">
        <v>1441441.44144144</v>
      </c>
      <c r="AB2785">
        <v>19407657.657657601</v>
      </c>
      <c r="AC2785">
        <v>18800106</v>
      </c>
      <c r="AD2785" s="2">
        <v>2048993.0990990901</v>
      </c>
      <c r="AE2785">
        <v>0</v>
      </c>
      <c r="AF2785">
        <v>0</v>
      </c>
      <c r="AG2785" s="2">
        <v>1148092.19819819</v>
      </c>
      <c r="AH2785">
        <v>540541</v>
      </c>
      <c r="AI2785">
        <v>0</v>
      </c>
      <c r="AJ2785">
        <v>0</v>
      </c>
      <c r="AK2785">
        <v>90090</v>
      </c>
      <c r="AL2785">
        <v>630631</v>
      </c>
      <c r="AM2785">
        <v>1238182.6576576501</v>
      </c>
      <c r="AN2785">
        <v>0.45945945999999999</v>
      </c>
      <c r="AO2785">
        <v>0</v>
      </c>
      <c r="AP2785" t="str">
        <f>TEXT(B2785,"MM")</f>
        <v>01</v>
      </c>
      <c r="AQ2785" t="str">
        <f>TEXT(B2785,"yyyy")</f>
        <v>2025</v>
      </c>
    </row>
    <row r="2786" spans="1:43" x14ac:dyDescent="0.25">
      <c r="A2786">
        <v>1</v>
      </c>
      <c r="B2786" s="3">
        <v>45688</v>
      </c>
      <c r="C2786">
        <v>1012025000297</v>
      </c>
      <c r="D2786" t="s">
        <v>114</v>
      </c>
      <c r="E2786" t="s">
        <v>8815</v>
      </c>
      <c r="F2786" t="s">
        <v>1110</v>
      </c>
      <c r="G2786" t="s">
        <v>1111</v>
      </c>
      <c r="H2786" t="s">
        <v>8816</v>
      </c>
      <c r="I2786" t="s">
        <v>8817</v>
      </c>
      <c r="J2786" t="s">
        <v>52</v>
      </c>
      <c r="K2786" t="s">
        <v>87</v>
      </c>
      <c r="L2786">
        <v>3500000</v>
      </c>
      <c r="M2786">
        <v>23</v>
      </c>
      <c r="N2786" t="s">
        <v>1112</v>
      </c>
      <c r="O2786" t="s">
        <v>68</v>
      </c>
      <c r="P2786" t="s">
        <v>114</v>
      </c>
      <c r="Q2786">
        <v>2025</v>
      </c>
      <c r="R2786">
        <v>26630000</v>
      </c>
      <c r="S2786">
        <v>3496500</v>
      </c>
      <c r="T2786" s="2">
        <v>23133500</v>
      </c>
      <c r="U2786" s="2">
        <v>0</v>
      </c>
      <c r="V2786" s="2">
        <v>0</v>
      </c>
      <c r="W2786" s="2">
        <v>0</v>
      </c>
      <c r="X2786" s="2">
        <v>289000</v>
      </c>
      <c r="Y2786" s="2">
        <v>811000</v>
      </c>
      <c r="Z2786">
        <v>20840990.9909909</v>
      </c>
      <c r="AA2786">
        <v>990990.99099098996</v>
      </c>
      <c r="AB2786">
        <v>19850000</v>
      </c>
      <c r="AC2786">
        <v>18800106</v>
      </c>
      <c r="AD2786" s="2">
        <v>2040884.9909909901</v>
      </c>
      <c r="AE2786">
        <v>0</v>
      </c>
      <c r="AF2786">
        <v>0</v>
      </c>
      <c r="AG2786" s="2">
        <v>1310254.36036036</v>
      </c>
      <c r="AH2786">
        <v>0</v>
      </c>
      <c r="AI2786">
        <v>0</v>
      </c>
      <c r="AJ2786">
        <v>0</v>
      </c>
      <c r="AK2786">
        <v>0</v>
      </c>
      <c r="AL2786">
        <v>0</v>
      </c>
      <c r="AM2786">
        <v>1049894</v>
      </c>
      <c r="AN2786">
        <v>-260360.36036036001</v>
      </c>
      <c r="AO2786">
        <v>0</v>
      </c>
      <c r="AP2786" t="str">
        <f>TEXT(B2786,"MM")</f>
        <v>01</v>
      </c>
      <c r="AQ2786" t="str">
        <f>TEXT(B2786,"yyyy")</f>
        <v>2025</v>
      </c>
    </row>
    <row r="2787" spans="1:43" x14ac:dyDescent="0.25">
      <c r="A2787">
        <v>1</v>
      </c>
      <c r="B2787" s="3">
        <v>45688</v>
      </c>
      <c r="C2787">
        <v>1012025000300</v>
      </c>
      <c r="D2787" t="s">
        <v>114</v>
      </c>
      <c r="E2787" t="s">
        <v>8818</v>
      </c>
      <c r="F2787" t="s">
        <v>1110</v>
      </c>
      <c r="G2787" t="s">
        <v>1111</v>
      </c>
      <c r="H2787" t="s">
        <v>8819</v>
      </c>
      <c r="I2787" t="s">
        <v>8820</v>
      </c>
      <c r="J2787" t="s">
        <v>52</v>
      </c>
      <c r="K2787" t="s">
        <v>87</v>
      </c>
      <c r="L2787">
        <v>20000000</v>
      </c>
      <c r="M2787">
        <v>11</v>
      </c>
      <c r="N2787" t="s">
        <v>1112</v>
      </c>
      <c r="O2787" t="s">
        <v>85</v>
      </c>
      <c r="P2787" t="s">
        <v>114</v>
      </c>
      <c r="Q2787">
        <v>2025</v>
      </c>
      <c r="R2787">
        <v>26630000</v>
      </c>
      <c r="S2787">
        <v>3487500</v>
      </c>
      <c r="T2787" s="2">
        <v>23142500</v>
      </c>
      <c r="U2787" s="2">
        <v>0</v>
      </c>
      <c r="V2787" s="2">
        <v>0</v>
      </c>
      <c r="W2787" s="2">
        <v>0</v>
      </c>
      <c r="X2787" s="2">
        <v>50000</v>
      </c>
      <c r="Y2787" s="2">
        <v>950000</v>
      </c>
      <c r="Z2787">
        <v>20849099.099098999</v>
      </c>
      <c r="AA2787">
        <v>900900.90090090001</v>
      </c>
      <c r="AB2787">
        <v>19948198.198198099</v>
      </c>
      <c r="AC2787">
        <v>18800106</v>
      </c>
      <c r="AD2787" s="2">
        <v>2048993.0990990901</v>
      </c>
      <c r="AE2787">
        <v>0</v>
      </c>
      <c r="AF2787">
        <v>0</v>
      </c>
      <c r="AG2787" s="2">
        <v>1193137.2432432401</v>
      </c>
      <c r="AH2787">
        <v>76354.075100000002</v>
      </c>
      <c r="AI2787">
        <v>0</v>
      </c>
      <c r="AJ2787">
        <v>0</v>
      </c>
      <c r="AK2787">
        <v>0</v>
      </c>
      <c r="AL2787">
        <v>76354.075100000002</v>
      </c>
      <c r="AM2787">
        <v>1224446.27329819</v>
      </c>
      <c r="AN2787">
        <v>31309.03005496</v>
      </c>
      <c r="AO2787">
        <v>0</v>
      </c>
      <c r="AP2787" t="str">
        <f>TEXT(B2787,"MM")</f>
        <v>01</v>
      </c>
      <c r="AQ2787" t="str">
        <f>TEXT(B2787,"yyyy")</f>
        <v>2025</v>
      </c>
    </row>
    <row r="2788" spans="1:43" x14ac:dyDescent="0.25">
      <c r="A2788">
        <v>1</v>
      </c>
      <c r="B2788" s="3">
        <v>45688</v>
      </c>
      <c r="C2788">
        <v>1012025000234</v>
      </c>
      <c r="D2788" t="s">
        <v>114</v>
      </c>
      <c r="E2788" t="s">
        <v>8821</v>
      </c>
      <c r="F2788" t="s">
        <v>1110</v>
      </c>
      <c r="G2788" t="s">
        <v>1111</v>
      </c>
      <c r="H2788" t="s">
        <v>8822</v>
      </c>
      <c r="I2788" t="s">
        <v>8823</v>
      </c>
      <c r="J2788" t="s">
        <v>52</v>
      </c>
      <c r="K2788" t="s">
        <v>43</v>
      </c>
      <c r="L2788">
        <v>26630000</v>
      </c>
      <c r="N2788" t="s">
        <v>1112</v>
      </c>
      <c r="O2788" t="s">
        <v>68</v>
      </c>
      <c r="P2788" t="s">
        <v>114</v>
      </c>
      <c r="Q2788">
        <v>2025</v>
      </c>
      <c r="R2788">
        <v>26630000</v>
      </c>
      <c r="S2788">
        <v>3463000</v>
      </c>
      <c r="T2788" s="2">
        <v>23167000</v>
      </c>
      <c r="U2788" s="2">
        <v>0</v>
      </c>
      <c r="V2788" s="2">
        <v>0</v>
      </c>
      <c r="W2788" s="2">
        <v>0</v>
      </c>
      <c r="X2788" s="2">
        <v>0</v>
      </c>
      <c r="Y2788" s="2">
        <v>300000</v>
      </c>
      <c r="Z2788">
        <v>20871171.171171099</v>
      </c>
      <c r="AA2788">
        <v>270270.27027027</v>
      </c>
      <c r="AB2788">
        <v>20600900.9009009</v>
      </c>
      <c r="AC2788">
        <v>18800106</v>
      </c>
      <c r="AD2788" s="2">
        <v>2071065.17117117</v>
      </c>
      <c r="AE2788">
        <v>0</v>
      </c>
      <c r="AF2788">
        <v>100000</v>
      </c>
      <c r="AG2788" s="2">
        <v>1700794.9009008999</v>
      </c>
      <c r="AH2788">
        <v>0</v>
      </c>
      <c r="AI2788">
        <v>0</v>
      </c>
      <c r="AJ2788">
        <v>0</v>
      </c>
      <c r="AK2788">
        <v>0</v>
      </c>
      <c r="AL2788">
        <v>0</v>
      </c>
      <c r="AM2788">
        <v>1700794.9009008999</v>
      </c>
      <c r="AN2788">
        <v>0</v>
      </c>
      <c r="AO2788">
        <v>0</v>
      </c>
      <c r="AP2788" t="str">
        <f>TEXT(B2788,"MM")</f>
        <v>01</v>
      </c>
      <c r="AQ2788" t="str">
        <f>TEXT(B2788,"yyyy")</f>
        <v>2025</v>
      </c>
    </row>
    <row r="2789" spans="1:43" x14ac:dyDescent="0.25">
      <c r="A2789">
        <v>1</v>
      </c>
      <c r="B2789" s="3">
        <v>45688</v>
      </c>
      <c r="C2789">
        <v>1022025001924</v>
      </c>
      <c r="D2789" t="s">
        <v>86</v>
      </c>
      <c r="E2789" t="s">
        <v>142</v>
      </c>
      <c r="F2789" t="s">
        <v>1110</v>
      </c>
      <c r="G2789" t="s">
        <v>1111</v>
      </c>
      <c r="H2789" t="s">
        <v>8824</v>
      </c>
      <c r="I2789" t="s">
        <v>8825</v>
      </c>
      <c r="J2789" t="s">
        <v>52</v>
      </c>
      <c r="K2789" t="s">
        <v>43</v>
      </c>
      <c r="L2789">
        <v>26630000</v>
      </c>
      <c r="N2789" t="s">
        <v>1112</v>
      </c>
      <c r="O2789" t="s">
        <v>85</v>
      </c>
      <c r="P2789" t="s">
        <v>117</v>
      </c>
      <c r="Q2789">
        <v>2025</v>
      </c>
      <c r="R2789">
        <v>26630000</v>
      </c>
      <c r="S2789">
        <v>3487500</v>
      </c>
      <c r="T2789" s="2">
        <v>23142500</v>
      </c>
      <c r="U2789" s="2">
        <v>0</v>
      </c>
      <c r="V2789" s="2">
        <v>0</v>
      </c>
      <c r="W2789" s="2">
        <v>0</v>
      </c>
      <c r="X2789" s="2">
        <v>0</v>
      </c>
      <c r="Y2789" s="2">
        <v>800000</v>
      </c>
      <c r="Z2789">
        <v>20849099.099098999</v>
      </c>
      <c r="AA2789">
        <v>720720.72072072001</v>
      </c>
      <c r="AB2789">
        <v>20128378.378378302</v>
      </c>
      <c r="AC2789">
        <v>18800106</v>
      </c>
      <c r="AD2789" s="2">
        <v>2048993.0990990901</v>
      </c>
      <c r="AE2789">
        <v>0</v>
      </c>
      <c r="AF2789">
        <v>0</v>
      </c>
      <c r="AG2789" s="2">
        <v>1328272.3783783701</v>
      </c>
      <c r="AH2789">
        <v>0</v>
      </c>
      <c r="AI2789">
        <v>0</v>
      </c>
      <c r="AJ2789">
        <v>0</v>
      </c>
      <c r="AK2789">
        <v>0</v>
      </c>
      <c r="AL2789">
        <v>0</v>
      </c>
      <c r="AM2789">
        <v>1328272.3783783701</v>
      </c>
      <c r="AN2789">
        <v>0</v>
      </c>
      <c r="AO2789">
        <v>0</v>
      </c>
      <c r="AP2789" t="str">
        <f>TEXT(B2789,"MM")</f>
        <v>01</v>
      </c>
      <c r="AQ2789" t="str">
        <f>TEXT(B2789,"yyyy")</f>
        <v>2025</v>
      </c>
    </row>
    <row r="2790" spans="1:43" x14ac:dyDescent="0.25">
      <c r="A2790">
        <v>1</v>
      </c>
      <c r="B2790" s="3">
        <v>45688</v>
      </c>
      <c r="C2790">
        <v>1042025003570</v>
      </c>
      <c r="D2790" t="s">
        <v>117</v>
      </c>
      <c r="E2790" t="s">
        <v>8826</v>
      </c>
      <c r="F2790" t="s">
        <v>1161</v>
      </c>
      <c r="G2790" t="s">
        <v>1162</v>
      </c>
      <c r="H2790" t="s">
        <v>8827</v>
      </c>
      <c r="I2790" t="s">
        <v>8828</v>
      </c>
      <c r="J2790" t="s">
        <v>42</v>
      </c>
      <c r="K2790" t="s">
        <v>43</v>
      </c>
      <c r="L2790">
        <v>20220000</v>
      </c>
      <c r="N2790" t="s">
        <v>1163</v>
      </c>
      <c r="O2790" t="s">
        <v>68</v>
      </c>
      <c r="P2790" t="s">
        <v>117</v>
      </c>
      <c r="Q2790">
        <v>2025</v>
      </c>
      <c r="R2790">
        <v>20220000</v>
      </c>
      <c r="S2790">
        <v>2883000</v>
      </c>
      <c r="T2790" s="2">
        <v>17337000</v>
      </c>
      <c r="U2790" s="2">
        <v>0</v>
      </c>
      <c r="V2790" s="2">
        <v>0</v>
      </c>
      <c r="W2790" s="2">
        <v>0</v>
      </c>
      <c r="X2790" s="2">
        <v>0</v>
      </c>
      <c r="Y2790" s="2">
        <v>700000</v>
      </c>
      <c r="Z2790">
        <v>15618918.9189189</v>
      </c>
      <c r="AA2790">
        <v>630630.63063062995</v>
      </c>
      <c r="AB2790">
        <v>14988288.2882882</v>
      </c>
      <c r="AC2790">
        <v>13703756.59</v>
      </c>
      <c r="AD2790" s="2">
        <v>1915162.3289189099</v>
      </c>
      <c r="AE2790">
        <v>0</v>
      </c>
      <c r="AF2790">
        <v>0</v>
      </c>
      <c r="AG2790" s="2">
        <v>1284531.6982882801</v>
      </c>
      <c r="AH2790">
        <v>0</v>
      </c>
      <c r="AI2790">
        <v>0</v>
      </c>
      <c r="AJ2790">
        <v>0</v>
      </c>
      <c r="AK2790">
        <v>0</v>
      </c>
      <c r="AL2790">
        <v>0</v>
      </c>
      <c r="AM2790">
        <v>1284531.6982882801</v>
      </c>
      <c r="AN2790">
        <v>0</v>
      </c>
      <c r="AO2790">
        <v>0</v>
      </c>
      <c r="AP2790" t="str">
        <f>TEXT(B2790,"MM")</f>
        <v>01</v>
      </c>
      <c r="AQ2790" t="str">
        <f>TEXT(B2790,"yyyy")</f>
        <v>2025</v>
      </c>
    </row>
    <row r="2791" spans="1:43" x14ac:dyDescent="0.25">
      <c r="A2791">
        <v>1</v>
      </c>
      <c r="B2791" s="3">
        <v>45688</v>
      </c>
      <c r="C2791">
        <v>1022025001930</v>
      </c>
      <c r="D2791" t="s">
        <v>86</v>
      </c>
      <c r="E2791" t="s">
        <v>8829</v>
      </c>
      <c r="F2791" t="s">
        <v>1161</v>
      </c>
      <c r="G2791" t="s">
        <v>1162</v>
      </c>
      <c r="H2791" t="s">
        <v>8830</v>
      </c>
      <c r="I2791" t="s">
        <v>8831</v>
      </c>
      <c r="J2791" t="s">
        <v>42</v>
      </c>
      <c r="K2791" t="s">
        <v>59</v>
      </c>
      <c r="L2791">
        <v>2100000</v>
      </c>
      <c r="M2791">
        <v>35</v>
      </c>
      <c r="N2791" t="s">
        <v>1163</v>
      </c>
      <c r="O2791" t="s">
        <v>68</v>
      </c>
      <c r="P2791" t="s">
        <v>86</v>
      </c>
      <c r="Q2791">
        <v>2025</v>
      </c>
      <c r="R2791">
        <v>20220000</v>
      </c>
      <c r="S2791">
        <v>2955000</v>
      </c>
      <c r="T2791" s="2">
        <v>17265000</v>
      </c>
      <c r="U2791" s="2">
        <v>0</v>
      </c>
      <c r="V2791" s="2">
        <v>0</v>
      </c>
      <c r="W2791" s="2">
        <v>0</v>
      </c>
      <c r="X2791" s="2">
        <v>700000</v>
      </c>
      <c r="Y2791" s="2">
        <v>1000000</v>
      </c>
      <c r="Z2791">
        <v>15554054.054053999</v>
      </c>
      <c r="AA2791">
        <v>1531531.53153153</v>
      </c>
      <c r="AB2791">
        <v>14022522.5225225</v>
      </c>
      <c r="AC2791">
        <v>13703756.49</v>
      </c>
      <c r="AD2791" s="2">
        <v>1850297.56405405</v>
      </c>
      <c r="AE2791">
        <v>0</v>
      </c>
      <c r="AF2791">
        <v>0</v>
      </c>
      <c r="AG2791" s="2">
        <v>949396.66315315303</v>
      </c>
      <c r="AH2791">
        <v>630631</v>
      </c>
      <c r="AI2791">
        <v>0</v>
      </c>
      <c r="AJ2791">
        <v>0</v>
      </c>
      <c r="AK2791">
        <v>90090</v>
      </c>
      <c r="AL2791">
        <v>720721</v>
      </c>
      <c r="AM2791">
        <v>1039487.0325225201</v>
      </c>
      <c r="AN2791">
        <v>0.36936936999999997</v>
      </c>
      <c r="AO2791">
        <v>0</v>
      </c>
      <c r="AP2791" t="str">
        <f>TEXT(B2791,"MM")</f>
        <v>01</v>
      </c>
      <c r="AQ2791" t="str">
        <f>TEXT(B2791,"yyyy")</f>
        <v>2025</v>
      </c>
    </row>
    <row r="2792" spans="1:43" x14ac:dyDescent="0.25">
      <c r="A2792">
        <v>1</v>
      </c>
      <c r="B2792" s="3">
        <v>45689</v>
      </c>
      <c r="C2792">
        <v>1042025003573</v>
      </c>
      <c r="D2792" t="s">
        <v>117</v>
      </c>
      <c r="E2792" t="s">
        <v>8832</v>
      </c>
      <c r="F2792" t="s">
        <v>1161</v>
      </c>
      <c r="G2792" t="s">
        <v>1162</v>
      </c>
      <c r="H2792" t="s">
        <v>8833</v>
      </c>
      <c r="I2792" t="s">
        <v>8834</v>
      </c>
      <c r="J2792" t="s">
        <v>42</v>
      </c>
      <c r="K2792" t="s">
        <v>43</v>
      </c>
      <c r="L2792">
        <v>20220000</v>
      </c>
      <c r="N2792" t="s">
        <v>1163</v>
      </c>
      <c r="O2792" t="s">
        <v>68</v>
      </c>
      <c r="P2792" t="s">
        <v>117</v>
      </c>
      <c r="Q2792">
        <v>2025</v>
      </c>
      <c r="R2792">
        <v>20220000</v>
      </c>
      <c r="S2792">
        <v>2883000</v>
      </c>
      <c r="T2792" s="2">
        <v>17337000</v>
      </c>
      <c r="U2792" s="2">
        <v>0</v>
      </c>
      <c r="V2792" s="2">
        <v>0</v>
      </c>
      <c r="W2792" s="2">
        <v>0</v>
      </c>
      <c r="X2792" s="2">
        <v>0</v>
      </c>
      <c r="Y2792" s="2">
        <v>700000</v>
      </c>
      <c r="Z2792">
        <v>15618918.9189189</v>
      </c>
      <c r="AA2792">
        <v>630630.63063062995</v>
      </c>
      <c r="AB2792">
        <v>14988288.2882882</v>
      </c>
      <c r="AC2792">
        <v>13703756.59</v>
      </c>
      <c r="AD2792" s="2">
        <v>1915162.3289189099</v>
      </c>
      <c r="AE2792">
        <v>0</v>
      </c>
      <c r="AF2792">
        <v>0</v>
      </c>
      <c r="AG2792" s="2">
        <v>1284531.6982882801</v>
      </c>
      <c r="AH2792">
        <v>0</v>
      </c>
      <c r="AI2792">
        <v>0</v>
      </c>
      <c r="AJ2792">
        <v>0</v>
      </c>
      <c r="AK2792">
        <v>0</v>
      </c>
      <c r="AL2792">
        <v>0</v>
      </c>
      <c r="AM2792">
        <v>1284531.6982882801</v>
      </c>
      <c r="AN2792">
        <v>0</v>
      </c>
      <c r="AO2792">
        <v>0</v>
      </c>
      <c r="AP2792" t="str">
        <f>TEXT(B2792,"MM")</f>
        <v>02</v>
      </c>
      <c r="AQ2792" t="str">
        <f>TEXT(B2792,"yyyy")</f>
        <v>2025</v>
      </c>
    </row>
    <row r="2793" spans="1:43" x14ac:dyDescent="0.25">
      <c r="A2793">
        <v>1</v>
      </c>
      <c r="B2793" s="3">
        <v>45689</v>
      </c>
      <c r="C2793">
        <v>1012025000304</v>
      </c>
      <c r="D2793" t="s">
        <v>114</v>
      </c>
      <c r="E2793" t="s">
        <v>8835</v>
      </c>
      <c r="F2793" t="s">
        <v>1161</v>
      </c>
      <c r="G2793" t="s">
        <v>1162</v>
      </c>
      <c r="H2793" t="s">
        <v>8836</v>
      </c>
      <c r="I2793" t="s">
        <v>8837</v>
      </c>
      <c r="J2793" t="s">
        <v>42</v>
      </c>
      <c r="K2793" t="s">
        <v>87</v>
      </c>
      <c r="L2793">
        <v>2600000</v>
      </c>
      <c r="M2793">
        <v>35</v>
      </c>
      <c r="N2793" t="s">
        <v>1163</v>
      </c>
      <c r="O2793" t="s">
        <v>68</v>
      </c>
      <c r="P2793" t="s">
        <v>114</v>
      </c>
      <c r="Q2793">
        <v>2025</v>
      </c>
      <c r="R2793">
        <v>20220000</v>
      </c>
      <c r="S2793">
        <v>2930500</v>
      </c>
      <c r="T2793" s="2">
        <v>17289500</v>
      </c>
      <c r="U2793" s="2">
        <v>0</v>
      </c>
      <c r="V2793" s="2">
        <v>0</v>
      </c>
      <c r="W2793" s="2">
        <v>0</v>
      </c>
      <c r="X2793" s="2">
        <v>300000</v>
      </c>
      <c r="Y2793" s="2">
        <v>1000000</v>
      </c>
      <c r="Z2793">
        <v>15576126.126126099</v>
      </c>
      <c r="AA2793">
        <v>1171171.17117117</v>
      </c>
      <c r="AB2793">
        <v>14404954.9549549</v>
      </c>
      <c r="AC2793">
        <v>13703756.689999999</v>
      </c>
      <c r="AD2793" s="2">
        <v>1872369.4361261199</v>
      </c>
      <c r="AE2793">
        <v>0</v>
      </c>
      <c r="AF2793">
        <v>0</v>
      </c>
      <c r="AG2793" s="2">
        <v>971468.53522522503</v>
      </c>
      <c r="AH2793">
        <v>0</v>
      </c>
      <c r="AI2793">
        <v>0</v>
      </c>
      <c r="AJ2793">
        <v>0</v>
      </c>
      <c r="AK2793">
        <v>0</v>
      </c>
      <c r="AL2793">
        <v>0</v>
      </c>
      <c r="AM2793">
        <v>701198.26495495404</v>
      </c>
      <c r="AN2793">
        <v>-270270.27027027</v>
      </c>
      <c r="AO2793">
        <v>0</v>
      </c>
      <c r="AP2793" t="str">
        <f>TEXT(B2793,"MM")</f>
        <v>02</v>
      </c>
      <c r="AQ2793" t="str">
        <f>TEXT(B2793,"yyyy")</f>
        <v>2025</v>
      </c>
    </row>
    <row r="2794" spans="1:43" x14ac:dyDescent="0.25">
      <c r="A2794">
        <v>1</v>
      </c>
      <c r="B2794" s="3">
        <v>45689</v>
      </c>
      <c r="C2794">
        <v>1022025001919</v>
      </c>
      <c r="D2794" t="s">
        <v>86</v>
      </c>
      <c r="E2794" t="s">
        <v>8838</v>
      </c>
      <c r="F2794" t="s">
        <v>1110</v>
      </c>
      <c r="G2794" t="s">
        <v>1111</v>
      </c>
      <c r="H2794" t="s">
        <v>8839</v>
      </c>
      <c r="I2794" t="s">
        <v>8840</v>
      </c>
      <c r="J2794" t="s">
        <v>52</v>
      </c>
      <c r="K2794" t="s">
        <v>43</v>
      </c>
      <c r="L2794">
        <v>26630000</v>
      </c>
      <c r="N2794" t="s">
        <v>1112</v>
      </c>
      <c r="O2794" t="s">
        <v>68</v>
      </c>
      <c r="P2794" t="s">
        <v>86</v>
      </c>
      <c r="Q2794">
        <v>2025</v>
      </c>
      <c r="R2794">
        <v>26630000</v>
      </c>
      <c r="S2794">
        <v>3487500</v>
      </c>
      <c r="T2794" s="2">
        <v>23142500</v>
      </c>
      <c r="U2794" s="2">
        <v>0</v>
      </c>
      <c r="V2794" s="2">
        <v>0</v>
      </c>
      <c r="W2794" s="2">
        <v>0</v>
      </c>
      <c r="X2794" s="2">
        <v>0</v>
      </c>
      <c r="Y2794" s="2">
        <v>800000</v>
      </c>
      <c r="Z2794">
        <v>20849099.099098999</v>
      </c>
      <c r="AA2794">
        <v>720720.72072072001</v>
      </c>
      <c r="AB2794">
        <v>20128378.378378302</v>
      </c>
      <c r="AC2794">
        <v>18800106.039999999</v>
      </c>
      <c r="AD2794" s="2">
        <v>2048993.0590990901</v>
      </c>
      <c r="AE2794">
        <v>0</v>
      </c>
      <c r="AF2794">
        <v>0</v>
      </c>
      <c r="AG2794" s="2">
        <v>1328272.33837837</v>
      </c>
      <c r="AH2794">
        <v>0</v>
      </c>
      <c r="AI2794">
        <v>0</v>
      </c>
      <c r="AJ2794">
        <v>0</v>
      </c>
      <c r="AK2794">
        <v>0</v>
      </c>
      <c r="AL2794">
        <v>0</v>
      </c>
      <c r="AM2794">
        <v>1328272.33837837</v>
      </c>
      <c r="AN2794">
        <v>0</v>
      </c>
      <c r="AO2794">
        <v>0</v>
      </c>
      <c r="AP2794" t="str">
        <f>TEXT(B2794,"MM")</f>
        <v>02</v>
      </c>
      <c r="AQ2794" t="str">
        <f>TEXT(B2794,"yyyy")</f>
        <v>2025</v>
      </c>
    </row>
    <row r="2795" spans="1:43" x14ac:dyDescent="0.25">
      <c r="A2795">
        <v>1</v>
      </c>
      <c r="B2795" s="3">
        <v>45689</v>
      </c>
      <c r="C2795">
        <v>1022025001936</v>
      </c>
      <c r="D2795" t="s">
        <v>86</v>
      </c>
      <c r="E2795" t="s">
        <v>8841</v>
      </c>
      <c r="F2795" t="s">
        <v>1110</v>
      </c>
      <c r="G2795" t="s">
        <v>1111</v>
      </c>
      <c r="H2795" t="s">
        <v>8842</v>
      </c>
      <c r="I2795" t="s">
        <v>8843</v>
      </c>
      <c r="J2795" t="s">
        <v>52</v>
      </c>
      <c r="K2795" t="s">
        <v>43</v>
      </c>
      <c r="L2795">
        <v>26630000</v>
      </c>
      <c r="N2795" t="s">
        <v>1112</v>
      </c>
      <c r="O2795" t="s">
        <v>68</v>
      </c>
      <c r="P2795" t="s">
        <v>86</v>
      </c>
      <c r="Q2795">
        <v>2025</v>
      </c>
      <c r="R2795">
        <v>26630000</v>
      </c>
      <c r="S2795">
        <v>3487500</v>
      </c>
      <c r="T2795" s="2">
        <v>23142500</v>
      </c>
      <c r="U2795" s="2">
        <v>0</v>
      </c>
      <c r="V2795" s="2">
        <v>0</v>
      </c>
      <c r="W2795" s="2">
        <v>0</v>
      </c>
      <c r="X2795" s="2">
        <v>0</v>
      </c>
      <c r="Y2795" s="2">
        <v>800000</v>
      </c>
      <c r="Z2795">
        <v>20849099.099098999</v>
      </c>
      <c r="AA2795">
        <v>720720.72072072001</v>
      </c>
      <c r="AB2795">
        <v>20128378.378378302</v>
      </c>
      <c r="AC2795">
        <v>18800106.039999999</v>
      </c>
      <c r="AD2795" s="2">
        <v>2048993.0590990901</v>
      </c>
      <c r="AE2795">
        <v>0</v>
      </c>
      <c r="AF2795">
        <v>0</v>
      </c>
      <c r="AG2795" s="2">
        <v>1328272.33837837</v>
      </c>
      <c r="AH2795">
        <v>0</v>
      </c>
      <c r="AI2795">
        <v>0</v>
      </c>
      <c r="AJ2795">
        <v>0</v>
      </c>
      <c r="AK2795">
        <v>0</v>
      </c>
      <c r="AL2795">
        <v>0</v>
      </c>
      <c r="AM2795">
        <v>1328272.33837837</v>
      </c>
      <c r="AN2795">
        <v>0</v>
      </c>
      <c r="AO2795">
        <v>0</v>
      </c>
      <c r="AP2795" t="str">
        <f>TEXT(B2795,"MM")</f>
        <v>02</v>
      </c>
      <c r="AQ2795" t="str">
        <f>TEXT(B2795,"yyyy")</f>
        <v>2025</v>
      </c>
    </row>
    <row r="2796" spans="1:43" x14ac:dyDescent="0.25">
      <c r="A2796">
        <v>1</v>
      </c>
      <c r="B2796" s="3">
        <v>45689</v>
      </c>
      <c r="C2796">
        <v>1042025003564</v>
      </c>
      <c r="D2796" t="s">
        <v>117</v>
      </c>
      <c r="E2796" t="s">
        <v>8844</v>
      </c>
      <c r="F2796" t="s">
        <v>1110</v>
      </c>
      <c r="G2796" t="s">
        <v>1111</v>
      </c>
      <c r="H2796" t="s">
        <v>8845</v>
      </c>
      <c r="I2796" t="s">
        <v>8846</v>
      </c>
      <c r="J2796" t="s">
        <v>52</v>
      </c>
      <c r="K2796" t="s">
        <v>43</v>
      </c>
      <c r="L2796">
        <v>26630000</v>
      </c>
      <c r="N2796" t="s">
        <v>1112</v>
      </c>
      <c r="O2796" t="s">
        <v>68</v>
      </c>
      <c r="P2796" t="s">
        <v>117</v>
      </c>
      <c r="Q2796">
        <v>2025</v>
      </c>
      <c r="R2796">
        <v>26630000</v>
      </c>
      <c r="S2796">
        <v>3400500</v>
      </c>
      <c r="T2796" s="2">
        <v>23229500</v>
      </c>
      <c r="U2796" s="2">
        <v>0</v>
      </c>
      <c r="V2796" s="2">
        <v>0</v>
      </c>
      <c r="W2796" s="2">
        <v>0</v>
      </c>
      <c r="X2796" s="2">
        <v>0</v>
      </c>
      <c r="Y2796" s="2">
        <v>500000</v>
      </c>
      <c r="Z2796">
        <v>20927477.477477401</v>
      </c>
      <c r="AA2796">
        <v>450450.45045045001</v>
      </c>
      <c r="AB2796">
        <v>20477027.027027</v>
      </c>
      <c r="AC2796">
        <v>18800106.129999999</v>
      </c>
      <c r="AD2796" s="2">
        <v>2127371.3474774701</v>
      </c>
      <c r="AE2796">
        <v>0</v>
      </c>
      <c r="AF2796">
        <v>0</v>
      </c>
      <c r="AG2796" s="2">
        <v>1676920.8970270201</v>
      </c>
      <c r="AH2796">
        <v>0</v>
      </c>
      <c r="AI2796">
        <v>0</v>
      </c>
      <c r="AJ2796">
        <v>0</v>
      </c>
      <c r="AK2796">
        <v>0</v>
      </c>
      <c r="AL2796">
        <v>0</v>
      </c>
      <c r="AM2796">
        <v>1676920.8970270201</v>
      </c>
      <c r="AN2796">
        <v>0</v>
      </c>
      <c r="AO2796">
        <v>0</v>
      </c>
      <c r="AP2796" t="str">
        <f>TEXT(B2796,"MM")</f>
        <v>02</v>
      </c>
      <c r="AQ2796" t="str">
        <f>TEXT(B2796,"yyyy")</f>
        <v>2025</v>
      </c>
    </row>
    <row r="2797" spans="1:43" x14ac:dyDescent="0.25">
      <c r="A2797">
        <v>1</v>
      </c>
      <c r="B2797" s="3">
        <v>45689</v>
      </c>
      <c r="C2797">
        <v>1022025001931</v>
      </c>
      <c r="D2797" t="s">
        <v>86</v>
      </c>
      <c r="E2797" t="s">
        <v>8847</v>
      </c>
      <c r="F2797" t="s">
        <v>1110</v>
      </c>
      <c r="G2797" t="s">
        <v>1111</v>
      </c>
      <c r="H2797" t="s">
        <v>8848</v>
      </c>
      <c r="I2797" t="s">
        <v>8849</v>
      </c>
      <c r="J2797" t="s">
        <v>52</v>
      </c>
      <c r="K2797" t="s">
        <v>43</v>
      </c>
      <c r="L2797">
        <v>26630000</v>
      </c>
      <c r="N2797" t="s">
        <v>1112</v>
      </c>
      <c r="O2797" t="s">
        <v>68</v>
      </c>
      <c r="P2797" t="s">
        <v>86</v>
      </c>
      <c r="Q2797">
        <v>2025</v>
      </c>
      <c r="R2797">
        <v>26630000</v>
      </c>
      <c r="S2797">
        <v>3487500</v>
      </c>
      <c r="T2797" s="2">
        <v>23142500</v>
      </c>
      <c r="U2797" s="2">
        <v>0</v>
      </c>
      <c r="V2797" s="2">
        <v>0</v>
      </c>
      <c r="W2797" s="2">
        <v>0</v>
      </c>
      <c r="X2797" s="2">
        <v>0</v>
      </c>
      <c r="Y2797" s="2">
        <v>800000</v>
      </c>
      <c r="Z2797">
        <v>20849099.099098999</v>
      </c>
      <c r="AA2797">
        <v>720720.72072072001</v>
      </c>
      <c r="AB2797">
        <v>20128378.378378302</v>
      </c>
      <c r="AC2797">
        <v>18800106.039999999</v>
      </c>
      <c r="AD2797" s="2">
        <v>2048993.0590990901</v>
      </c>
      <c r="AE2797">
        <v>0</v>
      </c>
      <c r="AF2797">
        <v>0</v>
      </c>
      <c r="AG2797" s="2">
        <v>1328272.33837837</v>
      </c>
      <c r="AH2797">
        <v>0</v>
      </c>
      <c r="AI2797">
        <v>0</v>
      </c>
      <c r="AJ2797">
        <v>0</v>
      </c>
      <c r="AK2797">
        <v>0</v>
      </c>
      <c r="AL2797">
        <v>0</v>
      </c>
      <c r="AM2797">
        <v>1328272.33837837</v>
      </c>
      <c r="AN2797">
        <v>0</v>
      </c>
      <c r="AO2797">
        <v>0</v>
      </c>
      <c r="AP2797" t="str">
        <f>TEXT(B2797,"MM")</f>
        <v>02</v>
      </c>
      <c r="AQ2797" t="str">
        <f>TEXT(B2797,"yyyy")</f>
        <v>2025</v>
      </c>
    </row>
    <row r="2798" spans="1:43" x14ac:dyDescent="0.25">
      <c r="A2798">
        <v>1</v>
      </c>
      <c r="B2798" s="3">
        <v>45689</v>
      </c>
      <c r="C2798">
        <v>1012025000305</v>
      </c>
      <c r="D2798" t="s">
        <v>114</v>
      </c>
      <c r="E2798" t="s">
        <v>8850</v>
      </c>
      <c r="F2798" t="s">
        <v>1158</v>
      </c>
      <c r="G2798" t="s">
        <v>1159</v>
      </c>
      <c r="H2798" t="s">
        <v>8851</v>
      </c>
      <c r="I2798" t="s">
        <v>8852</v>
      </c>
      <c r="J2798" t="s">
        <v>42</v>
      </c>
      <c r="K2798" t="s">
        <v>59</v>
      </c>
      <c r="L2798">
        <v>2330000</v>
      </c>
      <c r="M2798">
        <v>35</v>
      </c>
      <c r="N2798" t="s">
        <v>1160</v>
      </c>
      <c r="O2798" t="s">
        <v>68</v>
      </c>
      <c r="P2798" t="s">
        <v>114</v>
      </c>
      <c r="Q2798">
        <v>2024</v>
      </c>
      <c r="R2798">
        <v>21640000</v>
      </c>
      <c r="S2798">
        <v>2926000</v>
      </c>
      <c r="T2798" s="2">
        <v>18714000</v>
      </c>
      <c r="U2798" s="2">
        <v>0</v>
      </c>
      <c r="V2798" s="2">
        <v>0</v>
      </c>
      <c r="W2798" s="2">
        <v>0</v>
      </c>
      <c r="X2798" s="2">
        <v>700000</v>
      </c>
      <c r="Y2798" s="2">
        <v>1400000</v>
      </c>
      <c r="Z2798">
        <v>16859459.459459402</v>
      </c>
      <c r="AA2798">
        <v>1891891.89189189</v>
      </c>
      <c r="AB2798">
        <v>14967567.567567499</v>
      </c>
      <c r="AC2798">
        <v>14789693.449999999</v>
      </c>
      <c r="AD2798" s="2">
        <v>2069766.0094594499</v>
      </c>
      <c r="AE2798">
        <v>0</v>
      </c>
      <c r="AF2798">
        <v>0</v>
      </c>
      <c r="AG2798" s="2">
        <v>808504.74819819804</v>
      </c>
      <c r="AH2798">
        <v>630631</v>
      </c>
      <c r="AI2798">
        <v>0</v>
      </c>
      <c r="AJ2798">
        <v>0</v>
      </c>
      <c r="AK2798">
        <v>90091</v>
      </c>
      <c r="AL2798">
        <v>720722</v>
      </c>
      <c r="AM2798">
        <v>898596.11756756704</v>
      </c>
      <c r="AN2798">
        <v>0.36936936999999997</v>
      </c>
      <c r="AO2798">
        <v>0</v>
      </c>
      <c r="AP2798" t="str">
        <f>TEXT(B2798,"MM")</f>
        <v>02</v>
      </c>
      <c r="AQ2798" t="str">
        <f>TEXT(B2798,"yyyy")</f>
        <v>2025</v>
      </c>
    </row>
    <row r="2799" spans="1:43" x14ac:dyDescent="0.25">
      <c r="A2799">
        <v>1</v>
      </c>
      <c r="B2799" s="3">
        <v>45689</v>
      </c>
      <c r="C2799">
        <v>1012025000266</v>
      </c>
      <c r="D2799" t="s">
        <v>114</v>
      </c>
      <c r="E2799" t="s">
        <v>8853</v>
      </c>
      <c r="F2799" t="s">
        <v>1158</v>
      </c>
      <c r="G2799" t="s">
        <v>1159</v>
      </c>
      <c r="H2799" t="s">
        <v>8854</v>
      </c>
      <c r="I2799" t="s">
        <v>8855</v>
      </c>
      <c r="J2799" t="s">
        <v>42</v>
      </c>
      <c r="K2799" t="s">
        <v>87</v>
      </c>
      <c r="L2799">
        <v>1980000</v>
      </c>
      <c r="M2799">
        <v>35</v>
      </c>
      <c r="N2799" t="s">
        <v>1160</v>
      </c>
      <c r="O2799" t="s">
        <v>68</v>
      </c>
      <c r="P2799" t="s">
        <v>114</v>
      </c>
      <c r="Q2799">
        <v>2024</v>
      </c>
      <c r="R2799">
        <v>21640000</v>
      </c>
      <c r="S2799">
        <v>2926000</v>
      </c>
      <c r="T2799" s="2">
        <v>18714000</v>
      </c>
      <c r="U2799" s="2">
        <v>0</v>
      </c>
      <c r="V2799" s="2">
        <v>0</v>
      </c>
      <c r="W2799" s="2">
        <v>0</v>
      </c>
      <c r="X2799" s="2">
        <v>347000</v>
      </c>
      <c r="Y2799" s="2">
        <v>1453000</v>
      </c>
      <c r="Z2799">
        <v>16859459.459459402</v>
      </c>
      <c r="AA2799">
        <v>1621621.6216216199</v>
      </c>
      <c r="AB2799">
        <v>15237837.8378378</v>
      </c>
      <c r="AC2799">
        <v>14789693.529999999</v>
      </c>
      <c r="AD2799" s="2">
        <v>2069765.9294594501</v>
      </c>
      <c r="AE2799">
        <v>0</v>
      </c>
      <c r="AF2799">
        <v>0</v>
      </c>
      <c r="AG2799" s="2">
        <v>760756.92045045004</v>
      </c>
      <c r="AH2799">
        <v>318130.85320000001</v>
      </c>
      <c r="AI2799">
        <v>0</v>
      </c>
      <c r="AJ2799">
        <v>0</v>
      </c>
      <c r="AK2799">
        <v>0</v>
      </c>
      <c r="AL2799">
        <v>318130.85320000001</v>
      </c>
      <c r="AM2799">
        <v>766275.16103783704</v>
      </c>
      <c r="AN2799">
        <v>5518.2405873899997</v>
      </c>
      <c r="AO2799">
        <v>0</v>
      </c>
      <c r="AP2799" t="str">
        <f>TEXT(B2799,"MM")</f>
        <v>02</v>
      </c>
      <c r="AQ2799" t="str">
        <f>TEXT(B2799,"yyyy")</f>
        <v>2025</v>
      </c>
    </row>
    <row r="2800" spans="1:43" x14ac:dyDescent="0.25">
      <c r="A2800">
        <v>1</v>
      </c>
      <c r="B2800" s="3">
        <v>45689</v>
      </c>
      <c r="C2800">
        <v>1012025000302</v>
      </c>
      <c r="D2800" t="s">
        <v>114</v>
      </c>
      <c r="E2800" t="s">
        <v>357</v>
      </c>
      <c r="F2800" t="s">
        <v>945</v>
      </c>
      <c r="G2800" t="s">
        <v>946</v>
      </c>
      <c r="H2800" t="s">
        <v>8856</v>
      </c>
      <c r="I2800" t="s">
        <v>8857</v>
      </c>
      <c r="J2800" t="s">
        <v>52</v>
      </c>
      <c r="K2800" t="s">
        <v>43</v>
      </c>
      <c r="L2800">
        <v>29540000</v>
      </c>
      <c r="N2800" t="s">
        <v>333</v>
      </c>
      <c r="O2800" t="s">
        <v>68</v>
      </c>
      <c r="P2800" t="s">
        <v>114</v>
      </c>
      <c r="Q2800">
        <v>2025</v>
      </c>
      <c r="R2800">
        <v>29540000</v>
      </c>
      <c r="S2800">
        <v>3612500</v>
      </c>
      <c r="T2800" s="2">
        <v>25927500</v>
      </c>
      <c r="U2800" s="2">
        <v>0</v>
      </c>
      <c r="V2800" s="2">
        <v>0</v>
      </c>
      <c r="W2800" s="2">
        <v>0</v>
      </c>
      <c r="X2800" s="2">
        <v>0</v>
      </c>
      <c r="Y2800" s="2">
        <v>500000</v>
      </c>
      <c r="Z2800">
        <v>23358108.1081081</v>
      </c>
      <c r="AA2800">
        <v>450450.45045045001</v>
      </c>
      <c r="AB2800">
        <v>22907657.657657601</v>
      </c>
      <c r="AC2800">
        <v>20862389.859999999</v>
      </c>
      <c r="AD2800" s="2">
        <v>2495718.2481081001</v>
      </c>
      <c r="AE2800">
        <v>0</v>
      </c>
      <c r="AF2800">
        <v>200000</v>
      </c>
      <c r="AG2800" s="2">
        <v>1845267.79765765</v>
      </c>
      <c r="AH2800">
        <v>0</v>
      </c>
      <c r="AI2800">
        <v>0</v>
      </c>
      <c r="AJ2800">
        <v>0</v>
      </c>
      <c r="AK2800">
        <v>0</v>
      </c>
      <c r="AL2800">
        <v>0</v>
      </c>
      <c r="AM2800">
        <v>1845267.79765765</v>
      </c>
      <c r="AN2800">
        <v>0</v>
      </c>
      <c r="AO2800">
        <v>0</v>
      </c>
      <c r="AP2800" t="str">
        <f>TEXT(B2800,"MM")</f>
        <v>02</v>
      </c>
      <c r="AQ2800" t="str">
        <f>TEXT(B2800,"yyyy")</f>
        <v>2025</v>
      </c>
    </row>
    <row r="2801" spans="1:43" x14ac:dyDescent="0.25">
      <c r="A2801">
        <v>1</v>
      </c>
      <c r="B2801" s="3">
        <v>45689</v>
      </c>
      <c r="C2801">
        <v>1012025000303</v>
      </c>
      <c r="D2801" t="s">
        <v>114</v>
      </c>
      <c r="E2801" t="s">
        <v>242</v>
      </c>
      <c r="F2801" t="s">
        <v>770</v>
      </c>
      <c r="G2801" t="s">
        <v>771</v>
      </c>
      <c r="H2801" t="s">
        <v>8858</v>
      </c>
      <c r="I2801" t="s">
        <v>8859</v>
      </c>
      <c r="J2801" t="s">
        <v>56</v>
      </c>
      <c r="K2801" t="s">
        <v>43</v>
      </c>
      <c r="L2801">
        <v>37810000</v>
      </c>
      <c r="N2801" t="s">
        <v>772</v>
      </c>
      <c r="O2801" t="s">
        <v>68</v>
      </c>
      <c r="P2801" t="s">
        <v>114</v>
      </c>
      <c r="Q2801">
        <v>2024</v>
      </c>
      <c r="R2801">
        <v>37810000</v>
      </c>
      <c r="S2801">
        <v>4692000</v>
      </c>
      <c r="T2801" s="2">
        <v>33118000</v>
      </c>
      <c r="U2801" s="2">
        <v>0</v>
      </c>
      <c r="V2801" s="2">
        <v>0</v>
      </c>
      <c r="W2801" s="2">
        <v>0</v>
      </c>
      <c r="X2801" s="2">
        <v>0</v>
      </c>
      <c r="Y2801" s="2">
        <v>1380000</v>
      </c>
      <c r="Z2801">
        <v>29836036.036036</v>
      </c>
      <c r="AA2801">
        <v>1243243.2432432401</v>
      </c>
      <c r="AB2801">
        <v>28592792.7927927</v>
      </c>
      <c r="AC2801">
        <v>27360149.48</v>
      </c>
      <c r="AD2801" s="2">
        <v>2475886.5560360299</v>
      </c>
      <c r="AE2801">
        <v>0</v>
      </c>
      <c r="AF2801">
        <v>0</v>
      </c>
      <c r="AG2801" s="2">
        <v>1232643.3127927899</v>
      </c>
      <c r="AH2801">
        <v>0</v>
      </c>
      <c r="AI2801">
        <v>0</v>
      </c>
      <c r="AJ2801">
        <v>0</v>
      </c>
      <c r="AK2801">
        <v>0</v>
      </c>
      <c r="AL2801">
        <v>0</v>
      </c>
      <c r="AM2801">
        <v>1232643.3127927899</v>
      </c>
      <c r="AN2801">
        <v>0</v>
      </c>
      <c r="AO2801">
        <v>0</v>
      </c>
      <c r="AP2801" t="str">
        <f>TEXT(B2801,"MM")</f>
        <v>02</v>
      </c>
      <c r="AQ2801" t="str">
        <f>TEXT(B2801,"yyyy")</f>
        <v>2025</v>
      </c>
    </row>
    <row r="2802" spans="1:43" x14ac:dyDescent="0.25">
      <c r="A2802">
        <v>1</v>
      </c>
      <c r="B2802" s="3">
        <v>45689</v>
      </c>
      <c r="C2802">
        <v>1032025003058</v>
      </c>
      <c r="D2802" t="s">
        <v>119</v>
      </c>
      <c r="E2802" t="s">
        <v>8860</v>
      </c>
      <c r="F2802" t="s">
        <v>770</v>
      </c>
      <c r="G2802" t="s">
        <v>771</v>
      </c>
      <c r="H2802" t="s">
        <v>8861</v>
      </c>
      <c r="I2802" t="s">
        <v>8862</v>
      </c>
      <c r="J2802" t="s">
        <v>56</v>
      </c>
      <c r="K2802" t="s">
        <v>87</v>
      </c>
      <c r="L2802">
        <v>7200000</v>
      </c>
      <c r="M2802">
        <v>35</v>
      </c>
      <c r="N2802" t="s">
        <v>772</v>
      </c>
      <c r="O2802" t="s">
        <v>76</v>
      </c>
      <c r="P2802" t="s">
        <v>119</v>
      </c>
      <c r="Q2802">
        <v>2024</v>
      </c>
      <c r="R2802">
        <v>37810000</v>
      </c>
      <c r="S2802">
        <v>4692000</v>
      </c>
      <c r="T2802" s="2">
        <v>33118000</v>
      </c>
      <c r="U2802" s="2">
        <v>0</v>
      </c>
      <c r="V2802" s="2">
        <v>0</v>
      </c>
      <c r="W2802" s="2">
        <v>0</v>
      </c>
      <c r="X2802" s="2">
        <v>512000</v>
      </c>
      <c r="Y2802" s="2">
        <v>1688000</v>
      </c>
      <c r="Z2802">
        <v>29836036.036036</v>
      </c>
      <c r="AA2802">
        <v>1981981.9819819799</v>
      </c>
      <c r="AB2802">
        <v>27854054.054053999</v>
      </c>
      <c r="AC2802">
        <v>27359897.280000001</v>
      </c>
      <c r="AD2802" s="2">
        <v>2476138.7560360301</v>
      </c>
      <c r="AE2802">
        <v>0</v>
      </c>
      <c r="AF2802">
        <v>0</v>
      </c>
      <c r="AG2802" s="2">
        <v>955418.03531531501</v>
      </c>
      <c r="AH2802">
        <v>461789.71</v>
      </c>
      <c r="AI2802">
        <v>0</v>
      </c>
      <c r="AJ2802">
        <v>0</v>
      </c>
      <c r="AK2802">
        <v>0</v>
      </c>
      <c r="AL2802">
        <v>461789.71</v>
      </c>
      <c r="AM2802">
        <v>955946.48405405402</v>
      </c>
      <c r="AN2802">
        <v>528.44873873999995</v>
      </c>
      <c r="AO2802">
        <v>0</v>
      </c>
      <c r="AP2802" t="str">
        <f>TEXT(B2802,"MM")</f>
        <v>02</v>
      </c>
      <c r="AQ2802" t="str">
        <f>TEXT(B2802,"yyyy")</f>
        <v>2025</v>
      </c>
    </row>
    <row r="2803" spans="1:43" x14ac:dyDescent="0.25">
      <c r="A2803">
        <v>1</v>
      </c>
      <c r="B2803" s="3">
        <v>45689</v>
      </c>
      <c r="C2803">
        <v>1042025003574</v>
      </c>
      <c r="D2803" t="s">
        <v>117</v>
      </c>
      <c r="E2803" t="s">
        <v>8863</v>
      </c>
      <c r="F2803" t="s">
        <v>945</v>
      </c>
      <c r="G2803" t="s">
        <v>946</v>
      </c>
      <c r="H2803" t="s">
        <v>8864</v>
      </c>
      <c r="I2803" t="s">
        <v>8865</v>
      </c>
      <c r="J2803" t="s">
        <v>52</v>
      </c>
      <c r="K2803" t="s">
        <v>43</v>
      </c>
      <c r="L2803">
        <v>29540000</v>
      </c>
      <c r="N2803" t="s">
        <v>333</v>
      </c>
      <c r="O2803" t="s">
        <v>68</v>
      </c>
      <c r="P2803" t="s">
        <v>117</v>
      </c>
      <c r="Q2803">
        <v>2024</v>
      </c>
      <c r="R2803">
        <v>29540000</v>
      </c>
      <c r="S2803">
        <v>3625000</v>
      </c>
      <c r="T2803" s="2">
        <v>25915000</v>
      </c>
      <c r="U2803" s="2">
        <v>0</v>
      </c>
      <c r="V2803" s="2">
        <v>0</v>
      </c>
      <c r="W2803" s="2">
        <v>0</v>
      </c>
      <c r="X2803" s="2">
        <v>0</v>
      </c>
      <c r="Y2803" s="2">
        <v>800000</v>
      </c>
      <c r="Z2803">
        <v>23346846.8468468</v>
      </c>
      <c r="AA2803">
        <v>720720.72072072001</v>
      </c>
      <c r="AB2803">
        <v>22626126.126126099</v>
      </c>
      <c r="AC2803">
        <v>20862389.879999999</v>
      </c>
      <c r="AD2803" s="2">
        <v>2484456.96684684</v>
      </c>
      <c r="AE2803">
        <v>0</v>
      </c>
      <c r="AF2803">
        <v>0</v>
      </c>
      <c r="AG2803" s="2">
        <v>1763736.24612612</v>
      </c>
      <c r="AH2803">
        <v>0</v>
      </c>
      <c r="AI2803">
        <v>0</v>
      </c>
      <c r="AJ2803">
        <v>0</v>
      </c>
      <c r="AK2803">
        <v>0</v>
      </c>
      <c r="AL2803">
        <v>0</v>
      </c>
      <c r="AM2803">
        <v>1763736.24612612</v>
      </c>
      <c r="AN2803">
        <v>0</v>
      </c>
      <c r="AO2803">
        <v>0</v>
      </c>
      <c r="AP2803" t="str">
        <f>TEXT(B2803,"MM")</f>
        <v>02</v>
      </c>
      <c r="AQ2803" t="str">
        <f>TEXT(B2803,"yyyy")</f>
        <v>2025</v>
      </c>
    </row>
    <row r="2804" spans="1:43" x14ac:dyDescent="0.25">
      <c r="A2804">
        <v>1</v>
      </c>
      <c r="B2804" s="3">
        <v>45691</v>
      </c>
      <c r="C2804">
        <v>1012025000329</v>
      </c>
      <c r="D2804" t="s">
        <v>114</v>
      </c>
      <c r="E2804" t="s">
        <v>8866</v>
      </c>
      <c r="F2804" t="s">
        <v>770</v>
      </c>
      <c r="G2804" t="s">
        <v>771</v>
      </c>
      <c r="H2804" t="s">
        <v>8867</v>
      </c>
      <c r="I2804" t="s">
        <v>8868</v>
      </c>
      <c r="J2804" t="s">
        <v>56</v>
      </c>
      <c r="K2804" t="s">
        <v>43</v>
      </c>
      <c r="L2804">
        <v>37810000</v>
      </c>
      <c r="N2804" t="s">
        <v>772</v>
      </c>
      <c r="O2804" t="s">
        <v>76</v>
      </c>
      <c r="P2804" t="s">
        <v>114</v>
      </c>
      <c r="Q2804">
        <v>2024</v>
      </c>
      <c r="R2804">
        <v>37810000</v>
      </c>
      <c r="S2804">
        <v>4692000</v>
      </c>
      <c r="T2804" s="2">
        <v>33118000</v>
      </c>
      <c r="U2804" s="2">
        <v>0</v>
      </c>
      <c r="V2804" s="2">
        <v>0</v>
      </c>
      <c r="W2804" s="2">
        <v>0</v>
      </c>
      <c r="X2804" s="2">
        <v>0</v>
      </c>
      <c r="Y2804" s="2">
        <v>1300000</v>
      </c>
      <c r="Z2804">
        <v>29836036.036036</v>
      </c>
      <c r="AA2804">
        <v>1171171.17117117</v>
      </c>
      <c r="AB2804">
        <v>28664864.8648648</v>
      </c>
      <c r="AC2804">
        <v>27360149.73</v>
      </c>
      <c r="AD2804" s="2">
        <v>2475886.3060360299</v>
      </c>
      <c r="AE2804">
        <v>0</v>
      </c>
      <c r="AF2804">
        <v>0</v>
      </c>
      <c r="AG2804" s="2">
        <v>1304715.13486486</v>
      </c>
      <c r="AH2804">
        <v>0</v>
      </c>
      <c r="AI2804">
        <v>0</v>
      </c>
      <c r="AJ2804">
        <v>0</v>
      </c>
      <c r="AK2804">
        <v>0</v>
      </c>
      <c r="AL2804">
        <v>0</v>
      </c>
      <c r="AM2804">
        <v>1304715.13486486</v>
      </c>
      <c r="AN2804">
        <v>0</v>
      </c>
      <c r="AO2804">
        <v>0</v>
      </c>
      <c r="AP2804" t="str">
        <f>TEXT(B2804,"MM")</f>
        <v>02</v>
      </c>
      <c r="AQ2804" t="str">
        <f>TEXT(B2804,"yyyy")</f>
        <v>2025</v>
      </c>
    </row>
    <row r="2805" spans="1:43" x14ac:dyDescent="0.25">
      <c r="A2805">
        <v>1</v>
      </c>
      <c r="B2805" s="3">
        <v>45691</v>
      </c>
      <c r="C2805">
        <v>1012025000317</v>
      </c>
      <c r="D2805" t="s">
        <v>114</v>
      </c>
      <c r="E2805" t="s">
        <v>8869</v>
      </c>
      <c r="F2805" t="s">
        <v>942</v>
      </c>
      <c r="G2805" t="s">
        <v>943</v>
      </c>
      <c r="H2805" t="s">
        <v>8870</v>
      </c>
      <c r="I2805" t="s">
        <v>8871</v>
      </c>
      <c r="J2805" t="s">
        <v>52</v>
      </c>
      <c r="K2805" t="s">
        <v>59</v>
      </c>
      <c r="L2805">
        <v>3300000</v>
      </c>
      <c r="M2805">
        <v>35</v>
      </c>
      <c r="N2805" t="s">
        <v>334</v>
      </c>
      <c r="O2805" t="s">
        <v>68</v>
      </c>
      <c r="P2805" t="s">
        <v>114</v>
      </c>
      <c r="Q2805">
        <v>2024</v>
      </c>
      <c r="R2805">
        <v>32190000</v>
      </c>
      <c r="S2805">
        <v>3874000</v>
      </c>
      <c r="T2805" s="2">
        <v>28316000</v>
      </c>
      <c r="U2805" s="2">
        <v>138750</v>
      </c>
      <c r="V2805" s="2">
        <v>138750</v>
      </c>
      <c r="W2805" s="2">
        <v>277500</v>
      </c>
      <c r="X2805" s="2">
        <v>700000</v>
      </c>
      <c r="Y2805" s="2">
        <v>1345000</v>
      </c>
      <c r="Z2805">
        <v>25509909.9099099</v>
      </c>
      <c r="AA2805">
        <v>2342342.3423423399</v>
      </c>
      <c r="AB2805">
        <v>23167567.567567501</v>
      </c>
      <c r="AC2805">
        <v>22984449.870000001</v>
      </c>
      <c r="AD2805" s="2">
        <v>2525460.0399099002</v>
      </c>
      <c r="AE2805">
        <v>416250</v>
      </c>
      <c r="AF2805">
        <v>0</v>
      </c>
      <c r="AG2805" s="2">
        <v>1188748.3281981901</v>
      </c>
      <c r="AH2805">
        <v>630631</v>
      </c>
      <c r="AI2805">
        <v>0</v>
      </c>
      <c r="AJ2805">
        <v>0</v>
      </c>
      <c r="AK2805">
        <v>90091</v>
      </c>
      <c r="AL2805">
        <v>720722</v>
      </c>
      <c r="AM2805">
        <v>903839.697567567</v>
      </c>
      <c r="AN2805">
        <v>0.36936936999999997</v>
      </c>
      <c r="AO2805">
        <v>-375000</v>
      </c>
      <c r="AP2805" t="str">
        <f>TEXT(B2805,"MM")</f>
        <v>02</v>
      </c>
      <c r="AQ2805" t="str">
        <f>TEXT(B2805,"yyyy")</f>
        <v>2025</v>
      </c>
    </row>
    <row r="2806" spans="1:43" x14ac:dyDescent="0.25">
      <c r="A2806">
        <v>1</v>
      </c>
      <c r="B2806" s="3">
        <v>45691</v>
      </c>
      <c r="C2806">
        <v>1022025001939</v>
      </c>
      <c r="D2806" t="s">
        <v>86</v>
      </c>
      <c r="E2806" t="s">
        <v>8872</v>
      </c>
      <c r="F2806" t="s">
        <v>1062</v>
      </c>
      <c r="G2806" t="s">
        <v>1063</v>
      </c>
      <c r="H2806" t="s">
        <v>8873</v>
      </c>
      <c r="I2806" t="s">
        <v>8874</v>
      </c>
      <c r="J2806" t="s">
        <v>1055</v>
      </c>
      <c r="K2806" t="s">
        <v>63</v>
      </c>
      <c r="L2806">
        <v>11080000</v>
      </c>
      <c r="M2806">
        <v>35</v>
      </c>
      <c r="N2806" t="s">
        <v>1064</v>
      </c>
      <c r="O2806" t="s">
        <v>694</v>
      </c>
      <c r="P2806" t="s">
        <v>86</v>
      </c>
      <c r="Q2806">
        <v>2025</v>
      </c>
      <c r="R2806">
        <v>32420000</v>
      </c>
      <c r="S2806">
        <v>3921500</v>
      </c>
      <c r="T2806" s="2">
        <v>28498500</v>
      </c>
      <c r="U2806" s="2">
        <v>0</v>
      </c>
      <c r="V2806" s="2">
        <v>0</v>
      </c>
      <c r="W2806" s="2">
        <v>0</v>
      </c>
      <c r="X2806" s="2">
        <v>0</v>
      </c>
      <c r="Y2806" s="2">
        <v>1000000</v>
      </c>
      <c r="Z2806">
        <v>25674324.324324299</v>
      </c>
      <c r="AA2806">
        <v>900900.90090090001</v>
      </c>
      <c r="AB2806">
        <v>24773423.423423398</v>
      </c>
      <c r="AC2806">
        <v>23233070.73</v>
      </c>
      <c r="AD2806" s="2">
        <v>2441253.5943243201</v>
      </c>
      <c r="AE2806">
        <v>0</v>
      </c>
      <c r="AF2806">
        <v>0</v>
      </c>
      <c r="AG2806" s="2">
        <v>1540352.69342342</v>
      </c>
      <c r="AH2806">
        <v>0</v>
      </c>
      <c r="AI2806">
        <v>0</v>
      </c>
      <c r="AJ2806">
        <v>0</v>
      </c>
      <c r="AK2806">
        <v>1330642</v>
      </c>
      <c r="AL2806">
        <v>1330642</v>
      </c>
      <c r="AM2806">
        <v>2870994.6934234202</v>
      </c>
      <c r="AN2806">
        <v>0</v>
      </c>
      <c r="AO2806">
        <v>0</v>
      </c>
      <c r="AP2806" t="str">
        <f>TEXT(B2806,"MM")</f>
        <v>02</v>
      </c>
      <c r="AQ2806" t="str">
        <f>TEXT(B2806,"yyyy")</f>
        <v>2025</v>
      </c>
    </row>
    <row r="2807" spans="1:43" x14ac:dyDescent="0.25">
      <c r="A2807">
        <v>1</v>
      </c>
      <c r="B2807" s="3">
        <v>45691</v>
      </c>
      <c r="C2807">
        <v>1022025001941</v>
      </c>
      <c r="D2807" t="s">
        <v>86</v>
      </c>
      <c r="E2807" t="s">
        <v>522</v>
      </c>
      <c r="F2807" t="s">
        <v>1324</v>
      </c>
      <c r="G2807" t="s">
        <v>1325</v>
      </c>
      <c r="H2807" t="s">
        <v>8875</v>
      </c>
      <c r="I2807" t="s">
        <v>8876</v>
      </c>
      <c r="J2807" t="s">
        <v>56</v>
      </c>
      <c r="K2807" t="s">
        <v>43</v>
      </c>
      <c r="L2807">
        <v>34900000</v>
      </c>
      <c r="N2807" t="s">
        <v>1326</v>
      </c>
      <c r="O2807" t="s">
        <v>44</v>
      </c>
      <c r="P2807" t="s">
        <v>86</v>
      </c>
      <c r="Q2807">
        <v>2025</v>
      </c>
      <c r="R2807">
        <v>34900000</v>
      </c>
      <c r="S2807">
        <v>5153500</v>
      </c>
      <c r="T2807" s="2">
        <v>29746500</v>
      </c>
      <c r="U2807" s="2">
        <v>0</v>
      </c>
      <c r="V2807" s="2">
        <v>0</v>
      </c>
      <c r="W2807" s="2">
        <v>0</v>
      </c>
      <c r="X2807" s="2">
        <v>0</v>
      </c>
      <c r="Y2807" s="2">
        <v>800000</v>
      </c>
      <c r="Z2807">
        <v>26798648.648648601</v>
      </c>
      <c r="AA2807">
        <v>720720.72072072001</v>
      </c>
      <c r="AB2807">
        <v>26077927.9279279</v>
      </c>
      <c r="AC2807">
        <v>24809691.960000001</v>
      </c>
      <c r="AD2807" s="2">
        <v>1988956.6886486399</v>
      </c>
      <c r="AE2807">
        <v>0</v>
      </c>
      <c r="AF2807">
        <v>0</v>
      </c>
      <c r="AG2807" s="2">
        <v>1268235.9679279199</v>
      </c>
      <c r="AH2807">
        <v>0</v>
      </c>
      <c r="AI2807">
        <v>0</v>
      </c>
      <c r="AJ2807">
        <v>0</v>
      </c>
      <c r="AK2807">
        <v>0</v>
      </c>
      <c r="AL2807">
        <v>0</v>
      </c>
      <c r="AM2807">
        <v>1268235.9679279199</v>
      </c>
      <c r="AN2807">
        <v>0</v>
      </c>
      <c r="AO2807">
        <v>0</v>
      </c>
      <c r="AP2807" t="str">
        <f>TEXT(B2807,"MM")</f>
        <v>02</v>
      </c>
      <c r="AQ2807" t="str">
        <f>TEXT(B2807,"yyyy")</f>
        <v>2025</v>
      </c>
    </row>
    <row r="2808" spans="1:43" x14ac:dyDescent="0.25">
      <c r="A2808">
        <v>1</v>
      </c>
      <c r="B2808" s="3">
        <v>45691</v>
      </c>
      <c r="C2808">
        <v>1042025003577</v>
      </c>
      <c r="D2808" t="s">
        <v>117</v>
      </c>
      <c r="E2808" t="s">
        <v>696</v>
      </c>
      <c r="F2808" t="s">
        <v>1324</v>
      </c>
      <c r="G2808" t="s">
        <v>1325</v>
      </c>
      <c r="H2808" t="s">
        <v>8877</v>
      </c>
      <c r="I2808" t="s">
        <v>8878</v>
      </c>
      <c r="J2808" t="s">
        <v>56</v>
      </c>
      <c r="K2808" t="s">
        <v>43</v>
      </c>
      <c r="L2808">
        <v>34900000</v>
      </c>
      <c r="N2808" t="s">
        <v>1326</v>
      </c>
      <c r="O2808" t="s">
        <v>54</v>
      </c>
      <c r="P2808" t="s">
        <v>117</v>
      </c>
      <c r="Q2808">
        <v>2025</v>
      </c>
      <c r="R2808">
        <v>34900000</v>
      </c>
      <c r="S2808">
        <v>4983000</v>
      </c>
      <c r="T2808" s="2">
        <v>29917000</v>
      </c>
      <c r="U2808" s="2">
        <v>0</v>
      </c>
      <c r="V2808" s="2">
        <v>0</v>
      </c>
      <c r="W2808" s="2">
        <v>0</v>
      </c>
      <c r="X2808" s="2">
        <v>0</v>
      </c>
      <c r="Y2808" s="2">
        <v>500000</v>
      </c>
      <c r="Z2808">
        <v>26952252.252252199</v>
      </c>
      <c r="AA2808">
        <v>450450.45045045001</v>
      </c>
      <c r="AB2808">
        <v>26501801.801801801</v>
      </c>
      <c r="AC2808">
        <v>24809692</v>
      </c>
      <c r="AD2808" s="2">
        <v>2142560.25225225</v>
      </c>
      <c r="AE2808">
        <v>0</v>
      </c>
      <c r="AF2808">
        <v>0</v>
      </c>
      <c r="AG2808" s="2">
        <v>1692109.8018018</v>
      </c>
      <c r="AH2808">
        <v>0</v>
      </c>
      <c r="AI2808">
        <v>0</v>
      </c>
      <c r="AJ2808">
        <v>0</v>
      </c>
      <c r="AK2808">
        <v>0</v>
      </c>
      <c r="AL2808">
        <v>0</v>
      </c>
      <c r="AM2808">
        <v>1692109.8018018</v>
      </c>
      <c r="AN2808">
        <v>0</v>
      </c>
      <c r="AO2808">
        <v>0</v>
      </c>
      <c r="AP2808" t="str">
        <f>TEXT(B2808,"MM")</f>
        <v>02</v>
      </c>
      <c r="AQ2808" t="str">
        <f>TEXT(B2808,"yyyy")</f>
        <v>2025</v>
      </c>
    </row>
    <row r="2809" spans="1:43" x14ac:dyDescent="0.25">
      <c r="A2809">
        <v>1</v>
      </c>
      <c r="B2809" s="3">
        <v>45691</v>
      </c>
      <c r="C2809">
        <v>1012025000306</v>
      </c>
      <c r="D2809" t="s">
        <v>114</v>
      </c>
      <c r="E2809" t="s">
        <v>8879</v>
      </c>
      <c r="F2809" t="s">
        <v>1321</v>
      </c>
      <c r="G2809" t="s">
        <v>1322</v>
      </c>
      <c r="H2809" t="s">
        <v>8880</v>
      </c>
      <c r="I2809" t="s">
        <v>8881</v>
      </c>
      <c r="J2809" t="s">
        <v>56</v>
      </c>
      <c r="K2809" t="s">
        <v>63</v>
      </c>
      <c r="L2809">
        <v>4200000</v>
      </c>
      <c r="M2809">
        <v>35</v>
      </c>
      <c r="N2809" t="s">
        <v>1323</v>
      </c>
      <c r="O2809" t="s">
        <v>68</v>
      </c>
      <c r="P2809" t="s">
        <v>114</v>
      </c>
      <c r="Q2809">
        <v>2024</v>
      </c>
      <c r="R2809">
        <v>41280000</v>
      </c>
      <c r="S2809">
        <v>5685000</v>
      </c>
      <c r="T2809" s="2">
        <v>35595000</v>
      </c>
      <c r="U2809" s="2">
        <v>0</v>
      </c>
      <c r="V2809" s="2">
        <v>0</v>
      </c>
      <c r="W2809" s="2">
        <v>0</v>
      </c>
      <c r="X2809" s="2">
        <v>500000</v>
      </c>
      <c r="Y2809" s="2">
        <v>2000000</v>
      </c>
      <c r="Z2809">
        <v>32067567.567567501</v>
      </c>
      <c r="AA2809">
        <v>2252252.25225225</v>
      </c>
      <c r="AB2809">
        <v>29815315.315315299</v>
      </c>
      <c r="AC2809">
        <v>30339004</v>
      </c>
      <c r="AD2809" s="2">
        <v>1728563.5675675599</v>
      </c>
      <c r="AE2809">
        <v>0</v>
      </c>
      <c r="AF2809">
        <v>0</v>
      </c>
      <c r="AG2809" s="2">
        <v>-73238.234234234202</v>
      </c>
      <c r="AH2809">
        <v>458707.17969999998</v>
      </c>
      <c r="AI2809">
        <v>1618173.5255</v>
      </c>
      <c r="AJ2809">
        <v>0</v>
      </c>
      <c r="AK2809">
        <v>0</v>
      </c>
      <c r="AL2809">
        <v>2076880.7052</v>
      </c>
      <c r="AM2809">
        <v>1553192.0205153101</v>
      </c>
      <c r="AN2809">
        <v>8256.7292495500005</v>
      </c>
      <c r="AO2809">
        <v>0</v>
      </c>
      <c r="AP2809" t="str">
        <f>TEXT(B2809,"MM")</f>
        <v>02</v>
      </c>
      <c r="AQ2809" t="str">
        <f>TEXT(B2809,"yyyy")</f>
        <v>2025</v>
      </c>
    </row>
    <row r="2810" spans="1:43" x14ac:dyDescent="0.25">
      <c r="A2810">
        <v>1</v>
      </c>
      <c r="B2810" s="3">
        <v>45691</v>
      </c>
      <c r="C2810">
        <v>1012025000324</v>
      </c>
      <c r="D2810" t="s">
        <v>114</v>
      </c>
      <c r="E2810" t="s">
        <v>1046</v>
      </c>
      <c r="F2810" t="s">
        <v>939</v>
      </c>
      <c r="G2810" t="s">
        <v>940</v>
      </c>
      <c r="H2810" t="s">
        <v>8882</v>
      </c>
      <c r="I2810" t="s">
        <v>8883</v>
      </c>
      <c r="J2810" t="s">
        <v>52</v>
      </c>
      <c r="K2810" t="s">
        <v>43</v>
      </c>
      <c r="L2810">
        <v>29290000</v>
      </c>
      <c r="N2810" t="s">
        <v>333</v>
      </c>
      <c r="O2810" t="s">
        <v>68</v>
      </c>
      <c r="P2810" t="s">
        <v>114</v>
      </c>
      <c r="Q2810">
        <v>2025</v>
      </c>
      <c r="R2810">
        <v>29290000</v>
      </c>
      <c r="S2810">
        <v>3612500</v>
      </c>
      <c r="T2810" s="2">
        <v>25677500</v>
      </c>
      <c r="U2810" s="2">
        <v>138750</v>
      </c>
      <c r="V2810" s="2">
        <v>138750</v>
      </c>
      <c r="W2810" s="2">
        <v>277500</v>
      </c>
      <c r="X2810" s="2">
        <v>0</v>
      </c>
      <c r="Y2810" s="2">
        <v>445000</v>
      </c>
      <c r="Z2810">
        <v>23132882.8828828</v>
      </c>
      <c r="AA2810">
        <v>900900.90090090001</v>
      </c>
      <c r="AB2810">
        <v>22231981.9819819</v>
      </c>
      <c r="AC2810">
        <v>20720449</v>
      </c>
      <c r="AD2810" s="2">
        <v>2412433.88288288</v>
      </c>
      <c r="AE2810">
        <v>416250</v>
      </c>
      <c r="AF2810">
        <v>0</v>
      </c>
      <c r="AG2810" s="2">
        <v>1886532.9819819799</v>
      </c>
      <c r="AH2810">
        <v>0</v>
      </c>
      <c r="AI2810">
        <v>0</v>
      </c>
      <c r="AJ2810">
        <v>0</v>
      </c>
      <c r="AK2810">
        <v>0</v>
      </c>
      <c r="AL2810">
        <v>0</v>
      </c>
      <c r="AM2810">
        <v>1511532.9819819799</v>
      </c>
      <c r="AN2810">
        <v>0</v>
      </c>
      <c r="AO2810">
        <v>-375000</v>
      </c>
      <c r="AP2810" t="str">
        <f>TEXT(B2810,"MM")</f>
        <v>02</v>
      </c>
      <c r="AQ2810" t="str">
        <f>TEXT(B2810,"yyyy")</f>
        <v>2025</v>
      </c>
    </row>
    <row r="2811" spans="1:43" x14ac:dyDescent="0.25">
      <c r="A2811">
        <v>1</v>
      </c>
      <c r="B2811" s="3">
        <v>45691</v>
      </c>
      <c r="C2811">
        <v>1012025000328</v>
      </c>
      <c r="D2811" t="s">
        <v>114</v>
      </c>
      <c r="E2811" t="s">
        <v>239</v>
      </c>
      <c r="F2811" t="s">
        <v>1281</v>
      </c>
      <c r="G2811" t="s">
        <v>1282</v>
      </c>
      <c r="H2811" t="s">
        <v>8884</v>
      </c>
      <c r="I2811" t="s">
        <v>8885</v>
      </c>
      <c r="J2811" t="s">
        <v>75</v>
      </c>
      <c r="K2811" t="s">
        <v>43</v>
      </c>
      <c r="L2811">
        <v>24670000</v>
      </c>
      <c r="N2811" t="s">
        <v>99</v>
      </c>
      <c r="O2811" t="s">
        <v>58</v>
      </c>
      <c r="P2811" t="s">
        <v>114</v>
      </c>
      <c r="Q2811">
        <v>2025</v>
      </c>
      <c r="R2811">
        <v>24670000</v>
      </c>
      <c r="S2811">
        <v>3994500</v>
      </c>
      <c r="T2811" s="2">
        <v>20675500</v>
      </c>
      <c r="U2811" s="2">
        <v>0</v>
      </c>
      <c r="V2811" s="2">
        <v>0</v>
      </c>
      <c r="W2811" s="2">
        <v>0</v>
      </c>
      <c r="X2811" s="2">
        <v>0</v>
      </c>
      <c r="Y2811" s="2">
        <v>200000</v>
      </c>
      <c r="Z2811">
        <v>18626576.576576501</v>
      </c>
      <c r="AA2811">
        <v>180180.18018018</v>
      </c>
      <c r="AB2811">
        <v>18446396.396396302</v>
      </c>
      <c r="AC2811">
        <v>17118457.149999999</v>
      </c>
      <c r="AD2811" s="2">
        <v>1508119.4265765699</v>
      </c>
      <c r="AE2811">
        <v>0</v>
      </c>
      <c r="AF2811">
        <v>0</v>
      </c>
      <c r="AG2811" s="2">
        <v>1327939.24639639</v>
      </c>
      <c r="AH2811">
        <v>0</v>
      </c>
      <c r="AI2811">
        <v>0</v>
      </c>
      <c r="AJ2811">
        <v>0</v>
      </c>
      <c r="AK2811">
        <v>0</v>
      </c>
      <c r="AL2811">
        <v>0</v>
      </c>
      <c r="AM2811">
        <v>1327939.24639639</v>
      </c>
      <c r="AN2811">
        <v>0</v>
      </c>
      <c r="AO2811">
        <v>0</v>
      </c>
      <c r="AP2811" t="str">
        <f>TEXT(B2811,"MM")</f>
        <v>02</v>
      </c>
      <c r="AQ2811" t="str">
        <f>TEXT(B2811,"yyyy")</f>
        <v>2025</v>
      </c>
    </row>
    <row r="2812" spans="1:43" x14ac:dyDescent="0.25">
      <c r="A2812">
        <v>1</v>
      </c>
      <c r="B2812" s="3">
        <v>45691</v>
      </c>
      <c r="C2812">
        <v>1012025000325</v>
      </c>
      <c r="D2812" t="s">
        <v>114</v>
      </c>
      <c r="E2812" t="s">
        <v>273</v>
      </c>
      <c r="F2812" t="s">
        <v>1156</v>
      </c>
      <c r="G2812" t="s">
        <v>1157</v>
      </c>
      <c r="H2812" t="s">
        <v>8886</v>
      </c>
      <c r="I2812" t="s">
        <v>8887</v>
      </c>
      <c r="J2812" t="s">
        <v>42</v>
      </c>
      <c r="K2812" t="s">
        <v>43</v>
      </c>
      <c r="L2812">
        <v>21060000</v>
      </c>
      <c r="N2812" t="s">
        <v>803</v>
      </c>
      <c r="O2812" t="s">
        <v>76</v>
      </c>
      <c r="P2812" t="s">
        <v>114</v>
      </c>
      <c r="Q2812">
        <v>2025</v>
      </c>
      <c r="R2812">
        <v>21060000</v>
      </c>
      <c r="S2812">
        <v>3011500</v>
      </c>
      <c r="T2812" s="2">
        <v>18048500</v>
      </c>
      <c r="U2812" s="2">
        <v>0</v>
      </c>
      <c r="V2812" s="2">
        <v>0</v>
      </c>
      <c r="W2812" s="2">
        <v>0</v>
      </c>
      <c r="X2812" s="2">
        <v>0</v>
      </c>
      <c r="Y2812" s="2">
        <v>800000</v>
      </c>
      <c r="Z2812">
        <v>16259909.9099099</v>
      </c>
      <c r="AA2812">
        <v>720720.72072072001</v>
      </c>
      <c r="AB2812">
        <v>15539189.189189101</v>
      </c>
      <c r="AC2812">
        <v>14344704.470000001</v>
      </c>
      <c r="AD2812" s="2">
        <v>1915205.4399099001</v>
      </c>
      <c r="AE2812">
        <v>0</v>
      </c>
      <c r="AF2812">
        <v>0</v>
      </c>
      <c r="AG2812" s="2">
        <v>1194484.7191891801</v>
      </c>
      <c r="AH2812">
        <v>0</v>
      </c>
      <c r="AI2812">
        <v>0</v>
      </c>
      <c r="AJ2812">
        <v>0</v>
      </c>
      <c r="AK2812">
        <v>0</v>
      </c>
      <c r="AL2812">
        <v>0</v>
      </c>
      <c r="AM2812">
        <v>1194484.7191891801</v>
      </c>
      <c r="AN2812">
        <v>0</v>
      </c>
      <c r="AO2812">
        <v>0</v>
      </c>
      <c r="AP2812" t="str">
        <f>TEXT(B2812,"MM")</f>
        <v>02</v>
      </c>
      <c r="AQ2812" t="str">
        <f>TEXT(B2812,"yyyy")</f>
        <v>2025</v>
      </c>
    </row>
    <row r="2813" spans="1:43" x14ac:dyDescent="0.25">
      <c r="A2813">
        <v>1</v>
      </c>
      <c r="B2813" s="3">
        <v>45691</v>
      </c>
      <c r="C2813">
        <v>1022025001948</v>
      </c>
      <c r="D2813" t="s">
        <v>86</v>
      </c>
      <c r="E2813" t="s">
        <v>8888</v>
      </c>
      <c r="F2813" t="s">
        <v>1156</v>
      </c>
      <c r="G2813" t="s">
        <v>1157</v>
      </c>
      <c r="H2813" t="s">
        <v>8889</v>
      </c>
      <c r="I2813" t="s">
        <v>8890</v>
      </c>
      <c r="J2813" t="s">
        <v>42</v>
      </c>
      <c r="K2813" t="s">
        <v>66</v>
      </c>
      <c r="L2813">
        <v>2200000</v>
      </c>
      <c r="M2813">
        <v>35</v>
      </c>
      <c r="N2813" t="s">
        <v>803</v>
      </c>
      <c r="O2813" t="s">
        <v>68</v>
      </c>
      <c r="P2813" t="s">
        <v>86</v>
      </c>
      <c r="Q2813">
        <v>2025</v>
      </c>
      <c r="R2813">
        <v>21060000</v>
      </c>
      <c r="S2813">
        <v>3011500</v>
      </c>
      <c r="T2813" s="2">
        <v>18048500</v>
      </c>
      <c r="U2813" s="2">
        <v>0</v>
      </c>
      <c r="V2813" s="2">
        <v>0</v>
      </c>
      <c r="W2813" s="2">
        <v>0</v>
      </c>
      <c r="X2813" s="2">
        <v>300000</v>
      </c>
      <c r="Y2813" s="2">
        <v>1100000</v>
      </c>
      <c r="Z2813">
        <v>16259909.9099099</v>
      </c>
      <c r="AA2813">
        <v>1261261.2612612599</v>
      </c>
      <c r="AB2813">
        <v>14998648.648648599</v>
      </c>
      <c r="AC2813">
        <v>14344704.26</v>
      </c>
      <c r="AD2813" s="2">
        <v>1915205.6499099</v>
      </c>
      <c r="AE2813">
        <v>0</v>
      </c>
      <c r="AF2813">
        <v>0</v>
      </c>
      <c r="AG2813" s="2">
        <v>924214.65891891799</v>
      </c>
      <c r="AH2813">
        <v>270270</v>
      </c>
      <c r="AI2813">
        <v>0</v>
      </c>
      <c r="AJ2813">
        <v>0</v>
      </c>
      <c r="AK2813">
        <v>0</v>
      </c>
      <c r="AL2813">
        <v>270270</v>
      </c>
      <c r="AM2813">
        <v>924214.38864864805</v>
      </c>
      <c r="AN2813">
        <v>-0.27027026999999998</v>
      </c>
      <c r="AO2813">
        <v>0</v>
      </c>
      <c r="AP2813" t="str">
        <f>TEXT(B2813,"MM")</f>
        <v>02</v>
      </c>
      <c r="AQ2813" t="str">
        <f>TEXT(B2813,"yyyy")</f>
        <v>2025</v>
      </c>
    </row>
    <row r="2814" spans="1:43" x14ac:dyDescent="0.25">
      <c r="A2814">
        <v>1</v>
      </c>
      <c r="B2814" s="3">
        <v>45691</v>
      </c>
      <c r="C2814">
        <v>1022025001938</v>
      </c>
      <c r="D2814" t="s">
        <v>86</v>
      </c>
      <c r="E2814" t="s">
        <v>8891</v>
      </c>
      <c r="F2814" t="s">
        <v>1156</v>
      </c>
      <c r="G2814" t="s">
        <v>1157</v>
      </c>
      <c r="H2814" t="s">
        <v>8892</v>
      </c>
      <c r="I2814" t="s">
        <v>8893</v>
      </c>
      <c r="J2814" t="s">
        <v>42</v>
      </c>
      <c r="K2814" t="s">
        <v>43</v>
      </c>
      <c r="L2814">
        <v>21060000</v>
      </c>
      <c r="N2814" t="s">
        <v>803</v>
      </c>
      <c r="O2814" t="s">
        <v>76</v>
      </c>
      <c r="P2814" t="s">
        <v>86</v>
      </c>
      <c r="Q2814">
        <v>2025</v>
      </c>
      <c r="R2814">
        <v>21060000</v>
      </c>
      <c r="S2814">
        <v>3011500</v>
      </c>
      <c r="T2814" s="2">
        <v>18048500</v>
      </c>
      <c r="U2814" s="2">
        <v>0</v>
      </c>
      <c r="V2814" s="2">
        <v>0</v>
      </c>
      <c r="W2814" s="2">
        <v>0</v>
      </c>
      <c r="X2814" s="2">
        <v>0</v>
      </c>
      <c r="Y2814" s="2">
        <v>1000000</v>
      </c>
      <c r="Z2814">
        <v>16259909.9099099</v>
      </c>
      <c r="AA2814">
        <v>900900.90090090001</v>
      </c>
      <c r="AB2814">
        <v>15359009.009009</v>
      </c>
      <c r="AC2814">
        <v>14344704.15</v>
      </c>
      <c r="AD2814" s="2">
        <v>1915205.7599098999</v>
      </c>
      <c r="AE2814">
        <v>0</v>
      </c>
      <c r="AF2814">
        <v>0</v>
      </c>
      <c r="AG2814" s="2">
        <v>1014304.859009</v>
      </c>
      <c r="AH2814">
        <v>0</v>
      </c>
      <c r="AI2814">
        <v>0</v>
      </c>
      <c r="AJ2814">
        <v>0</v>
      </c>
      <c r="AK2814">
        <v>0</v>
      </c>
      <c r="AL2814">
        <v>0</v>
      </c>
      <c r="AM2814">
        <v>1014304.859009</v>
      </c>
      <c r="AN2814">
        <v>0</v>
      </c>
      <c r="AO2814">
        <v>0</v>
      </c>
      <c r="AP2814" t="str">
        <f>TEXT(B2814,"MM")</f>
        <v>02</v>
      </c>
      <c r="AQ2814" t="str">
        <f>TEXT(B2814,"yyyy")</f>
        <v>2025</v>
      </c>
    </row>
    <row r="2815" spans="1:43" x14ac:dyDescent="0.25">
      <c r="A2815">
        <v>1</v>
      </c>
      <c r="B2815" s="3">
        <v>45691</v>
      </c>
      <c r="C2815">
        <v>1042025003576</v>
      </c>
      <c r="D2815" t="s">
        <v>117</v>
      </c>
      <c r="E2815" t="s">
        <v>8894</v>
      </c>
      <c r="F2815" t="s">
        <v>1158</v>
      </c>
      <c r="G2815" t="s">
        <v>1159</v>
      </c>
      <c r="H2815" t="s">
        <v>8895</v>
      </c>
      <c r="I2815" t="s">
        <v>8896</v>
      </c>
      <c r="J2815" t="s">
        <v>42</v>
      </c>
      <c r="K2815" t="s">
        <v>43</v>
      </c>
      <c r="L2815">
        <v>21640000</v>
      </c>
      <c r="N2815" t="s">
        <v>1160</v>
      </c>
      <c r="O2815" t="s">
        <v>694</v>
      </c>
      <c r="P2815" t="s">
        <v>117</v>
      </c>
      <c r="Q2815">
        <v>2025</v>
      </c>
      <c r="R2815">
        <v>21640000</v>
      </c>
      <c r="S2815">
        <v>2938000</v>
      </c>
      <c r="T2815" s="2">
        <v>18702000</v>
      </c>
      <c r="U2815" s="2">
        <v>0</v>
      </c>
      <c r="V2815" s="2">
        <v>0</v>
      </c>
      <c r="W2815" s="2">
        <v>0</v>
      </c>
      <c r="X2815" s="2">
        <v>0</v>
      </c>
      <c r="Y2815" s="2">
        <v>700000</v>
      </c>
      <c r="Z2815">
        <v>16848648.648648601</v>
      </c>
      <c r="AA2815">
        <v>630630.63063062995</v>
      </c>
      <c r="AB2815">
        <v>16218018.018018</v>
      </c>
      <c r="AC2815">
        <v>14789693.5</v>
      </c>
      <c r="AD2815" s="2">
        <v>2058955.1486486399</v>
      </c>
      <c r="AE2815">
        <v>0</v>
      </c>
      <c r="AF2815">
        <v>0</v>
      </c>
      <c r="AG2815" s="2">
        <v>1428324.5180180101</v>
      </c>
      <c r="AH2815">
        <v>0</v>
      </c>
      <c r="AI2815">
        <v>0</v>
      </c>
      <c r="AJ2815">
        <v>0</v>
      </c>
      <c r="AK2815">
        <v>0</v>
      </c>
      <c r="AL2815">
        <v>0</v>
      </c>
      <c r="AM2815">
        <v>1428324.5180180101</v>
      </c>
      <c r="AN2815">
        <v>0</v>
      </c>
      <c r="AO2815">
        <v>0</v>
      </c>
      <c r="AP2815" t="str">
        <f>TEXT(B2815,"MM")</f>
        <v>02</v>
      </c>
      <c r="AQ2815" t="str">
        <f>TEXT(B2815,"yyyy")</f>
        <v>2025</v>
      </c>
    </row>
    <row r="2816" spans="1:43" x14ac:dyDescent="0.25">
      <c r="A2816">
        <v>1</v>
      </c>
      <c r="B2816" s="3">
        <v>45691</v>
      </c>
      <c r="C2816">
        <v>1022025001942</v>
      </c>
      <c r="D2816" t="s">
        <v>86</v>
      </c>
      <c r="E2816" t="s">
        <v>8897</v>
      </c>
      <c r="F2816" t="s">
        <v>1281</v>
      </c>
      <c r="G2816" t="s">
        <v>1282</v>
      </c>
      <c r="H2816" t="s">
        <v>8898</v>
      </c>
      <c r="I2816" t="s">
        <v>8899</v>
      </c>
      <c r="J2816" t="s">
        <v>75</v>
      </c>
      <c r="K2816" t="s">
        <v>66</v>
      </c>
      <c r="L2816">
        <v>2501500</v>
      </c>
      <c r="M2816">
        <v>35</v>
      </c>
      <c r="N2816" t="s">
        <v>99</v>
      </c>
      <c r="O2816" t="s">
        <v>68</v>
      </c>
      <c r="P2816" t="s">
        <v>86</v>
      </c>
      <c r="Q2816">
        <v>2025</v>
      </c>
      <c r="R2816">
        <v>24670000</v>
      </c>
      <c r="S2816">
        <v>4019000</v>
      </c>
      <c r="T2816" s="2">
        <v>20651000</v>
      </c>
      <c r="U2816" s="2">
        <v>0</v>
      </c>
      <c r="V2816" s="2">
        <v>0</v>
      </c>
      <c r="W2816" s="2">
        <v>0</v>
      </c>
      <c r="X2816" s="2">
        <v>500000</v>
      </c>
      <c r="Y2816" s="2">
        <v>1000000</v>
      </c>
      <c r="Z2816">
        <v>18604504.504504502</v>
      </c>
      <c r="AA2816">
        <v>1351351.3513513501</v>
      </c>
      <c r="AB2816">
        <v>17253153.153153099</v>
      </c>
      <c r="AC2816">
        <v>17118457.190000001</v>
      </c>
      <c r="AD2816" s="2">
        <v>1486047.3145045</v>
      </c>
      <c r="AE2816">
        <v>0</v>
      </c>
      <c r="AF2816">
        <v>0</v>
      </c>
      <c r="AG2816" s="2">
        <v>585146.41360360302</v>
      </c>
      <c r="AH2816">
        <v>450450</v>
      </c>
      <c r="AI2816">
        <v>0</v>
      </c>
      <c r="AJ2816">
        <v>0</v>
      </c>
      <c r="AK2816">
        <v>0</v>
      </c>
      <c r="AL2816">
        <v>450450</v>
      </c>
      <c r="AM2816">
        <v>585145.96315315296</v>
      </c>
      <c r="AN2816">
        <v>-0.45045045</v>
      </c>
      <c r="AO2816">
        <v>0</v>
      </c>
      <c r="AP2816" t="str">
        <f>TEXT(B2816,"MM")</f>
        <v>02</v>
      </c>
      <c r="AQ2816" t="str">
        <f>TEXT(B2816,"yyyy")</f>
        <v>2025</v>
      </c>
    </row>
    <row r="2817" spans="1:43" x14ac:dyDescent="0.25">
      <c r="A2817">
        <v>1</v>
      </c>
      <c r="B2817" s="3">
        <v>45691</v>
      </c>
      <c r="C2817">
        <v>1012025000311</v>
      </c>
      <c r="D2817" t="s">
        <v>114</v>
      </c>
      <c r="E2817" t="s">
        <v>8900</v>
      </c>
      <c r="F2817" t="s">
        <v>1305</v>
      </c>
      <c r="G2817" t="s">
        <v>1285</v>
      </c>
      <c r="H2817" t="s">
        <v>8901</v>
      </c>
      <c r="I2817" t="s">
        <v>8902</v>
      </c>
      <c r="J2817" t="s">
        <v>75</v>
      </c>
      <c r="K2817" t="s">
        <v>43</v>
      </c>
      <c r="L2817">
        <v>23800000</v>
      </c>
      <c r="N2817" t="s">
        <v>98</v>
      </c>
      <c r="O2817" t="s">
        <v>689</v>
      </c>
      <c r="P2817" t="s">
        <v>114</v>
      </c>
      <c r="Q2817">
        <v>2025</v>
      </c>
      <c r="R2817">
        <v>23800000</v>
      </c>
      <c r="S2817">
        <v>3893000</v>
      </c>
      <c r="T2817" s="2">
        <v>19907000</v>
      </c>
      <c r="U2817" s="2">
        <v>0</v>
      </c>
      <c r="V2817" s="2">
        <v>0</v>
      </c>
      <c r="W2817" s="2">
        <v>0</v>
      </c>
      <c r="X2817" s="2">
        <v>0</v>
      </c>
      <c r="Y2817" s="2">
        <v>500000</v>
      </c>
      <c r="Z2817">
        <v>17934234.234234199</v>
      </c>
      <c r="AA2817">
        <v>450450.45045045001</v>
      </c>
      <c r="AB2817">
        <v>17483783.7837837</v>
      </c>
      <c r="AC2817">
        <v>16351327</v>
      </c>
      <c r="AD2817" s="2">
        <v>1582907.2342342299</v>
      </c>
      <c r="AE2817">
        <v>0</v>
      </c>
      <c r="AF2817">
        <v>0</v>
      </c>
      <c r="AG2817" s="2">
        <v>1132456.7837837799</v>
      </c>
      <c r="AH2817">
        <v>0</v>
      </c>
      <c r="AI2817">
        <v>0</v>
      </c>
      <c r="AJ2817">
        <v>0</v>
      </c>
      <c r="AK2817">
        <v>0</v>
      </c>
      <c r="AL2817">
        <v>0</v>
      </c>
      <c r="AM2817">
        <v>1132456.7837837799</v>
      </c>
      <c r="AN2817">
        <v>0</v>
      </c>
      <c r="AO2817">
        <v>0</v>
      </c>
      <c r="AP2817" t="str">
        <f>TEXT(B2817,"MM")</f>
        <v>02</v>
      </c>
      <c r="AQ2817" t="str">
        <f>TEXT(B2817,"yyyy")</f>
        <v>2025</v>
      </c>
    </row>
    <row r="2818" spans="1:43" x14ac:dyDescent="0.25">
      <c r="A2818">
        <v>1</v>
      </c>
      <c r="B2818" s="3">
        <v>45691</v>
      </c>
      <c r="C2818">
        <v>1022025001943</v>
      </c>
      <c r="D2818" t="s">
        <v>86</v>
      </c>
      <c r="E2818" t="s">
        <v>8903</v>
      </c>
      <c r="F2818" t="s">
        <v>1158</v>
      </c>
      <c r="G2818" t="s">
        <v>1159</v>
      </c>
      <c r="H2818" t="s">
        <v>8904</v>
      </c>
      <c r="I2818" t="s">
        <v>8905</v>
      </c>
      <c r="J2818" t="s">
        <v>42</v>
      </c>
      <c r="K2818" t="s">
        <v>43</v>
      </c>
      <c r="L2818">
        <v>21640000</v>
      </c>
      <c r="N2818" t="s">
        <v>1160</v>
      </c>
      <c r="O2818" t="s">
        <v>694</v>
      </c>
      <c r="P2818" t="s">
        <v>86</v>
      </c>
      <c r="Q2818">
        <v>2024</v>
      </c>
      <c r="R2818">
        <v>21640000</v>
      </c>
      <c r="S2818">
        <v>2926000</v>
      </c>
      <c r="T2818" s="2">
        <v>18714000</v>
      </c>
      <c r="U2818" s="2">
        <v>0</v>
      </c>
      <c r="V2818" s="2">
        <v>0</v>
      </c>
      <c r="W2818" s="2">
        <v>0</v>
      </c>
      <c r="X2818" s="2">
        <v>0</v>
      </c>
      <c r="Y2818" s="2">
        <v>1200000</v>
      </c>
      <c r="Z2818">
        <v>16859459.459459402</v>
      </c>
      <c r="AA2818">
        <v>1081081.08108108</v>
      </c>
      <c r="AB2818">
        <v>15778378.3783783</v>
      </c>
      <c r="AC2818">
        <v>14789693.49</v>
      </c>
      <c r="AD2818" s="2">
        <v>2069765.9694594501</v>
      </c>
      <c r="AE2818">
        <v>0</v>
      </c>
      <c r="AF2818">
        <v>0</v>
      </c>
      <c r="AG2818" s="2">
        <v>988684.888378378</v>
      </c>
      <c r="AH2818">
        <v>0</v>
      </c>
      <c r="AI2818">
        <v>0</v>
      </c>
      <c r="AJ2818">
        <v>0</v>
      </c>
      <c r="AK2818">
        <v>0</v>
      </c>
      <c r="AL2818">
        <v>0</v>
      </c>
      <c r="AM2818">
        <v>988684.888378378</v>
      </c>
      <c r="AN2818">
        <v>0</v>
      </c>
      <c r="AO2818">
        <v>0</v>
      </c>
      <c r="AP2818" t="str">
        <f>TEXT(B2818,"MM")</f>
        <v>02</v>
      </c>
      <c r="AQ2818" t="str">
        <f>TEXT(B2818,"yyyy")</f>
        <v>2025</v>
      </c>
    </row>
    <row r="2819" spans="1:43" x14ac:dyDescent="0.25">
      <c r="A2819">
        <v>1</v>
      </c>
      <c r="B2819" s="3">
        <v>45691</v>
      </c>
      <c r="C2819">
        <v>1012025000320</v>
      </c>
      <c r="D2819" t="s">
        <v>114</v>
      </c>
      <c r="E2819" t="s">
        <v>8906</v>
      </c>
      <c r="F2819" t="s">
        <v>1158</v>
      </c>
      <c r="G2819" t="s">
        <v>1159</v>
      </c>
      <c r="H2819" t="s">
        <v>8907</v>
      </c>
      <c r="I2819" t="s">
        <v>8908</v>
      </c>
      <c r="J2819" t="s">
        <v>42</v>
      </c>
      <c r="K2819" t="s">
        <v>59</v>
      </c>
      <c r="L2819">
        <v>2250000</v>
      </c>
      <c r="M2819">
        <v>35</v>
      </c>
      <c r="N2819" t="s">
        <v>1160</v>
      </c>
      <c r="O2819" t="s">
        <v>68</v>
      </c>
      <c r="P2819" t="s">
        <v>114</v>
      </c>
      <c r="Q2819">
        <v>2024</v>
      </c>
      <c r="R2819">
        <v>21640000</v>
      </c>
      <c r="S2819">
        <v>2926000</v>
      </c>
      <c r="T2819" s="2">
        <v>18714000</v>
      </c>
      <c r="U2819" s="2">
        <v>0</v>
      </c>
      <c r="V2819" s="2">
        <v>0</v>
      </c>
      <c r="W2819" s="2">
        <v>0</v>
      </c>
      <c r="X2819" s="2">
        <v>700000</v>
      </c>
      <c r="Y2819" s="2">
        <v>1500000</v>
      </c>
      <c r="Z2819">
        <v>16859459.459459402</v>
      </c>
      <c r="AA2819">
        <v>1981981.9819819799</v>
      </c>
      <c r="AB2819">
        <v>14877477.4774774</v>
      </c>
      <c r="AC2819">
        <v>14789693.449999999</v>
      </c>
      <c r="AD2819" s="2">
        <v>2069766.0094594499</v>
      </c>
      <c r="AE2819">
        <v>0</v>
      </c>
      <c r="AF2819">
        <v>0</v>
      </c>
      <c r="AG2819" s="2">
        <v>718414.65810810798</v>
      </c>
      <c r="AH2819">
        <v>630631</v>
      </c>
      <c r="AI2819">
        <v>0</v>
      </c>
      <c r="AJ2819">
        <v>0</v>
      </c>
      <c r="AK2819">
        <v>90091</v>
      </c>
      <c r="AL2819">
        <v>720722</v>
      </c>
      <c r="AM2819">
        <v>808506.02747747698</v>
      </c>
      <c r="AN2819">
        <v>0.36936936999999997</v>
      </c>
      <c r="AO2819">
        <v>0</v>
      </c>
      <c r="AP2819" t="str">
        <f>TEXT(B2819,"MM")</f>
        <v>02</v>
      </c>
      <c r="AQ2819" t="str">
        <f>TEXT(B2819,"yyyy")</f>
        <v>2025</v>
      </c>
    </row>
    <row r="2820" spans="1:43" x14ac:dyDescent="0.25">
      <c r="A2820">
        <v>1</v>
      </c>
      <c r="B2820" s="3">
        <v>45691</v>
      </c>
      <c r="C2820">
        <v>1012025000322</v>
      </c>
      <c r="D2820" t="s">
        <v>114</v>
      </c>
      <c r="E2820" t="s">
        <v>8909</v>
      </c>
      <c r="F2820" t="s">
        <v>1158</v>
      </c>
      <c r="G2820" t="s">
        <v>1159</v>
      </c>
      <c r="H2820" t="s">
        <v>8910</v>
      </c>
      <c r="I2820" t="s">
        <v>8911</v>
      </c>
      <c r="J2820" t="s">
        <v>42</v>
      </c>
      <c r="K2820" t="s">
        <v>63</v>
      </c>
      <c r="L2820">
        <v>2280000</v>
      </c>
      <c r="M2820">
        <v>23</v>
      </c>
      <c r="N2820" t="s">
        <v>1160</v>
      </c>
      <c r="O2820" t="s">
        <v>68</v>
      </c>
      <c r="P2820" t="s">
        <v>114</v>
      </c>
      <c r="Q2820">
        <v>2024</v>
      </c>
      <c r="R2820">
        <v>21640000</v>
      </c>
      <c r="S2820">
        <v>2926000</v>
      </c>
      <c r="T2820" s="2">
        <v>18714000</v>
      </c>
      <c r="U2820" s="2">
        <v>0</v>
      </c>
      <c r="V2820" s="2">
        <v>0</v>
      </c>
      <c r="W2820" s="2">
        <v>0</v>
      </c>
      <c r="X2820" s="2">
        <v>0</v>
      </c>
      <c r="Y2820" s="2">
        <v>1400000</v>
      </c>
      <c r="Z2820">
        <v>16859459.459459402</v>
      </c>
      <c r="AA2820">
        <v>1261261.2612612599</v>
      </c>
      <c r="AB2820">
        <v>15598198.198198101</v>
      </c>
      <c r="AC2820">
        <v>14789693.550000001</v>
      </c>
      <c r="AD2820" s="2">
        <v>2069765.90945945</v>
      </c>
      <c r="AE2820">
        <v>0</v>
      </c>
      <c r="AF2820">
        <v>0</v>
      </c>
      <c r="AG2820" s="2">
        <v>808504.64819819795</v>
      </c>
      <c r="AH2820">
        <v>0</v>
      </c>
      <c r="AI2820">
        <v>899082.5405</v>
      </c>
      <c r="AJ2820">
        <v>0</v>
      </c>
      <c r="AK2820">
        <v>0</v>
      </c>
      <c r="AL2820">
        <v>899082.5405</v>
      </c>
      <c r="AM2820">
        <v>1707587.18869819</v>
      </c>
      <c r="AN2820">
        <v>0</v>
      </c>
      <c r="AO2820">
        <v>0</v>
      </c>
      <c r="AP2820" t="str">
        <f>TEXT(B2820,"MM")</f>
        <v>02</v>
      </c>
      <c r="AQ2820" t="str">
        <f>TEXT(B2820,"yyyy")</f>
        <v>2025</v>
      </c>
    </row>
    <row r="2821" spans="1:43" x14ac:dyDescent="0.25">
      <c r="A2821">
        <v>1</v>
      </c>
      <c r="B2821" s="3">
        <v>45691</v>
      </c>
      <c r="C2821">
        <v>1012025000318</v>
      </c>
      <c r="D2821" t="s">
        <v>114</v>
      </c>
      <c r="E2821" t="s">
        <v>8912</v>
      </c>
      <c r="F2821" t="s">
        <v>1158</v>
      </c>
      <c r="G2821" t="s">
        <v>1159</v>
      </c>
      <c r="H2821" t="s">
        <v>8913</v>
      </c>
      <c r="I2821" t="s">
        <v>8914</v>
      </c>
      <c r="J2821" t="s">
        <v>42</v>
      </c>
      <c r="K2821" t="s">
        <v>43</v>
      </c>
      <c r="L2821">
        <v>21640000</v>
      </c>
      <c r="N2821" t="s">
        <v>1160</v>
      </c>
      <c r="O2821" t="s">
        <v>85</v>
      </c>
      <c r="P2821" t="s">
        <v>114</v>
      </c>
      <c r="Q2821">
        <v>2024</v>
      </c>
      <c r="R2821">
        <v>21640000</v>
      </c>
      <c r="S2821">
        <v>2926000</v>
      </c>
      <c r="T2821" s="2">
        <v>18714000</v>
      </c>
      <c r="U2821" s="2">
        <v>0</v>
      </c>
      <c r="V2821" s="2">
        <v>0</v>
      </c>
      <c r="W2821" s="2">
        <v>0</v>
      </c>
      <c r="X2821" s="2">
        <v>0</v>
      </c>
      <c r="Y2821" s="2">
        <v>1000000</v>
      </c>
      <c r="Z2821">
        <v>16859459.459459402</v>
      </c>
      <c r="AA2821">
        <v>900900.90090090001</v>
      </c>
      <c r="AB2821">
        <v>15958558.558558499</v>
      </c>
      <c r="AC2821">
        <v>14789693.550000001</v>
      </c>
      <c r="AD2821" s="2">
        <v>2069765.90945945</v>
      </c>
      <c r="AE2821">
        <v>0</v>
      </c>
      <c r="AF2821">
        <v>0</v>
      </c>
      <c r="AG2821" s="2">
        <v>1168865.0085585499</v>
      </c>
      <c r="AH2821">
        <v>0</v>
      </c>
      <c r="AI2821">
        <v>0</v>
      </c>
      <c r="AJ2821">
        <v>0</v>
      </c>
      <c r="AK2821">
        <v>0</v>
      </c>
      <c r="AL2821">
        <v>0</v>
      </c>
      <c r="AM2821">
        <v>1168865.0085585499</v>
      </c>
      <c r="AN2821">
        <v>0</v>
      </c>
      <c r="AO2821">
        <v>0</v>
      </c>
      <c r="AP2821" t="str">
        <f>TEXT(B2821,"MM")</f>
        <v>02</v>
      </c>
      <c r="AQ2821" t="str">
        <f>TEXT(B2821,"yyyy")</f>
        <v>2025</v>
      </c>
    </row>
    <row r="2822" spans="1:43" x14ac:dyDescent="0.25">
      <c r="A2822">
        <v>1</v>
      </c>
      <c r="B2822" s="3">
        <v>45691</v>
      </c>
      <c r="C2822">
        <v>1032025003060</v>
      </c>
      <c r="D2822" t="s">
        <v>119</v>
      </c>
      <c r="E2822" t="s">
        <v>8915</v>
      </c>
      <c r="F2822" t="s">
        <v>1158</v>
      </c>
      <c r="G2822" t="s">
        <v>1159</v>
      </c>
      <c r="H2822" t="s">
        <v>8916</v>
      </c>
      <c r="I2822" t="s">
        <v>8917</v>
      </c>
      <c r="J2822" t="s">
        <v>42</v>
      </c>
      <c r="K2822" t="s">
        <v>43</v>
      </c>
      <c r="L2822">
        <v>21640000</v>
      </c>
      <c r="N2822" t="s">
        <v>1160</v>
      </c>
      <c r="O2822" t="s">
        <v>68</v>
      </c>
      <c r="P2822" t="s">
        <v>119</v>
      </c>
      <c r="Q2822">
        <v>2025</v>
      </c>
      <c r="R2822">
        <v>21640000</v>
      </c>
      <c r="S2822">
        <v>2901500</v>
      </c>
      <c r="T2822" s="2">
        <v>18738500</v>
      </c>
      <c r="U2822" s="2">
        <v>0</v>
      </c>
      <c r="V2822" s="2">
        <v>0</v>
      </c>
      <c r="W2822" s="2">
        <v>0</v>
      </c>
      <c r="X2822" s="2">
        <v>0</v>
      </c>
      <c r="Y2822" s="2">
        <v>860000</v>
      </c>
      <c r="Z2822">
        <v>16881531.531531502</v>
      </c>
      <c r="AA2822">
        <v>774774.77477477398</v>
      </c>
      <c r="AB2822">
        <v>16106756.756756701</v>
      </c>
      <c r="AC2822">
        <v>14789693.5</v>
      </c>
      <c r="AD2822" s="2">
        <v>2091838.03153153</v>
      </c>
      <c r="AE2822">
        <v>0</v>
      </c>
      <c r="AF2822">
        <v>0</v>
      </c>
      <c r="AG2822" s="2">
        <v>1317063.2567567499</v>
      </c>
      <c r="AH2822">
        <v>0</v>
      </c>
      <c r="AI2822">
        <v>0</v>
      </c>
      <c r="AJ2822">
        <v>0</v>
      </c>
      <c r="AK2822">
        <v>0</v>
      </c>
      <c r="AL2822">
        <v>0</v>
      </c>
      <c r="AM2822">
        <v>1317063.2567567499</v>
      </c>
      <c r="AN2822">
        <v>0</v>
      </c>
      <c r="AO2822">
        <v>0</v>
      </c>
      <c r="AP2822" t="str">
        <f>TEXT(B2822,"MM")</f>
        <v>02</v>
      </c>
      <c r="AQ2822" t="str">
        <f>TEXT(B2822,"yyyy")</f>
        <v>2025</v>
      </c>
    </row>
    <row r="2823" spans="1:43" x14ac:dyDescent="0.25">
      <c r="A2823">
        <v>1</v>
      </c>
      <c r="B2823" s="3">
        <v>45691</v>
      </c>
      <c r="C2823">
        <v>1012025000316</v>
      </c>
      <c r="D2823" t="s">
        <v>114</v>
      </c>
      <c r="E2823" t="s">
        <v>8918</v>
      </c>
      <c r="F2823" t="s">
        <v>1178</v>
      </c>
      <c r="G2823" t="s">
        <v>1179</v>
      </c>
      <c r="H2823" t="s">
        <v>8919</v>
      </c>
      <c r="I2823" t="s">
        <v>8920</v>
      </c>
      <c r="J2823" t="s">
        <v>42</v>
      </c>
      <c r="K2823" t="s">
        <v>87</v>
      </c>
      <c r="L2823">
        <v>3000000</v>
      </c>
      <c r="M2823">
        <v>35</v>
      </c>
      <c r="N2823" t="s">
        <v>1180</v>
      </c>
      <c r="O2823" t="s">
        <v>44</v>
      </c>
      <c r="P2823" t="s">
        <v>114</v>
      </c>
      <c r="Q2823">
        <v>2025</v>
      </c>
      <c r="R2823">
        <v>21030000</v>
      </c>
      <c r="S2823">
        <v>2926000</v>
      </c>
      <c r="T2823" s="2">
        <v>18104000</v>
      </c>
      <c r="U2823" s="2">
        <v>0</v>
      </c>
      <c r="V2823" s="2">
        <v>0</v>
      </c>
      <c r="W2823" s="2">
        <v>0</v>
      </c>
      <c r="X2823" s="2">
        <v>310000</v>
      </c>
      <c r="Y2823" s="2">
        <v>1090000</v>
      </c>
      <c r="Z2823">
        <v>16309909.9099099</v>
      </c>
      <c r="AA2823">
        <v>1261261.2612612599</v>
      </c>
      <c r="AB2823">
        <v>15048648.648648599</v>
      </c>
      <c r="AC2823">
        <v>14331408.25</v>
      </c>
      <c r="AD2823" s="2">
        <v>1978501.6599099</v>
      </c>
      <c r="AE2823">
        <v>0</v>
      </c>
      <c r="AF2823">
        <v>0</v>
      </c>
      <c r="AG2823" s="2">
        <v>996519.677927927</v>
      </c>
      <c r="AH2823">
        <v>0</v>
      </c>
      <c r="AI2823">
        <v>0</v>
      </c>
      <c r="AJ2823">
        <v>0</v>
      </c>
      <c r="AK2823">
        <v>0</v>
      </c>
      <c r="AL2823">
        <v>0</v>
      </c>
      <c r="AM2823">
        <v>717240.39864864806</v>
      </c>
      <c r="AN2823">
        <v>-279279.27927926998</v>
      </c>
      <c r="AO2823">
        <v>0</v>
      </c>
      <c r="AP2823" t="str">
        <f>TEXT(B2823,"MM")</f>
        <v>02</v>
      </c>
      <c r="AQ2823" t="str">
        <f>TEXT(B2823,"yyyy")</f>
        <v>2025</v>
      </c>
    </row>
    <row r="2824" spans="1:43" x14ac:dyDescent="0.25">
      <c r="A2824">
        <v>1</v>
      </c>
      <c r="B2824" s="3">
        <v>45691</v>
      </c>
      <c r="C2824">
        <v>1012025000332</v>
      </c>
      <c r="D2824" t="s">
        <v>114</v>
      </c>
      <c r="E2824" t="s">
        <v>8921</v>
      </c>
      <c r="F2824" t="s">
        <v>1178</v>
      </c>
      <c r="G2824" t="s">
        <v>1179</v>
      </c>
      <c r="H2824" t="s">
        <v>8922</v>
      </c>
      <c r="I2824" t="s">
        <v>8923</v>
      </c>
      <c r="J2824" t="s">
        <v>42</v>
      </c>
      <c r="K2824" t="s">
        <v>43</v>
      </c>
      <c r="L2824">
        <v>21030000</v>
      </c>
      <c r="N2824" t="s">
        <v>1180</v>
      </c>
      <c r="O2824" t="s">
        <v>44</v>
      </c>
      <c r="P2824" t="s">
        <v>114</v>
      </c>
      <c r="Q2824">
        <v>2025</v>
      </c>
      <c r="R2824">
        <v>21030000</v>
      </c>
      <c r="S2824">
        <v>2926000</v>
      </c>
      <c r="T2824" s="2">
        <v>18104000</v>
      </c>
      <c r="U2824" s="2">
        <v>0</v>
      </c>
      <c r="V2824" s="2">
        <v>0</v>
      </c>
      <c r="W2824" s="2">
        <v>0</v>
      </c>
      <c r="X2824" s="2">
        <v>0</v>
      </c>
      <c r="Y2824" s="2">
        <v>1000000</v>
      </c>
      <c r="Z2824">
        <v>16309909.9099099</v>
      </c>
      <c r="AA2824">
        <v>900900.90090090001</v>
      </c>
      <c r="AB2824">
        <v>15409009.009009</v>
      </c>
      <c r="AC2824">
        <v>14331408.34</v>
      </c>
      <c r="AD2824" s="2">
        <v>1978501.5699099</v>
      </c>
      <c r="AE2824">
        <v>0</v>
      </c>
      <c r="AF2824">
        <v>0</v>
      </c>
      <c r="AG2824" s="2">
        <v>1077600.6690090001</v>
      </c>
      <c r="AH2824">
        <v>0</v>
      </c>
      <c r="AI2824">
        <v>0</v>
      </c>
      <c r="AJ2824">
        <v>0</v>
      </c>
      <c r="AK2824">
        <v>0</v>
      </c>
      <c r="AL2824">
        <v>0</v>
      </c>
      <c r="AM2824">
        <v>1077600.6690090001</v>
      </c>
      <c r="AN2824">
        <v>0</v>
      </c>
      <c r="AO2824">
        <v>0</v>
      </c>
      <c r="AP2824" t="str">
        <f>TEXT(B2824,"MM")</f>
        <v>02</v>
      </c>
      <c r="AQ2824" t="str">
        <f>TEXT(B2824,"yyyy")</f>
        <v>2025</v>
      </c>
    </row>
    <row r="2825" spans="1:43" x14ac:dyDescent="0.25">
      <c r="A2825">
        <v>1</v>
      </c>
      <c r="B2825" s="3">
        <v>45691</v>
      </c>
      <c r="C2825">
        <v>1022025001940</v>
      </c>
      <c r="D2825" t="s">
        <v>86</v>
      </c>
      <c r="E2825" t="s">
        <v>8924</v>
      </c>
      <c r="F2825" t="s">
        <v>1178</v>
      </c>
      <c r="G2825" t="s">
        <v>1179</v>
      </c>
      <c r="H2825" t="s">
        <v>8925</v>
      </c>
      <c r="I2825" t="s">
        <v>8926</v>
      </c>
      <c r="J2825" t="s">
        <v>42</v>
      </c>
      <c r="K2825" t="s">
        <v>43</v>
      </c>
      <c r="L2825">
        <v>21030000</v>
      </c>
      <c r="N2825" t="s">
        <v>1180</v>
      </c>
      <c r="O2825" t="s">
        <v>68</v>
      </c>
      <c r="P2825" t="s">
        <v>86</v>
      </c>
      <c r="Q2825">
        <v>2024</v>
      </c>
      <c r="R2825">
        <v>21030000</v>
      </c>
      <c r="S2825">
        <v>2926000</v>
      </c>
      <c r="T2825" s="2">
        <v>18104000</v>
      </c>
      <c r="U2825" s="2">
        <v>0</v>
      </c>
      <c r="V2825" s="2">
        <v>0</v>
      </c>
      <c r="W2825" s="2">
        <v>0</v>
      </c>
      <c r="X2825" s="2">
        <v>0</v>
      </c>
      <c r="Y2825" s="2">
        <v>1300000</v>
      </c>
      <c r="Z2825">
        <v>16309909.9099099</v>
      </c>
      <c r="AA2825">
        <v>1171171.17117117</v>
      </c>
      <c r="AB2825">
        <v>15138738.738738701</v>
      </c>
      <c r="AC2825">
        <v>14331408.220000001</v>
      </c>
      <c r="AD2825" s="2">
        <v>1978501.6899099001</v>
      </c>
      <c r="AE2825">
        <v>0</v>
      </c>
      <c r="AF2825">
        <v>0</v>
      </c>
      <c r="AG2825" s="2">
        <v>807330.51873873803</v>
      </c>
      <c r="AH2825">
        <v>0</v>
      </c>
      <c r="AI2825">
        <v>0</v>
      </c>
      <c r="AJ2825">
        <v>0</v>
      </c>
      <c r="AK2825">
        <v>0</v>
      </c>
      <c r="AL2825">
        <v>0</v>
      </c>
      <c r="AM2825">
        <v>807330.51873873803</v>
      </c>
      <c r="AN2825">
        <v>0</v>
      </c>
      <c r="AO2825">
        <v>0</v>
      </c>
      <c r="AP2825" t="str">
        <f>TEXT(B2825,"MM")</f>
        <v>02</v>
      </c>
      <c r="AQ2825" t="str">
        <f>TEXT(B2825,"yyyy")</f>
        <v>2025</v>
      </c>
    </row>
    <row r="2826" spans="1:43" x14ac:dyDescent="0.25">
      <c r="A2826">
        <v>1</v>
      </c>
      <c r="B2826" s="3">
        <v>45691</v>
      </c>
      <c r="C2826">
        <v>1012025000323</v>
      </c>
      <c r="D2826" t="s">
        <v>114</v>
      </c>
      <c r="E2826" t="s">
        <v>8927</v>
      </c>
      <c r="F2826" t="s">
        <v>1110</v>
      </c>
      <c r="G2826" t="s">
        <v>1111</v>
      </c>
      <c r="H2826" t="s">
        <v>8928</v>
      </c>
      <c r="I2826" t="s">
        <v>8929</v>
      </c>
      <c r="J2826" t="s">
        <v>52</v>
      </c>
      <c r="K2826" t="s">
        <v>63</v>
      </c>
      <c r="L2826">
        <v>7000000</v>
      </c>
      <c r="M2826">
        <v>23</v>
      </c>
      <c r="N2826" t="s">
        <v>1112</v>
      </c>
      <c r="O2826" t="s">
        <v>68</v>
      </c>
      <c r="P2826" t="s">
        <v>114</v>
      </c>
      <c r="Q2826">
        <v>2025</v>
      </c>
      <c r="R2826">
        <v>26630000</v>
      </c>
      <c r="S2826">
        <v>3487500</v>
      </c>
      <c r="T2826" s="2">
        <v>23142500</v>
      </c>
      <c r="U2826" s="2">
        <v>0</v>
      </c>
      <c r="V2826" s="2">
        <v>0</v>
      </c>
      <c r="W2826" s="2">
        <v>0</v>
      </c>
      <c r="X2826" s="2">
        <v>0</v>
      </c>
      <c r="Y2826" s="2">
        <v>800000</v>
      </c>
      <c r="Z2826">
        <v>20849099.099098999</v>
      </c>
      <c r="AA2826">
        <v>720720.72072072001</v>
      </c>
      <c r="AB2826">
        <v>20128378.378378302</v>
      </c>
      <c r="AC2826">
        <v>18800106.02</v>
      </c>
      <c r="AD2826" s="2">
        <v>2048993.0790990901</v>
      </c>
      <c r="AE2826">
        <v>0</v>
      </c>
      <c r="AF2826">
        <v>0</v>
      </c>
      <c r="AG2826" s="2">
        <v>1328272.3583783701</v>
      </c>
      <c r="AH2826">
        <v>0</v>
      </c>
      <c r="AI2826">
        <v>917064.24320000003</v>
      </c>
      <c r="AJ2826">
        <v>0</v>
      </c>
      <c r="AK2826">
        <v>0</v>
      </c>
      <c r="AL2826">
        <v>917064.24320000003</v>
      </c>
      <c r="AM2826">
        <v>2245336.6015783702</v>
      </c>
      <c r="AN2826">
        <v>0</v>
      </c>
      <c r="AO2826">
        <v>0</v>
      </c>
      <c r="AP2826" t="str">
        <f>TEXT(B2826,"MM")</f>
        <v>02</v>
      </c>
      <c r="AQ2826" t="str">
        <f>TEXT(B2826,"yyyy")</f>
        <v>2025</v>
      </c>
    </row>
    <row r="2827" spans="1:43" x14ac:dyDescent="0.25">
      <c r="A2827">
        <v>1</v>
      </c>
      <c r="B2827" s="3">
        <v>45691</v>
      </c>
      <c r="C2827">
        <v>1012025000315</v>
      </c>
      <c r="D2827" t="s">
        <v>114</v>
      </c>
      <c r="E2827" t="s">
        <v>8930</v>
      </c>
      <c r="F2827" t="s">
        <v>1110</v>
      </c>
      <c r="G2827" t="s">
        <v>1111</v>
      </c>
      <c r="H2827" t="s">
        <v>8931</v>
      </c>
      <c r="I2827" t="s">
        <v>8932</v>
      </c>
      <c r="J2827" t="s">
        <v>52</v>
      </c>
      <c r="K2827" t="s">
        <v>43</v>
      </c>
      <c r="L2827">
        <v>26630000</v>
      </c>
      <c r="N2827" t="s">
        <v>1112</v>
      </c>
      <c r="O2827" t="s">
        <v>85</v>
      </c>
      <c r="P2827" t="s">
        <v>114</v>
      </c>
      <c r="Q2827">
        <v>2025</v>
      </c>
      <c r="R2827">
        <v>26630000</v>
      </c>
      <c r="S2827">
        <v>3487500</v>
      </c>
      <c r="T2827" s="2">
        <v>23142500</v>
      </c>
      <c r="U2827" s="2">
        <v>0</v>
      </c>
      <c r="V2827" s="2">
        <v>0</v>
      </c>
      <c r="W2827" s="2">
        <v>0</v>
      </c>
      <c r="X2827" s="2">
        <v>0</v>
      </c>
      <c r="Y2827" s="2">
        <v>500000</v>
      </c>
      <c r="Z2827">
        <v>20849099.099098999</v>
      </c>
      <c r="AA2827">
        <v>450450.45045045001</v>
      </c>
      <c r="AB2827">
        <v>20398648.648648601</v>
      </c>
      <c r="AC2827">
        <v>18800106</v>
      </c>
      <c r="AD2827" s="2">
        <v>2048993.0990990901</v>
      </c>
      <c r="AE2827">
        <v>0</v>
      </c>
      <c r="AF2827">
        <v>0</v>
      </c>
      <c r="AG2827" s="2">
        <v>1598542.6486486399</v>
      </c>
      <c r="AH2827">
        <v>0</v>
      </c>
      <c r="AI2827">
        <v>0</v>
      </c>
      <c r="AJ2827">
        <v>0</v>
      </c>
      <c r="AK2827">
        <v>0</v>
      </c>
      <c r="AL2827">
        <v>0</v>
      </c>
      <c r="AM2827">
        <v>1598542.6486486399</v>
      </c>
      <c r="AN2827">
        <v>0</v>
      </c>
      <c r="AO2827">
        <v>0</v>
      </c>
      <c r="AP2827" t="str">
        <f>TEXT(B2827,"MM")</f>
        <v>02</v>
      </c>
      <c r="AQ2827" t="str">
        <f>TEXT(B2827,"yyyy")</f>
        <v>2025</v>
      </c>
    </row>
    <row r="2828" spans="1:43" x14ac:dyDescent="0.25">
      <c r="A2828">
        <v>1</v>
      </c>
      <c r="B2828" s="3">
        <v>45691</v>
      </c>
      <c r="C2828">
        <v>1012025000319</v>
      </c>
      <c r="D2828" t="s">
        <v>114</v>
      </c>
      <c r="E2828" t="s">
        <v>446</v>
      </c>
      <c r="F2828" t="s">
        <v>1110</v>
      </c>
      <c r="G2828" t="s">
        <v>1111</v>
      </c>
      <c r="H2828" t="s">
        <v>8933</v>
      </c>
      <c r="I2828" t="s">
        <v>8934</v>
      </c>
      <c r="J2828" t="s">
        <v>52</v>
      </c>
      <c r="K2828" t="s">
        <v>43</v>
      </c>
      <c r="L2828">
        <v>26630000</v>
      </c>
      <c r="N2828" t="s">
        <v>1112</v>
      </c>
      <c r="O2828" t="s">
        <v>68</v>
      </c>
      <c r="P2828" t="s">
        <v>114</v>
      </c>
      <c r="Q2828">
        <v>2025</v>
      </c>
      <c r="R2828">
        <v>26630000</v>
      </c>
      <c r="S2828">
        <v>3496500</v>
      </c>
      <c r="T2828" s="2">
        <v>23133500</v>
      </c>
      <c r="U2828" s="2">
        <v>0</v>
      </c>
      <c r="V2828" s="2">
        <v>0</v>
      </c>
      <c r="W2828" s="2">
        <v>0</v>
      </c>
      <c r="X2828" s="2">
        <v>0</v>
      </c>
      <c r="Y2828" s="2">
        <v>630000</v>
      </c>
      <c r="Z2828">
        <v>20840990.9909909</v>
      </c>
      <c r="AA2828">
        <v>567567.56756756699</v>
      </c>
      <c r="AB2828">
        <v>20273423.423423398</v>
      </c>
      <c r="AC2828">
        <v>18800106.02</v>
      </c>
      <c r="AD2828" s="2">
        <v>2040884.9709909901</v>
      </c>
      <c r="AE2828">
        <v>0</v>
      </c>
      <c r="AF2828">
        <v>0</v>
      </c>
      <c r="AG2828" s="2">
        <v>1473317.4034234199</v>
      </c>
      <c r="AH2828">
        <v>0</v>
      </c>
      <c r="AI2828">
        <v>0</v>
      </c>
      <c r="AJ2828">
        <v>0</v>
      </c>
      <c r="AK2828">
        <v>0</v>
      </c>
      <c r="AL2828">
        <v>0</v>
      </c>
      <c r="AM2828">
        <v>1473317.4034234199</v>
      </c>
      <c r="AN2828">
        <v>0</v>
      </c>
      <c r="AO2828">
        <v>0</v>
      </c>
      <c r="AP2828" t="str">
        <f>TEXT(B2828,"MM")</f>
        <v>02</v>
      </c>
      <c r="AQ2828" t="str">
        <f>TEXT(B2828,"yyyy")</f>
        <v>2025</v>
      </c>
    </row>
    <row r="2829" spans="1:43" x14ac:dyDescent="0.25">
      <c r="A2829">
        <v>1</v>
      </c>
      <c r="B2829" s="3">
        <v>45691</v>
      </c>
      <c r="C2829">
        <v>1012025000308</v>
      </c>
      <c r="D2829" t="s">
        <v>114</v>
      </c>
      <c r="E2829" t="s">
        <v>8935</v>
      </c>
      <c r="F2829" t="s">
        <v>1107</v>
      </c>
      <c r="G2829" t="s">
        <v>1108</v>
      </c>
      <c r="H2829" t="s">
        <v>8936</v>
      </c>
      <c r="I2829" t="s">
        <v>8937</v>
      </c>
      <c r="J2829" t="s">
        <v>52</v>
      </c>
      <c r="K2829" t="s">
        <v>43</v>
      </c>
      <c r="L2829">
        <v>24800000</v>
      </c>
      <c r="N2829" t="s">
        <v>1109</v>
      </c>
      <c r="O2829" t="s">
        <v>68</v>
      </c>
      <c r="P2829" t="s">
        <v>114</v>
      </c>
      <c r="Q2829">
        <v>2025</v>
      </c>
      <c r="R2829">
        <v>24800000</v>
      </c>
      <c r="S2829">
        <v>3388500</v>
      </c>
      <c r="T2829" s="2">
        <v>21411500</v>
      </c>
      <c r="U2829" s="2">
        <v>0</v>
      </c>
      <c r="V2829" s="2">
        <v>0</v>
      </c>
      <c r="W2829" s="2">
        <v>0</v>
      </c>
      <c r="X2829" s="2">
        <v>0</v>
      </c>
      <c r="Y2829" s="2">
        <v>800000</v>
      </c>
      <c r="Z2829">
        <v>19289639.639639601</v>
      </c>
      <c r="AA2829">
        <v>720720.72072072001</v>
      </c>
      <c r="AB2829">
        <v>18568918.9189189</v>
      </c>
      <c r="AC2829">
        <v>17305698</v>
      </c>
      <c r="AD2829" s="2">
        <v>1983941.63963963</v>
      </c>
      <c r="AE2829">
        <v>0</v>
      </c>
      <c r="AF2829">
        <v>0</v>
      </c>
      <c r="AG2829" s="2">
        <v>1263220.91891891</v>
      </c>
      <c r="AH2829">
        <v>0</v>
      </c>
      <c r="AI2829">
        <v>0</v>
      </c>
      <c r="AJ2829">
        <v>0</v>
      </c>
      <c r="AK2829">
        <v>0</v>
      </c>
      <c r="AL2829">
        <v>0</v>
      </c>
      <c r="AM2829">
        <v>1263220.91891891</v>
      </c>
      <c r="AN2829">
        <v>0</v>
      </c>
      <c r="AO2829">
        <v>0</v>
      </c>
      <c r="AP2829" t="str">
        <f>TEXT(B2829,"MM")</f>
        <v>02</v>
      </c>
      <c r="AQ2829" t="str">
        <f>TEXT(B2829,"yyyy")</f>
        <v>2025</v>
      </c>
    </row>
    <row r="2830" spans="1:43" x14ac:dyDescent="0.25">
      <c r="A2830">
        <v>1</v>
      </c>
      <c r="B2830" s="3">
        <v>45691</v>
      </c>
      <c r="C2830">
        <v>1012025000327</v>
      </c>
      <c r="D2830" t="s">
        <v>114</v>
      </c>
      <c r="E2830" t="s">
        <v>8938</v>
      </c>
      <c r="F2830" t="s">
        <v>963</v>
      </c>
      <c r="G2830" t="s">
        <v>938</v>
      </c>
      <c r="H2830" t="s">
        <v>8939</v>
      </c>
      <c r="I2830" t="s">
        <v>8940</v>
      </c>
      <c r="J2830" t="s">
        <v>77</v>
      </c>
      <c r="K2830" t="s">
        <v>87</v>
      </c>
      <c r="L2830">
        <v>3500000</v>
      </c>
      <c r="M2830">
        <v>35</v>
      </c>
      <c r="N2830" t="s">
        <v>964</v>
      </c>
      <c r="O2830" t="s">
        <v>85</v>
      </c>
      <c r="P2830" t="s">
        <v>114</v>
      </c>
      <c r="Q2830">
        <v>2024</v>
      </c>
      <c r="R2830">
        <v>21740000</v>
      </c>
      <c r="S2830">
        <v>3053000</v>
      </c>
      <c r="T2830" s="2">
        <v>18687000</v>
      </c>
      <c r="U2830" s="2">
        <v>222000</v>
      </c>
      <c r="V2830" s="2">
        <v>111000</v>
      </c>
      <c r="W2830" s="2">
        <v>111000</v>
      </c>
      <c r="X2830" s="2">
        <v>320000</v>
      </c>
      <c r="Y2830" s="2">
        <v>1336000</v>
      </c>
      <c r="Z2830">
        <v>16835135.135135099</v>
      </c>
      <c r="AA2830">
        <v>1891891.89189189</v>
      </c>
      <c r="AB2830">
        <v>14943243.243243201</v>
      </c>
      <c r="AC2830">
        <v>14872728.84</v>
      </c>
      <c r="AD2830" s="2">
        <v>1962406.2951351299</v>
      </c>
      <c r="AE2830">
        <v>222000</v>
      </c>
      <c r="AF2830">
        <v>0</v>
      </c>
      <c r="AG2830" s="2">
        <v>558802.69153153105</v>
      </c>
      <c r="AH2830">
        <v>295753.64620000002</v>
      </c>
      <c r="AI2830">
        <v>0</v>
      </c>
      <c r="AJ2830">
        <v>0</v>
      </c>
      <c r="AK2830">
        <v>0</v>
      </c>
      <c r="AL2830">
        <v>295753.64620000002</v>
      </c>
      <c r="AM2830">
        <v>366268.04944324301</v>
      </c>
      <c r="AN2830">
        <v>7465.3579117199997</v>
      </c>
      <c r="AO2830">
        <v>-200000</v>
      </c>
      <c r="AP2830" t="str">
        <f>TEXT(B2830,"MM")</f>
        <v>02</v>
      </c>
      <c r="AQ2830" t="str">
        <f>TEXT(B2830,"yyyy")</f>
        <v>2025</v>
      </c>
    </row>
    <row r="2831" spans="1:43" x14ac:dyDescent="0.25">
      <c r="A2831">
        <v>1</v>
      </c>
      <c r="B2831" s="3">
        <v>45691</v>
      </c>
      <c r="C2831">
        <v>1022025001937</v>
      </c>
      <c r="D2831" t="s">
        <v>86</v>
      </c>
      <c r="E2831" t="s">
        <v>486</v>
      </c>
      <c r="F2831" t="s">
        <v>963</v>
      </c>
      <c r="G2831" t="s">
        <v>938</v>
      </c>
      <c r="H2831" t="s">
        <v>8941</v>
      </c>
      <c r="I2831" t="s">
        <v>8942</v>
      </c>
      <c r="J2831" t="s">
        <v>77</v>
      </c>
      <c r="K2831" t="s">
        <v>43</v>
      </c>
      <c r="L2831">
        <v>21740000</v>
      </c>
      <c r="N2831" t="s">
        <v>964</v>
      </c>
      <c r="O2831" t="s">
        <v>694</v>
      </c>
      <c r="P2831" t="s">
        <v>86</v>
      </c>
      <c r="Q2831">
        <v>2025</v>
      </c>
      <c r="R2831">
        <v>21740000</v>
      </c>
      <c r="S2831">
        <v>3053000</v>
      </c>
      <c r="T2831" s="2">
        <v>18687000</v>
      </c>
      <c r="U2831" s="2">
        <v>111000</v>
      </c>
      <c r="V2831" s="2">
        <v>111000</v>
      </c>
      <c r="W2831" s="2">
        <v>222000</v>
      </c>
      <c r="X2831" s="2">
        <v>0</v>
      </c>
      <c r="Y2831" s="2">
        <v>796000</v>
      </c>
      <c r="Z2831">
        <v>16835135.135135099</v>
      </c>
      <c r="AA2831">
        <v>1117117.1171171099</v>
      </c>
      <c r="AB2831">
        <v>15718018.018018</v>
      </c>
      <c r="AC2831">
        <v>14872728.880000001</v>
      </c>
      <c r="AD2831" s="2">
        <v>1962406.2551351299</v>
      </c>
      <c r="AE2831">
        <v>333000</v>
      </c>
      <c r="AF2831">
        <v>0</v>
      </c>
      <c r="AG2831" s="2">
        <v>1145289.13801801</v>
      </c>
      <c r="AH2831">
        <v>0</v>
      </c>
      <c r="AI2831">
        <v>0</v>
      </c>
      <c r="AJ2831">
        <v>0</v>
      </c>
      <c r="AK2831">
        <v>0</v>
      </c>
      <c r="AL2831">
        <v>0</v>
      </c>
      <c r="AM2831">
        <v>845289.13801801798</v>
      </c>
      <c r="AN2831">
        <v>0</v>
      </c>
      <c r="AO2831">
        <v>-300000</v>
      </c>
      <c r="AP2831" t="str">
        <f>TEXT(B2831,"MM")</f>
        <v>02</v>
      </c>
      <c r="AQ2831" t="str">
        <f>TEXT(B2831,"yyyy")</f>
        <v>2025</v>
      </c>
    </row>
    <row r="2832" spans="1:43" x14ac:dyDescent="0.25">
      <c r="A2832">
        <v>1</v>
      </c>
      <c r="B2832" s="3">
        <v>45691</v>
      </c>
      <c r="C2832">
        <v>1012025000313</v>
      </c>
      <c r="D2832" t="s">
        <v>114</v>
      </c>
      <c r="E2832" t="s">
        <v>8943</v>
      </c>
      <c r="F2832" t="s">
        <v>396</v>
      </c>
      <c r="G2832" t="s">
        <v>397</v>
      </c>
      <c r="H2832" t="s">
        <v>8944</v>
      </c>
      <c r="I2832" t="s">
        <v>8945</v>
      </c>
      <c r="J2832" t="s">
        <v>65</v>
      </c>
      <c r="K2832" t="s">
        <v>43</v>
      </c>
      <c r="L2832">
        <v>22150000</v>
      </c>
      <c r="N2832" t="s">
        <v>398</v>
      </c>
      <c r="O2832" t="s">
        <v>68</v>
      </c>
      <c r="P2832" t="s">
        <v>114</v>
      </c>
      <c r="Q2832">
        <v>2025</v>
      </c>
      <c r="R2832">
        <v>22150000</v>
      </c>
      <c r="S2832">
        <v>3445000</v>
      </c>
      <c r="T2832" s="2">
        <v>18705000</v>
      </c>
      <c r="U2832" s="2">
        <v>0</v>
      </c>
      <c r="V2832" s="2">
        <v>0</v>
      </c>
      <c r="W2832" s="2">
        <v>0</v>
      </c>
      <c r="X2832" s="2">
        <v>0</v>
      </c>
      <c r="Y2832" s="2">
        <v>1000000</v>
      </c>
      <c r="Z2832">
        <v>16851351.351351298</v>
      </c>
      <c r="AA2832">
        <v>900900.90090090001</v>
      </c>
      <c r="AB2832">
        <v>15950450.4504504</v>
      </c>
      <c r="AC2832">
        <v>14993898.359999999</v>
      </c>
      <c r="AD2832" s="2">
        <v>1857452.99135135</v>
      </c>
      <c r="AE2832">
        <v>0</v>
      </c>
      <c r="AF2832">
        <v>0</v>
      </c>
      <c r="AG2832" s="2">
        <v>956552.09045044996</v>
      </c>
      <c r="AH2832">
        <v>0</v>
      </c>
      <c r="AI2832">
        <v>0</v>
      </c>
      <c r="AJ2832">
        <v>0</v>
      </c>
      <c r="AK2832">
        <v>0</v>
      </c>
      <c r="AL2832">
        <v>0</v>
      </c>
      <c r="AM2832">
        <v>956552.09045044996</v>
      </c>
      <c r="AN2832">
        <v>0</v>
      </c>
      <c r="AO2832">
        <v>0</v>
      </c>
      <c r="AP2832" t="str">
        <f>TEXT(B2832,"MM")</f>
        <v>02</v>
      </c>
      <c r="AQ2832" t="str">
        <f>TEXT(B2832,"yyyy")</f>
        <v>2025</v>
      </c>
    </row>
    <row r="2833" spans="1:43" x14ac:dyDescent="0.25">
      <c r="A2833">
        <v>1</v>
      </c>
      <c r="B2833" s="3">
        <v>45691</v>
      </c>
      <c r="C2833">
        <v>1012025000310</v>
      </c>
      <c r="D2833" t="s">
        <v>114</v>
      </c>
      <c r="E2833" t="s">
        <v>8946</v>
      </c>
      <c r="F2833" t="s">
        <v>298</v>
      </c>
      <c r="G2833" t="s">
        <v>299</v>
      </c>
      <c r="H2833" t="s">
        <v>8947</v>
      </c>
      <c r="I2833" t="s">
        <v>8948</v>
      </c>
      <c r="J2833" t="s">
        <v>70</v>
      </c>
      <c r="K2833" t="s">
        <v>43</v>
      </c>
      <c r="L2833">
        <v>17880000</v>
      </c>
      <c r="N2833" t="s">
        <v>108</v>
      </c>
      <c r="O2833" t="s">
        <v>109</v>
      </c>
      <c r="P2833" t="s">
        <v>114</v>
      </c>
      <c r="Q2833">
        <v>2025</v>
      </c>
      <c r="R2833">
        <v>17880000</v>
      </c>
      <c r="S2833">
        <v>3011000</v>
      </c>
      <c r="T2833" s="2">
        <v>14869000</v>
      </c>
      <c r="U2833" s="2">
        <v>0</v>
      </c>
      <c r="V2833" s="2">
        <v>0</v>
      </c>
      <c r="W2833" s="2">
        <v>0</v>
      </c>
      <c r="X2833" s="2">
        <v>0</v>
      </c>
      <c r="Y2833" s="2">
        <v>600000</v>
      </c>
      <c r="Z2833">
        <v>13395495.495495399</v>
      </c>
      <c r="AA2833">
        <v>540540.54054054001</v>
      </c>
      <c r="AB2833">
        <v>12854954.9549549</v>
      </c>
      <c r="AC2833">
        <v>11696237.039999999</v>
      </c>
      <c r="AD2833" s="2">
        <v>1699258.45549549</v>
      </c>
      <c r="AE2833">
        <v>0</v>
      </c>
      <c r="AF2833">
        <v>0</v>
      </c>
      <c r="AG2833" s="2">
        <v>1158717.9149549501</v>
      </c>
      <c r="AH2833">
        <v>0</v>
      </c>
      <c r="AI2833">
        <v>0</v>
      </c>
      <c r="AJ2833">
        <v>0</v>
      </c>
      <c r="AK2833">
        <v>0</v>
      </c>
      <c r="AL2833">
        <v>0</v>
      </c>
      <c r="AM2833">
        <v>1158717.9149549501</v>
      </c>
      <c r="AN2833">
        <v>0</v>
      </c>
      <c r="AO2833">
        <v>0</v>
      </c>
      <c r="AP2833" t="str">
        <f>TEXT(B2833,"MM")</f>
        <v>02</v>
      </c>
      <c r="AQ2833" t="str">
        <f>TEXT(B2833,"yyyy")</f>
        <v>2025</v>
      </c>
    </row>
    <row r="2834" spans="1:43" x14ac:dyDescent="0.25">
      <c r="A2834">
        <v>1</v>
      </c>
      <c r="B2834" s="3">
        <v>45691</v>
      </c>
      <c r="C2834">
        <v>1022025001945</v>
      </c>
      <c r="D2834" t="s">
        <v>86</v>
      </c>
      <c r="E2834" t="s">
        <v>8949</v>
      </c>
      <c r="F2834" t="s">
        <v>1161</v>
      </c>
      <c r="G2834" t="s">
        <v>1162</v>
      </c>
      <c r="H2834" t="s">
        <v>8950</v>
      </c>
      <c r="I2834" t="s">
        <v>8951</v>
      </c>
      <c r="J2834" t="s">
        <v>42</v>
      </c>
      <c r="K2834" t="s">
        <v>43</v>
      </c>
      <c r="L2834">
        <v>20220000</v>
      </c>
      <c r="N2834" t="s">
        <v>1163</v>
      </c>
      <c r="O2834" t="s">
        <v>68</v>
      </c>
      <c r="P2834" t="s">
        <v>86</v>
      </c>
      <c r="Q2834">
        <v>2025</v>
      </c>
      <c r="R2834">
        <v>20220000</v>
      </c>
      <c r="S2834">
        <v>2955000</v>
      </c>
      <c r="T2834" s="2">
        <v>17265000</v>
      </c>
      <c r="U2834" s="2">
        <v>0</v>
      </c>
      <c r="V2834" s="2">
        <v>0</v>
      </c>
      <c r="W2834" s="2">
        <v>0</v>
      </c>
      <c r="X2834" s="2">
        <v>0</v>
      </c>
      <c r="Y2834" s="2">
        <v>1000000</v>
      </c>
      <c r="Z2834">
        <v>15554054.054053999</v>
      </c>
      <c r="AA2834">
        <v>900900.90090090001</v>
      </c>
      <c r="AB2834">
        <v>14653153.153153099</v>
      </c>
      <c r="AC2834">
        <v>13703756.66</v>
      </c>
      <c r="AD2834" s="2">
        <v>1850297.3940540501</v>
      </c>
      <c r="AE2834">
        <v>0</v>
      </c>
      <c r="AF2834">
        <v>0</v>
      </c>
      <c r="AG2834" s="2">
        <v>949396.49315315299</v>
      </c>
      <c r="AH2834">
        <v>0</v>
      </c>
      <c r="AI2834">
        <v>0</v>
      </c>
      <c r="AJ2834">
        <v>0</v>
      </c>
      <c r="AK2834">
        <v>0</v>
      </c>
      <c r="AL2834">
        <v>0</v>
      </c>
      <c r="AM2834">
        <v>949396.49315315299</v>
      </c>
      <c r="AN2834">
        <v>0</v>
      </c>
      <c r="AO2834">
        <v>0</v>
      </c>
      <c r="AP2834" t="str">
        <f>TEXT(B2834,"MM")</f>
        <v>02</v>
      </c>
      <c r="AQ2834" t="str">
        <f>TEXT(B2834,"yyyy")</f>
        <v>2025</v>
      </c>
    </row>
    <row r="2835" spans="1:43" x14ac:dyDescent="0.25">
      <c r="A2835">
        <v>1</v>
      </c>
      <c r="B2835" s="3">
        <v>45691</v>
      </c>
      <c r="C2835">
        <v>1012025000326</v>
      </c>
      <c r="D2835" t="s">
        <v>114</v>
      </c>
      <c r="E2835" t="s">
        <v>645</v>
      </c>
      <c r="F2835" t="s">
        <v>1161</v>
      </c>
      <c r="G2835" t="s">
        <v>1162</v>
      </c>
      <c r="H2835" t="s">
        <v>8952</v>
      </c>
      <c r="I2835" t="s">
        <v>8953</v>
      </c>
      <c r="J2835" t="s">
        <v>42</v>
      </c>
      <c r="K2835" t="s">
        <v>43</v>
      </c>
      <c r="L2835">
        <v>20220000</v>
      </c>
      <c r="N2835" t="s">
        <v>1163</v>
      </c>
      <c r="O2835" t="s">
        <v>68</v>
      </c>
      <c r="P2835" t="s">
        <v>114</v>
      </c>
      <c r="Q2835">
        <v>2025</v>
      </c>
      <c r="R2835">
        <v>20220000</v>
      </c>
      <c r="S2835">
        <v>2955000</v>
      </c>
      <c r="T2835" s="2">
        <v>17265000</v>
      </c>
      <c r="U2835" s="2">
        <v>0</v>
      </c>
      <c r="V2835" s="2">
        <v>0</v>
      </c>
      <c r="W2835" s="2">
        <v>0</v>
      </c>
      <c r="X2835" s="2">
        <v>0</v>
      </c>
      <c r="Y2835" s="2">
        <v>1000000</v>
      </c>
      <c r="Z2835">
        <v>15554054.054053999</v>
      </c>
      <c r="AA2835">
        <v>900900.90090090001</v>
      </c>
      <c r="AB2835">
        <v>14653153.153153099</v>
      </c>
      <c r="AC2835">
        <v>13703756.640000001</v>
      </c>
      <c r="AD2835" s="2">
        <v>1850297.4140540501</v>
      </c>
      <c r="AE2835">
        <v>0</v>
      </c>
      <c r="AF2835">
        <v>0</v>
      </c>
      <c r="AG2835" s="2">
        <v>949396.51315315301</v>
      </c>
      <c r="AH2835">
        <v>0</v>
      </c>
      <c r="AI2835">
        <v>0</v>
      </c>
      <c r="AJ2835">
        <v>0</v>
      </c>
      <c r="AK2835">
        <v>0</v>
      </c>
      <c r="AL2835">
        <v>0</v>
      </c>
      <c r="AM2835">
        <v>949396.51315315301</v>
      </c>
      <c r="AN2835">
        <v>0</v>
      </c>
      <c r="AO2835">
        <v>0</v>
      </c>
      <c r="AP2835" t="str">
        <f>TEXT(B2835,"MM")</f>
        <v>02</v>
      </c>
      <c r="AQ2835" t="str">
        <f>TEXT(B2835,"yyyy")</f>
        <v>2025</v>
      </c>
    </row>
    <row r="2836" spans="1:43" x14ac:dyDescent="0.25">
      <c r="A2836">
        <v>1</v>
      </c>
      <c r="B2836" s="3">
        <v>45691</v>
      </c>
      <c r="C2836">
        <v>1012025000314</v>
      </c>
      <c r="D2836" t="s">
        <v>114</v>
      </c>
      <c r="E2836" t="s">
        <v>748</v>
      </c>
      <c r="F2836" t="s">
        <v>1161</v>
      </c>
      <c r="G2836" t="s">
        <v>1162</v>
      </c>
      <c r="H2836" t="s">
        <v>8954</v>
      </c>
      <c r="I2836" t="s">
        <v>8955</v>
      </c>
      <c r="J2836" t="s">
        <v>42</v>
      </c>
      <c r="K2836" t="s">
        <v>59</v>
      </c>
      <c r="L2836">
        <v>5000000</v>
      </c>
      <c r="M2836">
        <v>35</v>
      </c>
      <c r="N2836" t="s">
        <v>1163</v>
      </c>
      <c r="O2836" t="s">
        <v>68</v>
      </c>
      <c r="P2836" t="s">
        <v>114</v>
      </c>
      <c r="Q2836">
        <v>2025</v>
      </c>
      <c r="R2836">
        <v>20220000</v>
      </c>
      <c r="S2836">
        <v>2930500</v>
      </c>
      <c r="T2836" s="2">
        <v>17289500</v>
      </c>
      <c r="U2836" s="2">
        <v>0</v>
      </c>
      <c r="V2836" s="2">
        <v>0</v>
      </c>
      <c r="W2836" s="2">
        <v>0</v>
      </c>
      <c r="X2836" s="2">
        <v>700000</v>
      </c>
      <c r="Y2836" s="2">
        <v>1200000</v>
      </c>
      <c r="Z2836">
        <v>15576126.126126099</v>
      </c>
      <c r="AA2836">
        <v>1711711.7117117101</v>
      </c>
      <c r="AB2836">
        <v>13864414.4144144</v>
      </c>
      <c r="AC2836">
        <v>13703756.640000001</v>
      </c>
      <c r="AD2836" s="2">
        <v>1872369.48612612</v>
      </c>
      <c r="AE2836">
        <v>0</v>
      </c>
      <c r="AF2836">
        <v>0</v>
      </c>
      <c r="AG2836" s="2">
        <v>791288.40504504496</v>
      </c>
      <c r="AH2836">
        <v>0</v>
      </c>
      <c r="AI2836">
        <v>0</v>
      </c>
      <c r="AJ2836">
        <v>0</v>
      </c>
      <c r="AK2836">
        <v>0</v>
      </c>
      <c r="AL2836">
        <v>0</v>
      </c>
      <c r="AM2836">
        <v>160657.77441441399</v>
      </c>
      <c r="AN2836">
        <v>-630630.63063062995</v>
      </c>
      <c r="AO2836">
        <v>0</v>
      </c>
      <c r="AP2836" t="str">
        <f>TEXT(B2836,"MM")</f>
        <v>02</v>
      </c>
      <c r="AQ2836" t="str">
        <f>TEXT(B2836,"yyyy")</f>
        <v>2025</v>
      </c>
    </row>
    <row r="2837" spans="1:43" x14ac:dyDescent="0.25">
      <c r="A2837">
        <v>1</v>
      </c>
      <c r="B2837" s="3">
        <v>45692</v>
      </c>
      <c r="C2837">
        <v>1022025001946</v>
      </c>
      <c r="D2837" t="s">
        <v>86</v>
      </c>
      <c r="E2837" t="s">
        <v>8956</v>
      </c>
      <c r="F2837" t="s">
        <v>1161</v>
      </c>
      <c r="G2837" t="s">
        <v>1162</v>
      </c>
      <c r="H2837" t="s">
        <v>8957</v>
      </c>
      <c r="I2837" t="s">
        <v>8958</v>
      </c>
      <c r="J2837" t="s">
        <v>42</v>
      </c>
      <c r="K2837" t="s">
        <v>43</v>
      </c>
      <c r="L2837">
        <v>20220000</v>
      </c>
      <c r="N2837" t="s">
        <v>1163</v>
      </c>
      <c r="O2837" t="s">
        <v>50</v>
      </c>
      <c r="P2837" t="s">
        <v>86</v>
      </c>
      <c r="Q2837">
        <v>2025</v>
      </c>
      <c r="R2837">
        <v>20220000</v>
      </c>
      <c r="S2837">
        <v>2955000</v>
      </c>
      <c r="T2837" s="2">
        <v>17265000</v>
      </c>
      <c r="U2837" s="2">
        <v>0</v>
      </c>
      <c r="V2837" s="2">
        <v>0</v>
      </c>
      <c r="W2837" s="2">
        <v>0</v>
      </c>
      <c r="X2837" s="2">
        <v>0</v>
      </c>
      <c r="Y2837" s="2">
        <v>1000000</v>
      </c>
      <c r="Z2837">
        <v>15554054.054053999</v>
      </c>
      <c r="AA2837">
        <v>900900.90090090001</v>
      </c>
      <c r="AB2837">
        <v>14653153.153153099</v>
      </c>
      <c r="AC2837">
        <v>13703756.5</v>
      </c>
      <c r="AD2837" s="2">
        <v>1850297.55405405</v>
      </c>
      <c r="AE2837">
        <v>0</v>
      </c>
      <c r="AF2837">
        <v>0</v>
      </c>
      <c r="AG2837" s="2">
        <v>949396.65315315302</v>
      </c>
      <c r="AH2837">
        <v>0</v>
      </c>
      <c r="AI2837">
        <v>0</v>
      </c>
      <c r="AJ2837">
        <v>0</v>
      </c>
      <c r="AK2837">
        <v>0</v>
      </c>
      <c r="AL2837">
        <v>0</v>
      </c>
      <c r="AM2837">
        <v>949396.65315315302</v>
      </c>
      <c r="AN2837">
        <v>0</v>
      </c>
      <c r="AO2837">
        <v>0</v>
      </c>
      <c r="AP2837" t="str">
        <f>TEXT(B2837,"MM")</f>
        <v>02</v>
      </c>
      <c r="AQ2837" t="str">
        <f>TEXT(B2837,"yyyy")</f>
        <v>2025</v>
      </c>
    </row>
    <row r="2838" spans="1:43" x14ac:dyDescent="0.25">
      <c r="A2838">
        <v>1</v>
      </c>
      <c r="B2838" s="3">
        <v>45692</v>
      </c>
      <c r="C2838">
        <v>1012025000334</v>
      </c>
      <c r="D2838" t="s">
        <v>114</v>
      </c>
      <c r="E2838" t="s">
        <v>138</v>
      </c>
      <c r="F2838" t="s">
        <v>1161</v>
      </c>
      <c r="G2838" t="s">
        <v>1162</v>
      </c>
      <c r="H2838" t="s">
        <v>8959</v>
      </c>
      <c r="I2838" t="s">
        <v>8960</v>
      </c>
      <c r="J2838" t="s">
        <v>42</v>
      </c>
      <c r="K2838" t="s">
        <v>43</v>
      </c>
      <c r="L2838">
        <v>20220000</v>
      </c>
      <c r="N2838" t="s">
        <v>1163</v>
      </c>
      <c r="O2838" t="s">
        <v>68</v>
      </c>
      <c r="P2838" t="s">
        <v>114</v>
      </c>
      <c r="Q2838">
        <v>2025</v>
      </c>
      <c r="R2838">
        <v>20220000</v>
      </c>
      <c r="S2838">
        <v>2955000</v>
      </c>
      <c r="T2838" s="2">
        <v>17265000</v>
      </c>
      <c r="U2838" s="2">
        <v>0</v>
      </c>
      <c r="V2838" s="2">
        <v>0</v>
      </c>
      <c r="W2838" s="2">
        <v>0</v>
      </c>
      <c r="X2838" s="2">
        <v>0</v>
      </c>
      <c r="Y2838" s="2">
        <v>400000</v>
      </c>
      <c r="Z2838">
        <v>15554054.054053999</v>
      </c>
      <c r="AA2838">
        <v>360360.36036036001</v>
      </c>
      <c r="AB2838">
        <v>15193693.693693601</v>
      </c>
      <c r="AC2838">
        <v>13703756.689999999</v>
      </c>
      <c r="AD2838" s="2">
        <v>1850297.3640540501</v>
      </c>
      <c r="AE2838">
        <v>0</v>
      </c>
      <c r="AF2838">
        <v>0</v>
      </c>
      <c r="AG2838" s="2">
        <v>1489937.0036936901</v>
      </c>
      <c r="AH2838">
        <v>0</v>
      </c>
      <c r="AI2838">
        <v>0</v>
      </c>
      <c r="AJ2838">
        <v>0</v>
      </c>
      <c r="AK2838">
        <v>0</v>
      </c>
      <c r="AL2838">
        <v>0</v>
      </c>
      <c r="AM2838">
        <v>1489937.0036936901</v>
      </c>
      <c r="AN2838">
        <v>0</v>
      </c>
      <c r="AO2838">
        <v>0</v>
      </c>
      <c r="AP2838" t="str">
        <f>TEXT(B2838,"MM")</f>
        <v>02</v>
      </c>
      <c r="AQ2838" t="str">
        <f>TEXT(B2838,"yyyy")</f>
        <v>2025</v>
      </c>
    </row>
    <row r="2839" spans="1:43" x14ac:dyDescent="0.25">
      <c r="A2839">
        <v>1</v>
      </c>
      <c r="B2839" s="3">
        <v>45692</v>
      </c>
      <c r="C2839">
        <v>1042025003579</v>
      </c>
      <c r="D2839" t="s">
        <v>117</v>
      </c>
      <c r="E2839" t="s">
        <v>8961</v>
      </c>
      <c r="F2839" t="s">
        <v>1161</v>
      </c>
      <c r="G2839" t="s">
        <v>1162</v>
      </c>
      <c r="H2839" t="s">
        <v>8962</v>
      </c>
      <c r="I2839" t="s">
        <v>8963</v>
      </c>
      <c r="J2839" t="s">
        <v>42</v>
      </c>
      <c r="K2839" t="s">
        <v>43</v>
      </c>
      <c r="L2839">
        <v>20220000</v>
      </c>
      <c r="N2839" t="s">
        <v>1163</v>
      </c>
      <c r="O2839" t="s">
        <v>68</v>
      </c>
      <c r="P2839" t="s">
        <v>86</v>
      </c>
      <c r="Q2839">
        <v>2025</v>
      </c>
      <c r="R2839">
        <v>20220000</v>
      </c>
      <c r="S2839">
        <v>2967000</v>
      </c>
      <c r="T2839" s="2">
        <v>17253000</v>
      </c>
      <c r="U2839" s="2">
        <v>0</v>
      </c>
      <c r="V2839" s="2">
        <v>0</v>
      </c>
      <c r="W2839" s="2">
        <v>0</v>
      </c>
      <c r="X2839" s="2">
        <v>0</v>
      </c>
      <c r="Y2839" s="2">
        <v>700000</v>
      </c>
      <c r="Z2839">
        <v>15543243.243243201</v>
      </c>
      <c r="AA2839">
        <v>630630.63063062995</v>
      </c>
      <c r="AB2839">
        <v>14912612.6126126</v>
      </c>
      <c r="AC2839">
        <v>13755031</v>
      </c>
      <c r="AD2839" s="2">
        <v>1788212.2432432401</v>
      </c>
      <c r="AE2839">
        <v>0</v>
      </c>
      <c r="AF2839">
        <v>0</v>
      </c>
      <c r="AG2839" s="2">
        <v>1157581.61261261</v>
      </c>
      <c r="AH2839">
        <v>0</v>
      </c>
      <c r="AI2839">
        <v>0</v>
      </c>
      <c r="AJ2839">
        <v>0</v>
      </c>
      <c r="AK2839">
        <v>0</v>
      </c>
      <c r="AL2839">
        <v>0</v>
      </c>
      <c r="AM2839">
        <v>1157581.61261261</v>
      </c>
      <c r="AN2839">
        <v>0</v>
      </c>
      <c r="AO2839">
        <v>0</v>
      </c>
      <c r="AP2839" t="str">
        <f>TEXT(B2839,"MM")</f>
        <v>02</v>
      </c>
      <c r="AQ2839" t="str">
        <f>TEXT(B2839,"yyyy")</f>
        <v>2025</v>
      </c>
    </row>
    <row r="2840" spans="1:43" x14ac:dyDescent="0.25">
      <c r="A2840">
        <v>1</v>
      </c>
      <c r="B2840" s="3">
        <v>45692</v>
      </c>
      <c r="C2840">
        <v>1012025000335</v>
      </c>
      <c r="D2840" t="s">
        <v>114</v>
      </c>
      <c r="E2840" t="s">
        <v>8964</v>
      </c>
      <c r="F2840" t="s">
        <v>1161</v>
      </c>
      <c r="G2840" t="s">
        <v>1162</v>
      </c>
      <c r="H2840" t="s">
        <v>8965</v>
      </c>
      <c r="I2840" t="s">
        <v>8966</v>
      </c>
      <c r="J2840" t="s">
        <v>42</v>
      </c>
      <c r="K2840" t="s">
        <v>87</v>
      </c>
      <c r="L2840">
        <v>1750000</v>
      </c>
      <c r="M2840">
        <v>35</v>
      </c>
      <c r="N2840" t="s">
        <v>1163</v>
      </c>
      <c r="O2840" t="s">
        <v>50</v>
      </c>
      <c r="P2840" t="s">
        <v>114</v>
      </c>
      <c r="Q2840">
        <v>2025</v>
      </c>
      <c r="R2840">
        <v>20220000</v>
      </c>
      <c r="S2840">
        <v>2955000</v>
      </c>
      <c r="T2840" s="2">
        <v>17265000</v>
      </c>
      <c r="U2840" s="2">
        <v>0</v>
      </c>
      <c r="V2840" s="2">
        <v>0</v>
      </c>
      <c r="W2840" s="2">
        <v>0</v>
      </c>
      <c r="X2840" s="2">
        <v>329000</v>
      </c>
      <c r="Y2840" s="2">
        <v>1321000</v>
      </c>
      <c r="Z2840">
        <v>15554054.054053999</v>
      </c>
      <c r="AA2840">
        <v>1486486.4864864801</v>
      </c>
      <c r="AB2840">
        <v>14067567.567567499</v>
      </c>
      <c r="AC2840">
        <v>13703756.68</v>
      </c>
      <c r="AD2840" s="2">
        <v>1850297.3740540501</v>
      </c>
      <c r="AE2840">
        <v>0</v>
      </c>
      <c r="AF2840">
        <v>0</v>
      </c>
      <c r="AG2840" s="2">
        <v>660207.28396396304</v>
      </c>
      <c r="AH2840">
        <v>0</v>
      </c>
      <c r="AI2840">
        <v>0</v>
      </c>
      <c r="AJ2840">
        <v>0</v>
      </c>
      <c r="AK2840">
        <v>0</v>
      </c>
      <c r="AL2840">
        <v>0</v>
      </c>
      <c r="AM2840">
        <v>363810.887567567</v>
      </c>
      <c r="AN2840">
        <v>-296396.39639638999</v>
      </c>
      <c r="AO2840">
        <v>0</v>
      </c>
      <c r="AP2840" t="str">
        <f>TEXT(B2840,"MM")</f>
        <v>02</v>
      </c>
      <c r="AQ2840" t="str">
        <f>TEXT(B2840,"yyyy")</f>
        <v>2025</v>
      </c>
    </row>
    <row r="2841" spans="1:43" x14ac:dyDescent="0.25">
      <c r="A2841">
        <v>1</v>
      </c>
      <c r="B2841" s="3">
        <v>45692</v>
      </c>
      <c r="C2841">
        <v>1012025000342</v>
      </c>
      <c r="D2841" t="s">
        <v>114</v>
      </c>
      <c r="E2841" t="s">
        <v>8967</v>
      </c>
      <c r="F2841" t="s">
        <v>1110</v>
      </c>
      <c r="G2841" t="s">
        <v>1111</v>
      </c>
      <c r="H2841" t="s">
        <v>8968</v>
      </c>
      <c r="I2841" t="s">
        <v>8969</v>
      </c>
      <c r="J2841" t="s">
        <v>52</v>
      </c>
      <c r="K2841" t="s">
        <v>87</v>
      </c>
      <c r="L2841">
        <v>3200000</v>
      </c>
      <c r="M2841">
        <v>35</v>
      </c>
      <c r="N2841" t="s">
        <v>1112</v>
      </c>
      <c r="O2841" t="s">
        <v>68</v>
      </c>
      <c r="P2841" t="s">
        <v>114</v>
      </c>
      <c r="Q2841">
        <v>2025</v>
      </c>
      <c r="R2841">
        <v>26630000</v>
      </c>
      <c r="S2841">
        <v>3487500</v>
      </c>
      <c r="T2841" s="2">
        <v>23142500</v>
      </c>
      <c r="U2841" s="2">
        <v>0</v>
      </c>
      <c r="V2841" s="2">
        <v>0</v>
      </c>
      <c r="W2841" s="2">
        <v>0</v>
      </c>
      <c r="X2841" s="2">
        <v>400000</v>
      </c>
      <c r="Y2841" s="2">
        <v>1000000</v>
      </c>
      <c r="Z2841">
        <v>20849099.099098999</v>
      </c>
      <c r="AA2841">
        <v>1261261.2612612599</v>
      </c>
      <c r="AB2841">
        <v>19587837.8378378</v>
      </c>
      <c r="AC2841">
        <v>18800105.989999998</v>
      </c>
      <c r="AD2841" s="2">
        <v>2048993.1090990901</v>
      </c>
      <c r="AE2841">
        <v>0</v>
      </c>
      <c r="AF2841">
        <v>0</v>
      </c>
      <c r="AG2841" s="2">
        <v>1148092.20819819</v>
      </c>
      <c r="AH2841">
        <v>0</v>
      </c>
      <c r="AI2841">
        <v>0</v>
      </c>
      <c r="AJ2841">
        <v>0</v>
      </c>
      <c r="AK2841">
        <v>0</v>
      </c>
      <c r="AL2841">
        <v>0</v>
      </c>
      <c r="AM2841">
        <v>787731.84783783695</v>
      </c>
      <c r="AN2841">
        <v>-360360.36036036001</v>
      </c>
      <c r="AO2841">
        <v>0</v>
      </c>
      <c r="AP2841" t="str">
        <f>TEXT(B2841,"MM")</f>
        <v>02</v>
      </c>
      <c r="AQ2841" t="str">
        <f>TEXT(B2841,"yyyy")</f>
        <v>2025</v>
      </c>
    </row>
    <row r="2842" spans="1:43" x14ac:dyDescent="0.25">
      <c r="A2842">
        <v>1</v>
      </c>
      <c r="B2842" s="3">
        <v>45692</v>
      </c>
      <c r="C2842">
        <v>1012025000260</v>
      </c>
      <c r="D2842" t="s">
        <v>114</v>
      </c>
      <c r="E2842" t="s">
        <v>8970</v>
      </c>
      <c r="F2842" t="s">
        <v>1110</v>
      </c>
      <c r="G2842" t="s">
        <v>1111</v>
      </c>
      <c r="H2842" t="s">
        <v>8971</v>
      </c>
      <c r="I2842" t="s">
        <v>8972</v>
      </c>
      <c r="J2842" t="s">
        <v>52</v>
      </c>
      <c r="K2842" t="s">
        <v>43</v>
      </c>
      <c r="L2842">
        <v>26630000</v>
      </c>
      <c r="N2842" t="s">
        <v>1112</v>
      </c>
      <c r="O2842" t="s">
        <v>68</v>
      </c>
      <c r="P2842" t="s">
        <v>114</v>
      </c>
      <c r="Q2842">
        <v>2025</v>
      </c>
      <c r="R2842">
        <v>26630000</v>
      </c>
      <c r="S2842">
        <v>3463000</v>
      </c>
      <c r="T2842" s="2">
        <v>23167000</v>
      </c>
      <c r="U2842" s="2">
        <v>0</v>
      </c>
      <c r="V2842" s="2">
        <v>0</v>
      </c>
      <c r="W2842" s="2">
        <v>0</v>
      </c>
      <c r="X2842" s="2">
        <v>0</v>
      </c>
      <c r="Y2842" s="2">
        <v>700000</v>
      </c>
      <c r="Z2842">
        <v>20871171.171171099</v>
      </c>
      <c r="AA2842">
        <v>630630.63063062995</v>
      </c>
      <c r="AB2842">
        <v>20240540.540540501</v>
      </c>
      <c r="AC2842">
        <v>18800105.989999998</v>
      </c>
      <c r="AD2842" s="2">
        <v>2071065.18117117</v>
      </c>
      <c r="AE2842">
        <v>0</v>
      </c>
      <c r="AF2842">
        <v>0</v>
      </c>
      <c r="AG2842" s="2">
        <v>1440434.5505405399</v>
      </c>
      <c r="AH2842">
        <v>0</v>
      </c>
      <c r="AI2842">
        <v>0</v>
      </c>
      <c r="AJ2842">
        <v>0</v>
      </c>
      <c r="AK2842">
        <v>0</v>
      </c>
      <c r="AL2842">
        <v>0</v>
      </c>
      <c r="AM2842">
        <v>1440434.5505405399</v>
      </c>
      <c r="AN2842">
        <v>0</v>
      </c>
      <c r="AO2842">
        <v>0</v>
      </c>
      <c r="AP2842" t="str">
        <f>TEXT(B2842,"MM")</f>
        <v>02</v>
      </c>
      <c r="AQ2842" t="str">
        <f>TEXT(B2842,"yyyy")</f>
        <v>2025</v>
      </c>
    </row>
    <row r="2843" spans="1:43" x14ac:dyDescent="0.25">
      <c r="A2843">
        <v>1</v>
      </c>
      <c r="B2843" s="3">
        <v>45692</v>
      </c>
      <c r="C2843">
        <v>1012025000331</v>
      </c>
      <c r="D2843" t="s">
        <v>114</v>
      </c>
      <c r="E2843" t="s">
        <v>8973</v>
      </c>
      <c r="F2843" t="s">
        <v>1110</v>
      </c>
      <c r="G2843" t="s">
        <v>1111</v>
      </c>
      <c r="H2843" t="s">
        <v>8974</v>
      </c>
      <c r="I2843" t="s">
        <v>8975</v>
      </c>
      <c r="J2843" t="s">
        <v>52</v>
      </c>
      <c r="K2843" t="s">
        <v>59</v>
      </c>
      <c r="L2843">
        <v>2750000</v>
      </c>
      <c r="M2843">
        <v>23</v>
      </c>
      <c r="N2843" t="s">
        <v>1112</v>
      </c>
      <c r="O2843" t="s">
        <v>68</v>
      </c>
      <c r="P2843" t="s">
        <v>114</v>
      </c>
      <c r="Q2843">
        <v>2025</v>
      </c>
      <c r="R2843">
        <v>26630000</v>
      </c>
      <c r="S2843">
        <v>3487500</v>
      </c>
      <c r="T2843" s="2">
        <v>23142500</v>
      </c>
      <c r="U2843" s="2">
        <v>0</v>
      </c>
      <c r="V2843" s="2">
        <v>0</v>
      </c>
      <c r="W2843" s="2">
        <v>0</v>
      </c>
      <c r="X2843" s="2">
        <v>0</v>
      </c>
      <c r="Y2843" s="2">
        <v>800000</v>
      </c>
      <c r="Z2843">
        <v>20849099.099098999</v>
      </c>
      <c r="AA2843">
        <v>720720.72072072001</v>
      </c>
      <c r="AB2843">
        <v>20128378.378378302</v>
      </c>
      <c r="AC2843">
        <v>18800105.989999998</v>
      </c>
      <c r="AD2843" s="2">
        <v>2048993.1090990901</v>
      </c>
      <c r="AE2843">
        <v>0</v>
      </c>
      <c r="AF2843">
        <v>0</v>
      </c>
      <c r="AG2843" s="2">
        <v>1328272.3883783701</v>
      </c>
      <c r="AH2843">
        <v>0</v>
      </c>
      <c r="AI2843">
        <v>0</v>
      </c>
      <c r="AJ2843">
        <v>0</v>
      </c>
      <c r="AK2843">
        <v>90090</v>
      </c>
      <c r="AL2843">
        <v>90090</v>
      </c>
      <c r="AM2843">
        <v>1418362.3883783701</v>
      </c>
      <c r="AN2843">
        <v>0</v>
      </c>
      <c r="AO2843">
        <v>0</v>
      </c>
      <c r="AP2843" t="str">
        <f>TEXT(B2843,"MM")</f>
        <v>02</v>
      </c>
      <c r="AQ2843" t="str">
        <f>TEXT(B2843,"yyyy")</f>
        <v>2025</v>
      </c>
    </row>
    <row r="2844" spans="1:43" x14ac:dyDescent="0.25">
      <c r="A2844">
        <v>1</v>
      </c>
      <c r="B2844" s="3">
        <v>45692</v>
      </c>
      <c r="C2844">
        <v>1042025003575</v>
      </c>
      <c r="D2844" t="s">
        <v>117</v>
      </c>
      <c r="E2844" t="s">
        <v>8976</v>
      </c>
      <c r="F2844" t="s">
        <v>1110</v>
      </c>
      <c r="G2844" t="s">
        <v>1111</v>
      </c>
      <c r="H2844" t="s">
        <v>8977</v>
      </c>
      <c r="I2844" t="s">
        <v>8978</v>
      </c>
      <c r="J2844" t="s">
        <v>52</v>
      </c>
      <c r="K2844" t="s">
        <v>66</v>
      </c>
      <c r="L2844">
        <v>2750000</v>
      </c>
      <c r="M2844">
        <v>11</v>
      </c>
      <c r="N2844" t="s">
        <v>1112</v>
      </c>
      <c r="O2844" t="s">
        <v>85</v>
      </c>
      <c r="P2844" t="s">
        <v>117</v>
      </c>
      <c r="Q2844">
        <v>2025</v>
      </c>
      <c r="R2844">
        <v>26630000</v>
      </c>
      <c r="S2844">
        <v>3499500</v>
      </c>
      <c r="T2844" s="2">
        <v>23130500</v>
      </c>
      <c r="U2844" s="2">
        <v>0</v>
      </c>
      <c r="V2844" s="2">
        <v>0</v>
      </c>
      <c r="W2844" s="2">
        <v>0</v>
      </c>
      <c r="X2844" s="2">
        <v>100000</v>
      </c>
      <c r="Y2844" s="2">
        <v>900000</v>
      </c>
      <c r="Z2844">
        <v>20838288.288288198</v>
      </c>
      <c r="AA2844">
        <v>900900.90090090001</v>
      </c>
      <c r="AB2844">
        <v>19937387.387387302</v>
      </c>
      <c r="AC2844">
        <v>18800106.16</v>
      </c>
      <c r="AD2844" s="2">
        <v>2038182.12828828</v>
      </c>
      <c r="AE2844">
        <v>0</v>
      </c>
      <c r="AF2844">
        <v>0</v>
      </c>
      <c r="AG2844" s="2">
        <v>1227371.31747747</v>
      </c>
      <c r="AH2844">
        <v>90091</v>
      </c>
      <c r="AI2844">
        <v>0</v>
      </c>
      <c r="AJ2844">
        <v>0</v>
      </c>
      <c r="AK2844">
        <v>0</v>
      </c>
      <c r="AL2844">
        <v>90091</v>
      </c>
      <c r="AM2844">
        <v>1227372.2273873801</v>
      </c>
      <c r="AN2844">
        <v>0.90990990999999999</v>
      </c>
      <c r="AO2844">
        <v>0</v>
      </c>
      <c r="AP2844" t="str">
        <f>TEXT(B2844,"MM")</f>
        <v>02</v>
      </c>
      <c r="AQ2844" t="str">
        <f>TEXT(B2844,"yyyy")</f>
        <v>2025</v>
      </c>
    </row>
    <row r="2845" spans="1:43" x14ac:dyDescent="0.25">
      <c r="A2845">
        <v>1</v>
      </c>
      <c r="B2845" s="3">
        <v>45692</v>
      </c>
      <c r="C2845">
        <v>1032025003059</v>
      </c>
      <c r="D2845" t="s">
        <v>119</v>
      </c>
      <c r="E2845" t="s">
        <v>246</v>
      </c>
      <c r="F2845" t="s">
        <v>1110</v>
      </c>
      <c r="G2845" t="s">
        <v>1111</v>
      </c>
      <c r="H2845" t="s">
        <v>8979</v>
      </c>
      <c r="I2845" t="s">
        <v>8980</v>
      </c>
      <c r="J2845" t="s">
        <v>52</v>
      </c>
      <c r="K2845" t="s">
        <v>43</v>
      </c>
      <c r="L2845">
        <v>26630000</v>
      </c>
      <c r="N2845" t="s">
        <v>1112</v>
      </c>
      <c r="O2845" t="s">
        <v>68</v>
      </c>
      <c r="P2845" t="s">
        <v>86</v>
      </c>
      <c r="Q2845">
        <v>2025</v>
      </c>
      <c r="R2845">
        <v>26630000</v>
      </c>
      <c r="S2845">
        <v>3463000</v>
      </c>
      <c r="T2845" s="2">
        <v>23167000</v>
      </c>
      <c r="U2845" s="2">
        <v>0</v>
      </c>
      <c r="V2845" s="2">
        <v>0</v>
      </c>
      <c r="W2845" s="2">
        <v>0</v>
      </c>
      <c r="X2845" s="2">
        <v>0</v>
      </c>
      <c r="Y2845" s="2">
        <v>800000</v>
      </c>
      <c r="Z2845">
        <v>20871171.171171099</v>
      </c>
      <c r="AA2845">
        <v>720720.72072072001</v>
      </c>
      <c r="AB2845">
        <v>20150450.450450402</v>
      </c>
      <c r="AC2845">
        <v>18800106.039999999</v>
      </c>
      <c r="AD2845" s="2">
        <v>2071065.1311711699</v>
      </c>
      <c r="AE2845">
        <v>0</v>
      </c>
      <c r="AF2845">
        <v>0</v>
      </c>
      <c r="AG2845" s="2">
        <v>1350344.4104504499</v>
      </c>
      <c r="AH2845">
        <v>0</v>
      </c>
      <c r="AI2845">
        <v>0</v>
      </c>
      <c r="AJ2845">
        <v>0</v>
      </c>
      <c r="AK2845">
        <v>0</v>
      </c>
      <c r="AL2845">
        <v>0</v>
      </c>
      <c r="AM2845">
        <v>1350344.4104504499</v>
      </c>
      <c r="AN2845">
        <v>0</v>
      </c>
      <c r="AO2845">
        <v>0</v>
      </c>
      <c r="AP2845" t="str">
        <f>TEXT(B2845,"MM")</f>
        <v>02</v>
      </c>
      <c r="AQ2845" t="str">
        <f>TEXT(B2845,"yyyy")</f>
        <v>2025</v>
      </c>
    </row>
    <row r="2846" spans="1:43" x14ac:dyDescent="0.25">
      <c r="A2846">
        <v>1</v>
      </c>
      <c r="B2846" s="3">
        <v>45692</v>
      </c>
      <c r="C2846">
        <v>1022025001949</v>
      </c>
      <c r="D2846" t="s">
        <v>86</v>
      </c>
      <c r="E2846" t="s">
        <v>8981</v>
      </c>
      <c r="F2846" t="s">
        <v>1107</v>
      </c>
      <c r="G2846" t="s">
        <v>1108</v>
      </c>
      <c r="H2846" t="s">
        <v>8982</v>
      </c>
      <c r="I2846" t="s">
        <v>8983</v>
      </c>
      <c r="J2846" t="s">
        <v>52</v>
      </c>
      <c r="K2846" t="s">
        <v>43</v>
      </c>
      <c r="L2846">
        <v>24800000</v>
      </c>
      <c r="N2846" t="s">
        <v>1109</v>
      </c>
      <c r="O2846" t="s">
        <v>68</v>
      </c>
      <c r="P2846" t="s">
        <v>86</v>
      </c>
      <c r="Q2846">
        <v>2025</v>
      </c>
      <c r="R2846">
        <v>24800000</v>
      </c>
      <c r="S2846">
        <v>3388500</v>
      </c>
      <c r="T2846" s="2">
        <v>21411500</v>
      </c>
      <c r="U2846" s="2">
        <v>0</v>
      </c>
      <c r="V2846" s="2">
        <v>0</v>
      </c>
      <c r="W2846" s="2">
        <v>0</v>
      </c>
      <c r="X2846" s="2">
        <v>0</v>
      </c>
      <c r="Y2846" s="2">
        <v>700000</v>
      </c>
      <c r="Z2846">
        <v>19289639.639639601</v>
      </c>
      <c r="AA2846">
        <v>630630.63063062995</v>
      </c>
      <c r="AB2846">
        <v>18659009.009009</v>
      </c>
      <c r="AC2846">
        <v>17305697.670000002</v>
      </c>
      <c r="AD2846" s="2">
        <v>1983941.9696396301</v>
      </c>
      <c r="AE2846">
        <v>0</v>
      </c>
      <c r="AF2846">
        <v>0</v>
      </c>
      <c r="AG2846" s="2">
        <v>1353311.339009</v>
      </c>
      <c r="AH2846">
        <v>0</v>
      </c>
      <c r="AI2846">
        <v>0</v>
      </c>
      <c r="AJ2846">
        <v>0</v>
      </c>
      <c r="AK2846">
        <v>0</v>
      </c>
      <c r="AL2846">
        <v>0</v>
      </c>
      <c r="AM2846">
        <v>1353311.339009</v>
      </c>
      <c r="AN2846">
        <v>0</v>
      </c>
      <c r="AO2846">
        <v>0</v>
      </c>
      <c r="AP2846" t="str">
        <f>TEXT(B2846,"MM")</f>
        <v>02</v>
      </c>
      <c r="AQ2846" t="str">
        <f>TEXT(B2846,"yyyy")</f>
        <v>2025</v>
      </c>
    </row>
    <row r="2847" spans="1:43" x14ac:dyDescent="0.25">
      <c r="A2847">
        <v>1</v>
      </c>
      <c r="B2847" s="3">
        <v>45692</v>
      </c>
      <c r="C2847">
        <v>1012025000344</v>
      </c>
      <c r="D2847" t="s">
        <v>114</v>
      </c>
      <c r="E2847" t="s">
        <v>8984</v>
      </c>
      <c r="F2847" t="s">
        <v>1107</v>
      </c>
      <c r="G2847" t="s">
        <v>1108</v>
      </c>
      <c r="H2847" t="s">
        <v>8985</v>
      </c>
      <c r="I2847" t="s">
        <v>8986</v>
      </c>
      <c r="J2847" t="s">
        <v>52</v>
      </c>
      <c r="K2847" t="s">
        <v>63</v>
      </c>
      <c r="L2847">
        <v>3000000</v>
      </c>
      <c r="M2847">
        <v>35</v>
      </c>
      <c r="N2847" t="s">
        <v>1109</v>
      </c>
      <c r="O2847" t="s">
        <v>68</v>
      </c>
      <c r="P2847" t="s">
        <v>114</v>
      </c>
      <c r="Q2847">
        <v>2025</v>
      </c>
      <c r="R2847">
        <v>24800000</v>
      </c>
      <c r="S2847">
        <v>3388500</v>
      </c>
      <c r="T2847" s="2">
        <v>21411500</v>
      </c>
      <c r="U2847" s="2">
        <v>0</v>
      </c>
      <c r="V2847" s="2">
        <v>0</v>
      </c>
      <c r="W2847" s="2">
        <v>0</v>
      </c>
      <c r="X2847" s="2">
        <v>0</v>
      </c>
      <c r="Y2847" s="2">
        <v>1000000</v>
      </c>
      <c r="Z2847">
        <v>19289639.639639601</v>
      </c>
      <c r="AA2847">
        <v>900900.90090090001</v>
      </c>
      <c r="AB2847">
        <v>18388738.738738701</v>
      </c>
      <c r="AC2847">
        <v>17305697.670000002</v>
      </c>
      <c r="AD2847" s="2">
        <v>1983941.9696396301</v>
      </c>
      <c r="AE2847">
        <v>0</v>
      </c>
      <c r="AF2847">
        <v>0</v>
      </c>
      <c r="AG2847" s="2">
        <v>1083041.0687387299</v>
      </c>
      <c r="AH2847">
        <v>0</v>
      </c>
      <c r="AI2847">
        <v>0</v>
      </c>
      <c r="AJ2847">
        <v>0</v>
      </c>
      <c r="AK2847">
        <v>0</v>
      </c>
      <c r="AL2847">
        <v>0</v>
      </c>
      <c r="AM2847">
        <v>1083041.0687387299</v>
      </c>
      <c r="AN2847">
        <v>0</v>
      </c>
      <c r="AO2847">
        <v>0</v>
      </c>
      <c r="AP2847" t="str">
        <f>TEXT(B2847,"MM")</f>
        <v>02</v>
      </c>
      <c r="AQ2847" t="str">
        <f>TEXT(B2847,"yyyy")</f>
        <v>2025</v>
      </c>
    </row>
    <row r="2848" spans="1:43" x14ac:dyDescent="0.25">
      <c r="A2848">
        <v>1</v>
      </c>
      <c r="B2848" s="3">
        <v>45692</v>
      </c>
      <c r="C2848">
        <v>1032025003064</v>
      </c>
      <c r="D2848" t="s">
        <v>119</v>
      </c>
      <c r="E2848" t="s">
        <v>8987</v>
      </c>
      <c r="F2848" t="s">
        <v>1107</v>
      </c>
      <c r="G2848" t="s">
        <v>1108</v>
      </c>
      <c r="H2848" t="s">
        <v>8988</v>
      </c>
      <c r="I2848" t="s">
        <v>8989</v>
      </c>
      <c r="J2848" t="s">
        <v>52</v>
      </c>
      <c r="K2848" t="s">
        <v>59</v>
      </c>
      <c r="L2848">
        <v>3000000</v>
      </c>
      <c r="M2848">
        <v>35</v>
      </c>
      <c r="N2848" t="s">
        <v>1109</v>
      </c>
      <c r="O2848" t="s">
        <v>68</v>
      </c>
      <c r="P2848" t="s">
        <v>119</v>
      </c>
      <c r="Q2848">
        <v>2025</v>
      </c>
      <c r="R2848">
        <v>24800000</v>
      </c>
      <c r="S2848">
        <v>3364000</v>
      </c>
      <c r="T2848" s="2">
        <v>21436000</v>
      </c>
      <c r="U2848" s="2">
        <v>0</v>
      </c>
      <c r="V2848" s="2">
        <v>0</v>
      </c>
      <c r="W2848" s="2">
        <v>0</v>
      </c>
      <c r="X2848" s="2">
        <v>500000</v>
      </c>
      <c r="Y2848" s="2">
        <v>1050000</v>
      </c>
      <c r="Z2848">
        <v>19311711.711711701</v>
      </c>
      <c r="AA2848">
        <v>1396396.3963963899</v>
      </c>
      <c r="AB2848">
        <v>17915315.315315299</v>
      </c>
      <c r="AC2848">
        <v>17305698</v>
      </c>
      <c r="AD2848" s="2">
        <v>2006013.7117117101</v>
      </c>
      <c r="AE2848">
        <v>0</v>
      </c>
      <c r="AF2848">
        <v>0</v>
      </c>
      <c r="AG2848" s="2">
        <v>1060067.7657657601</v>
      </c>
      <c r="AH2848">
        <v>450451</v>
      </c>
      <c r="AI2848">
        <v>0</v>
      </c>
      <c r="AJ2848">
        <v>0</v>
      </c>
      <c r="AK2848">
        <v>90090</v>
      </c>
      <c r="AL2848">
        <v>540541</v>
      </c>
      <c r="AM2848">
        <v>1150158.3153153099</v>
      </c>
      <c r="AN2848">
        <v>0.54954955000000005</v>
      </c>
      <c r="AO2848">
        <v>0</v>
      </c>
      <c r="AP2848" t="str">
        <f>TEXT(B2848,"MM")</f>
        <v>02</v>
      </c>
      <c r="AQ2848" t="str">
        <f>TEXT(B2848,"yyyy")</f>
        <v>2025</v>
      </c>
    </row>
    <row r="2849" spans="1:43" x14ac:dyDescent="0.25">
      <c r="A2849">
        <v>1</v>
      </c>
      <c r="B2849" s="3">
        <v>45692</v>
      </c>
      <c r="C2849">
        <v>1012025000345</v>
      </c>
      <c r="D2849" t="s">
        <v>114</v>
      </c>
      <c r="E2849" t="s">
        <v>481</v>
      </c>
      <c r="F2849" t="s">
        <v>1107</v>
      </c>
      <c r="G2849" t="s">
        <v>1108</v>
      </c>
      <c r="H2849" t="s">
        <v>8990</v>
      </c>
      <c r="I2849" t="s">
        <v>8991</v>
      </c>
      <c r="J2849" t="s">
        <v>52</v>
      </c>
      <c r="K2849" t="s">
        <v>59</v>
      </c>
      <c r="L2849">
        <v>2600000</v>
      </c>
      <c r="M2849">
        <v>35</v>
      </c>
      <c r="N2849" t="s">
        <v>1109</v>
      </c>
      <c r="O2849" t="s">
        <v>68</v>
      </c>
      <c r="P2849" t="s">
        <v>114</v>
      </c>
      <c r="Q2849">
        <v>2025</v>
      </c>
      <c r="R2849">
        <v>24800000</v>
      </c>
      <c r="S2849">
        <v>3388500</v>
      </c>
      <c r="T2849" s="2">
        <v>21411500</v>
      </c>
      <c r="U2849" s="2">
        <v>0</v>
      </c>
      <c r="V2849" s="2">
        <v>0</v>
      </c>
      <c r="W2849" s="2">
        <v>0</v>
      </c>
      <c r="X2849" s="2">
        <v>700000</v>
      </c>
      <c r="Y2849" s="2">
        <v>800000</v>
      </c>
      <c r="Z2849">
        <v>19289639.639639601</v>
      </c>
      <c r="AA2849">
        <v>1351351.3513513501</v>
      </c>
      <c r="AB2849">
        <v>17938288.288288198</v>
      </c>
      <c r="AC2849">
        <v>17305697.670000002</v>
      </c>
      <c r="AD2849" s="2">
        <v>1983941.9696396301</v>
      </c>
      <c r="AE2849">
        <v>0</v>
      </c>
      <c r="AF2849">
        <v>0</v>
      </c>
      <c r="AG2849" s="2">
        <v>1263221.24891891</v>
      </c>
      <c r="AH2849">
        <v>0</v>
      </c>
      <c r="AI2849">
        <v>0</v>
      </c>
      <c r="AJ2849">
        <v>0</v>
      </c>
      <c r="AK2849">
        <v>0</v>
      </c>
      <c r="AL2849">
        <v>0</v>
      </c>
      <c r="AM2849">
        <v>632590.61828828801</v>
      </c>
      <c r="AN2849">
        <v>-630630.63063062995</v>
      </c>
      <c r="AO2849">
        <v>0</v>
      </c>
      <c r="AP2849" t="str">
        <f>TEXT(B2849,"MM")</f>
        <v>02</v>
      </c>
      <c r="AQ2849" t="str">
        <f>TEXT(B2849,"yyyy")</f>
        <v>2025</v>
      </c>
    </row>
    <row r="2850" spans="1:43" x14ac:dyDescent="0.25">
      <c r="A2850">
        <v>1</v>
      </c>
      <c r="B2850" s="3">
        <v>45692</v>
      </c>
      <c r="C2850">
        <v>1012025000336</v>
      </c>
      <c r="D2850" t="s">
        <v>114</v>
      </c>
      <c r="E2850" t="s">
        <v>8992</v>
      </c>
      <c r="F2850" t="s">
        <v>1107</v>
      </c>
      <c r="G2850" t="s">
        <v>1108</v>
      </c>
      <c r="H2850" t="s">
        <v>8993</v>
      </c>
      <c r="I2850" t="s">
        <v>8994</v>
      </c>
      <c r="J2850" t="s">
        <v>52</v>
      </c>
      <c r="K2850" t="s">
        <v>59</v>
      </c>
      <c r="L2850">
        <v>2600000</v>
      </c>
      <c r="M2850">
        <v>23</v>
      </c>
      <c r="N2850" t="s">
        <v>1109</v>
      </c>
      <c r="O2850" t="s">
        <v>68</v>
      </c>
      <c r="P2850" t="s">
        <v>114</v>
      </c>
      <c r="Q2850">
        <v>2025</v>
      </c>
      <c r="R2850">
        <v>24800000</v>
      </c>
      <c r="S2850">
        <v>3397500</v>
      </c>
      <c r="T2850" s="2">
        <v>21402500</v>
      </c>
      <c r="U2850" s="2">
        <v>0</v>
      </c>
      <c r="V2850" s="2">
        <v>0</v>
      </c>
      <c r="W2850" s="2">
        <v>0</v>
      </c>
      <c r="X2850" s="2">
        <v>0</v>
      </c>
      <c r="Y2850" s="2">
        <v>800000</v>
      </c>
      <c r="Z2850">
        <v>19281531.531531502</v>
      </c>
      <c r="AA2850">
        <v>720720.72072072001</v>
      </c>
      <c r="AB2850">
        <v>18560810.810810801</v>
      </c>
      <c r="AC2850">
        <v>17305697.670000002</v>
      </c>
      <c r="AD2850" s="2">
        <v>1975833.86153153</v>
      </c>
      <c r="AE2850">
        <v>0</v>
      </c>
      <c r="AF2850">
        <v>0</v>
      </c>
      <c r="AG2850" s="2">
        <v>1255113.14081081</v>
      </c>
      <c r="AH2850">
        <v>0</v>
      </c>
      <c r="AI2850">
        <v>0</v>
      </c>
      <c r="AJ2850">
        <v>0</v>
      </c>
      <c r="AK2850">
        <v>90090</v>
      </c>
      <c r="AL2850">
        <v>90090</v>
      </c>
      <c r="AM2850">
        <v>1345203.14081081</v>
      </c>
      <c r="AN2850">
        <v>0</v>
      </c>
      <c r="AO2850">
        <v>0</v>
      </c>
      <c r="AP2850" t="str">
        <f>TEXT(B2850,"MM")</f>
        <v>02</v>
      </c>
      <c r="AQ2850" t="str">
        <f>TEXT(B2850,"yyyy")</f>
        <v>2025</v>
      </c>
    </row>
    <row r="2851" spans="1:43" x14ac:dyDescent="0.25">
      <c r="A2851">
        <v>1</v>
      </c>
      <c r="B2851" s="3">
        <v>45692</v>
      </c>
      <c r="C2851">
        <v>1012025000338</v>
      </c>
      <c r="D2851" t="s">
        <v>114</v>
      </c>
      <c r="E2851" t="s">
        <v>1256</v>
      </c>
      <c r="F2851" t="s">
        <v>1110</v>
      </c>
      <c r="G2851" t="s">
        <v>1111</v>
      </c>
      <c r="H2851" t="s">
        <v>8995</v>
      </c>
      <c r="I2851" t="s">
        <v>8996</v>
      </c>
      <c r="J2851" t="s">
        <v>52</v>
      </c>
      <c r="K2851" t="s">
        <v>43</v>
      </c>
      <c r="L2851">
        <v>26630000</v>
      </c>
      <c r="N2851" t="s">
        <v>1112</v>
      </c>
      <c r="O2851" t="s">
        <v>68</v>
      </c>
      <c r="P2851" t="s">
        <v>114</v>
      </c>
      <c r="Q2851">
        <v>2025</v>
      </c>
      <c r="R2851">
        <v>26630000</v>
      </c>
      <c r="S2851">
        <v>3487500</v>
      </c>
      <c r="T2851" s="2">
        <v>23142500</v>
      </c>
      <c r="U2851" s="2">
        <v>0</v>
      </c>
      <c r="V2851" s="2">
        <v>0</v>
      </c>
      <c r="W2851" s="2">
        <v>0</v>
      </c>
      <c r="X2851" s="2">
        <v>0</v>
      </c>
      <c r="Y2851" s="2">
        <v>800000</v>
      </c>
      <c r="Z2851">
        <v>20849099.099098999</v>
      </c>
      <c r="AA2851">
        <v>720720.72072072001</v>
      </c>
      <c r="AB2851">
        <v>20128378.378378302</v>
      </c>
      <c r="AC2851">
        <v>18800105.989999998</v>
      </c>
      <c r="AD2851" s="2">
        <v>2048993.1090990901</v>
      </c>
      <c r="AE2851">
        <v>0</v>
      </c>
      <c r="AF2851">
        <v>0</v>
      </c>
      <c r="AG2851" s="2">
        <v>1328272.3883783701</v>
      </c>
      <c r="AH2851">
        <v>0</v>
      </c>
      <c r="AI2851">
        <v>0</v>
      </c>
      <c r="AJ2851">
        <v>0</v>
      </c>
      <c r="AK2851">
        <v>0</v>
      </c>
      <c r="AL2851">
        <v>0</v>
      </c>
      <c r="AM2851">
        <v>1328272.3883783701</v>
      </c>
      <c r="AN2851">
        <v>0</v>
      </c>
      <c r="AO2851">
        <v>0</v>
      </c>
      <c r="AP2851" t="str">
        <f>TEXT(B2851,"MM")</f>
        <v>02</v>
      </c>
      <c r="AQ2851" t="str">
        <f>TEXT(B2851,"yyyy")</f>
        <v>2025</v>
      </c>
    </row>
    <row r="2852" spans="1:43" x14ac:dyDescent="0.25">
      <c r="A2852">
        <v>1</v>
      </c>
      <c r="B2852" s="3">
        <v>45692</v>
      </c>
      <c r="C2852">
        <v>1012025000339</v>
      </c>
      <c r="D2852" t="s">
        <v>114</v>
      </c>
      <c r="E2852" t="s">
        <v>434</v>
      </c>
      <c r="F2852" t="s">
        <v>1110</v>
      </c>
      <c r="G2852" t="s">
        <v>1111</v>
      </c>
      <c r="H2852" t="s">
        <v>8997</v>
      </c>
      <c r="I2852" t="s">
        <v>8998</v>
      </c>
      <c r="J2852" t="s">
        <v>52</v>
      </c>
      <c r="K2852" t="s">
        <v>59</v>
      </c>
      <c r="L2852">
        <v>10000000</v>
      </c>
      <c r="M2852">
        <v>23</v>
      </c>
      <c r="N2852" t="s">
        <v>1112</v>
      </c>
      <c r="O2852" t="s">
        <v>68</v>
      </c>
      <c r="P2852" t="s">
        <v>114</v>
      </c>
      <c r="Q2852">
        <v>2025</v>
      </c>
      <c r="R2852">
        <v>26630000</v>
      </c>
      <c r="S2852">
        <v>3487500</v>
      </c>
      <c r="T2852" s="2">
        <v>23142500</v>
      </c>
      <c r="U2852" s="2">
        <v>0</v>
      </c>
      <c r="V2852" s="2">
        <v>0</v>
      </c>
      <c r="W2852" s="2">
        <v>0</v>
      </c>
      <c r="X2852" s="2">
        <v>0</v>
      </c>
      <c r="Y2852" s="2">
        <v>800000</v>
      </c>
      <c r="Z2852">
        <v>20849099.099098999</v>
      </c>
      <c r="AA2852">
        <v>720720.72072072001</v>
      </c>
      <c r="AB2852">
        <v>20128378.378378302</v>
      </c>
      <c r="AC2852">
        <v>18800105.989999998</v>
      </c>
      <c r="AD2852" s="2">
        <v>2048993.1090990901</v>
      </c>
      <c r="AE2852">
        <v>0</v>
      </c>
      <c r="AF2852">
        <v>0</v>
      </c>
      <c r="AG2852" s="2">
        <v>1328272.3883783701</v>
      </c>
      <c r="AH2852">
        <v>0</v>
      </c>
      <c r="AI2852">
        <v>0</v>
      </c>
      <c r="AJ2852">
        <v>0</v>
      </c>
      <c r="AK2852">
        <v>0</v>
      </c>
      <c r="AL2852">
        <v>0</v>
      </c>
      <c r="AM2852">
        <v>1328272.3883783701</v>
      </c>
      <c r="AN2852">
        <v>0</v>
      </c>
      <c r="AO2852">
        <v>0</v>
      </c>
      <c r="AP2852" t="str">
        <f>TEXT(B2852,"MM")</f>
        <v>02</v>
      </c>
      <c r="AQ2852" t="str">
        <f>TEXT(B2852,"yyyy")</f>
        <v>2025</v>
      </c>
    </row>
    <row r="2853" spans="1:43" x14ac:dyDescent="0.25">
      <c r="A2853">
        <v>1</v>
      </c>
      <c r="B2853" s="3">
        <v>45692</v>
      </c>
      <c r="C2853">
        <v>1012025000346</v>
      </c>
      <c r="D2853" t="s">
        <v>114</v>
      </c>
      <c r="E2853" t="s">
        <v>8999</v>
      </c>
      <c r="F2853" t="s">
        <v>1178</v>
      </c>
      <c r="G2853" t="s">
        <v>1179</v>
      </c>
      <c r="H2853" t="s">
        <v>9000</v>
      </c>
      <c r="I2853" t="s">
        <v>9001</v>
      </c>
      <c r="J2853" t="s">
        <v>42</v>
      </c>
      <c r="K2853" t="s">
        <v>43</v>
      </c>
      <c r="L2853">
        <v>21030000</v>
      </c>
      <c r="N2853" t="s">
        <v>1180</v>
      </c>
      <c r="O2853" t="s">
        <v>68</v>
      </c>
      <c r="P2853" t="s">
        <v>114</v>
      </c>
      <c r="Q2853">
        <v>2025</v>
      </c>
      <c r="R2853">
        <v>21030000</v>
      </c>
      <c r="S2853">
        <v>2926000</v>
      </c>
      <c r="T2853" s="2">
        <v>18104000</v>
      </c>
      <c r="U2853" s="2">
        <v>0</v>
      </c>
      <c r="V2853" s="2">
        <v>0</v>
      </c>
      <c r="W2853" s="2">
        <v>0</v>
      </c>
      <c r="X2853" s="2">
        <v>0</v>
      </c>
      <c r="Y2853" s="2">
        <v>430000</v>
      </c>
      <c r="Z2853">
        <v>16309909.9099099</v>
      </c>
      <c r="AA2853">
        <v>387387.38738738699</v>
      </c>
      <c r="AB2853">
        <v>15922522.5225225</v>
      </c>
      <c r="AC2853">
        <v>14331408.26</v>
      </c>
      <c r="AD2853" s="2">
        <v>1978501.6499099</v>
      </c>
      <c r="AE2853">
        <v>0</v>
      </c>
      <c r="AF2853">
        <v>0</v>
      </c>
      <c r="AG2853" s="2">
        <v>1591114.26252252</v>
      </c>
      <c r="AH2853">
        <v>0</v>
      </c>
      <c r="AI2853">
        <v>0</v>
      </c>
      <c r="AJ2853">
        <v>0</v>
      </c>
      <c r="AK2853">
        <v>0</v>
      </c>
      <c r="AL2853">
        <v>0</v>
      </c>
      <c r="AM2853">
        <v>1591114.26252252</v>
      </c>
      <c r="AN2853">
        <v>0</v>
      </c>
      <c r="AO2853">
        <v>0</v>
      </c>
      <c r="AP2853" t="str">
        <f>TEXT(B2853,"MM")</f>
        <v>02</v>
      </c>
      <c r="AQ2853" t="str">
        <f>TEXT(B2853,"yyyy")</f>
        <v>2025</v>
      </c>
    </row>
    <row r="2854" spans="1:43" x14ac:dyDescent="0.25">
      <c r="A2854">
        <v>1</v>
      </c>
      <c r="B2854" s="3">
        <v>45692</v>
      </c>
      <c r="C2854">
        <v>1012025000337</v>
      </c>
      <c r="D2854" t="s">
        <v>114</v>
      </c>
      <c r="E2854" t="s">
        <v>9002</v>
      </c>
      <c r="F2854" t="s">
        <v>1178</v>
      </c>
      <c r="G2854" t="s">
        <v>1179</v>
      </c>
      <c r="H2854" t="s">
        <v>9003</v>
      </c>
      <c r="I2854" t="s">
        <v>9004</v>
      </c>
      <c r="J2854" t="s">
        <v>42</v>
      </c>
      <c r="K2854" t="s">
        <v>87</v>
      </c>
      <c r="L2854">
        <v>1800000</v>
      </c>
      <c r="M2854">
        <v>35</v>
      </c>
      <c r="N2854" t="s">
        <v>1180</v>
      </c>
      <c r="O2854" t="s">
        <v>44</v>
      </c>
      <c r="P2854" t="s">
        <v>114</v>
      </c>
      <c r="Q2854">
        <v>2025</v>
      </c>
      <c r="R2854">
        <v>21030000</v>
      </c>
      <c r="S2854">
        <v>2935000</v>
      </c>
      <c r="T2854" s="2">
        <v>18095000</v>
      </c>
      <c r="U2854" s="2">
        <v>0</v>
      </c>
      <c r="V2854" s="2">
        <v>0</v>
      </c>
      <c r="W2854" s="2">
        <v>0</v>
      </c>
      <c r="X2854" s="2">
        <v>350000</v>
      </c>
      <c r="Y2854" s="2">
        <v>1200000</v>
      </c>
      <c r="Z2854">
        <v>16301801.801801801</v>
      </c>
      <c r="AA2854">
        <v>1396396.3963963899</v>
      </c>
      <c r="AB2854">
        <v>14905405.4054054</v>
      </c>
      <c r="AC2854">
        <v>14331408</v>
      </c>
      <c r="AD2854" s="2">
        <v>1970393.8018018</v>
      </c>
      <c r="AE2854">
        <v>0</v>
      </c>
      <c r="AF2854">
        <v>0</v>
      </c>
      <c r="AG2854" s="2">
        <v>889312.72072072001</v>
      </c>
      <c r="AH2854">
        <v>0</v>
      </c>
      <c r="AI2854">
        <v>0</v>
      </c>
      <c r="AJ2854">
        <v>0</v>
      </c>
      <c r="AK2854">
        <v>0</v>
      </c>
      <c r="AL2854">
        <v>0</v>
      </c>
      <c r="AM2854">
        <v>573997.40540540498</v>
      </c>
      <c r="AN2854">
        <v>-315315.31531531003</v>
      </c>
      <c r="AO2854">
        <v>0</v>
      </c>
      <c r="AP2854" t="str">
        <f>TEXT(B2854,"MM")</f>
        <v>02</v>
      </c>
      <c r="AQ2854" t="str">
        <f>TEXT(B2854,"yyyy")</f>
        <v>2025</v>
      </c>
    </row>
    <row r="2855" spans="1:43" x14ac:dyDescent="0.25">
      <c r="A2855">
        <v>1</v>
      </c>
      <c r="B2855" s="3">
        <v>45692</v>
      </c>
      <c r="C2855">
        <v>1022025001951</v>
      </c>
      <c r="D2855" t="s">
        <v>86</v>
      </c>
      <c r="E2855" t="s">
        <v>640</v>
      </c>
      <c r="F2855" t="s">
        <v>1178</v>
      </c>
      <c r="G2855" t="s">
        <v>1179</v>
      </c>
      <c r="H2855" t="s">
        <v>9005</v>
      </c>
      <c r="I2855" t="s">
        <v>9006</v>
      </c>
      <c r="J2855" t="s">
        <v>42</v>
      </c>
      <c r="K2855" t="s">
        <v>87</v>
      </c>
      <c r="L2855">
        <v>1800000</v>
      </c>
      <c r="M2855">
        <v>35</v>
      </c>
      <c r="N2855" t="s">
        <v>1180</v>
      </c>
      <c r="O2855" t="s">
        <v>68</v>
      </c>
      <c r="P2855" t="s">
        <v>86</v>
      </c>
      <c r="Q2855">
        <v>2024</v>
      </c>
      <c r="R2855">
        <v>21030000</v>
      </c>
      <c r="S2855">
        <v>2926000</v>
      </c>
      <c r="T2855" s="2">
        <v>18104000</v>
      </c>
      <c r="U2855" s="2">
        <v>0</v>
      </c>
      <c r="V2855" s="2">
        <v>0</v>
      </c>
      <c r="W2855" s="2">
        <v>0</v>
      </c>
      <c r="X2855" s="2">
        <v>342000</v>
      </c>
      <c r="Y2855" s="2">
        <v>1258000</v>
      </c>
      <c r="Z2855">
        <v>16309909.9099099</v>
      </c>
      <c r="AA2855">
        <v>1441441.44144144</v>
      </c>
      <c r="AB2855">
        <v>14868468.4684684</v>
      </c>
      <c r="AC2855">
        <v>14331408.220000001</v>
      </c>
      <c r="AD2855" s="2">
        <v>1978501.6899099001</v>
      </c>
      <c r="AE2855">
        <v>0</v>
      </c>
      <c r="AF2855">
        <v>0</v>
      </c>
      <c r="AG2855" s="2">
        <v>845168.35657657601</v>
      </c>
      <c r="AH2855">
        <v>0</v>
      </c>
      <c r="AI2855">
        <v>0</v>
      </c>
      <c r="AJ2855">
        <v>0</v>
      </c>
      <c r="AK2855">
        <v>0</v>
      </c>
      <c r="AL2855">
        <v>0</v>
      </c>
      <c r="AM2855">
        <v>537060.24846846797</v>
      </c>
      <c r="AN2855">
        <v>-308108.10810810002</v>
      </c>
      <c r="AO2855">
        <v>0</v>
      </c>
      <c r="AP2855" t="str">
        <f>TEXT(B2855,"MM")</f>
        <v>02</v>
      </c>
      <c r="AQ2855" t="str">
        <f>TEXT(B2855,"yyyy")</f>
        <v>2025</v>
      </c>
    </row>
    <row r="2856" spans="1:43" x14ac:dyDescent="0.25">
      <c r="A2856">
        <v>1</v>
      </c>
      <c r="B2856" s="3">
        <v>45692</v>
      </c>
      <c r="C2856">
        <v>1022025001947</v>
      </c>
      <c r="D2856" t="s">
        <v>86</v>
      </c>
      <c r="E2856" t="s">
        <v>759</v>
      </c>
      <c r="F2856" t="s">
        <v>1158</v>
      </c>
      <c r="G2856" t="s">
        <v>1159</v>
      </c>
      <c r="H2856" t="s">
        <v>9007</v>
      </c>
      <c r="I2856" t="s">
        <v>9008</v>
      </c>
      <c r="J2856" t="s">
        <v>42</v>
      </c>
      <c r="K2856" t="s">
        <v>59</v>
      </c>
      <c r="L2856">
        <v>2250000</v>
      </c>
      <c r="M2856">
        <v>47</v>
      </c>
      <c r="N2856" t="s">
        <v>1160</v>
      </c>
      <c r="O2856" t="s">
        <v>694</v>
      </c>
      <c r="P2856" t="s">
        <v>86</v>
      </c>
      <c r="Q2856">
        <v>2024</v>
      </c>
      <c r="R2856">
        <v>21640000</v>
      </c>
      <c r="S2856">
        <v>2926000</v>
      </c>
      <c r="T2856" s="2">
        <v>18714000</v>
      </c>
      <c r="U2856" s="2">
        <v>0</v>
      </c>
      <c r="V2856" s="2">
        <v>0</v>
      </c>
      <c r="W2856" s="2">
        <v>0</v>
      </c>
      <c r="X2856" s="2">
        <v>600000</v>
      </c>
      <c r="Y2856" s="2">
        <v>1300000</v>
      </c>
      <c r="Z2856">
        <v>16859459.459459402</v>
      </c>
      <c r="AA2856">
        <v>1711711.7117117101</v>
      </c>
      <c r="AB2856">
        <v>15147747.747747701</v>
      </c>
      <c r="AC2856">
        <v>14789693.560000001</v>
      </c>
      <c r="AD2856" s="2">
        <v>2069765.89945945</v>
      </c>
      <c r="AE2856">
        <v>0</v>
      </c>
      <c r="AF2856">
        <v>0</v>
      </c>
      <c r="AG2856" s="2">
        <v>898594.728288288</v>
      </c>
      <c r="AH2856">
        <v>540541</v>
      </c>
      <c r="AI2856">
        <v>0</v>
      </c>
      <c r="AJ2856">
        <v>0</v>
      </c>
      <c r="AK2856">
        <v>90090</v>
      </c>
      <c r="AL2856">
        <v>630631</v>
      </c>
      <c r="AM2856">
        <v>988685.18774774706</v>
      </c>
      <c r="AN2856">
        <v>0.45945945999999999</v>
      </c>
      <c r="AO2856">
        <v>0</v>
      </c>
      <c r="AP2856" t="str">
        <f>TEXT(B2856,"MM")</f>
        <v>02</v>
      </c>
      <c r="AQ2856" t="str">
        <f>TEXT(B2856,"yyyy")</f>
        <v>2025</v>
      </c>
    </row>
    <row r="2857" spans="1:43" x14ac:dyDescent="0.25">
      <c r="A2857">
        <v>1</v>
      </c>
      <c r="B2857" s="3">
        <v>45692</v>
      </c>
      <c r="C2857">
        <v>1012025000343</v>
      </c>
      <c r="D2857" t="s">
        <v>114</v>
      </c>
      <c r="E2857" t="s">
        <v>9009</v>
      </c>
      <c r="F2857" t="s">
        <v>1158</v>
      </c>
      <c r="G2857" t="s">
        <v>1159</v>
      </c>
      <c r="H2857" t="s">
        <v>9010</v>
      </c>
      <c r="I2857" t="s">
        <v>9011</v>
      </c>
      <c r="J2857" t="s">
        <v>42</v>
      </c>
      <c r="K2857" t="s">
        <v>87</v>
      </c>
      <c r="L2857">
        <v>1980000</v>
      </c>
      <c r="M2857">
        <v>35</v>
      </c>
      <c r="N2857" t="s">
        <v>1160</v>
      </c>
      <c r="O2857" t="s">
        <v>85</v>
      </c>
      <c r="P2857" t="s">
        <v>114</v>
      </c>
      <c r="Q2857">
        <v>2024</v>
      </c>
      <c r="R2857">
        <v>21640000</v>
      </c>
      <c r="S2857">
        <v>2926000</v>
      </c>
      <c r="T2857" s="2">
        <v>18714000</v>
      </c>
      <c r="U2857" s="2">
        <v>0</v>
      </c>
      <c r="V2857" s="2">
        <v>0</v>
      </c>
      <c r="W2857" s="2">
        <v>0</v>
      </c>
      <c r="X2857" s="2">
        <v>350000</v>
      </c>
      <c r="Y2857" s="2">
        <v>1450000</v>
      </c>
      <c r="Z2857">
        <v>16859459.459459402</v>
      </c>
      <c r="AA2857">
        <v>1621621.6216216199</v>
      </c>
      <c r="AB2857">
        <v>15237837.8378378</v>
      </c>
      <c r="AC2857">
        <v>14789693.51</v>
      </c>
      <c r="AD2857" s="2">
        <v>2069765.9494594501</v>
      </c>
      <c r="AE2857">
        <v>0</v>
      </c>
      <c r="AF2857">
        <v>0</v>
      </c>
      <c r="AG2857" s="2">
        <v>763459.64315315301</v>
      </c>
      <c r="AH2857">
        <v>0</v>
      </c>
      <c r="AI2857">
        <v>0</v>
      </c>
      <c r="AJ2857">
        <v>0</v>
      </c>
      <c r="AK2857">
        <v>0</v>
      </c>
      <c r="AL2857">
        <v>0</v>
      </c>
      <c r="AM2857">
        <v>448144.32783783699</v>
      </c>
      <c r="AN2857">
        <v>-315315.31531531003</v>
      </c>
      <c r="AO2857">
        <v>0</v>
      </c>
      <c r="AP2857" t="str">
        <f>TEXT(B2857,"MM")</f>
        <v>02</v>
      </c>
      <c r="AQ2857" t="str">
        <f>TEXT(B2857,"yyyy")</f>
        <v>2025</v>
      </c>
    </row>
    <row r="2858" spans="1:43" x14ac:dyDescent="0.25">
      <c r="A2858">
        <v>1</v>
      </c>
      <c r="B2858" s="3">
        <v>45692</v>
      </c>
      <c r="C2858">
        <v>1022025001952</v>
      </c>
      <c r="D2858" t="s">
        <v>86</v>
      </c>
      <c r="E2858" t="s">
        <v>979</v>
      </c>
      <c r="F2858" t="s">
        <v>1295</v>
      </c>
      <c r="G2858" t="s">
        <v>1296</v>
      </c>
      <c r="H2858" t="s">
        <v>9012</v>
      </c>
      <c r="I2858" t="s">
        <v>9013</v>
      </c>
      <c r="J2858" t="s">
        <v>75</v>
      </c>
      <c r="K2858" t="s">
        <v>59</v>
      </c>
      <c r="L2858">
        <v>4550000</v>
      </c>
      <c r="M2858">
        <v>47</v>
      </c>
      <c r="N2858" t="s">
        <v>90</v>
      </c>
      <c r="O2858" t="s">
        <v>54</v>
      </c>
      <c r="P2858" t="s">
        <v>86</v>
      </c>
      <c r="Q2858">
        <v>2024</v>
      </c>
      <c r="R2858">
        <v>24670000</v>
      </c>
      <c r="S2858">
        <v>4019000</v>
      </c>
      <c r="T2858" s="2">
        <v>20651000</v>
      </c>
      <c r="U2858" s="2">
        <v>0</v>
      </c>
      <c r="V2858" s="2">
        <v>0</v>
      </c>
      <c r="W2858" s="2">
        <v>0</v>
      </c>
      <c r="X2858" s="2">
        <v>0</v>
      </c>
      <c r="Y2858" s="2">
        <v>1000000</v>
      </c>
      <c r="Z2858">
        <v>18604504.504504502</v>
      </c>
      <c r="AA2858">
        <v>900900.90090090001</v>
      </c>
      <c r="AB2858">
        <v>17703603.603603601</v>
      </c>
      <c r="AC2858">
        <v>17118457.129999999</v>
      </c>
      <c r="AD2858" s="2">
        <v>1486047.3745045001</v>
      </c>
      <c r="AE2858">
        <v>0</v>
      </c>
      <c r="AF2858">
        <v>0</v>
      </c>
      <c r="AG2858" s="2">
        <v>585146.47360360296</v>
      </c>
      <c r="AH2858">
        <v>0</v>
      </c>
      <c r="AI2858">
        <v>0</v>
      </c>
      <c r="AJ2858">
        <v>0</v>
      </c>
      <c r="AK2858">
        <v>0</v>
      </c>
      <c r="AL2858">
        <v>0</v>
      </c>
      <c r="AM2858">
        <v>585146.47360360296</v>
      </c>
      <c r="AN2858">
        <v>0</v>
      </c>
      <c r="AO2858">
        <v>0</v>
      </c>
      <c r="AP2858" t="str">
        <f>TEXT(B2858,"MM")</f>
        <v>02</v>
      </c>
      <c r="AQ2858" t="str">
        <f>TEXT(B2858,"yyyy")</f>
        <v>2025</v>
      </c>
    </row>
    <row r="2859" spans="1:43" x14ac:dyDescent="0.25">
      <c r="A2859">
        <v>1</v>
      </c>
      <c r="B2859" s="3">
        <v>45692</v>
      </c>
      <c r="C2859">
        <v>1022025001953</v>
      </c>
      <c r="D2859" t="s">
        <v>86</v>
      </c>
      <c r="E2859" t="s">
        <v>9014</v>
      </c>
      <c r="F2859" t="s">
        <v>1281</v>
      </c>
      <c r="G2859" t="s">
        <v>1282</v>
      </c>
      <c r="H2859" t="s">
        <v>9015</v>
      </c>
      <c r="I2859" t="s">
        <v>9016</v>
      </c>
      <c r="J2859" t="s">
        <v>75</v>
      </c>
      <c r="K2859" t="s">
        <v>87</v>
      </c>
      <c r="L2859">
        <v>5600000</v>
      </c>
      <c r="M2859">
        <v>23</v>
      </c>
      <c r="N2859" t="s">
        <v>99</v>
      </c>
      <c r="O2859" t="s">
        <v>68</v>
      </c>
      <c r="P2859" t="s">
        <v>86</v>
      </c>
      <c r="Q2859">
        <v>2025</v>
      </c>
      <c r="R2859">
        <v>24670000</v>
      </c>
      <c r="S2859">
        <v>4019000</v>
      </c>
      <c r="T2859" s="2">
        <v>20651000</v>
      </c>
      <c r="U2859" s="2">
        <v>0</v>
      </c>
      <c r="V2859" s="2">
        <v>0</v>
      </c>
      <c r="W2859" s="2">
        <v>0</v>
      </c>
      <c r="X2859" s="2">
        <v>246000</v>
      </c>
      <c r="Y2859" s="2">
        <v>1054000</v>
      </c>
      <c r="Z2859">
        <v>18604504.504504502</v>
      </c>
      <c r="AA2859">
        <v>1171171.17117117</v>
      </c>
      <c r="AB2859">
        <v>17433333.333333299</v>
      </c>
      <c r="AC2859">
        <v>17118457.190000001</v>
      </c>
      <c r="AD2859" s="2">
        <v>1486047.3145045</v>
      </c>
      <c r="AE2859">
        <v>0</v>
      </c>
      <c r="AF2859">
        <v>0</v>
      </c>
      <c r="AG2859" s="2">
        <v>536497.76495495404</v>
      </c>
      <c r="AH2859">
        <v>0</v>
      </c>
      <c r="AI2859">
        <v>0</v>
      </c>
      <c r="AJ2859">
        <v>0</v>
      </c>
      <c r="AK2859">
        <v>0</v>
      </c>
      <c r="AL2859">
        <v>0</v>
      </c>
      <c r="AM2859">
        <v>314876.14333333302</v>
      </c>
      <c r="AN2859">
        <v>-221621.62162162</v>
      </c>
      <c r="AO2859">
        <v>0</v>
      </c>
      <c r="AP2859" t="str">
        <f>TEXT(B2859,"MM")</f>
        <v>02</v>
      </c>
      <c r="AQ2859" t="str">
        <f>TEXT(B2859,"yyyy")</f>
        <v>2025</v>
      </c>
    </row>
    <row r="2860" spans="1:43" x14ac:dyDescent="0.25">
      <c r="A2860">
        <v>1</v>
      </c>
      <c r="B2860" s="3">
        <v>45692</v>
      </c>
      <c r="C2860">
        <v>1022025001957</v>
      </c>
      <c r="D2860" t="s">
        <v>86</v>
      </c>
      <c r="E2860" t="s">
        <v>9017</v>
      </c>
      <c r="F2860" t="s">
        <v>1281</v>
      </c>
      <c r="G2860" t="s">
        <v>1282</v>
      </c>
      <c r="H2860" t="s">
        <v>9018</v>
      </c>
      <c r="I2860" t="s">
        <v>9019</v>
      </c>
      <c r="J2860" t="s">
        <v>75</v>
      </c>
      <c r="K2860" t="s">
        <v>59</v>
      </c>
      <c r="L2860">
        <v>2600000</v>
      </c>
      <c r="M2860">
        <v>47</v>
      </c>
      <c r="N2860" t="s">
        <v>99</v>
      </c>
      <c r="O2860" t="s">
        <v>58</v>
      </c>
      <c r="P2860" t="s">
        <v>86</v>
      </c>
      <c r="Q2860">
        <v>2025</v>
      </c>
      <c r="R2860">
        <v>24670000</v>
      </c>
      <c r="S2860">
        <v>4019000</v>
      </c>
      <c r="T2860" s="2">
        <v>20651000</v>
      </c>
      <c r="U2860" s="2">
        <v>0</v>
      </c>
      <c r="V2860" s="2">
        <v>0</v>
      </c>
      <c r="W2860" s="2">
        <v>0</v>
      </c>
      <c r="X2860" s="2">
        <v>700000</v>
      </c>
      <c r="Y2860" s="2">
        <v>1100000</v>
      </c>
      <c r="Z2860">
        <v>18604504.504504502</v>
      </c>
      <c r="AA2860">
        <v>1621621.6216216199</v>
      </c>
      <c r="AB2860">
        <v>16982882.8828828</v>
      </c>
      <c r="AC2860">
        <v>17118457.100000001</v>
      </c>
      <c r="AD2860" s="2">
        <v>1486047.4045045001</v>
      </c>
      <c r="AE2860">
        <v>0</v>
      </c>
      <c r="AF2860">
        <v>0</v>
      </c>
      <c r="AG2860" s="2">
        <v>495056.41351351299</v>
      </c>
      <c r="AH2860">
        <v>630631</v>
      </c>
      <c r="AI2860">
        <v>0</v>
      </c>
      <c r="AJ2860">
        <v>0</v>
      </c>
      <c r="AK2860">
        <v>90090</v>
      </c>
      <c r="AL2860">
        <v>720721</v>
      </c>
      <c r="AM2860">
        <v>585146.78288288205</v>
      </c>
      <c r="AN2860">
        <v>0.36936936999999997</v>
      </c>
      <c r="AO2860">
        <v>0</v>
      </c>
      <c r="AP2860" t="str">
        <f>TEXT(B2860,"MM")</f>
        <v>02</v>
      </c>
      <c r="AQ2860" t="str">
        <f>TEXT(B2860,"yyyy")</f>
        <v>2025</v>
      </c>
    </row>
    <row r="2861" spans="1:43" x14ac:dyDescent="0.25">
      <c r="A2861">
        <v>1</v>
      </c>
      <c r="B2861" s="3">
        <v>45692</v>
      </c>
      <c r="C2861">
        <v>1012025000309</v>
      </c>
      <c r="D2861" t="s">
        <v>114</v>
      </c>
      <c r="E2861" t="s">
        <v>9020</v>
      </c>
      <c r="F2861" t="s">
        <v>1281</v>
      </c>
      <c r="G2861" t="s">
        <v>1282</v>
      </c>
      <c r="H2861" t="s">
        <v>9021</v>
      </c>
      <c r="I2861" t="s">
        <v>9022</v>
      </c>
      <c r="J2861" t="s">
        <v>75</v>
      </c>
      <c r="K2861" t="s">
        <v>66</v>
      </c>
      <c r="L2861">
        <v>10301500</v>
      </c>
      <c r="M2861">
        <v>35</v>
      </c>
      <c r="N2861" t="s">
        <v>99</v>
      </c>
      <c r="O2861" t="s">
        <v>68</v>
      </c>
      <c r="P2861" t="s">
        <v>114</v>
      </c>
      <c r="Q2861">
        <v>2025</v>
      </c>
      <c r="R2861">
        <v>24670000</v>
      </c>
      <c r="S2861">
        <v>4028000</v>
      </c>
      <c r="T2861" s="2">
        <v>20642000</v>
      </c>
      <c r="U2861" s="2">
        <v>0</v>
      </c>
      <c r="V2861" s="2">
        <v>0</v>
      </c>
      <c r="W2861" s="2">
        <v>0</v>
      </c>
      <c r="X2861" s="2">
        <v>0</v>
      </c>
      <c r="Y2861" s="2">
        <v>1300000</v>
      </c>
      <c r="Z2861">
        <v>18596396.396396302</v>
      </c>
      <c r="AA2861">
        <v>1171171.17117117</v>
      </c>
      <c r="AB2861">
        <v>17425225.225225199</v>
      </c>
      <c r="AC2861">
        <v>17118457.050000001</v>
      </c>
      <c r="AD2861" s="2">
        <v>1477939.3463963901</v>
      </c>
      <c r="AE2861">
        <v>0</v>
      </c>
      <c r="AF2861">
        <v>0</v>
      </c>
      <c r="AG2861" s="2">
        <v>306768.17522522499</v>
      </c>
      <c r="AH2861">
        <v>0</v>
      </c>
      <c r="AI2861">
        <v>0</v>
      </c>
      <c r="AJ2861">
        <v>0</v>
      </c>
      <c r="AK2861">
        <v>0</v>
      </c>
      <c r="AL2861">
        <v>0</v>
      </c>
      <c r="AM2861">
        <v>306768.17522522499</v>
      </c>
      <c r="AN2861">
        <v>0</v>
      </c>
      <c r="AO2861">
        <v>0</v>
      </c>
      <c r="AP2861" t="str">
        <f>TEXT(B2861,"MM")</f>
        <v>02</v>
      </c>
      <c r="AQ2861" t="str">
        <f>TEXT(B2861,"yyyy")</f>
        <v>2025</v>
      </c>
    </row>
    <row r="2862" spans="1:43" x14ac:dyDescent="0.25">
      <c r="A2862">
        <v>1</v>
      </c>
      <c r="B2862" s="3">
        <v>45692</v>
      </c>
      <c r="C2862">
        <v>1022025001950</v>
      </c>
      <c r="D2862" t="s">
        <v>86</v>
      </c>
      <c r="E2862" t="s">
        <v>853</v>
      </c>
      <c r="F2862" t="s">
        <v>127</v>
      </c>
      <c r="G2862" t="s">
        <v>128</v>
      </c>
      <c r="H2862" t="s">
        <v>9023</v>
      </c>
      <c r="I2862" t="s">
        <v>9024</v>
      </c>
      <c r="J2862" t="s">
        <v>129</v>
      </c>
      <c r="K2862" t="s">
        <v>87</v>
      </c>
      <c r="L2862">
        <v>2200000</v>
      </c>
      <c r="M2862">
        <v>35</v>
      </c>
      <c r="N2862" t="s">
        <v>225</v>
      </c>
      <c r="O2862" t="s">
        <v>68</v>
      </c>
      <c r="P2862" t="s">
        <v>86</v>
      </c>
      <c r="Q2862">
        <v>2025</v>
      </c>
      <c r="R2862">
        <v>24100000</v>
      </c>
      <c r="S2862">
        <v>3557000</v>
      </c>
      <c r="T2862" s="2">
        <v>20543000</v>
      </c>
      <c r="U2862" s="2">
        <v>0</v>
      </c>
      <c r="V2862" s="2">
        <v>0</v>
      </c>
      <c r="W2862" s="2">
        <v>0</v>
      </c>
      <c r="X2862" s="2">
        <v>355000</v>
      </c>
      <c r="Y2862" s="2">
        <v>1145000</v>
      </c>
      <c r="Z2862">
        <v>18507207.207207199</v>
      </c>
      <c r="AA2862">
        <v>1351351.3513513501</v>
      </c>
      <c r="AB2862">
        <v>17155855.8558558</v>
      </c>
      <c r="AC2862">
        <v>16508232.07</v>
      </c>
      <c r="AD2862" s="2">
        <v>1998975.1372072001</v>
      </c>
      <c r="AE2862">
        <v>0</v>
      </c>
      <c r="AF2862">
        <v>0</v>
      </c>
      <c r="AG2862" s="2">
        <v>967443.60567567497</v>
      </c>
      <c r="AH2862">
        <v>0</v>
      </c>
      <c r="AI2862">
        <v>0</v>
      </c>
      <c r="AJ2862">
        <v>0</v>
      </c>
      <c r="AK2862">
        <v>0</v>
      </c>
      <c r="AL2862">
        <v>0</v>
      </c>
      <c r="AM2862">
        <v>647623.78585585498</v>
      </c>
      <c r="AN2862">
        <v>-319819.81981980999</v>
      </c>
      <c r="AO2862">
        <v>0</v>
      </c>
      <c r="AP2862" t="str">
        <f>TEXT(B2862,"MM")</f>
        <v>02</v>
      </c>
      <c r="AQ2862" t="str">
        <f>TEXT(B2862,"yyyy")</f>
        <v>2025</v>
      </c>
    </row>
    <row r="2863" spans="1:43" x14ac:dyDescent="0.25">
      <c r="A2863">
        <v>1</v>
      </c>
      <c r="B2863" s="3">
        <v>45692</v>
      </c>
      <c r="C2863">
        <v>1012025000333</v>
      </c>
      <c r="D2863" t="s">
        <v>114</v>
      </c>
      <c r="E2863" t="s">
        <v>9025</v>
      </c>
      <c r="F2863" t="s">
        <v>1281</v>
      </c>
      <c r="G2863" t="s">
        <v>1282</v>
      </c>
      <c r="H2863" t="s">
        <v>9026</v>
      </c>
      <c r="I2863" t="s">
        <v>9027</v>
      </c>
      <c r="J2863" t="s">
        <v>75</v>
      </c>
      <c r="K2863" t="s">
        <v>87</v>
      </c>
      <c r="L2863">
        <v>2501500</v>
      </c>
      <c r="M2863">
        <v>35</v>
      </c>
      <c r="N2863" t="s">
        <v>99</v>
      </c>
      <c r="O2863" t="s">
        <v>58</v>
      </c>
      <c r="P2863" t="s">
        <v>114</v>
      </c>
      <c r="Q2863">
        <v>2025</v>
      </c>
      <c r="R2863">
        <v>24670000</v>
      </c>
      <c r="S2863">
        <v>3994500</v>
      </c>
      <c r="T2863" s="2">
        <v>20675500</v>
      </c>
      <c r="U2863" s="2">
        <v>0</v>
      </c>
      <c r="V2863" s="2">
        <v>0</v>
      </c>
      <c r="W2863" s="2">
        <v>0</v>
      </c>
      <c r="X2863" s="2">
        <v>350000</v>
      </c>
      <c r="Y2863" s="2">
        <v>1200000</v>
      </c>
      <c r="Z2863">
        <v>18626576.576576501</v>
      </c>
      <c r="AA2863">
        <v>1396396.3963963899</v>
      </c>
      <c r="AB2863">
        <v>17230180.180180099</v>
      </c>
      <c r="AC2863">
        <v>17118457.059999999</v>
      </c>
      <c r="AD2863" s="2">
        <v>1508119.51657657</v>
      </c>
      <c r="AE2863">
        <v>0</v>
      </c>
      <c r="AF2863">
        <v>0</v>
      </c>
      <c r="AG2863" s="2">
        <v>427038.43549549498</v>
      </c>
      <c r="AH2863">
        <v>0</v>
      </c>
      <c r="AI2863">
        <v>0</v>
      </c>
      <c r="AJ2863">
        <v>0</v>
      </c>
      <c r="AK2863">
        <v>0</v>
      </c>
      <c r="AL2863">
        <v>0</v>
      </c>
      <c r="AM2863">
        <v>111723.12018018001</v>
      </c>
      <c r="AN2863">
        <v>-315315.31531531003</v>
      </c>
      <c r="AO2863">
        <v>0</v>
      </c>
      <c r="AP2863" t="str">
        <f>TEXT(B2863,"MM")</f>
        <v>02</v>
      </c>
      <c r="AQ2863" t="str">
        <f>TEXT(B2863,"yyyy")</f>
        <v>2025</v>
      </c>
    </row>
    <row r="2864" spans="1:43" x14ac:dyDescent="0.25">
      <c r="A2864">
        <v>1</v>
      </c>
      <c r="B2864" s="3">
        <v>45692</v>
      </c>
      <c r="C2864">
        <v>1032025003062</v>
      </c>
      <c r="D2864" t="s">
        <v>119</v>
      </c>
      <c r="E2864" t="s">
        <v>9028</v>
      </c>
      <c r="F2864" t="s">
        <v>1062</v>
      </c>
      <c r="G2864" t="s">
        <v>1063</v>
      </c>
      <c r="H2864" t="s">
        <v>9029</v>
      </c>
      <c r="I2864" t="s">
        <v>9030</v>
      </c>
      <c r="J2864" t="s">
        <v>1055</v>
      </c>
      <c r="K2864" t="s">
        <v>43</v>
      </c>
      <c r="L2864">
        <v>32420000</v>
      </c>
      <c r="N2864" t="s">
        <v>1064</v>
      </c>
      <c r="O2864" t="s">
        <v>694</v>
      </c>
      <c r="P2864" t="s">
        <v>119</v>
      </c>
      <c r="Q2864">
        <v>2025</v>
      </c>
      <c r="R2864">
        <v>32420000</v>
      </c>
      <c r="S2864">
        <v>3897000</v>
      </c>
      <c r="T2864" s="2">
        <v>28523000</v>
      </c>
      <c r="U2864" s="2">
        <v>0</v>
      </c>
      <c r="V2864" s="2">
        <v>0</v>
      </c>
      <c r="W2864" s="2">
        <v>0</v>
      </c>
      <c r="X2864" s="2">
        <v>0</v>
      </c>
      <c r="Y2864" s="2">
        <v>800000</v>
      </c>
      <c r="Z2864">
        <v>25696396.396396302</v>
      </c>
      <c r="AA2864">
        <v>720720.72072072001</v>
      </c>
      <c r="AB2864">
        <v>24975675.675675601</v>
      </c>
      <c r="AC2864">
        <v>23233071</v>
      </c>
      <c r="AD2864" s="2">
        <v>2463325.3963963902</v>
      </c>
      <c r="AE2864">
        <v>0</v>
      </c>
      <c r="AF2864">
        <v>0</v>
      </c>
      <c r="AG2864" s="2">
        <v>1742604.6756756699</v>
      </c>
      <c r="AH2864">
        <v>0</v>
      </c>
      <c r="AI2864">
        <v>0</v>
      </c>
      <c r="AJ2864">
        <v>0</v>
      </c>
      <c r="AK2864">
        <v>0</v>
      </c>
      <c r="AL2864">
        <v>0</v>
      </c>
      <c r="AM2864">
        <v>1742604.6756756699</v>
      </c>
      <c r="AN2864">
        <v>0</v>
      </c>
      <c r="AO2864">
        <v>0</v>
      </c>
      <c r="AP2864" t="str">
        <f>TEXT(B2864,"MM")</f>
        <v>02</v>
      </c>
      <c r="AQ2864" t="str">
        <f>TEXT(B2864,"yyyy")</f>
        <v>2025</v>
      </c>
    </row>
    <row r="2865" spans="1:43" x14ac:dyDescent="0.25">
      <c r="A2865">
        <v>1</v>
      </c>
      <c r="B2865" s="3">
        <v>45692</v>
      </c>
      <c r="C2865">
        <v>1032025003063</v>
      </c>
      <c r="D2865" t="s">
        <v>119</v>
      </c>
      <c r="E2865" t="s">
        <v>9031</v>
      </c>
      <c r="F2865" t="s">
        <v>1062</v>
      </c>
      <c r="G2865" t="s">
        <v>1063</v>
      </c>
      <c r="H2865" t="s">
        <v>9032</v>
      </c>
      <c r="I2865" t="s">
        <v>9033</v>
      </c>
      <c r="J2865" t="s">
        <v>1055</v>
      </c>
      <c r="K2865" t="s">
        <v>43</v>
      </c>
      <c r="L2865">
        <v>32420000</v>
      </c>
      <c r="N2865" t="s">
        <v>1064</v>
      </c>
      <c r="O2865" t="s">
        <v>58</v>
      </c>
      <c r="P2865" t="s">
        <v>119</v>
      </c>
      <c r="Q2865">
        <v>2025</v>
      </c>
      <c r="R2865">
        <v>32420000</v>
      </c>
      <c r="S2865">
        <v>3897000</v>
      </c>
      <c r="T2865" s="2">
        <v>28523000</v>
      </c>
      <c r="U2865" s="2">
        <v>0</v>
      </c>
      <c r="V2865" s="2">
        <v>0</v>
      </c>
      <c r="W2865" s="2">
        <v>0</v>
      </c>
      <c r="X2865" s="2">
        <v>0</v>
      </c>
      <c r="Y2865" s="2">
        <v>840000</v>
      </c>
      <c r="Z2865">
        <v>25696396.396396302</v>
      </c>
      <c r="AA2865">
        <v>756756.75675675599</v>
      </c>
      <c r="AB2865">
        <v>24939639.639639601</v>
      </c>
      <c r="AC2865">
        <v>23233071</v>
      </c>
      <c r="AD2865" s="2">
        <v>2463325.3963963902</v>
      </c>
      <c r="AE2865">
        <v>0</v>
      </c>
      <c r="AF2865">
        <v>0</v>
      </c>
      <c r="AG2865" s="2">
        <v>1706568.63963963</v>
      </c>
      <c r="AH2865">
        <v>0</v>
      </c>
      <c r="AI2865">
        <v>0</v>
      </c>
      <c r="AJ2865">
        <v>0</v>
      </c>
      <c r="AK2865">
        <v>0</v>
      </c>
      <c r="AL2865">
        <v>0</v>
      </c>
      <c r="AM2865">
        <v>1706568.63963963</v>
      </c>
      <c r="AN2865">
        <v>0</v>
      </c>
      <c r="AO2865">
        <v>0</v>
      </c>
      <c r="AP2865" t="str">
        <f>TEXT(B2865,"MM")</f>
        <v>02</v>
      </c>
      <c r="AQ2865" t="str">
        <f>TEXT(B2865,"yyyy")</f>
        <v>2025</v>
      </c>
    </row>
    <row r="2866" spans="1:43" x14ac:dyDescent="0.25">
      <c r="A2866">
        <v>1</v>
      </c>
      <c r="B2866" s="3">
        <v>45692</v>
      </c>
      <c r="C2866">
        <v>1032025003061</v>
      </c>
      <c r="D2866" t="s">
        <v>119</v>
      </c>
      <c r="E2866" t="s">
        <v>1083</v>
      </c>
      <c r="F2866" t="s">
        <v>942</v>
      </c>
      <c r="G2866" t="s">
        <v>943</v>
      </c>
      <c r="H2866" t="s">
        <v>9034</v>
      </c>
      <c r="I2866" t="s">
        <v>9035</v>
      </c>
      <c r="J2866" t="s">
        <v>52</v>
      </c>
      <c r="K2866" t="s">
        <v>87</v>
      </c>
      <c r="L2866">
        <v>6200000</v>
      </c>
      <c r="M2866">
        <v>35</v>
      </c>
      <c r="N2866" t="s">
        <v>334</v>
      </c>
      <c r="O2866" t="s">
        <v>68</v>
      </c>
      <c r="P2866" t="s">
        <v>119</v>
      </c>
      <c r="Q2866">
        <v>2024</v>
      </c>
      <c r="R2866">
        <v>32190000</v>
      </c>
      <c r="S2866">
        <v>3967000</v>
      </c>
      <c r="T2866" s="2">
        <v>28223000</v>
      </c>
      <c r="U2866" s="2">
        <v>138750</v>
      </c>
      <c r="V2866" s="2">
        <v>138750</v>
      </c>
      <c r="W2866" s="2">
        <v>277500</v>
      </c>
      <c r="X2866" s="2">
        <v>435000</v>
      </c>
      <c r="Y2866" s="2">
        <v>910000</v>
      </c>
      <c r="Z2866">
        <v>25426126.126126099</v>
      </c>
      <c r="AA2866">
        <v>1711711.7117117101</v>
      </c>
      <c r="AB2866">
        <v>23714414.414414398</v>
      </c>
      <c r="AC2866">
        <v>22984450.09</v>
      </c>
      <c r="AD2866" s="2">
        <v>2441676.03612612</v>
      </c>
      <c r="AE2866">
        <v>416250</v>
      </c>
      <c r="AF2866">
        <v>0</v>
      </c>
      <c r="AG2866" s="2">
        <v>1496856.2163062999</v>
      </c>
      <c r="AH2866">
        <v>393583.22</v>
      </c>
      <c r="AI2866">
        <v>0</v>
      </c>
      <c r="AJ2866">
        <v>0</v>
      </c>
      <c r="AK2866">
        <v>0</v>
      </c>
      <c r="AL2866">
        <v>393583.22</v>
      </c>
      <c r="AM2866">
        <v>1123547.5444144099</v>
      </c>
      <c r="AN2866">
        <v>1691.3281081099999</v>
      </c>
      <c r="AO2866">
        <v>-375000</v>
      </c>
      <c r="AP2866" t="str">
        <f>TEXT(B2866,"MM")</f>
        <v>02</v>
      </c>
      <c r="AQ2866" t="str">
        <f>TEXT(B2866,"yyyy")</f>
        <v>2025</v>
      </c>
    </row>
    <row r="2867" spans="1:43" x14ac:dyDescent="0.25">
      <c r="A2867">
        <v>1</v>
      </c>
      <c r="B2867" s="3">
        <v>45692</v>
      </c>
      <c r="C2867">
        <v>1012025000312</v>
      </c>
      <c r="D2867" t="s">
        <v>114</v>
      </c>
      <c r="E2867" t="s">
        <v>9036</v>
      </c>
      <c r="F2867" t="s">
        <v>945</v>
      </c>
      <c r="G2867" t="s">
        <v>946</v>
      </c>
      <c r="H2867" t="s">
        <v>9037</v>
      </c>
      <c r="I2867" t="s">
        <v>9038</v>
      </c>
      <c r="J2867" t="s">
        <v>52</v>
      </c>
      <c r="K2867" t="s">
        <v>43</v>
      </c>
      <c r="L2867">
        <v>29540000</v>
      </c>
      <c r="N2867" t="s">
        <v>333</v>
      </c>
      <c r="O2867" t="s">
        <v>68</v>
      </c>
      <c r="P2867" t="s">
        <v>114</v>
      </c>
      <c r="Q2867">
        <v>2025</v>
      </c>
      <c r="R2867">
        <v>29540000</v>
      </c>
      <c r="S2867">
        <v>3612500</v>
      </c>
      <c r="T2867" s="2">
        <v>25927500</v>
      </c>
      <c r="U2867" s="2">
        <v>138750</v>
      </c>
      <c r="V2867" s="2">
        <v>138750</v>
      </c>
      <c r="W2867" s="2">
        <v>277500</v>
      </c>
      <c r="X2867" s="2">
        <v>0</v>
      </c>
      <c r="Y2867" s="2">
        <v>245000</v>
      </c>
      <c r="Z2867">
        <v>23358108.1081081</v>
      </c>
      <c r="AA2867">
        <v>720720.72072072001</v>
      </c>
      <c r="AB2867">
        <v>22637387.387387302</v>
      </c>
      <c r="AC2867">
        <v>20862389.690000001</v>
      </c>
      <c r="AD2867" s="2">
        <v>2495718.4181081001</v>
      </c>
      <c r="AE2867">
        <v>416250</v>
      </c>
      <c r="AF2867">
        <v>200000</v>
      </c>
      <c r="AG2867" s="2">
        <v>1949997.6973873801</v>
      </c>
      <c r="AH2867">
        <v>0</v>
      </c>
      <c r="AI2867">
        <v>0</v>
      </c>
      <c r="AJ2867">
        <v>0</v>
      </c>
      <c r="AK2867">
        <v>0</v>
      </c>
      <c r="AL2867">
        <v>0</v>
      </c>
      <c r="AM2867">
        <v>1574997.6973873801</v>
      </c>
      <c r="AN2867">
        <v>0</v>
      </c>
      <c r="AO2867">
        <v>-375000</v>
      </c>
      <c r="AP2867" t="str">
        <f>TEXT(B2867,"MM")</f>
        <v>02</v>
      </c>
      <c r="AQ2867" t="str">
        <f>TEXT(B2867,"yyyy")</f>
        <v>2025</v>
      </c>
    </row>
    <row r="2868" spans="1:43" x14ac:dyDescent="0.25">
      <c r="A2868">
        <v>1</v>
      </c>
      <c r="B2868" s="3">
        <v>45692</v>
      </c>
      <c r="C2868">
        <v>1042025003578</v>
      </c>
      <c r="D2868" t="s">
        <v>117</v>
      </c>
      <c r="E2868" t="s">
        <v>608</v>
      </c>
      <c r="F2868" t="s">
        <v>939</v>
      </c>
      <c r="G2868" t="s">
        <v>940</v>
      </c>
      <c r="H2868" t="s">
        <v>9039</v>
      </c>
      <c r="I2868" t="s">
        <v>9040</v>
      </c>
      <c r="J2868" t="s">
        <v>52</v>
      </c>
      <c r="K2868" t="s">
        <v>43</v>
      </c>
      <c r="L2868">
        <v>29290000</v>
      </c>
      <c r="N2868" t="s">
        <v>333</v>
      </c>
      <c r="O2868" t="s">
        <v>85</v>
      </c>
      <c r="P2868" t="s">
        <v>117</v>
      </c>
      <c r="Q2868">
        <v>2025</v>
      </c>
      <c r="R2868">
        <v>29290000</v>
      </c>
      <c r="S2868">
        <v>3625000</v>
      </c>
      <c r="T2868" s="2">
        <v>25665000</v>
      </c>
      <c r="U2868" s="2">
        <v>138750</v>
      </c>
      <c r="V2868" s="2">
        <v>138750</v>
      </c>
      <c r="W2868" s="2">
        <v>277500</v>
      </c>
      <c r="X2868" s="2">
        <v>0</v>
      </c>
      <c r="Y2868" s="2">
        <v>295000</v>
      </c>
      <c r="Z2868">
        <v>23121621.621621601</v>
      </c>
      <c r="AA2868">
        <v>765765.76576576498</v>
      </c>
      <c r="AB2868">
        <v>22355855.8558558</v>
      </c>
      <c r="AC2868">
        <v>20643209.98</v>
      </c>
      <c r="AD2868" s="2">
        <v>2478411.6416216199</v>
      </c>
      <c r="AE2868">
        <v>416250</v>
      </c>
      <c r="AF2868">
        <v>0</v>
      </c>
      <c r="AG2868" s="2">
        <v>2087645.8758558501</v>
      </c>
      <c r="AH2868">
        <v>0</v>
      </c>
      <c r="AI2868">
        <v>0</v>
      </c>
      <c r="AJ2868">
        <v>0</v>
      </c>
      <c r="AK2868">
        <v>0</v>
      </c>
      <c r="AL2868">
        <v>0</v>
      </c>
      <c r="AM2868">
        <v>1712645.8758558501</v>
      </c>
      <c r="AN2868">
        <v>0</v>
      </c>
      <c r="AO2868">
        <v>-375000</v>
      </c>
      <c r="AP2868" t="str">
        <f>TEXT(B2868,"MM")</f>
        <v>02</v>
      </c>
      <c r="AQ2868" t="str">
        <f>TEXT(B2868,"yyyy")</f>
        <v>2025</v>
      </c>
    </row>
    <row r="2869" spans="1:43" x14ac:dyDescent="0.25">
      <c r="A2869">
        <v>1</v>
      </c>
      <c r="B2869" s="3">
        <v>45692</v>
      </c>
      <c r="C2869">
        <v>1012025000341</v>
      </c>
      <c r="D2869" t="s">
        <v>114</v>
      </c>
      <c r="E2869" t="s">
        <v>9041</v>
      </c>
      <c r="F2869" t="s">
        <v>770</v>
      </c>
      <c r="G2869" t="s">
        <v>771</v>
      </c>
      <c r="H2869" t="s">
        <v>9042</v>
      </c>
      <c r="I2869" t="s">
        <v>9043</v>
      </c>
      <c r="J2869" t="s">
        <v>56</v>
      </c>
      <c r="K2869" t="s">
        <v>59</v>
      </c>
      <c r="L2869">
        <v>10000000</v>
      </c>
      <c r="M2869">
        <v>47</v>
      </c>
      <c r="N2869" t="s">
        <v>772</v>
      </c>
      <c r="O2869" t="s">
        <v>85</v>
      </c>
      <c r="P2869" t="s">
        <v>114</v>
      </c>
      <c r="Q2869">
        <v>2024</v>
      </c>
      <c r="R2869">
        <v>37810000</v>
      </c>
      <c r="S2869">
        <v>4692000</v>
      </c>
      <c r="T2869" s="2">
        <v>33118000</v>
      </c>
      <c r="U2869" s="2">
        <v>0</v>
      </c>
      <c r="V2869" s="2">
        <v>0</v>
      </c>
      <c r="W2869" s="2">
        <v>0</v>
      </c>
      <c r="X2869" s="2">
        <v>500000</v>
      </c>
      <c r="Y2869" s="2">
        <v>1500000</v>
      </c>
      <c r="Z2869">
        <v>29836036.036036</v>
      </c>
      <c r="AA2869">
        <v>1801801.8018018</v>
      </c>
      <c r="AB2869">
        <v>28034234.234234199</v>
      </c>
      <c r="AC2869">
        <v>27360149.48</v>
      </c>
      <c r="AD2869" s="2">
        <v>2475886.5560360299</v>
      </c>
      <c r="AE2869">
        <v>0</v>
      </c>
      <c r="AF2869">
        <v>0</v>
      </c>
      <c r="AG2869" s="2">
        <v>1124535.2046846801</v>
      </c>
      <c r="AH2869">
        <v>450450</v>
      </c>
      <c r="AI2869">
        <v>0</v>
      </c>
      <c r="AJ2869">
        <v>0</v>
      </c>
      <c r="AK2869">
        <v>90091</v>
      </c>
      <c r="AL2869">
        <v>540541</v>
      </c>
      <c r="AM2869">
        <v>1214625.7542342299</v>
      </c>
      <c r="AN2869">
        <v>-0.45045045</v>
      </c>
      <c r="AO2869">
        <v>0</v>
      </c>
      <c r="AP2869" t="str">
        <f>TEXT(B2869,"MM")</f>
        <v>02</v>
      </c>
      <c r="AQ2869" t="str">
        <f>TEXT(B2869,"yyyy")</f>
        <v>2025</v>
      </c>
    </row>
    <row r="2870" spans="1:43" x14ac:dyDescent="0.25">
      <c r="A2870">
        <v>1</v>
      </c>
      <c r="B2870" s="3">
        <v>45693</v>
      </c>
      <c r="C2870">
        <v>1012025000350</v>
      </c>
      <c r="D2870" t="s">
        <v>114</v>
      </c>
      <c r="E2870" t="s">
        <v>821</v>
      </c>
      <c r="F2870" t="s">
        <v>770</v>
      </c>
      <c r="G2870" t="s">
        <v>771</v>
      </c>
      <c r="H2870" t="s">
        <v>9044</v>
      </c>
      <c r="I2870" t="s">
        <v>9045</v>
      </c>
      <c r="J2870" t="s">
        <v>56</v>
      </c>
      <c r="K2870" t="s">
        <v>59</v>
      </c>
      <c r="L2870">
        <v>4975000</v>
      </c>
      <c r="M2870">
        <v>11</v>
      </c>
      <c r="N2870" t="s">
        <v>772</v>
      </c>
      <c r="O2870" t="s">
        <v>58</v>
      </c>
      <c r="P2870" t="s">
        <v>114</v>
      </c>
      <c r="Q2870">
        <v>2024</v>
      </c>
      <c r="R2870">
        <v>37810000</v>
      </c>
      <c r="S2870">
        <v>4692000</v>
      </c>
      <c r="T2870" s="2">
        <v>33118000</v>
      </c>
      <c r="U2870" s="2">
        <v>0</v>
      </c>
      <c r="V2870" s="2">
        <v>0</v>
      </c>
      <c r="W2870" s="2">
        <v>0</v>
      </c>
      <c r="X2870" s="2">
        <v>0</v>
      </c>
      <c r="Y2870" s="2">
        <v>1800000</v>
      </c>
      <c r="Z2870">
        <v>29836036.036036</v>
      </c>
      <c r="AA2870">
        <v>1621621.6216216199</v>
      </c>
      <c r="AB2870">
        <v>28214414.414414398</v>
      </c>
      <c r="AC2870">
        <v>27360149.48</v>
      </c>
      <c r="AD2870" s="2">
        <v>2475886.5560360299</v>
      </c>
      <c r="AE2870">
        <v>0</v>
      </c>
      <c r="AF2870">
        <v>0</v>
      </c>
      <c r="AG2870" s="2">
        <v>854264.93441441399</v>
      </c>
      <c r="AH2870">
        <v>0</v>
      </c>
      <c r="AI2870">
        <v>0</v>
      </c>
      <c r="AJ2870">
        <v>0</v>
      </c>
      <c r="AK2870">
        <v>0</v>
      </c>
      <c r="AL2870">
        <v>0</v>
      </c>
      <c r="AM2870">
        <v>854264.93441441399</v>
      </c>
      <c r="AN2870">
        <v>0</v>
      </c>
      <c r="AO2870">
        <v>0</v>
      </c>
      <c r="AP2870" t="str">
        <f>TEXT(B2870,"MM")</f>
        <v>02</v>
      </c>
      <c r="AQ2870" t="str">
        <f>TEXT(B2870,"yyyy")</f>
        <v>2025</v>
      </c>
    </row>
    <row r="2871" spans="1:43" x14ac:dyDescent="0.25">
      <c r="A2871">
        <v>1</v>
      </c>
      <c r="B2871" s="3">
        <v>45693</v>
      </c>
      <c r="C2871">
        <v>1012025000359</v>
      </c>
      <c r="D2871" t="s">
        <v>114</v>
      </c>
      <c r="E2871" t="s">
        <v>369</v>
      </c>
      <c r="F2871" t="s">
        <v>942</v>
      </c>
      <c r="G2871" t="s">
        <v>943</v>
      </c>
      <c r="H2871" t="s">
        <v>9046</v>
      </c>
      <c r="I2871" t="s">
        <v>9047</v>
      </c>
      <c r="J2871" t="s">
        <v>52</v>
      </c>
      <c r="K2871" t="s">
        <v>43</v>
      </c>
      <c r="L2871">
        <v>32190000</v>
      </c>
      <c r="N2871" t="s">
        <v>334</v>
      </c>
      <c r="O2871" t="s">
        <v>68</v>
      </c>
      <c r="P2871" t="s">
        <v>114</v>
      </c>
      <c r="Q2871">
        <v>2025</v>
      </c>
      <c r="R2871">
        <v>32190000</v>
      </c>
      <c r="S2871">
        <v>4000500</v>
      </c>
      <c r="T2871" s="2">
        <v>28189500</v>
      </c>
      <c r="U2871" s="2">
        <v>138750</v>
      </c>
      <c r="V2871" s="2">
        <v>138750</v>
      </c>
      <c r="W2871" s="2">
        <v>277500</v>
      </c>
      <c r="X2871" s="2">
        <v>0</v>
      </c>
      <c r="Y2871" s="2">
        <v>945000</v>
      </c>
      <c r="Z2871">
        <v>25395945.9459459</v>
      </c>
      <c r="AA2871">
        <v>1351351.3513513501</v>
      </c>
      <c r="AB2871">
        <v>24044594.594594501</v>
      </c>
      <c r="AC2871">
        <v>22883330.609999999</v>
      </c>
      <c r="AD2871" s="2">
        <v>2512615.3359459401</v>
      </c>
      <c r="AE2871">
        <v>416250</v>
      </c>
      <c r="AF2871">
        <v>0</v>
      </c>
      <c r="AG2871" s="2">
        <v>1536263.98459459</v>
      </c>
      <c r="AH2871">
        <v>0</v>
      </c>
      <c r="AI2871">
        <v>0</v>
      </c>
      <c r="AJ2871">
        <v>0</v>
      </c>
      <c r="AK2871">
        <v>0</v>
      </c>
      <c r="AL2871">
        <v>0</v>
      </c>
      <c r="AM2871">
        <v>1161263.98459459</v>
      </c>
      <c r="AN2871">
        <v>0</v>
      </c>
      <c r="AO2871">
        <v>-375000</v>
      </c>
      <c r="AP2871" t="str">
        <f>TEXT(B2871,"MM")</f>
        <v>02</v>
      </c>
      <c r="AQ2871" t="str">
        <f>TEXT(B2871,"yyyy")</f>
        <v>2025</v>
      </c>
    </row>
    <row r="2872" spans="1:43" x14ac:dyDescent="0.25">
      <c r="A2872">
        <v>1</v>
      </c>
      <c r="B2872" s="3">
        <v>45693</v>
      </c>
      <c r="C2872">
        <v>1012025000365</v>
      </c>
      <c r="D2872" t="s">
        <v>114</v>
      </c>
      <c r="E2872" t="s">
        <v>9048</v>
      </c>
      <c r="F2872" t="s">
        <v>770</v>
      </c>
      <c r="G2872" t="s">
        <v>771</v>
      </c>
      <c r="H2872" t="s">
        <v>9049</v>
      </c>
      <c r="I2872" t="s">
        <v>9050</v>
      </c>
      <c r="J2872" t="s">
        <v>56</v>
      </c>
      <c r="K2872" t="s">
        <v>87</v>
      </c>
      <c r="L2872">
        <v>5000000</v>
      </c>
      <c r="M2872">
        <v>35</v>
      </c>
      <c r="N2872" t="s">
        <v>772</v>
      </c>
      <c r="O2872" t="s">
        <v>68</v>
      </c>
      <c r="P2872" t="s">
        <v>114</v>
      </c>
      <c r="Q2872">
        <v>2024</v>
      </c>
      <c r="R2872">
        <v>37810000</v>
      </c>
      <c r="S2872">
        <v>4692000</v>
      </c>
      <c r="T2872" s="2">
        <v>33118000</v>
      </c>
      <c r="U2872" s="2">
        <v>0</v>
      </c>
      <c r="V2872" s="2">
        <v>0</v>
      </c>
      <c r="W2872" s="2">
        <v>0</v>
      </c>
      <c r="X2872" s="2">
        <v>550000</v>
      </c>
      <c r="Y2872" s="2">
        <v>1550000</v>
      </c>
      <c r="Z2872">
        <v>29836036.036036</v>
      </c>
      <c r="AA2872">
        <v>1891891.89189189</v>
      </c>
      <c r="AB2872">
        <v>27944144.144144099</v>
      </c>
      <c r="AC2872">
        <v>27359897.370000001</v>
      </c>
      <c r="AD2872" s="2">
        <v>2476138.6660360298</v>
      </c>
      <c r="AE2872">
        <v>0</v>
      </c>
      <c r="AF2872">
        <v>0</v>
      </c>
      <c r="AG2872" s="2">
        <v>1079742.2696396301</v>
      </c>
      <c r="AH2872">
        <v>0</v>
      </c>
      <c r="AI2872">
        <v>0</v>
      </c>
      <c r="AJ2872">
        <v>0</v>
      </c>
      <c r="AK2872">
        <v>0</v>
      </c>
      <c r="AL2872">
        <v>0</v>
      </c>
      <c r="AM2872">
        <v>584246.77414414403</v>
      </c>
      <c r="AN2872">
        <v>-495495.49549548997</v>
      </c>
      <c r="AO2872">
        <v>0</v>
      </c>
      <c r="AP2872" t="str">
        <f>TEXT(B2872,"MM")</f>
        <v>02</v>
      </c>
      <c r="AQ2872" t="str">
        <f>TEXT(B2872,"yyyy")</f>
        <v>2025</v>
      </c>
    </row>
    <row r="2873" spans="1:43" x14ac:dyDescent="0.25">
      <c r="A2873">
        <v>1</v>
      </c>
      <c r="B2873" s="3">
        <v>45693</v>
      </c>
      <c r="C2873">
        <v>1012025000353</v>
      </c>
      <c r="D2873" t="s">
        <v>114</v>
      </c>
      <c r="E2873" t="s">
        <v>9051</v>
      </c>
      <c r="F2873" t="s">
        <v>1062</v>
      </c>
      <c r="G2873" t="s">
        <v>1063</v>
      </c>
      <c r="H2873" t="s">
        <v>9052</v>
      </c>
      <c r="I2873" t="s">
        <v>9053</v>
      </c>
      <c r="J2873" t="s">
        <v>1055</v>
      </c>
      <c r="K2873" t="s">
        <v>43</v>
      </c>
      <c r="L2873">
        <v>32420000</v>
      </c>
      <c r="N2873" t="s">
        <v>1064</v>
      </c>
      <c r="O2873" t="s">
        <v>58</v>
      </c>
      <c r="P2873" t="s">
        <v>114</v>
      </c>
      <c r="Q2873">
        <v>2025</v>
      </c>
      <c r="R2873">
        <v>32420000</v>
      </c>
      <c r="S2873">
        <v>3930500</v>
      </c>
      <c r="T2873" s="2">
        <v>28489500</v>
      </c>
      <c r="U2873" s="2">
        <v>0</v>
      </c>
      <c r="V2873" s="2">
        <v>0</v>
      </c>
      <c r="W2873" s="2">
        <v>0</v>
      </c>
      <c r="X2873" s="2">
        <v>0</v>
      </c>
      <c r="Y2873" s="2">
        <v>300000</v>
      </c>
      <c r="Z2873">
        <v>25666216.216216199</v>
      </c>
      <c r="AA2873">
        <v>270270.27027027</v>
      </c>
      <c r="AB2873">
        <v>25395945.9459459</v>
      </c>
      <c r="AC2873">
        <v>23233070.68</v>
      </c>
      <c r="AD2873" s="2">
        <v>2433145.5362162101</v>
      </c>
      <c r="AE2873">
        <v>0</v>
      </c>
      <c r="AF2873">
        <v>0</v>
      </c>
      <c r="AG2873" s="2">
        <v>2162875.2659459398</v>
      </c>
      <c r="AH2873">
        <v>0</v>
      </c>
      <c r="AI2873">
        <v>0</v>
      </c>
      <c r="AJ2873">
        <v>0</v>
      </c>
      <c r="AK2873">
        <v>0</v>
      </c>
      <c r="AL2873">
        <v>0</v>
      </c>
      <c r="AM2873">
        <v>2162875.2659459398</v>
      </c>
      <c r="AN2873">
        <v>0</v>
      </c>
      <c r="AO2873">
        <v>0</v>
      </c>
      <c r="AP2873" t="str">
        <f>TEXT(B2873,"MM")</f>
        <v>02</v>
      </c>
      <c r="AQ2873" t="str">
        <f>TEXT(B2873,"yyyy")</f>
        <v>2025</v>
      </c>
    </row>
    <row r="2874" spans="1:43" x14ac:dyDescent="0.25">
      <c r="A2874">
        <v>1</v>
      </c>
      <c r="B2874" s="3">
        <v>45693</v>
      </c>
      <c r="C2874">
        <v>1042025003580</v>
      </c>
      <c r="D2874" t="s">
        <v>117</v>
      </c>
      <c r="E2874" t="s">
        <v>9054</v>
      </c>
      <c r="F2874" t="s">
        <v>1053</v>
      </c>
      <c r="G2874" t="s">
        <v>1054</v>
      </c>
      <c r="H2874" t="s">
        <v>9055</v>
      </c>
      <c r="I2874" t="s">
        <v>9056</v>
      </c>
      <c r="J2874" t="s">
        <v>1055</v>
      </c>
      <c r="K2874" t="s">
        <v>43</v>
      </c>
      <c r="L2874">
        <v>29470000</v>
      </c>
      <c r="N2874" t="s">
        <v>1056</v>
      </c>
      <c r="O2874" t="s">
        <v>54</v>
      </c>
      <c r="P2874" t="s">
        <v>117</v>
      </c>
      <c r="Q2874">
        <v>2025</v>
      </c>
      <c r="R2874">
        <v>29470000</v>
      </c>
      <c r="S2874">
        <v>3555000</v>
      </c>
      <c r="T2874" s="2">
        <v>25915000</v>
      </c>
      <c r="U2874" s="2">
        <v>0</v>
      </c>
      <c r="V2874" s="2">
        <v>0</v>
      </c>
      <c r="W2874" s="2">
        <v>0</v>
      </c>
      <c r="X2874" s="2">
        <v>0</v>
      </c>
      <c r="Y2874" s="2">
        <v>500000</v>
      </c>
      <c r="Z2874">
        <v>23346846.8468468</v>
      </c>
      <c r="AA2874">
        <v>450450.45045045001</v>
      </c>
      <c r="AB2874">
        <v>22896396.396396302</v>
      </c>
      <c r="AC2874">
        <v>20812129</v>
      </c>
      <c r="AD2874" s="2">
        <v>2534717.8468468399</v>
      </c>
      <c r="AE2874">
        <v>0</v>
      </c>
      <c r="AF2874">
        <v>0</v>
      </c>
      <c r="AG2874" s="2">
        <v>2084267.3963963899</v>
      </c>
      <c r="AH2874">
        <v>0</v>
      </c>
      <c r="AI2874">
        <v>0</v>
      </c>
      <c r="AJ2874">
        <v>0</v>
      </c>
      <c r="AK2874">
        <v>0</v>
      </c>
      <c r="AL2874">
        <v>0</v>
      </c>
      <c r="AM2874">
        <v>2084267.3963963899</v>
      </c>
      <c r="AN2874">
        <v>0</v>
      </c>
      <c r="AO2874">
        <v>0</v>
      </c>
      <c r="AP2874" t="str">
        <f>TEXT(B2874,"MM")</f>
        <v>02</v>
      </c>
      <c r="AQ2874" t="str">
        <f>TEXT(B2874,"yyyy")</f>
        <v>2025</v>
      </c>
    </row>
    <row r="2875" spans="1:43" x14ac:dyDescent="0.25">
      <c r="A2875">
        <v>1</v>
      </c>
      <c r="B2875" s="3">
        <v>45693</v>
      </c>
      <c r="C2875">
        <v>1022025001958</v>
      </c>
      <c r="D2875" t="s">
        <v>86</v>
      </c>
      <c r="E2875" t="s">
        <v>9057</v>
      </c>
      <c r="F2875" t="s">
        <v>1324</v>
      </c>
      <c r="G2875" t="s">
        <v>1325</v>
      </c>
      <c r="H2875" t="s">
        <v>9058</v>
      </c>
      <c r="I2875" t="s">
        <v>9059</v>
      </c>
      <c r="J2875" t="s">
        <v>56</v>
      </c>
      <c r="K2875" t="s">
        <v>43</v>
      </c>
      <c r="L2875">
        <v>34900000</v>
      </c>
      <c r="N2875" t="s">
        <v>1326</v>
      </c>
      <c r="O2875" t="s">
        <v>68</v>
      </c>
      <c r="P2875" t="s">
        <v>86</v>
      </c>
      <c r="Q2875">
        <v>2025</v>
      </c>
      <c r="R2875">
        <v>34900000</v>
      </c>
      <c r="S2875">
        <v>5153500</v>
      </c>
      <c r="T2875" s="2">
        <v>29746500</v>
      </c>
      <c r="U2875" s="2">
        <v>0</v>
      </c>
      <c r="V2875" s="2">
        <v>0</v>
      </c>
      <c r="W2875" s="2">
        <v>0</v>
      </c>
      <c r="X2875" s="2">
        <v>0</v>
      </c>
      <c r="Y2875" s="2">
        <v>700000</v>
      </c>
      <c r="Z2875">
        <v>26798648.648648601</v>
      </c>
      <c r="AA2875">
        <v>630630.63063062995</v>
      </c>
      <c r="AB2875">
        <v>26168018.018018</v>
      </c>
      <c r="AC2875">
        <v>24809692.329999998</v>
      </c>
      <c r="AD2875" s="2">
        <v>1988956.3186486401</v>
      </c>
      <c r="AE2875">
        <v>0</v>
      </c>
      <c r="AF2875">
        <v>0</v>
      </c>
      <c r="AG2875" s="2">
        <v>1358325.68801801</v>
      </c>
      <c r="AH2875">
        <v>0</v>
      </c>
      <c r="AI2875">
        <v>0</v>
      </c>
      <c r="AJ2875">
        <v>0</v>
      </c>
      <c r="AK2875">
        <v>0</v>
      </c>
      <c r="AL2875">
        <v>0</v>
      </c>
      <c r="AM2875">
        <v>1358325.68801801</v>
      </c>
      <c r="AN2875">
        <v>0</v>
      </c>
      <c r="AO2875">
        <v>0</v>
      </c>
      <c r="AP2875" t="str">
        <f>TEXT(B2875,"MM")</f>
        <v>02</v>
      </c>
      <c r="AQ2875" t="str">
        <f>TEXT(B2875,"yyyy")</f>
        <v>2025</v>
      </c>
    </row>
    <row r="2876" spans="1:43" x14ac:dyDescent="0.25">
      <c r="A2876">
        <v>1</v>
      </c>
      <c r="B2876" s="3">
        <v>45693</v>
      </c>
      <c r="C2876">
        <v>1012025000368</v>
      </c>
      <c r="D2876" t="s">
        <v>114</v>
      </c>
      <c r="E2876" t="s">
        <v>9060</v>
      </c>
      <c r="F2876" t="s">
        <v>1324</v>
      </c>
      <c r="G2876" t="s">
        <v>1325</v>
      </c>
      <c r="H2876" t="s">
        <v>9061</v>
      </c>
      <c r="I2876" t="s">
        <v>9062</v>
      </c>
      <c r="J2876" t="s">
        <v>56</v>
      </c>
      <c r="K2876" t="s">
        <v>43</v>
      </c>
      <c r="L2876">
        <v>34900000</v>
      </c>
      <c r="N2876" t="s">
        <v>1326</v>
      </c>
      <c r="O2876" t="s">
        <v>44</v>
      </c>
      <c r="P2876" t="s">
        <v>114</v>
      </c>
      <c r="Q2876">
        <v>2025</v>
      </c>
      <c r="R2876">
        <v>34900000</v>
      </c>
      <c r="S2876">
        <v>5153500</v>
      </c>
      <c r="T2876" s="2">
        <v>29746500</v>
      </c>
      <c r="U2876" s="2">
        <v>0</v>
      </c>
      <c r="V2876" s="2">
        <v>0</v>
      </c>
      <c r="W2876" s="2">
        <v>0</v>
      </c>
      <c r="X2876" s="2">
        <v>0</v>
      </c>
      <c r="Y2876" s="2">
        <v>600000</v>
      </c>
      <c r="Z2876">
        <v>26798648.648648601</v>
      </c>
      <c r="AA2876">
        <v>540540.54054054001</v>
      </c>
      <c r="AB2876">
        <v>26258108.1081081</v>
      </c>
      <c r="AC2876">
        <v>24809692</v>
      </c>
      <c r="AD2876" s="2">
        <v>1988956.6486486399</v>
      </c>
      <c r="AE2876">
        <v>0</v>
      </c>
      <c r="AF2876">
        <v>0</v>
      </c>
      <c r="AG2876" s="2">
        <v>1448416.1081081</v>
      </c>
      <c r="AH2876">
        <v>0</v>
      </c>
      <c r="AI2876">
        <v>0</v>
      </c>
      <c r="AJ2876">
        <v>0</v>
      </c>
      <c r="AK2876">
        <v>0</v>
      </c>
      <c r="AL2876">
        <v>0</v>
      </c>
      <c r="AM2876">
        <v>1448416.1081081</v>
      </c>
      <c r="AN2876">
        <v>0</v>
      </c>
      <c r="AO2876">
        <v>0</v>
      </c>
      <c r="AP2876" t="str">
        <f>TEXT(B2876,"MM")</f>
        <v>02</v>
      </c>
      <c r="AQ2876" t="str">
        <f>TEXT(B2876,"yyyy")</f>
        <v>2025</v>
      </c>
    </row>
    <row r="2877" spans="1:43" x14ac:dyDescent="0.25">
      <c r="A2877">
        <v>1</v>
      </c>
      <c r="B2877" s="3">
        <v>45693</v>
      </c>
      <c r="C2877">
        <v>1012025000351</v>
      </c>
      <c r="D2877" t="s">
        <v>114</v>
      </c>
      <c r="E2877" t="s">
        <v>9063</v>
      </c>
      <c r="F2877" t="s">
        <v>1295</v>
      </c>
      <c r="G2877" t="s">
        <v>1296</v>
      </c>
      <c r="H2877" t="s">
        <v>9064</v>
      </c>
      <c r="I2877" t="s">
        <v>9065</v>
      </c>
      <c r="J2877" t="s">
        <v>75</v>
      </c>
      <c r="K2877" t="s">
        <v>63</v>
      </c>
      <c r="L2877">
        <v>10750000</v>
      </c>
      <c r="M2877">
        <v>35</v>
      </c>
      <c r="N2877" t="s">
        <v>90</v>
      </c>
      <c r="O2877" t="s">
        <v>694</v>
      </c>
      <c r="P2877" t="s">
        <v>117</v>
      </c>
      <c r="Q2877">
        <v>2024</v>
      </c>
      <c r="R2877">
        <v>24670000</v>
      </c>
      <c r="S2877">
        <v>4019000</v>
      </c>
      <c r="T2877" s="2">
        <v>20651000</v>
      </c>
      <c r="U2877" s="2">
        <v>0</v>
      </c>
      <c r="V2877" s="2">
        <v>0</v>
      </c>
      <c r="W2877" s="2">
        <v>0</v>
      </c>
      <c r="X2877" s="2">
        <v>0</v>
      </c>
      <c r="Y2877" s="2">
        <v>1400000</v>
      </c>
      <c r="Z2877">
        <v>18604504.504504502</v>
      </c>
      <c r="AA2877">
        <v>1261261.2612612599</v>
      </c>
      <c r="AB2877">
        <v>17343243.243243199</v>
      </c>
      <c r="AC2877">
        <v>17098374</v>
      </c>
      <c r="AD2877" s="2">
        <v>1506130.5045045</v>
      </c>
      <c r="AE2877">
        <v>0</v>
      </c>
      <c r="AF2877">
        <v>0</v>
      </c>
      <c r="AG2877" s="2">
        <v>244869.24324324299</v>
      </c>
      <c r="AH2877">
        <v>0</v>
      </c>
      <c r="AI2877">
        <v>0</v>
      </c>
      <c r="AJ2877">
        <v>0</v>
      </c>
      <c r="AK2877">
        <v>0</v>
      </c>
      <c r="AL2877">
        <v>0</v>
      </c>
      <c r="AM2877">
        <v>244869.24324324299</v>
      </c>
      <c r="AN2877">
        <v>0</v>
      </c>
      <c r="AO2877">
        <v>0</v>
      </c>
      <c r="AP2877" t="str">
        <f>TEXT(B2877,"MM")</f>
        <v>02</v>
      </c>
      <c r="AQ2877" t="str">
        <f>TEXT(B2877,"yyyy")</f>
        <v>2025</v>
      </c>
    </row>
    <row r="2878" spans="1:43" x14ac:dyDescent="0.25">
      <c r="A2878">
        <v>1</v>
      </c>
      <c r="B2878" s="3">
        <v>45693</v>
      </c>
      <c r="C2878">
        <v>1012025000366</v>
      </c>
      <c r="D2878" t="s">
        <v>114</v>
      </c>
      <c r="E2878" t="s">
        <v>385</v>
      </c>
      <c r="F2878" t="s">
        <v>1295</v>
      </c>
      <c r="G2878" t="s">
        <v>1296</v>
      </c>
      <c r="H2878" t="s">
        <v>9066</v>
      </c>
      <c r="I2878" t="s">
        <v>9067</v>
      </c>
      <c r="J2878" t="s">
        <v>75</v>
      </c>
      <c r="K2878" t="s">
        <v>43</v>
      </c>
      <c r="L2878">
        <v>24670000</v>
      </c>
      <c r="N2878" t="s">
        <v>90</v>
      </c>
      <c r="O2878" t="s">
        <v>54</v>
      </c>
      <c r="P2878" t="s">
        <v>114</v>
      </c>
      <c r="Q2878">
        <v>2025</v>
      </c>
      <c r="R2878">
        <v>24670000</v>
      </c>
      <c r="S2878">
        <v>4019000</v>
      </c>
      <c r="T2878" s="2">
        <v>20651000</v>
      </c>
      <c r="U2878" s="2">
        <v>0</v>
      </c>
      <c r="V2878" s="2">
        <v>0</v>
      </c>
      <c r="W2878" s="2">
        <v>0</v>
      </c>
      <c r="X2878" s="2">
        <v>0</v>
      </c>
      <c r="Y2878" s="2">
        <v>990000</v>
      </c>
      <c r="Z2878">
        <v>18604504.504504502</v>
      </c>
      <c r="AA2878">
        <v>891891.89189189102</v>
      </c>
      <c r="AB2878">
        <v>17712612.612612601</v>
      </c>
      <c r="AC2878">
        <v>17118457.07</v>
      </c>
      <c r="AD2878" s="2">
        <v>1486047.4345044999</v>
      </c>
      <c r="AE2878">
        <v>0</v>
      </c>
      <c r="AF2878">
        <v>0</v>
      </c>
      <c r="AG2878" s="2">
        <v>594155.54261261201</v>
      </c>
      <c r="AH2878">
        <v>0</v>
      </c>
      <c r="AI2878">
        <v>0</v>
      </c>
      <c r="AJ2878">
        <v>0</v>
      </c>
      <c r="AK2878">
        <v>0</v>
      </c>
      <c r="AL2878">
        <v>0</v>
      </c>
      <c r="AM2878">
        <v>594155.54261261201</v>
      </c>
      <c r="AN2878">
        <v>0</v>
      </c>
      <c r="AO2878">
        <v>0</v>
      </c>
      <c r="AP2878" t="str">
        <f>TEXT(B2878,"MM")</f>
        <v>02</v>
      </c>
      <c r="AQ2878" t="str">
        <f>TEXT(B2878,"yyyy")</f>
        <v>2025</v>
      </c>
    </row>
    <row r="2879" spans="1:43" x14ac:dyDescent="0.25">
      <c r="A2879">
        <v>1</v>
      </c>
      <c r="B2879" s="3">
        <v>45693</v>
      </c>
      <c r="C2879">
        <v>1012025000362</v>
      </c>
      <c r="D2879" t="s">
        <v>114</v>
      </c>
      <c r="E2879" t="s">
        <v>9068</v>
      </c>
      <c r="F2879" t="s">
        <v>1287</v>
      </c>
      <c r="G2879" t="s">
        <v>1288</v>
      </c>
      <c r="H2879" t="s">
        <v>9069</v>
      </c>
      <c r="I2879" t="s">
        <v>9070</v>
      </c>
      <c r="J2879" t="s">
        <v>75</v>
      </c>
      <c r="K2879" t="s">
        <v>43</v>
      </c>
      <c r="L2879">
        <v>23800000</v>
      </c>
      <c r="N2879" t="s">
        <v>1289</v>
      </c>
      <c r="O2879" t="s">
        <v>800</v>
      </c>
      <c r="P2879" t="s">
        <v>114</v>
      </c>
      <c r="Q2879">
        <v>2024</v>
      </c>
      <c r="R2879">
        <v>23800000</v>
      </c>
      <c r="S2879">
        <v>4019000</v>
      </c>
      <c r="T2879" s="2">
        <v>19781000</v>
      </c>
      <c r="U2879" s="2">
        <v>0</v>
      </c>
      <c r="V2879" s="2">
        <v>0</v>
      </c>
      <c r="W2879" s="2">
        <v>0</v>
      </c>
      <c r="X2879" s="2">
        <v>0</v>
      </c>
      <c r="Y2879" s="2">
        <v>700000</v>
      </c>
      <c r="Z2879">
        <v>17820720.720720701</v>
      </c>
      <c r="AA2879">
        <v>630630.63063062995</v>
      </c>
      <c r="AB2879">
        <v>17190090.090089999</v>
      </c>
      <c r="AC2879">
        <v>16351327.41</v>
      </c>
      <c r="AD2879" s="2">
        <v>1469393.3107207201</v>
      </c>
      <c r="AE2879">
        <v>0</v>
      </c>
      <c r="AF2879">
        <v>0</v>
      </c>
      <c r="AG2879" s="2">
        <v>838762.68009009003</v>
      </c>
      <c r="AH2879">
        <v>0</v>
      </c>
      <c r="AI2879">
        <v>0</v>
      </c>
      <c r="AJ2879">
        <v>0</v>
      </c>
      <c r="AK2879">
        <v>0</v>
      </c>
      <c r="AL2879">
        <v>0</v>
      </c>
      <c r="AM2879">
        <v>838762.68009009003</v>
      </c>
      <c r="AN2879">
        <v>0</v>
      </c>
      <c r="AO2879">
        <v>0</v>
      </c>
      <c r="AP2879" t="str">
        <f>TEXT(B2879,"MM")</f>
        <v>02</v>
      </c>
      <c r="AQ2879" t="str">
        <f>TEXT(B2879,"yyyy")</f>
        <v>2025</v>
      </c>
    </row>
    <row r="2880" spans="1:43" x14ac:dyDescent="0.25">
      <c r="A2880">
        <v>1</v>
      </c>
      <c r="B2880" s="3">
        <v>45693</v>
      </c>
      <c r="C2880">
        <v>1012025000349</v>
      </c>
      <c r="D2880" t="s">
        <v>114</v>
      </c>
      <c r="E2880" t="s">
        <v>9071</v>
      </c>
      <c r="F2880" t="s">
        <v>1156</v>
      </c>
      <c r="G2880" t="s">
        <v>1157</v>
      </c>
      <c r="H2880" t="s">
        <v>9072</v>
      </c>
      <c r="I2880" t="s">
        <v>9073</v>
      </c>
      <c r="J2880" t="s">
        <v>42</v>
      </c>
      <c r="K2880" t="s">
        <v>87</v>
      </c>
      <c r="L2880">
        <v>1800000</v>
      </c>
      <c r="M2880">
        <v>35</v>
      </c>
      <c r="N2880" t="s">
        <v>803</v>
      </c>
      <c r="O2880" t="s">
        <v>68</v>
      </c>
      <c r="P2880" t="s">
        <v>114</v>
      </c>
      <c r="Q2880">
        <v>2025</v>
      </c>
      <c r="R2880">
        <v>21060000</v>
      </c>
      <c r="S2880">
        <v>3011500</v>
      </c>
      <c r="T2880" s="2">
        <v>18048500</v>
      </c>
      <c r="U2880" s="2">
        <v>0</v>
      </c>
      <c r="V2880" s="2">
        <v>0</v>
      </c>
      <c r="W2880" s="2">
        <v>0</v>
      </c>
      <c r="X2880" s="2">
        <v>341000</v>
      </c>
      <c r="Y2880" s="2">
        <v>1209000</v>
      </c>
      <c r="Z2880">
        <v>16259909.9099099</v>
      </c>
      <c r="AA2880">
        <v>1396396.3963963899</v>
      </c>
      <c r="AB2880">
        <v>14863513.5135135</v>
      </c>
      <c r="AC2880">
        <v>14344704</v>
      </c>
      <c r="AD2880" s="2">
        <v>1915205.9099099</v>
      </c>
      <c r="AE2880">
        <v>0</v>
      </c>
      <c r="AF2880">
        <v>0</v>
      </c>
      <c r="AG2880" s="2">
        <v>826016.72072072001</v>
      </c>
      <c r="AH2880">
        <v>0</v>
      </c>
      <c r="AI2880">
        <v>0</v>
      </c>
      <c r="AJ2880">
        <v>0</v>
      </c>
      <c r="AK2880">
        <v>0</v>
      </c>
      <c r="AL2880">
        <v>0</v>
      </c>
      <c r="AM2880">
        <v>518809.51351351303</v>
      </c>
      <c r="AN2880">
        <v>-307207.2072072</v>
      </c>
      <c r="AO2880">
        <v>0</v>
      </c>
      <c r="AP2880" t="str">
        <f>TEXT(B2880,"MM")</f>
        <v>02</v>
      </c>
      <c r="AQ2880" t="str">
        <f>TEXT(B2880,"yyyy")</f>
        <v>2025</v>
      </c>
    </row>
    <row r="2881" spans="1:43" x14ac:dyDescent="0.25">
      <c r="A2881">
        <v>1</v>
      </c>
      <c r="B2881" s="3">
        <v>45693</v>
      </c>
      <c r="C2881">
        <v>1012025000356</v>
      </c>
      <c r="D2881" t="s">
        <v>114</v>
      </c>
      <c r="E2881" t="s">
        <v>9074</v>
      </c>
      <c r="F2881" t="s">
        <v>1305</v>
      </c>
      <c r="G2881" t="s">
        <v>1285</v>
      </c>
      <c r="H2881" t="s">
        <v>9075</v>
      </c>
      <c r="I2881" t="s">
        <v>9076</v>
      </c>
      <c r="J2881" t="s">
        <v>75</v>
      </c>
      <c r="K2881" t="s">
        <v>43</v>
      </c>
      <c r="L2881">
        <v>23800000</v>
      </c>
      <c r="N2881" t="s">
        <v>98</v>
      </c>
      <c r="O2881" t="s">
        <v>1286</v>
      </c>
      <c r="P2881" t="s">
        <v>114</v>
      </c>
      <c r="Q2881">
        <v>2025</v>
      </c>
      <c r="R2881">
        <v>23800000</v>
      </c>
      <c r="S2881">
        <v>4028000</v>
      </c>
      <c r="T2881" s="2">
        <v>19772000</v>
      </c>
      <c r="U2881" s="2">
        <v>0</v>
      </c>
      <c r="V2881" s="2">
        <v>0</v>
      </c>
      <c r="W2881" s="2">
        <v>0</v>
      </c>
      <c r="X2881" s="2">
        <v>0</v>
      </c>
      <c r="Y2881" s="2">
        <v>960000</v>
      </c>
      <c r="Z2881">
        <v>17812612.612612601</v>
      </c>
      <c r="AA2881">
        <v>864864.86486486404</v>
      </c>
      <c r="AB2881">
        <v>16947747.747747701</v>
      </c>
      <c r="AC2881">
        <v>16351327.470000001</v>
      </c>
      <c r="AD2881" s="2">
        <v>1461285.14261261</v>
      </c>
      <c r="AE2881">
        <v>0</v>
      </c>
      <c r="AF2881">
        <v>0</v>
      </c>
      <c r="AG2881" s="2">
        <v>596420.27774774702</v>
      </c>
      <c r="AH2881">
        <v>0</v>
      </c>
      <c r="AI2881">
        <v>0</v>
      </c>
      <c r="AJ2881">
        <v>0</v>
      </c>
      <c r="AK2881">
        <v>0</v>
      </c>
      <c r="AL2881">
        <v>0</v>
      </c>
      <c r="AM2881">
        <v>596420.27774774702</v>
      </c>
      <c r="AN2881">
        <v>0</v>
      </c>
      <c r="AO2881">
        <v>0</v>
      </c>
      <c r="AP2881" t="str">
        <f>TEXT(B2881,"MM")</f>
        <v>02</v>
      </c>
      <c r="AQ2881" t="str">
        <f>TEXT(B2881,"yyyy")</f>
        <v>2025</v>
      </c>
    </row>
    <row r="2882" spans="1:43" x14ac:dyDescent="0.25">
      <c r="A2882">
        <v>1</v>
      </c>
      <c r="B2882" s="3">
        <v>45693</v>
      </c>
      <c r="C2882">
        <v>1022025001932</v>
      </c>
      <c r="D2882" t="s">
        <v>86</v>
      </c>
      <c r="E2882" t="s">
        <v>9077</v>
      </c>
      <c r="F2882" t="s">
        <v>1158</v>
      </c>
      <c r="G2882" t="s">
        <v>1159</v>
      </c>
      <c r="H2882" t="s">
        <v>9078</v>
      </c>
      <c r="I2882" t="s">
        <v>9079</v>
      </c>
      <c r="J2882" t="s">
        <v>42</v>
      </c>
      <c r="K2882" t="s">
        <v>43</v>
      </c>
      <c r="L2882">
        <v>21640000</v>
      </c>
      <c r="N2882" t="s">
        <v>1160</v>
      </c>
      <c r="O2882" t="s">
        <v>85</v>
      </c>
      <c r="P2882" t="s">
        <v>86</v>
      </c>
      <c r="Q2882">
        <v>2024</v>
      </c>
      <c r="R2882">
        <v>21640000</v>
      </c>
      <c r="S2882">
        <v>2926000</v>
      </c>
      <c r="T2882" s="2">
        <v>18714000</v>
      </c>
      <c r="U2882" s="2">
        <v>0</v>
      </c>
      <c r="V2882" s="2">
        <v>0</v>
      </c>
      <c r="W2882" s="2">
        <v>0</v>
      </c>
      <c r="X2882" s="2">
        <v>0</v>
      </c>
      <c r="Y2882" s="2">
        <v>1100000</v>
      </c>
      <c r="Z2882">
        <v>16859459.459459402</v>
      </c>
      <c r="AA2882">
        <v>990990.99099098996</v>
      </c>
      <c r="AB2882">
        <v>15868468.4684684</v>
      </c>
      <c r="AC2882">
        <v>14789694</v>
      </c>
      <c r="AD2882" s="2">
        <v>2069765.4594594501</v>
      </c>
      <c r="AE2882">
        <v>0</v>
      </c>
      <c r="AF2882">
        <v>0</v>
      </c>
      <c r="AG2882" s="2">
        <v>1078774.46846846</v>
      </c>
      <c r="AH2882">
        <v>0</v>
      </c>
      <c r="AI2882">
        <v>0</v>
      </c>
      <c r="AJ2882">
        <v>0</v>
      </c>
      <c r="AK2882">
        <v>0</v>
      </c>
      <c r="AL2882">
        <v>0</v>
      </c>
      <c r="AM2882">
        <v>1078774.46846846</v>
      </c>
      <c r="AN2882">
        <v>0</v>
      </c>
      <c r="AO2882">
        <v>0</v>
      </c>
      <c r="AP2882" t="str">
        <f>TEXT(B2882,"MM")</f>
        <v>02</v>
      </c>
      <c r="AQ2882" t="str">
        <f>TEXT(B2882,"yyyy")</f>
        <v>2025</v>
      </c>
    </row>
    <row r="2883" spans="1:43" x14ac:dyDescent="0.25">
      <c r="A2883">
        <v>1</v>
      </c>
      <c r="B2883" s="3">
        <v>45693</v>
      </c>
      <c r="C2883">
        <v>1012025000360</v>
      </c>
      <c r="D2883" t="s">
        <v>114</v>
      </c>
      <c r="E2883" t="s">
        <v>9080</v>
      </c>
      <c r="F2883" t="s">
        <v>1158</v>
      </c>
      <c r="G2883" t="s">
        <v>1159</v>
      </c>
      <c r="H2883" t="s">
        <v>9081</v>
      </c>
      <c r="I2883" t="s">
        <v>9082</v>
      </c>
      <c r="J2883" t="s">
        <v>42</v>
      </c>
      <c r="K2883" t="s">
        <v>43</v>
      </c>
      <c r="L2883">
        <v>21640000</v>
      </c>
      <c r="N2883" t="s">
        <v>1160</v>
      </c>
      <c r="O2883" t="s">
        <v>68</v>
      </c>
      <c r="P2883" t="s">
        <v>114</v>
      </c>
      <c r="Q2883">
        <v>2024</v>
      </c>
      <c r="R2883">
        <v>21640000</v>
      </c>
      <c r="S2883">
        <v>2926000</v>
      </c>
      <c r="T2883" s="2">
        <v>18714000</v>
      </c>
      <c r="U2883" s="2">
        <v>0</v>
      </c>
      <c r="V2883" s="2">
        <v>0</v>
      </c>
      <c r="W2883" s="2">
        <v>0</v>
      </c>
      <c r="X2883" s="2">
        <v>0</v>
      </c>
      <c r="Y2883" s="2">
        <v>890000</v>
      </c>
      <c r="Z2883">
        <v>16859459.459459402</v>
      </c>
      <c r="AA2883">
        <v>801801.80180180096</v>
      </c>
      <c r="AB2883">
        <v>16057657.657657599</v>
      </c>
      <c r="AC2883">
        <v>14789693.550000001</v>
      </c>
      <c r="AD2883" s="2">
        <v>2069765.90945945</v>
      </c>
      <c r="AE2883">
        <v>0</v>
      </c>
      <c r="AF2883">
        <v>0</v>
      </c>
      <c r="AG2883" s="2">
        <v>1267964.10765765</v>
      </c>
      <c r="AH2883">
        <v>0</v>
      </c>
      <c r="AI2883">
        <v>0</v>
      </c>
      <c r="AJ2883">
        <v>0</v>
      </c>
      <c r="AK2883">
        <v>0</v>
      </c>
      <c r="AL2883">
        <v>0</v>
      </c>
      <c r="AM2883">
        <v>1267964.10765765</v>
      </c>
      <c r="AN2883">
        <v>0</v>
      </c>
      <c r="AO2883">
        <v>0</v>
      </c>
      <c r="AP2883" t="str">
        <f>TEXT(B2883,"MM")</f>
        <v>02</v>
      </c>
      <c r="AQ2883" t="str">
        <f>TEXT(B2883,"yyyy")</f>
        <v>2025</v>
      </c>
    </row>
    <row r="2884" spans="1:43" x14ac:dyDescent="0.25">
      <c r="A2884">
        <v>1</v>
      </c>
      <c r="B2884" s="3">
        <v>45693</v>
      </c>
      <c r="C2884">
        <v>1012025000347</v>
      </c>
      <c r="D2884" t="s">
        <v>114</v>
      </c>
      <c r="E2884" t="s">
        <v>9083</v>
      </c>
      <c r="F2884" t="s">
        <v>1158</v>
      </c>
      <c r="G2884" t="s">
        <v>1159</v>
      </c>
      <c r="H2884" t="s">
        <v>9084</v>
      </c>
      <c r="I2884" t="s">
        <v>9085</v>
      </c>
      <c r="J2884" t="s">
        <v>42</v>
      </c>
      <c r="K2884" t="s">
        <v>59</v>
      </c>
      <c r="L2884">
        <v>2330000</v>
      </c>
      <c r="M2884">
        <v>35</v>
      </c>
      <c r="N2884" t="s">
        <v>1160</v>
      </c>
      <c r="O2884" t="s">
        <v>68</v>
      </c>
      <c r="P2884" t="s">
        <v>114</v>
      </c>
      <c r="Q2884">
        <v>2024</v>
      </c>
      <c r="R2884">
        <v>21640000</v>
      </c>
      <c r="S2884">
        <v>2926000</v>
      </c>
      <c r="T2884" s="2">
        <v>18714000</v>
      </c>
      <c r="U2884" s="2">
        <v>0</v>
      </c>
      <c r="V2884" s="2">
        <v>0</v>
      </c>
      <c r="W2884" s="2">
        <v>0</v>
      </c>
      <c r="X2884" s="2">
        <v>700000</v>
      </c>
      <c r="Y2884" s="2">
        <v>1450000</v>
      </c>
      <c r="Z2884">
        <v>16859459.459459402</v>
      </c>
      <c r="AA2884">
        <v>1936936.9369369301</v>
      </c>
      <c r="AB2884">
        <v>14922522.5225225</v>
      </c>
      <c r="AC2884">
        <v>14789693.449999999</v>
      </c>
      <c r="AD2884" s="2">
        <v>2069766.0094594499</v>
      </c>
      <c r="AE2884">
        <v>0</v>
      </c>
      <c r="AF2884">
        <v>0</v>
      </c>
      <c r="AG2884" s="2">
        <v>763459.70315315295</v>
      </c>
      <c r="AH2884">
        <v>630631</v>
      </c>
      <c r="AI2884">
        <v>0</v>
      </c>
      <c r="AJ2884">
        <v>0</v>
      </c>
      <c r="AK2884">
        <v>90091</v>
      </c>
      <c r="AL2884">
        <v>720722</v>
      </c>
      <c r="AM2884">
        <v>853551.07252252195</v>
      </c>
      <c r="AN2884">
        <v>0.36936936999999997</v>
      </c>
      <c r="AO2884">
        <v>0</v>
      </c>
      <c r="AP2884" t="str">
        <f>TEXT(B2884,"MM")</f>
        <v>02</v>
      </c>
      <c r="AQ2884" t="str">
        <f>TEXT(B2884,"yyyy")</f>
        <v>2025</v>
      </c>
    </row>
    <row r="2885" spans="1:43" x14ac:dyDescent="0.25">
      <c r="A2885">
        <v>1</v>
      </c>
      <c r="B2885" s="3">
        <v>45693</v>
      </c>
      <c r="C2885">
        <v>1022025001959</v>
      </c>
      <c r="D2885" t="s">
        <v>86</v>
      </c>
      <c r="E2885" t="s">
        <v>9086</v>
      </c>
      <c r="F2885" t="s">
        <v>1158</v>
      </c>
      <c r="G2885" t="s">
        <v>1159</v>
      </c>
      <c r="H2885" t="s">
        <v>9087</v>
      </c>
      <c r="I2885" t="s">
        <v>9088</v>
      </c>
      <c r="J2885" t="s">
        <v>42</v>
      </c>
      <c r="K2885" t="s">
        <v>43</v>
      </c>
      <c r="L2885">
        <v>21640000</v>
      </c>
      <c r="N2885" t="s">
        <v>1160</v>
      </c>
      <c r="O2885" t="s">
        <v>85</v>
      </c>
      <c r="P2885" t="s">
        <v>86</v>
      </c>
      <c r="Q2885">
        <v>2025</v>
      </c>
      <c r="R2885">
        <v>21640000</v>
      </c>
      <c r="S2885">
        <v>2926000</v>
      </c>
      <c r="T2885" s="2">
        <v>18714000</v>
      </c>
      <c r="U2885" s="2">
        <v>0</v>
      </c>
      <c r="V2885" s="2">
        <v>0</v>
      </c>
      <c r="W2885" s="2">
        <v>0</v>
      </c>
      <c r="X2885" s="2">
        <v>0</v>
      </c>
      <c r="Y2885" s="2">
        <v>1000000</v>
      </c>
      <c r="Z2885">
        <v>16859459.459459402</v>
      </c>
      <c r="AA2885">
        <v>900900.90090090001</v>
      </c>
      <c r="AB2885">
        <v>15958558.558558499</v>
      </c>
      <c r="AC2885">
        <v>14789693.609999999</v>
      </c>
      <c r="AD2885" s="2">
        <v>2069765.84945945</v>
      </c>
      <c r="AE2885">
        <v>0</v>
      </c>
      <c r="AF2885">
        <v>0</v>
      </c>
      <c r="AG2885" s="2">
        <v>1168864.9485585501</v>
      </c>
      <c r="AH2885">
        <v>0</v>
      </c>
      <c r="AI2885">
        <v>0</v>
      </c>
      <c r="AJ2885">
        <v>0</v>
      </c>
      <c r="AK2885">
        <v>0</v>
      </c>
      <c r="AL2885">
        <v>0</v>
      </c>
      <c r="AM2885">
        <v>1168864.9485585501</v>
      </c>
      <c r="AN2885">
        <v>0</v>
      </c>
      <c r="AO2885">
        <v>0</v>
      </c>
      <c r="AP2885" t="str">
        <f>TEXT(B2885,"MM")</f>
        <v>02</v>
      </c>
      <c r="AQ2885" t="str">
        <f>TEXT(B2885,"yyyy")</f>
        <v>2025</v>
      </c>
    </row>
    <row r="2886" spans="1:43" x14ac:dyDescent="0.25">
      <c r="A2886">
        <v>1</v>
      </c>
      <c r="B2886" s="3">
        <v>45693</v>
      </c>
      <c r="C2886">
        <v>1012025000357</v>
      </c>
      <c r="D2886" t="s">
        <v>114</v>
      </c>
      <c r="E2886" t="s">
        <v>1229</v>
      </c>
      <c r="F2886" t="s">
        <v>1161</v>
      </c>
      <c r="G2886" t="s">
        <v>1162</v>
      </c>
      <c r="H2886" t="s">
        <v>9089</v>
      </c>
      <c r="I2886" t="s">
        <v>9090</v>
      </c>
      <c r="J2886" t="s">
        <v>42</v>
      </c>
      <c r="K2886" t="s">
        <v>43</v>
      </c>
      <c r="L2886">
        <v>20220000</v>
      </c>
      <c r="N2886" t="s">
        <v>1163</v>
      </c>
      <c r="O2886" t="s">
        <v>68</v>
      </c>
      <c r="P2886" t="s">
        <v>114</v>
      </c>
      <c r="Q2886">
        <v>2025</v>
      </c>
      <c r="R2886">
        <v>20220000</v>
      </c>
      <c r="S2886">
        <v>2955000</v>
      </c>
      <c r="T2886" s="2">
        <v>17265000</v>
      </c>
      <c r="U2886" s="2">
        <v>0</v>
      </c>
      <c r="V2886" s="2">
        <v>0</v>
      </c>
      <c r="W2886" s="2">
        <v>0</v>
      </c>
      <c r="X2886" s="2">
        <v>0</v>
      </c>
      <c r="Y2886" s="2">
        <v>800000</v>
      </c>
      <c r="Z2886">
        <v>15554054.054053999</v>
      </c>
      <c r="AA2886">
        <v>720720.72072072001</v>
      </c>
      <c r="AB2886">
        <v>14833333.3333333</v>
      </c>
      <c r="AC2886">
        <v>13703756.689999999</v>
      </c>
      <c r="AD2886" s="2">
        <v>1850297.3640540501</v>
      </c>
      <c r="AE2886">
        <v>0</v>
      </c>
      <c r="AF2886">
        <v>0</v>
      </c>
      <c r="AG2886" s="2">
        <v>1129576.6433333301</v>
      </c>
      <c r="AH2886">
        <v>0</v>
      </c>
      <c r="AI2886">
        <v>0</v>
      </c>
      <c r="AJ2886">
        <v>0</v>
      </c>
      <c r="AK2886">
        <v>0</v>
      </c>
      <c r="AL2886">
        <v>0</v>
      </c>
      <c r="AM2886">
        <v>1129576.6433333301</v>
      </c>
      <c r="AN2886">
        <v>0</v>
      </c>
      <c r="AO2886">
        <v>0</v>
      </c>
      <c r="AP2886" t="str">
        <f>TEXT(B2886,"MM")</f>
        <v>02</v>
      </c>
      <c r="AQ2886" t="str">
        <f>TEXT(B2886,"yyyy")</f>
        <v>2025</v>
      </c>
    </row>
    <row r="2887" spans="1:43" x14ac:dyDescent="0.25">
      <c r="A2887">
        <v>1</v>
      </c>
      <c r="B2887" s="3">
        <v>45693</v>
      </c>
      <c r="C2887">
        <v>1022025001963</v>
      </c>
      <c r="D2887" t="s">
        <v>86</v>
      </c>
      <c r="E2887" t="s">
        <v>9091</v>
      </c>
      <c r="F2887" t="s">
        <v>1110</v>
      </c>
      <c r="G2887" t="s">
        <v>1111</v>
      </c>
      <c r="H2887" t="s">
        <v>9092</v>
      </c>
      <c r="I2887" t="s">
        <v>9093</v>
      </c>
      <c r="J2887" t="s">
        <v>52</v>
      </c>
      <c r="K2887" t="s">
        <v>87</v>
      </c>
      <c r="L2887">
        <v>6000000</v>
      </c>
      <c r="M2887">
        <v>35</v>
      </c>
      <c r="N2887" t="s">
        <v>1112</v>
      </c>
      <c r="O2887" t="s">
        <v>68</v>
      </c>
      <c r="P2887" t="s">
        <v>86</v>
      </c>
      <c r="Q2887">
        <v>2025</v>
      </c>
      <c r="R2887">
        <v>26630000</v>
      </c>
      <c r="S2887">
        <v>3487500</v>
      </c>
      <c r="T2887" s="2">
        <v>23142500</v>
      </c>
      <c r="U2887" s="2">
        <v>0</v>
      </c>
      <c r="V2887" s="2">
        <v>0</v>
      </c>
      <c r="W2887" s="2">
        <v>0</v>
      </c>
      <c r="X2887" s="2">
        <v>362000</v>
      </c>
      <c r="Y2887" s="2">
        <v>1138000</v>
      </c>
      <c r="Z2887">
        <v>20849099.099098999</v>
      </c>
      <c r="AA2887">
        <v>1351351.3513513501</v>
      </c>
      <c r="AB2887">
        <v>19497747.747747701</v>
      </c>
      <c r="AC2887">
        <v>18800106</v>
      </c>
      <c r="AD2887" s="2">
        <v>2048993.0990990901</v>
      </c>
      <c r="AE2887">
        <v>0</v>
      </c>
      <c r="AF2887">
        <v>0</v>
      </c>
      <c r="AG2887" s="2">
        <v>1023767.87387387</v>
      </c>
      <c r="AH2887">
        <v>0</v>
      </c>
      <c r="AI2887">
        <v>0</v>
      </c>
      <c r="AJ2887">
        <v>0</v>
      </c>
      <c r="AK2887">
        <v>0</v>
      </c>
      <c r="AL2887">
        <v>0</v>
      </c>
      <c r="AM2887">
        <v>697641.74774774699</v>
      </c>
      <c r="AN2887">
        <v>-326126.12612611998</v>
      </c>
      <c r="AO2887">
        <v>0</v>
      </c>
      <c r="AP2887" t="str">
        <f>TEXT(B2887,"MM")</f>
        <v>02</v>
      </c>
      <c r="AQ2887" t="str">
        <f>TEXT(B2887,"yyyy")</f>
        <v>2025</v>
      </c>
    </row>
    <row r="2888" spans="1:43" x14ac:dyDescent="0.25">
      <c r="A2888">
        <v>1</v>
      </c>
      <c r="B2888" s="3">
        <v>45693</v>
      </c>
      <c r="C2888">
        <v>1032025003065</v>
      </c>
      <c r="D2888" t="s">
        <v>119</v>
      </c>
      <c r="E2888" t="s">
        <v>9094</v>
      </c>
      <c r="F2888" t="s">
        <v>1110</v>
      </c>
      <c r="G2888" t="s">
        <v>1111</v>
      </c>
      <c r="H2888" t="s">
        <v>9095</v>
      </c>
      <c r="I2888" t="s">
        <v>9096</v>
      </c>
      <c r="J2888" t="s">
        <v>52</v>
      </c>
      <c r="K2888" t="s">
        <v>43</v>
      </c>
      <c r="L2888">
        <v>26630000</v>
      </c>
      <c r="M2888">
        <v>0</v>
      </c>
      <c r="N2888" t="s">
        <v>1112</v>
      </c>
      <c r="O2888" t="s">
        <v>85</v>
      </c>
      <c r="P2888" t="s">
        <v>119</v>
      </c>
      <c r="Q2888">
        <v>2025</v>
      </c>
      <c r="R2888">
        <v>26630000</v>
      </c>
      <c r="S2888">
        <v>3463000</v>
      </c>
      <c r="T2888" s="2">
        <v>23167000</v>
      </c>
      <c r="U2888" s="2">
        <v>0</v>
      </c>
      <c r="V2888" s="2">
        <v>0</v>
      </c>
      <c r="W2888" s="2">
        <v>0</v>
      </c>
      <c r="X2888" s="2">
        <v>0</v>
      </c>
      <c r="Y2888" s="2">
        <v>800000</v>
      </c>
      <c r="Z2888">
        <v>20871171.171171099</v>
      </c>
      <c r="AA2888">
        <v>720720.72072072001</v>
      </c>
      <c r="AB2888">
        <v>20150450.450450402</v>
      </c>
      <c r="AC2888">
        <v>18800106.09</v>
      </c>
      <c r="AD2888" s="2">
        <v>2071065.0811711701</v>
      </c>
      <c r="AE2888">
        <v>0</v>
      </c>
      <c r="AF2888">
        <v>0</v>
      </c>
      <c r="AG2888" s="2">
        <v>1350344.3604504501</v>
      </c>
      <c r="AH2888">
        <v>0</v>
      </c>
      <c r="AI2888">
        <v>0</v>
      </c>
      <c r="AJ2888">
        <v>0</v>
      </c>
      <c r="AK2888">
        <v>0</v>
      </c>
      <c r="AL2888">
        <v>0</v>
      </c>
      <c r="AM2888">
        <v>1350344.3604504501</v>
      </c>
      <c r="AN2888">
        <v>0</v>
      </c>
      <c r="AO2888">
        <v>0</v>
      </c>
      <c r="AP2888" t="str">
        <f>TEXT(B2888,"MM")</f>
        <v>02</v>
      </c>
      <c r="AQ2888" t="str">
        <f>TEXT(B2888,"yyyy")</f>
        <v>2025</v>
      </c>
    </row>
    <row r="2889" spans="1:43" x14ac:dyDescent="0.25">
      <c r="A2889">
        <v>1</v>
      </c>
      <c r="B2889" s="3">
        <v>45693</v>
      </c>
      <c r="C2889">
        <v>1012025000364</v>
      </c>
      <c r="D2889" t="s">
        <v>114</v>
      </c>
      <c r="E2889" t="s">
        <v>9097</v>
      </c>
      <c r="F2889" t="s">
        <v>1107</v>
      </c>
      <c r="G2889" t="s">
        <v>1108</v>
      </c>
      <c r="H2889" t="s">
        <v>9098</v>
      </c>
      <c r="I2889" t="s">
        <v>9099</v>
      </c>
      <c r="J2889" t="s">
        <v>52</v>
      </c>
      <c r="K2889" t="s">
        <v>43</v>
      </c>
      <c r="L2889">
        <v>24800000</v>
      </c>
      <c r="N2889" t="s">
        <v>1109</v>
      </c>
      <c r="O2889" t="s">
        <v>50</v>
      </c>
      <c r="P2889" t="s">
        <v>114</v>
      </c>
      <c r="Q2889">
        <v>2025</v>
      </c>
      <c r="R2889">
        <v>24800000</v>
      </c>
      <c r="S2889">
        <v>3388500</v>
      </c>
      <c r="T2889" s="2">
        <v>21411500</v>
      </c>
      <c r="U2889" s="2">
        <v>0</v>
      </c>
      <c r="V2889" s="2">
        <v>0</v>
      </c>
      <c r="W2889" s="2">
        <v>0</v>
      </c>
      <c r="X2889" s="2">
        <v>0</v>
      </c>
      <c r="Y2889" s="2">
        <v>500000</v>
      </c>
      <c r="Z2889">
        <v>19289639.639639601</v>
      </c>
      <c r="AA2889">
        <v>450450.45045045001</v>
      </c>
      <c r="AB2889">
        <v>18839189.189189099</v>
      </c>
      <c r="AC2889">
        <v>17305697.710000001</v>
      </c>
      <c r="AD2889" s="2">
        <v>1983941.92963963</v>
      </c>
      <c r="AE2889">
        <v>0</v>
      </c>
      <c r="AF2889">
        <v>0</v>
      </c>
      <c r="AG2889" s="2">
        <v>1533491.4791891801</v>
      </c>
      <c r="AH2889">
        <v>0</v>
      </c>
      <c r="AI2889">
        <v>0</v>
      </c>
      <c r="AJ2889">
        <v>0</v>
      </c>
      <c r="AK2889">
        <v>0</v>
      </c>
      <c r="AL2889">
        <v>0</v>
      </c>
      <c r="AM2889">
        <v>1533491.4791891801</v>
      </c>
      <c r="AN2889">
        <v>0</v>
      </c>
      <c r="AO2889">
        <v>0</v>
      </c>
      <c r="AP2889" t="str">
        <f>TEXT(B2889,"MM")</f>
        <v>02</v>
      </c>
      <c r="AQ2889" t="str">
        <f>TEXT(B2889,"yyyy")</f>
        <v>2025</v>
      </c>
    </row>
    <row r="2890" spans="1:43" x14ac:dyDescent="0.25">
      <c r="A2890">
        <v>1</v>
      </c>
      <c r="B2890" s="3">
        <v>45693</v>
      </c>
      <c r="C2890">
        <v>1022025001955</v>
      </c>
      <c r="D2890" t="s">
        <v>86</v>
      </c>
      <c r="E2890" t="s">
        <v>9100</v>
      </c>
      <c r="F2890" t="s">
        <v>1107</v>
      </c>
      <c r="G2890" t="s">
        <v>1108</v>
      </c>
      <c r="H2890" t="s">
        <v>9101</v>
      </c>
      <c r="I2890" t="s">
        <v>9102</v>
      </c>
      <c r="J2890" t="s">
        <v>52</v>
      </c>
      <c r="K2890" t="s">
        <v>43</v>
      </c>
      <c r="L2890">
        <v>24800000</v>
      </c>
      <c r="N2890" t="s">
        <v>1109</v>
      </c>
      <c r="O2890" t="s">
        <v>68</v>
      </c>
      <c r="P2890" t="s">
        <v>86</v>
      </c>
      <c r="Q2890">
        <v>2025</v>
      </c>
      <c r="R2890">
        <v>24800000</v>
      </c>
      <c r="S2890">
        <v>3388500</v>
      </c>
      <c r="T2890" s="2">
        <v>21411500</v>
      </c>
      <c r="U2890" s="2">
        <v>0</v>
      </c>
      <c r="V2890" s="2">
        <v>0</v>
      </c>
      <c r="W2890" s="2">
        <v>0</v>
      </c>
      <c r="X2890" s="2">
        <v>0</v>
      </c>
      <c r="Y2890" s="2">
        <v>700000</v>
      </c>
      <c r="Z2890">
        <v>19289639.639639601</v>
      </c>
      <c r="AA2890">
        <v>630630.63063062995</v>
      </c>
      <c r="AB2890">
        <v>18659009.009009</v>
      </c>
      <c r="AC2890">
        <v>17305697.670000002</v>
      </c>
      <c r="AD2890" s="2">
        <v>1983941.9696396301</v>
      </c>
      <c r="AE2890">
        <v>0</v>
      </c>
      <c r="AF2890">
        <v>0</v>
      </c>
      <c r="AG2890" s="2">
        <v>1353311.339009</v>
      </c>
      <c r="AH2890">
        <v>0</v>
      </c>
      <c r="AI2890">
        <v>0</v>
      </c>
      <c r="AJ2890">
        <v>0</v>
      </c>
      <c r="AK2890">
        <v>0</v>
      </c>
      <c r="AL2890">
        <v>0</v>
      </c>
      <c r="AM2890">
        <v>1353311.339009</v>
      </c>
      <c r="AN2890">
        <v>0</v>
      </c>
      <c r="AO2890">
        <v>0</v>
      </c>
      <c r="AP2890" t="str">
        <f>TEXT(B2890,"MM")</f>
        <v>02</v>
      </c>
      <c r="AQ2890" t="str">
        <f>TEXT(B2890,"yyyy")</f>
        <v>2025</v>
      </c>
    </row>
    <row r="2891" spans="1:43" x14ac:dyDescent="0.25">
      <c r="A2891">
        <v>1</v>
      </c>
      <c r="B2891" s="3">
        <v>45693</v>
      </c>
      <c r="C2891">
        <v>1012025000352</v>
      </c>
      <c r="D2891" t="s">
        <v>114</v>
      </c>
      <c r="E2891" t="s">
        <v>476</v>
      </c>
      <c r="F2891" t="s">
        <v>1107</v>
      </c>
      <c r="G2891" t="s">
        <v>1108</v>
      </c>
      <c r="H2891" t="s">
        <v>9103</v>
      </c>
      <c r="I2891" t="s">
        <v>9104</v>
      </c>
      <c r="J2891" t="s">
        <v>52</v>
      </c>
      <c r="K2891" t="s">
        <v>59</v>
      </c>
      <c r="L2891">
        <v>2600000</v>
      </c>
      <c r="M2891">
        <v>35</v>
      </c>
      <c r="N2891" t="s">
        <v>1109</v>
      </c>
      <c r="O2891" t="s">
        <v>68</v>
      </c>
      <c r="P2891" t="s">
        <v>114</v>
      </c>
      <c r="Q2891">
        <v>2025</v>
      </c>
      <c r="R2891">
        <v>24800000</v>
      </c>
      <c r="S2891">
        <v>3388500</v>
      </c>
      <c r="T2891" s="2">
        <v>21411500</v>
      </c>
      <c r="U2891" s="2">
        <v>0</v>
      </c>
      <c r="V2891" s="2">
        <v>0</v>
      </c>
      <c r="W2891" s="2">
        <v>0</v>
      </c>
      <c r="X2891" s="2">
        <v>700000</v>
      </c>
      <c r="Y2891" s="2">
        <v>1000000</v>
      </c>
      <c r="Z2891">
        <v>19289639.639639601</v>
      </c>
      <c r="AA2891">
        <v>1531531.53153153</v>
      </c>
      <c r="AB2891">
        <v>17758108.1081081</v>
      </c>
      <c r="AC2891">
        <v>17305697.710000001</v>
      </c>
      <c r="AD2891" s="2">
        <v>1983941.92963963</v>
      </c>
      <c r="AE2891">
        <v>0</v>
      </c>
      <c r="AF2891">
        <v>0</v>
      </c>
      <c r="AG2891" s="2">
        <v>1083041.0287387299</v>
      </c>
      <c r="AH2891">
        <v>0</v>
      </c>
      <c r="AI2891">
        <v>0</v>
      </c>
      <c r="AJ2891">
        <v>0</v>
      </c>
      <c r="AK2891">
        <v>0</v>
      </c>
      <c r="AL2891">
        <v>0</v>
      </c>
      <c r="AM2891">
        <v>452410.39810810803</v>
      </c>
      <c r="AN2891">
        <v>-630630.63063062995</v>
      </c>
      <c r="AO2891">
        <v>0</v>
      </c>
      <c r="AP2891" t="str">
        <f>TEXT(B2891,"MM")</f>
        <v>02</v>
      </c>
      <c r="AQ2891" t="str">
        <f>TEXT(B2891,"yyyy")</f>
        <v>2025</v>
      </c>
    </row>
    <row r="2892" spans="1:43" x14ac:dyDescent="0.25">
      <c r="A2892">
        <v>1</v>
      </c>
      <c r="B2892" s="3">
        <v>45693</v>
      </c>
      <c r="C2892">
        <v>1012025000330</v>
      </c>
      <c r="D2892" t="s">
        <v>114</v>
      </c>
      <c r="E2892" t="s">
        <v>9105</v>
      </c>
      <c r="F2892" t="s">
        <v>298</v>
      </c>
      <c r="G2892" t="s">
        <v>299</v>
      </c>
      <c r="H2892" t="s">
        <v>9106</v>
      </c>
      <c r="I2892" t="s">
        <v>9107</v>
      </c>
      <c r="J2892" t="s">
        <v>70</v>
      </c>
      <c r="K2892" t="s">
        <v>43</v>
      </c>
      <c r="L2892">
        <v>17880000</v>
      </c>
      <c r="N2892" t="s">
        <v>108</v>
      </c>
      <c r="O2892" t="s">
        <v>109</v>
      </c>
      <c r="P2892" t="s">
        <v>114</v>
      </c>
      <c r="Q2892">
        <v>2025</v>
      </c>
      <c r="R2892">
        <v>17880000</v>
      </c>
      <c r="S2892">
        <v>3011000</v>
      </c>
      <c r="T2892" s="2">
        <v>14869000</v>
      </c>
      <c r="U2892" s="2">
        <v>0</v>
      </c>
      <c r="V2892" s="2">
        <v>0</v>
      </c>
      <c r="W2892" s="2">
        <v>0</v>
      </c>
      <c r="X2892" s="2">
        <v>0</v>
      </c>
      <c r="Y2892" s="2">
        <v>800000</v>
      </c>
      <c r="Z2892">
        <v>13395495.495495399</v>
      </c>
      <c r="AA2892">
        <v>720720.72072072001</v>
      </c>
      <c r="AB2892">
        <v>12674774.7747747</v>
      </c>
      <c r="AC2892">
        <v>11696237.16</v>
      </c>
      <c r="AD2892" s="2">
        <v>1699258.3354954901</v>
      </c>
      <c r="AE2892">
        <v>0</v>
      </c>
      <c r="AF2892">
        <v>0</v>
      </c>
      <c r="AG2892" s="2">
        <v>978537.61477477395</v>
      </c>
      <c r="AH2892">
        <v>0</v>
      </c>
      <c r="AI2892">
        <v>0</v>
      </c>
      <c r="AJ2892">
        <v>0</v>
      </c>
      <c r="AK2892">
        <v>0</v>
      </c>
      <c r="AL2892">
        <v>0</v>
      </c>
      <c r="AM2892">
        <v>978537.61477477395</v>
      </c>
      <c r="AN2892">
        <v>0</v>
      </c>
      <c r="AO2892">
        <v>0</v>
      </c>
      <c r="AP2892" t="str">
        <f>TEXT(B2892,"MM")</f>
        <v>02</v>
      </c>
      <c r="AQ2892" t="str">
        <f>TEXT(B2892,"yyyy")</f>
        <v>2025</v>
      </c>
    </row>
    <row r="2893" spans="1:43" x14ac:dyDescent="0.25">
      <c r="A2893">
        <v>1</v>
      </c>
      <c r="B2893" s="3">
        <v>45693</v>
      </c>
      <c r="C2893">
        <v>1012025000361</v>
      </c>
      <c r="D2893" t="s">
        <v>114</v>
      </c>
      <c r="E2893" t="s">
        <v>9108</v>
      </c>
      <c r="F2893" t="s">
        <v>932</v>
      </c>
      <c r="G2893" t="s">
        <v>933</v>
      </c>
      <c r="H2893" t="s">
        <v>9109</v>
      </c>
      <c r="I2893" t="s">
        <v>9110</v>
      </c>
      <c r="J2893" t="s">
        <v>77</v>
      </c>
      <c r="K2893" t="s">
        <v>59</v>
      </c>
      <c r="L2893">
        <v>2200000</v>
      </c>
      <c r="M2893">
        <v>47</v>
      </c>
      <c r="N2893" t="s">
        <v>78</v>
      </c>
      <c r="O2893" t="s">
        <v>266</v>
      </c>
      <c r="P2893" t="s">
        <v>114</v>
      </c>
      <c r="Q2893">
        <v>2025</v>
      </c>
      <c r="R2893">
        <v>21200000</v>
      </c>
      <c r="S2893">
        <v>3103500</v>
      </c>
      <c r="T2893" s="2">
        <v>18096500</v>
      </c>
      <c r="U2893" s="2">
        <v>111000</v>
      </c>
      <c r="V2893" s="2">
        <v>111000</v>
      </c>
      <c r="W2893" s="2">
        <v>222000</v>
      </c>
      <c r="X2893" s="2">
        <v>600000</v>
      </c>
      <c r="Y2893" s="2">
        <v>1106000</v>
      </c>
      <c r="Z2893">
        <v>16303153.153153099</v>
      </c>
      <c r="AA2893">
        <v>1936936.9369369301</v>
      </c>
      <c r="AB2893">
        <v>14366216.216216199</v>
      </c>
      <c r="AC2893">
        <v>14434368.960000001</v>
      </c>
      <c r="AD2893" s="2">
        <v>1868784.1931531499</v>
      </c>
      <c r="AE2893">
        <v>333000</v>
      </c>
      <c r="AF2893">
        <v>0</v>
      </c>
      <c r="AG2893" s="2">
        <v>772387.79675675603</v>
      </c>
      <c r="AH2893">
        <v>0</v>
      </c>
      <c r="AI2893">
        <v>0</v>
      </c>
      <c r="AJ2893">
        <v>0</v>
      </c>
      <c r="AK2893">
        <v>0</v>
      </c>
      <c r="AL2893">
        <v>0</v>
      </c>
      <c r="AM2893">
        <v>-68152.743783783706</v>
      </c>
      <c r="AN2893">
        <v>-540540.54054054001</v>
      </c>
      <c r="AO2893">
        <v>-300000</v>
      </c>
      <c r="AP2893" t="str">
        <f>TEXT(B2893,"MM")</f>
        <v>02</v>
      </c>
      <c r="AQ2893" t="str">
        <f>TEXT(B2893,"yyyy")</f>
        <v>2025</v>
      </c>
    </row>
    <row r="2894" spans="1:43" x14ac:dyDescent="0.25">
      <c r="A2894">
        <v>1</v>
      </c>
      <c r="B2894" s="3">
        <v>45693</v>
      </c>
      <c r="C2894">
        <v>1012025000321</v>
      </c>
      <c r="D2894" t="s">
        <v>114</v>
      </c>
      <c r="E2894" t="s">
        <v>9111</v>
      </c>
      <c r="F2894" t="s">
        <v>1110</v>
      </c>
      <c r="G2894" t="s">
        <v>1111</v>
      </c>
      <c r="H2894" t="s">
        <v>9112</v>
      </c>
      <c r="I2894" t="s">
        <v>9113</v>
      </c>
      <c r="J2894" t="s">
        <v>52</v>
      </c>
      <c r="K2894" t="s">
        <v>43</v>
      </c>
      <c r="L2894">
        <v>26630000</v>
      </c>
      <c r="N2894" t="s">
        <v>1112</v>
      </c>
      <c r="O2894" t="s">
        <v>68</v>
      </c>
      <c r="P2894" t="s">
        <v>114</v>
      </c>
      <c r="Q2894">
        <v>2025</v>
      </c>
      <c r="R2894">
        <v>26630000</v>
      </c>
      <c r="S2894">
        <v>3487500</v>
      </c>
      <c r="T2894" s="2">
        <v>23142500</v>
      </c>
      <c r="U2894" s="2">
        <v>0</v>
      </c>
      <c r="V2894" s="2">
        <v>0</v>
      </c>
      <c r="W2894" s="2">
        <v>0</v>
      </c>
      <c r="X2894" s="2">
        <v>0</v>
      </c>
      <c r="Y2894" s="2">
        <v>400000</v>
      </c>
      <c r="Z2894">
        <v>20849099.099098999</v>
      </c>
      <c r="AA2894">
        <v>360360.36036036001</v>
      </c>
      <c r="AB2894">
        <v>20488738.738738701</v>
      </c>
      <c r="AC2894">
        <v>18800106.210000001</v>
      </c>
      <c r="AD2894" s="2">
        <v>2048992.8890990899</v>
      </c>
      <c r="AE2894">
        <v>0</v>
      </c>
      <c r="AF2894">
        <v>0</v>
      </c>
      <c r="AG2894" s="2">
        <v>1688632.5287387299</v>
      </c>
      <c r="AH2894">
        <v>0</v>
      </c>
      <c r="AI2894">
        <v>0</v>
      </c>
      <c r="AJ2894">
        <v>0</v>
      </c>
      <c r="AK2894">
        <v>0</v>
      </c>
      <c r="AL2894">
        <v>0</v>
      </c>
      <c r="AM2894">
        <v>1688632.5287387299</v>
      </c>
      <c r="AN2894">
        <v>0</v>
      </c>
      <c r="AO2894">
        <v>0</v>
      </c>
      <c r="AP2894" t="str">
        <f>TEXT(B2894,"MM")</f>
        <v>02</v>
      </c>
      <c r="AQ2894" t="str">
        <f>TEXT(B2894,"yyyy")</f>
        <v>2025</v>
      </c>
    </row>
    <row r="2895" spans="1:43" x14ac:dyDescent="0.25">
      <c r="A2895">
        <v>1</v>
      </c>
      <c r="B2895" s="3">
        <v>45693</v>
      </c>
      <c r="C2895">
        <v>1012025000358</v>
      </c>
      <c r="D2895" t="s">
        <v>114</v>
      </c>
      <c r="E2895" t="s">
        <v>9114</v>
      </c>
      <c r="F2895" t="s">
        <v>1110</v>
      </c>
      <c r="G2895" t="s">
        <v>1111</v>
      </c>
      <c r="H2895" t="s">
        <v>9115</v>
      </c>
      <c r="I2895" t="s">
        <v>9116</v>
      </c>
      <c r="J2895" t="s">
        <v>52</v>
      </c>
      <c r="K2895" t="s">
        <v>43</v>
      </c>
      <c r="L2895">
        <v>26630000</v>
      </c>
      <c r="N2895" t="s">
        <v>1112</v>
      </c>
      <c r="O2895" t="s">
        <v>68</v>
      </c>
      <c r="P2895" t="s">
        <v>114</v>
      </c>
      <c r="Q2895">
        <v>2025</v>
      </c>
      <c r="R2895">
        <v>26630000</v>
      </c>
      <c r="S2895">
        <v>3487500</v>
      </c>
      <c r="T2895" s="2">
        <v>23142500</v>
      </c>
      <c r="U2895" s="2">
        <v>0</v>
      </c>
      <c r="V2895" s="2">
        <v>0</v>
      </c>
      <c r="W2895" s="2">
        <v>0</v>
      </c>
      <c r="X2895" s="2">
        <v>0</v>
      </c>
      <c r="Y2895" s="2">
        <v>500000</v>
      </c>
      <c r="Z2895">
        <v>20849099.099098999</v>
      </c>
      <c r="AA2895">
        <v>450450.45045045001</v>
      </c>
      <c r="AB2895">
        <v>20398648.648648601</v>
      </c>
      <c r="AC2895">
        <v>18800106.210000001</v>
      </c>
      <c r="AD2895" s="2">
        <v>2048992.8890990899</v>
      </c>
      <c r="AE2895">
        <v>0</v>
      </c>
      <c r="AF2895">
        <v>0</v>
      </c>
      <c r="AG2895" s="2">
        <v>1598542.4386486399</v>
      </c>
      <c r="AH2895">
        <v>0</v>
      </c>
      <c r="AI2895">
        <v>0</v>
      </c>
      <c r="AJ2895">
        <v>0</v>
      </c>
      <c r="AK2895">
        <v>0</v>
      </c>
      <c r="AL2895">
        <v>0</v>
      </c>
      <c r="AM2895">
        <v>1598542.4386486399</v>
      </c>
      <c r="AN2895">
        <v>0</v>
      </c>
      <c r="AO2895">
        <v>0</v>
      </c>
      <c r="AP2895" t="str">
        <f>TEXT(B2895,"MM")</f>
        <v>02</v>
      </c>
      <c r="AQ2895" t="str">
        <f>TEXT(B2895,"yyyy")</f>
        <v>2025</v>
      </c>
    </row>
    <row r="2896" spans="1:43" x14ac:dyDescent="0.25">
      <c r="A2896">
        <v>1</v>
      </c>
      <c r="B2896" s="3">
        <v>45693</v>
      </c>
      <c r="C2896">
        <v>1022025001944</v>
      </c>
      <c r="D2896" t="s">
        <v>86</v>
      </c>
      <c r="E2896" t="s">
        <v>9117</v>
      </c>
      <c r="F2896" t="s">
        <v>1110</v>
      </c>
      <c r="G2896" t="s">
        <v>1111</v>
      </c>
      <c r="H2896" t="s">
        <v>9118</v>
      </c>
      <c r="I2896" t="s">
        <v>9119</v>
      </c>
      <c r="J2896" t="s">
        <v>52</v>
      </c>
      <c r="K2896" t="s">
        <v>43</v>
      </c>
      <c r="L2896">
        <v>26630000</v>
      </c>
      <c r="N2896" t="s">
        <v>1112</v>
      </c>
      <c r="O2896" t="s">
        <v>68</v>
      </c>
      <c r="P2896" t="s">
        <v>86</v>
      </c>
      <c r="Q2896">
        <v>2025</v>
      </c>
      <c r="R2896">
        <v>26630000</v>
      </c>
      <c r="S2896">
        <v>3487500</v>
      </c>
      <c r="T2896" s="2">
        <v>23142500</v>
      </c>
      <c r="U2896" s="2">
        <v>0</v>
      </c>
      <c r="V2896" s="2">
        <v>0</v>
      </c>
      <c r="W2896" s="2">
        <v>0</v>
      </c>
      <c r="X2896" s="2">
        <v>0</v>
      </c>
      <c r="Y2896" s="2">
        <v>600000</v>
      </c>
      <c r="Z2896">
        <v>20849099.099098999</v>
      </c>
      <c r="AA2896">
        <v>540540.54054054001</v>
      </c>
      <c r="AB2896">
        <v>20308558.558558501</v>
      </c>
      <c r="AC2896">
        <v>18800105.969999999</v>
      </c>
      <c r="AD2896" s="2">
        <v>2048993.1290990899</v>
      </c>
      <c r="AE2896">
        <v>0</v>
      </c>
      <c r="AF2896">
        <v>0</v>
      </c>
      <c r="AG2896" s="2">
        <v>1508452.58855855</v>
      </c>
      <c r="AH2896">
        <v>0</v>
      </c>
      <c r="AI2896">
        <v>0</v>
      </c>
      <c r="AJ2896">
        <v>0</v>
      </c>
      <c r="AK2896">
        <v>0</v>
      </c>
      <c r="AL2896">
        <v>0</v>
      </c>
      <c r="AM2896">
        <v>1508452.58855855</v>
      </c>
      <c r="AN2896">
        <v>0</v>
      </c>
      <c r="AO2896">
        <v>0</v>
      </c>
      <c r="AP2896" t="str">
        <f>TEXT(B2896,"MM")</f>
        <v>02</v>
      </c>
      <c r="AQ2896" t="str">
        <f>TEXT(B2896,"yyyy")</f>
        <v>2025</v>
      </c>
    </row>
    <row r="2897" spans="1:43" x14ac:dyDescent="0.25">
      <c r="A2897">
        <v>1</v>
      </c>
      <c r="B2897" s="3">
        <v>45693</v>
      </c>
      <c r="C2897">
        <v>1022025001956</v>
      </c>
      <c r="D2897" t="s">
        <v>86</v>
      </c>
      <c r="E2897" t="s">
        <v>9120</v>
      </c>
      <c r="F2897" t="s">
        <v>1161</v>
      </c>
      <c r="G2897" t="s">
        <v>1162</v>
      </c>
      <c r="H2897" t="s">
        <v>9121</v>
      </c>
      <c r="I2897" t="s">
        <v>9122</v>
      </c>
      <c r="J2897" t="s">
        <v>42</v>
      </c>
      <c r="K2897" t="s">
        <v>66</v>
      </c>
      <c r="L2897">
        <v>2100000</v>
      </c>
      <c r="M2897">
        <v>35</v>
      </c>
      <c r="N2897" t="s">
        <v>1163</v>
      </c>
      <c r="O2897" t="s">
        <v>68</v>
      </c>
      <c r="P2897" t="s">
        <v>86</v>
      </c>
      <c r="Q2897">
        <v>2025</v>
      </c>
      <c r="R2897">
        <v>20220000</v>
      </c>
      <c r="S2897">
        <v>2955000</v>
      </c>
      <c r="T2897" s="2">
        <v>17265000</v>
      </c>
      <c r="U2897" s="2">
        <v>0</v>
      </c>
      <c r="V2897" s="2">
        <v>0</v>
      </c>
      <c r="W2897" s="2">
        <v>0</v>
      </c>
      <c r="X2897" s="2">
        <v>0</v>
      </c>
      <c r="Y2897" s="2">
        <v>1000000</v>
      </c>
      <c r="Z2897">
        <v>15554054.054053999</v>
      </c>
      <c r="AA2897">
        <v>900900.90090090001</v>
      </c>
      <c r="AB2897">
        <v>14653153.153153099</v>
      </c>
      <c r="AC2897">
        <v>13703756.66</v>
      </c>
      <c r="AD2897" s="2">
        <v>1850297.3940540501</v>
      </c>
      <c r="AE2897">
        <v>0</v>
      </c>
      <c r="AF2897">
        <v>0</v>
      </c>
      <c r="AG2897" s="2">
        <v>949396.49315315299</v>
      </c>
      <c r="AH2897">
        <v>0</v>
      </c>
      <c r="AI2897">
        <v>0</v>
      </c>
      <c r="AJ2897">
        <v>0</v>
      </c>
      <c r="AK2897">
        <v>0</v>
      </c>
      <c r="AL2897">
        <v>0</v>
      </c>
      <c r="AM2897">
        <v>949396.49315315299</v>
      </c>
      <c r="AN2897">
        <v>0</v>
      </c>
      <c r="AO2897">
        <v>0</v>
      </c>
      <c r="AP2897" t="str">
        <f>TEXT(B2897,"MM")</f>
        <v>02</v>
      </c>
      <c r="AQ2897" t="str">
        <f>TEXT(B2897,"yyyy")</f>
        <v>2025</v>
      </c>
    </row>
    <row r="2898" spans="1:43" x14ac:dyDescent="0.25">
      <c r="A2898">
        <v>1</v>
      </c>
      <c r="B2898" s="3">
        <v>45694</v>
      </c>
      <c r="C2898">
        <v>1012025000376</v>
      </c>
      <c r="D2898" t="s">
        <v>114</v>
      </c>
      <c r="E2898" t="s">
        <v>9123</v>
      </c>
      <c r="F2898" t="s">
        <v>1161</v>
      </c>
      <c r="G2898" t="s">
        <v>1162</v>
      </c>
      <c r="H2898" t="s">
        <v>9124</v>
      </c>
      <c r="I2898" t="s">
        <v>9125</v>
      </c>
      <c r="J2898" t="s">
        <v>42</v>
      </c>
      <c r="K2898" t="s">
        <v>87</v>
      </c>
      <c r="L2898">
        <v>1750000</v>
      </c>
      <c r="M2898">
        <v>35</v>
      </c>
      <c r="N2898" t="s">
        <v>1163</v>
      </c>
      <c r="O2898" t="s">
        <v>68</v>
      </c>
      <c r="P2898" t="s">
        <v>114</v>
      </c>
      <c r="Q2898">
        <v>2025</v>
      </c>
      <c r="R2898">
        <v>20220000</v>
      </c>
      <c r="S2898">
        <v>2964000</v>
      </c>
      <c r="T2898" s="2">
        <v>17256000</v>
      </c>
      <c r="U2898" s="2">
        <v>0</v>
      </c>
      <c r="V2898" s="2">
        <v>0</v>
      </c>
      <c r="W2898" s="2">
        <v>0</v>
      </c>
      <c r="X2898" s="2">
        <v>350000</v>
      </c>
      <c r="Y2898" s="2">
        <v>1200000</v>
      </c>
      <c r="Z2898">
        <v>15545945.9459459</v>
      </c>
      <c r="AA2898">
        <v>1396396.3963963899</v>
      </c>
      <c r="AB2898">
        <v>14149549.5495495</v>
      </c>
      <c r="AC2898">
        <v>13703756.6</v>
      </c>
      <c r="AD2898" s="2">
        <v>1842189.3459459399</v>
      </c>
      <c r="AE2898">
        <v>0</v>
      </c>
      <c r="AF2898">
        <v>0</v>
      </c>
      <c r="AG2898" s="2">
        <v>761108.26486486394</v>
      </c>
      <c r="AH2898">
        <v>0</v>
      </c>
      <c r="AI2898">
        <v>0</v>
      </c>
      <c r="AJ2898">
        <v>0</v>
      </c>
      <c r="AK2898">
        <v>0</v>
      </c>
      <c r="AL2898">
        <v>0</v>
      </c>
      <c r="AM2898">
        <v>445792.94954954903</v>
      </c>
      <c r="AN2898">
        <v>-315315.31531531003</v>
      </c>
      <c r="AO2898">
        <v>0</v>
      </c>
      <c r="AP2898" t="str">
        <f>TEXT(B2898,"MM")</f>
        <v>02</v>
      </c>
      <c r="AQ2898" t="str">
        <f>TEXT(B2898,"yyyy")</f>
        <v>2025</v>
      </c>
    </row>
    <row r="2899" spans="1:43" x14ac:dyDescent="0.25">
      <c r="A2899">
        <v>1</v>
      </c>
      <c r="B2899" s="3">
        <v>45694</v>
      </c>
      <c r="C2899">
        <v>1022025001960</v>
      </c>
      <c r="D2899" t="s">
        <v>86</v>
      </c>
      <c r="E2899" t="s">
        <v>456</v>
      </c>
      <c r="F2899" t="s">
        <v>1161</v>
      </c>
      <c r="G2899" t="s">
        <v>1162</v>
      </c>
      <c r="H2899" t="s">
        <v>9126</v>
      </c>
      <c r="I2899" t="s">
        <v>9127</v>
      </c>
      <c r="J2899" t="s">
        <v>42</v>
      </c>
      <c r="K2899" t="s">
        <v>43</v>
      </c>
      <c r="L2899">
        <v>20220000</v>
      </c>
      <c r="N2899" t="s">
        <v>1163</v>
      </c>
      <c r="O2899" t="s">
        <v>68</v>
      </c>
      <c r="P2899" t="s">
        <v>86</v>
      </c>
      <c r="Q2899">
        <v>2025</v>
      </c>
      <c r="R2899">
        <v>20220000</v>
      </c>
      <c r="S2899">
        <v>2955000</v>
      </c>
      <c r="T2899" s="2">
        <v>17265000</v>
      </c>
      <c r="U2899" s="2">
        <v>0</v>
      </c>
      <c r="V2899" s="2">
        <v>0</v>
      </c>
      <c r="W2899" s="2">
        <v>0</v>
      </c>
      <c r="X2899" s="2">
        <v>0</v>
      </c>
      <c r="Y2899" s="2">
        <v>1000000</v>
      </c>
      <c r="Z2899">
        <v>15554054.054053999</v>
      </c>
      <c r="AA2899">
        <v>900900.90090090001</v>
      </c>
      <c r="AB2899">
        <v>14653153.153153099</v>
      </c>
      <c r="AC2899">
        <v>13755031</v>
      </c>
      <c r="AD2899" s="2">
        <v>1799023.05405405</v>
      </c>
      <c r="AE2899">
        <v>0</v>
      </c>
      <c r="AF2899">
        <v>0</v>
      </c>
      <c r="AG2899" s="2">
        <v>898122.15315315302</v>
      </c>
      <c r="AH2899">
        <v>0</v>
      </c>
      <c r="AI2899">
        <v>0</v>
      </c>
      <c r="AJ2899">
        <v>0</v>
      </c>
      <c r="AK2899">
        <v>0</v>
      </c>
      <c r="AL2899">
        <v>0</v>
      </c>
      <c r="AM2899">
        <v>898122.15315315302</v>
      </c>
      <c r="AN2899">
        <v>0</v>
      </c>
      <c r="AO2899">
        <v>0</v>
      </c>
      <c r="AP2899" t="str">
        <f>TEXT(B2899,"MM")</f>
        <v>02</v>
      </c>
      <c r="AQ2899" t="str">
        <f>TEXT(B2899,"yyyy")</f>
        <v>2025</v>
      </c>
    </row>
    <row r="2900" spans="1:43" x14ac:dyDescent="0.25">
      <c r="A2900">
        <v>1</v>
      </c>
      <c r="B2900" s="3">
        <v>45694</v>
      </c>
      <c r="C2900">
        <v>1042025003581</v>
      </c>
      <c r="D2900" t="s">
        <v>117</v>
      </c>
      <c r="E2900" t="s">
        <v>9128</v>
      </c>
      <c r="F2900" t="s">
        <v>1178</v>
      </c>
      <c r="G2900" t="s">
        <v>1179</v>
      </c>
      <c r="H2900" t="s">
        <v>9129</v>
      </c>
      <c r="I2900" t="s">
        <v>9130</v>
      </c>
      <c r="J2900" t="s">
        <v>42</v>
      </c>
      <c r="K2900" t="s">
        <v>43</v>
      </c>
      <c r="L2900">
        <v>21030000</v>
      </c>
      <c r="N2900" t="s">
        <v>1180</v>
      </c>
      <c r="O2900" t="s">
        <v>68</v>
      </c>
      <c r="P2900" t="s">
        <v>117</v>
      </c>
      <c r="Q2900">
        <v>2025</v>
      </c>
      <c r="R2900">
        <v>21030000</v>
      </c>
      <c r="S2900">
        <v>3023500</v>
      </c>
      <c r="T2900" s="2">
        <v>18006500</v>
      </c>
      <c r="U2900" s="2">
        <v>0</v>
      </c>
      <c r="V2900" s="2">
        <v>0</v>
      </c>
      <c r="W2900" s="2">
        <v>0</v>
      </c>
      <c r="X2900" s="2">
        <v>0</v>
      </c>
      <c r="Y2900" s="2">
        <v>660000</v>
      </c>
      <c r="Z2900">
        <v>16222072.072071999</v>
      </c>
      <c r="AA2900">
        <v>594594.59459459397</v>
      </c>
      <c r="AB2900">
        <v>15627477.4774774</v>
      </c>
      <c r="AC2900">
        <v>14331408.15</v>
      </c>
      <c r="AD2900" s="2">
        <v>1890663.92207207</v>
      </c>
      <c r="AE2900">
        <v>0</v>
      </c>
      <c r="AF2900">
        <v>0</v>
      </c>
      <c r="AG2900" s="2">
        <v>1296069.32747747</v>
      </c>
      <c r="AH2900">
        <v>0</v>
      </c>
      <c r="AI2900">
        <v>0</v>
      </c>
      <c r="AJ2900">
        <v>0</v>
      </c>
      <c r="AK2900">
        <v>0</v>
      </c>
      <c r="AL2900">
        <v>0</v>
      </c>
      <c r="AM2900">
        <v>1296069.32747747</v>
      </c>
      <c r="AN2900">
        <v>0</v>
      </c>
      <c r="AO2900">
        <v>0</v>
      </c>
      <c r="AP2900" t="str">
        <f>TEXT(B2900,"MM")</f>
        <v>02</v>
      </c>
      <c r="AQ2900" t="str">
        <f>TEXT(B2900,"yyyy")</f>
        <v>2025</v>
      </c>
    </row>
    <row r="2901" spans="1:43" x14ac:dyDescent="0.25">
      <c r="A2901">
        <v>1</v>
      </c>
      <c r="B2901" s="3">
        <v>45694</v>
      </c>
      <c r="C2901">
        <v>1012025000383</v>
      </c>
      <c r="D2901" t="s">
        <v>114</v>
      </c>
      <c r="E2901" t="s">
        <v>9131</v>
      </c>
      <c r="F2901" t="s">
        <v>1161</v>
      </c>
      <c r="G2901" t="s">
        <v>1162</v>
      </c>
      <c r="H2901" t="s">
        <v>9132</v>
      </c>
      <c r="I2901" t="s">
        <v>9133</v>
      </c>
      <c r="J2901" t="s">
        <v>42</v>
      </c>
      <c r="K2901" t="s">
        <v>59</v>
      </c>
      <c r="L2901">
        <v>2100000</v>
      </c>
      <c r="M2901">
        <v>35</v>
      </c>
      <c r="N2901" t="s">
        <v>1163</v>
      </c>
      <c r="O2901" t="s">
        <v>68</v>
      </c>
      <c r="P2901" t="s">
        <v>114</v>
      </c>
      <c r="Q2901">
        <v>2025</v>
      </c>
      <c r="R2901">
        <v>20220000</v>
      </c>
      <c r="S2901">
        <v>2955000</v>
      </c>
      <c r="T2901" s="2">
        <v>17265000</v>
      </c>
      <c r="U2901" s="2">
        <v>0</v>
      </c>
      <c r="V2901" s="2">
        <v>0</v>
      </c>
      <c r="W2901" s="2">
        <v>0</v>
      </c>
      <c r="X2901" s="2">
        <v>700000</v>
      </c>
      <c r="Y2901" s="2">
        <v>1200000</v>
      </c>
      <c r="Z2901">
        <v>15554054.054053999</v>
      </c>
      <c r="AA2901">
        <v>1711711.7117117101</v>
      </c>
      <c r="AB2901">
        <v>13842342.3423423</v>
      </c>
      <c r="AC2901">
        <v>13703756.699999999</v>
      </c>
      <c r="AD2901" s="2">
        <v>1850297.3540540501</v>
      </c>
      <c r="AE2901">
        <v>0</v>
      </c>
      <c r="AF2901">
        <v>0</v>
      </c>
      <c r="AG2901" s="2">
        <v>769216.27297297202</v>
      </c>
      <c r="AH2901">
        <v>0</v>
      </c>
      <c r="AI2901">
        <v>0</v>
      </c>
      <c r="AJ2901">
        <v>0</v>
      </c>
      <c r="AK2901">
        <v>0</v>
      </c>
      <c r="AL2901">
        <v>0</v>
      </c>
      <c r="AM2901">
        <v>138585.64234234201</v>
      </c>
      <c r="AN2901">
        <v>-630630.63063062995</v>
      </c>
      <c r="AO2901">
        <v>0</v>
      </c>
      <c r="AP2901" t="str">
        <f>TEXT(B2901,"MM")</f>
        <v>02</v>
      </c>
      <c r="AQ2901" t="str">
        <f>TEXT(B2901,"yyyy")</f>
        <v>2025</v>
      </c>
    </row>
    <row r="2902" spans="1:43" x14ac:dyDescent="0.25">
      <c r="A2902">
        <v>1</v>
      </c>
      <c r="B2902" s="3">
        <v>45694</v>
      </c>
      <c r="C2902">
        <v>1022025001969</v>
      </c>
      <c r="D2902" t="s">
        <v>86</v>
      </c>
      <c r="E2902" t="s">
        <v>479</v>
      </c>
      <c r="F2902" t="s">
        <v>1161</v>
      </c>
      <c r="G2902" t="s">
        <v>1162</v>
      </c>
      <c r="H2902" t="s">
        <v>9134</v>
      </c>
      <c r="I2902" t="s">
        <v>9135</v>
      </c>
      <c r="J2902" t="s">
        <v>42</v>
      </c>
      <c r="K2902" t="s">
        <v>59</v>
      </c>
      <c r="L2902">
        <v>2100000</v>
      </c>
      <c r="M2902">
        <v>35</v>
      </c>
      <c r="N2902" t="s">
        <v>1163</v>
      </c>
      <c r="O2902" t="s">
        <v>68</v>
      </c>
      <c r="P2902" t="s">
        <v>86</v>
      </c>
      <c r="Q2902">
        <v>2025</v>
      </c>
      <c r="R2902">
        <v>20220000</v>
      </c>
      <c r="S2902">
        <v>2955000</v>
      </c>
      <c r="T2902" s="2">
        <v>17265000</v>
      </c>
      <c r="U2902" s="2">
        <v>0</v>
      </c>
      <c r="V2902" s="2">
        <v>0</v>
      </c>
      <c r="W2902" s="2">
        <v>0</v>
      </c>
      <c r="X2902" s="2">
        <v>700000</v>
      </c>
      <c r="Y2902" s="2">
        <v>1000000</v>
      </c>
      <c r="Z2902">
        <v>15554054.054053999</v>
      </c>
      <c r="AA2902">
        <v>1531531.53153153</v>
      </c>
      <c r="AB2902">
        <v>14022522.5225225</v>
      </c>
      <c r="AC2902">
        <v>13703756.57</v>
      </c>
      <c r="AD2902" s="2">
        <v>1850297.4840540499</v>
      </c>
      <c r="AE2902">
        <v>0</v>
      </c>
      <c r="AF2902">
        <v>0</v>
      </c>
      <c r="AG2902" s="2">
        <v>949396.58315315295</v>
      </c>
      <c r="AH2902">
        <v>0</v>
      </c>
      <c r="AI2902">
        <v>0</v>
      </c>
      <c r="AJ2902">
        <v>0</v>
      </c>
      <c r="AK2902">
        <v>0</v>
      </c>
      <c r="AL2902">
        <v>0</v>
      </c>
      <c r="AM2902">
        <v>318765.95252252201</v>
      </c>
      <c r="AN2902">
        <v>-630630.63063062995</v>
      </c>
      <c r="AO2902">
        <v>0</v>
      </c>
      <c r="AP2902" t="str">
        <f>TEXT(B2902,"MM")</f>
        <v>02</v>
      </c>
      <c r="AQ2902" t="str">
        <f>TEXT(B2902,"yyyy")</f>
        <v>2025</v>
      </c>
    </row>
    <row r="2903" spans="1:43" x14ac:dyDescent="0.25">
      <c r="A2903">
        <v>1</v>
      </c>
      <c r="B2903" s="3">
        <v>45694</v>
      </c>
      <c r="C2903">
        <v>1012025000348</v>
      </c>
      <c r="D2903" t="s">
        <v>114</v>
      </c>
      <c r="E2903" t="s">
        <v>9136</v>
      </c>
      <c r="F2903" t="s">
        <v>1110</v>
      </c>
      <c r="G2903" t="s">
        <v>1111</v>
      </c>
      <c r="H2903" t="s">
        <v>9137</v>
      </c>
      <c r="I2903" t="s">
        <v>9138</v>
      </c>
      <c r="J2903" t="s">
        <v>52</v>
      </c>
      <c r="K2903" t="s">
        <v>43</v>
      </c>
      <c r="L2903">
        <v>26630000</v>
      </c>
      <c r="N2903" t="s">
        <v>1112</v>
      </c>
      <c r="O2903" t="s">
        <v>54</v>
      </c>
      <c r="P2903" t="s">
        <v>114</v>
      </c>
      <c r="Q2903">
        <v>2025</v>
      </c>
      <c r="R2903">
        <v>26630000</v>
      </c>
      <c r="S2903">
        <v>3487500</v>
      </c>
      <c r="T2903" s="2">
        <v>23142500</v>
      </c>
      <c r="U2903" s="2">
        <v>0</v>
      </c>
      <c r="V2903" s="2">
        <v>0</v>
      </c>
      <c r="W2903" s="2">
        <v>0</v>
      </c>
      <c r="X2903" s="2">
        <v>0</v>
      </c>
      <c r="Y2903" s="2">
        <v>500000</v>
      </c>
      <c r="Z2903">
        <v>20849099.099098999</v>
      </c>
      <c r="AA2903">
        <v>450450.45045045001</v>
      </c>
      <c r="AB2903">
        <v>20398648.648648601</v>
      </c>
      <c r="AC2903">
        <v>18800106.16</v>
      </c>
      <c r="AD2903" s="2">
        <v>2048992.9390990899</v>
      </c>
      <c r="AE2903">
        <v>0</v>
      </c>
      <c r="AF2903">
        <v>0</v>
      </c>
      <c r="AG2903" s="2">
        <v>1598542.48864864</v>
      </c>
      <c r="AH2903">
        <v>0</v>
      </c>
      <c r="AI2903">
        <v>0</v>
      </c>
      <c r="AJ2903">
        <v>0</v>
      </c>
      <c r="AK2903">
        <v>0</v>
      </c>
      <c r="AL2903">
        <v>0</v>
      </c>
      <c r="AM2903">
        <v>1598542.48864864</v>
      </c>
      <c r="AN2903">
        <v>0</v>
      </c>
      <c r="AO2903">
        <v>0</v>
      </c>
      <c r="AP2903" t="str">
        <f>TEXT(B2903,"MM")</f>
        <v>02</v>
      </c>
      <c r="AQ2903" t="str">
        <f>TEXT(B2903,"yyyy")</f>
        <v>2025</v>
      </c>
    </row>
    <row r="2904" spans="1:43" x14ac:dyDescent="0.25">
      <c r="A2904">
        <v>1</v>
      </c>
      <c r="B2904" s="3">
        <v>45694</v>
      </c>
      <c r="C2904">
        <v>1012025000301</v>
      </c>
      <c r="D2904" t="s">
        <v>114</v>
      </c>
      <c r="E2904" t="s">
        <v>9139</v>
      </c>
      <c r="F2904" t="s">
        <v>1110</v>
      </c>
      <c r="G2904" t="s">
        <v>1111</v>
      </c>
      <c r="H2904" t="s">
        <v>9140</v>
      </c>
      <c r="I2904" t="s">
        <v>9141</v>
      </c>
      <c r="J2904" t="s">
        <v>52</v>
      </c>
      <c r="K2904" t="s">
        <v>43</v>
      </c>
      <c r="L2904">
        <v>26630000</v>
      </c>
      <c r="N2904" t="s">
        <v>1112</v>
      </c>
      <c r="O2904" t="s">
        <v>68</v>
      </c>
      <c r="P2904" t="s">
        <v>114</v>
      </c>
      <c r="Q2904">
        <v>2025</v>
      </c>
      <c r="R2904">
        <v>26630000</v>
      </c>
      <c r="S2904">
        <v>3487500</v>
      </c>
      <c r="T2904" s="2">
        <v>23142500</v>
      </c>
      <c r="U2904" s="2">
        <v>0</v>
      </c>
      <c r="V2904" s="2">
        <v>0</v>
      </c>
      <c r="W2904" s="2">
        <v>0</v>
      </c>
      <c r="X2904" s="2">
        <v>0</v>
      </c>
      <c r="Y2904" s="2">
        <v>630000</v>
      </c>
      <c r="Z2904">
        <v>20849099.099098999</v>
      </c>
      <c r="AA2904">
        <v>567567.56756756699</v>
      </c>
      <c r="AB2904">
        <v>20281531.531531502</v>
      </c>
      <c r="AC2904">
        <v>18800106.309999999</v>
      </c>
      <c r="AD2904" s="2">
        <v>2048992.78909909</v>
      </c>
      <c r="AE2904">
        <v>0</v>
      </c>
      <c r="AF2904">
        <v>0</v>
      </c>
      <c r="AG2904" s="2">
        <v>1481425.2215315299</v>
      </c>
      <c r="AH2904">
        <v>0</v>
      </c>
      <c r="AI2904">
        <v>0</v>
      </c>
      <c r="AJ2904">
        <v>0</v>
      </c>
      <c r="AK2904">
        <v>0</v>
      </c>
      <c r="AL2904">
        <v>0</v>
      </c>
      <c r="AM2904">
        <v>1481425.2215315299</v>
      </c>
      <c r="AN2904">
        <v>0</v>
      </c>
      <c r="AO2904">
        <v>0</v>
      </c>
      <c r="AP2904" t="str">
        <f>TEXT(B2904,"MM")</f>
        <v>02</v>
      </c>
      <c r="AQ2904" t="str">
        <f>TEXT(B2904,"yyyy")</f>
        <v>2025</v>
      </c>
    </row>
    <row r="2905" spans="1:43" x14ac:dyDescent="0.25">
      <c r="A2905">
        <v>1</v>
      </c>
      <c r="B2905" s="3">
        <v>45694</v>
      </c>
      <c r="C2905">
        <v>1012025000340</v>
      </c>
      <c r="D2905" t="s">
        <v>114</v>
      </c>
      <c r="E2905" t="s">
        <v>835</v>
      </c>
      <c r="F2905" t="s">
        <v>1110</v>
      </c>
      <c r="G2905" t="s">
        <v>1111</v>
      </c>
      <c r="H2905" t="s">
        <v>9142</v>
      </c>
      <c r="I2905" t="s">
        <v>9143</v>
      </c>
      <c r="J2905" t="s">
        <v>52</v>
      </c>
      <c r="K2905" t="s">
        <v>59</v>
      </c>
      <c r="L2905">
        <v>5000000</v>
      </c>
      <c r="M2905">
        <v>35</v>
      </c>
      <c r="N2905" t="s">
        <v>1112</v>
      </c>
      <c r="O2905" t="s">
        <v>54</v>
      </c>
      <c r="P2905" t="s">
        <v>114</v>
      </c>
      <c r="Q2905">
        <v>2025</v>
      </c>
      <c r="R2905">
        <v>26630000</v>
      </c>
      <c r="S2905">
        <v>3487500</v>
      </c>
      <c r="T2905" s="2">
        <v>23142500</v>
      </c>
      <c r="U2905" s="2">
        <v>0</v>
      </c>
      <c r="V2905" s="2">
        <v>0</v>
      </c>
      <c r="W2905" s="2">
        <v>0</v>
      </c>
      <c r="X2905" s="2">
        <v>700000</v>
      </c>
      <c r="Y2905" s="2">
        <v>700000</v>
      </c>
      <c r="Z2905">
        <v>20849099.099098999</v>
      </c>
      <c r="AA2905">
        <v>1261261.2612612599</v>
      </c>
      <c r="AB2905">
        <v>19587837.8378378</v>
      </c>
      <c r="AC2905">
        <v>18800106.16</v>
      </c>
      <c r="AD2905" s="2">
        <v>2048992.9390990899</v>
      </c>
      <c r="AE2905">
        <v>0</v>
      </c>
      <c r="AF2905">
        <v>0</v>
      </c>
      <c r="AG2905" s="2">
        <v>1418362.3084684601</v>
      </c>
      <c r="AH2905">
        <v>0</v>
      </c>
      <c r="AI2905">
        <v>0</v>
      </c>
      <c r="AJ2905">
        <v>0</v>
      </c>
      <c r="AK2905">
        <v>0</v>
      </c>
      <c r="AL2905">
        <v>0</v>
      </c>
      <c r="AM2905">
        <v>787731.67783783702</v>
      </c>
      <c r="AN2905">
        <v>-630630.63063062995</v>
      </c>
      <c r="AO2905">
        <v>0</v>
      </c>
      <c r="AP2905" t="str">
        <f>TEXT(B2905,"MM")</f>
        <v>02</v>
      </c>
      <c r="AQ2905" t="str">
        <f>TEXT(B2905,"yyyy")</f>
        <v>2025</v>
      </c>
    </row>
    <row r="2906" spans="1:43" x14ac:dyDescent="0.25">
      <c r="A2906">
        <v>1</v>
      </c>
      <c r="B2906" s="3">
        <v>45694</v>
      </c>
      <c r="C2906">
        <v>1012025000370</v>
      </c>
      <c r="D2906" t="s">
        <v>114</v>
      </c>
      <c r="E2906" t="s">
        <v>143</v>
      </c>
      <c r="F2906" t="s">
        <v>1107</v>
      </c>
      <c r="G2906" t="s">
        <v>1108</v>
      </c>
      <c r="H2906" t="s">
        <v>9144</v>
      </c>
      <c r="I2906" t="s">
        <v>9145</v>
      </c>
      <c r="J2906" t="s">
        <v>52</v>
      </c>
      <c r="K2906" t="s">
        <v>59</v>
      </c>
      <c r="L2906">
        <v>2600000</v>
      </c>
      <c r="M2906">
        <v>35</v>
      </c>
      <c r="N2906" t="s">
        <v>1109</v>
      </c>
      <c r="O2906" t="s">
        <v>50</v>
      </c>
      <c r="P2906" t="s">
        <v>114</v>
      </c>
      <c r="Q2906">
        <v>2025</v>
      </c>
      <c r="R2906">
        <v>24800000</v>
      </c>
      <c r="S2906">
        <v>3388500</v>
      </c>
      <c r="T2906" s="2">
        <v>21411500</v>
      </c>
      <c r="U2906" s="2">
        <v>0</v>
      </c>
      <c r="V2906" s="2">
        <v>0</v>
      </c>
      <c r="W2906" s="2">
        <v>0</v>
      </c>
      <c r="X2906" s="2">
        <v>700000</v>
      </c>
      <c r="Y2906" s="2">
        <v>1000000</v>
      </c>
      <c r="Z2906">
        <v>19289639.639639601</v>
      </c>
      <c r="AA2906">
        <v>1531531.53153153</v>
      </c>
      <c r="AB2906">
        <v>17758108.1081081</v>
      </c>
      <c r="AC2906">
        <v>17305697.670000002</v>
      </c>
      <c r="AD2906" s="2">
        <v>1983941.9696396301</v>
      </c>
      <c r="AE2906">
        <v>0</v>
      </c>
      <c r="AF2906">
        <v>0</v>
      </c>
      <c r="AG2906" s="2">
        <v>1083041.0687387299</v>
      </c>
      <c r="AH2906">
        <v>0</v>
      </c>
      <c r="AI2906">
        <v>0</v>
      </c>
      <c r="AJ2906">
        <v>0</v>
      </c>
      <c r="AK2906">
        <v>0</v>
      </c>
      <c r="AL2906">
        <v>0</v>
      </c>
      <c r="AM2906">
        <v>452410.43810810801</v>
      </c>
      <c r="AN2906">
        <v>-630630.63063062995</v>
      </c>
      <c r="AO2906">
        <v>0</v>
      </c>
      <c r="AP2906" t="str">
        <f>TEXT(B2906,"MM")</f>
        <v>02</v>
      </c>
      <c r="AQ2906" t="str">
        <f>TEXT(B2906,"yyyy")</f>
        <v>2025</v>
      </c>
    </row>
    <row r="2907" spans="1:43" x14ac:dyDescent="0.25">
      <c r="A2907">
        <v>1</v>
      </c>
      <c r="B2907" s="3">
        <v>45694</v>
      </c>
      <c r="C2907">
        <v>1022025001962</v>
      </c>
      <c r="D2907" t="s">
        <v>86</v>
      </c>
      <c r="E2907" t="s">
        <v>9146</v>
      </c>
      <c r="F2907" t="s">
        <v>1107</v>
      </c>
      <c r="G2907" t="s">
        <v>1108</v>
      </c>
      <c r="H2907" t="s">
        <v>9147</v>
      </c>
      <c r="I2907" t="s">
        <v>9148</v>
      </c>
      <c r="J2907" t="s">
        <v>52</v>
      </c>
      <c r="K2907" t="s">
        <v>43</v>
      </c>
      <c r="L2907">
        <v>24800000</v>
      </c>
      <c r="N2907" t="s">
        <v>1109</v>
      </c>
      <c r="O2907" t="s">
        <v>68</v>
      </c>
      <c r="P2907" t="s">
        <v>86</v>
      </c>
      <c r="Q2907">
        <v>2025</v>
      </c>
      <c r="R2907">
        <v>24800000</v>
      </c>
      <c r="S2907">
        <v>3388500</v>
      </c>
      <c r="T2907" s="2">
        <v>21411500</v>
      </c>
      <c r="U2907" s="2">
        <v>0</v>
      </c>
      <c r="V2907" s="2">
        <v>0</v>
      </c>
      <c r="W2907" s="2">
        <v>0</v>
      </c>
      <c r="X2907" s="2">
        <v>0</v>
      </c>
      <c r="Y2907" s="2">
        <v>700000</v>
      </c>
      <c r="Z2907">
        <v>19289639.639639601</v>
      </c>
      <c r="AA2907">
        <v>630630.63063062995</v>
      </c>
      <c r="AB2907">
        <v>18659009.009009</v>
      </c>
      <c r="AC2907">
        <v>17305697.670000002</v>
      </c>
      <c r="AD2907" s="2">
        <v>1983941.9696396301</v>
      </c>
      <c r="AE2907">
        <v>0</v>
      </c>
      <c r="AF2907">
        <v>0</v>
      </c>
      <c r="AG2907" s="2">
        <v>1353311.339009</v>
      </c>
      <c r="AH2907">
        <v>0</v>
      </c>
      <c r="AI2907">
        <v>0</v>
      </c>
      <c r="AJ2907">
        <v>0</v>
      </c>
      <c r="AK2907">
        <v>0</v>
      </c>
      <c r="AL2907">
        <v>0</v>
      </c>
      <c r="AM2907">
        <v>1353311.339009</v>
      </c>
      <c r="AN2907">
        <v>0</v>
      </c>
      <c r="AO2907">
        <v>0</v>
      </c>
      <c r="AP2907" t="str">
        <f>TEXT(B2907,"MM")</f>
        <v>02</v>
      </c>
      <c r="AQ2907" t="str">
        <f>TEXT(B2907,"yyyy")</f>
        <v>2025</v>
      </c>
    </row>
    <row r="2908" spans="1:43" x14ac:dyDescent="0.25">
      <c r="A2908">
        <v>1</v>
      </c>
      <c r="B2908" s="3">
        <v>45694</v>
      </c>
      <c r="C2908">
        <v>1032025003067</v>
      </c>
      <c r="D2908" t="s">
        <v>119</v>
      </c>
      <c r="E2908" t="s">
        <v>9149</v>
      </c>
      <c r="F2908" t="s">
        <v>1107</v>
      </c>
      <c r="G2908" t="s">
        <v>1108</v>
      </c>
      <c r="H2908" t="s">
        <v>9150</v>
      </c>
      <c r="I2908" t="s">
        <v>9151</v>
      </c>
      <c r="J2908" t="s">
        <v>52</v>
      </c>
      <c r="K2908" t="s">
        <v>87</v>
      </c>
      <c r="L2908">
        <v>3000000</v>
      </c>
      <c r="M2908">
        <v>35</v>
      </c>
      <c r="N2908" t="s">
        <v>1109</v>
      </c>
      <c r="O2908" t="s">
        <v>68</v>
      </c>
      <c r="P2908" t="s">
        <v>119</v>
      </c>
      <c r="Q2908">
        <v>2025</v>
      </c>
      <c r="R2908">
        <v>24800000</v>
      </c>
      <c r="S2908">
        <v>3364000</v>
      </c>
      <c r="T2908" s="2">
        <v>21436000</v>
      </c>
      <c r="U2908" s="2">
        <v>0</v>
      </c>
      <c r="V2908" s="2">
        <v>0</v>
      </c>
      <c r="W2908" s="2">
        <v>0</v>
      </c>
      <c r="X2908" s="2">
        <v>375000</v>
      </c>
      <c r="Y2908" s="2">
        <v>1075000</v>
      </c>
      <c r="Z2908">
        <v>19311711.711711701</v>
      </c>
      <c r="AA2908">
        <v>1306306.3063063</v>
      </c>
      <c r="AB2908">
        <v>18005405.405405398</v>
      </c>
      <c r="AC2908">
        <v>17305698</v>
      </c>
      <c r="AD2908" s="2">
        <v>2006013.7117117101</v>
      </c>
      <c r="AE2908">
        <v>0</v>
      </c>
      <c r="AF2908">
        <v>0</v>
      </c>
      <c r="AG2908" s="2">
        <v>1037545.2432432401</v>
      </c>
      <c r="AH2908">
        <v>0</v>
      </c>
      <c r="AI2908">
        <v>0</v>
      </c>
      <c r="AJ2908">
        <v>0</v>
      </c>
      <c r="AK2908">
        <v>0</v>
      </c>
      <c r="AL2908">
        <v>0</v>
      </c>
      <c r="AM2908">
        <v>699707.40540540498</v>
      </c>
      <c r="AN2908">
        <v>-337837.83783783001</v>
      </c>
      <c r="AO2908">
        <v>0</v>
      </c>
      <c r="AP2908" t="str">
        <f>TEXT(B2908,"MM")</f>
        <v>02</v>
      </c>
      <c r="AQ2908" t="str">
        <f>TEXT(B2908,"yyyy")</f>
        <v>2025</v>
      </c>
    </row>
    <row r="2909" spans="1:43" x14ac:dyDescent="0.25">
      <c r="A2909">
        <v>1</v>
      </c>
      <c r="B2909" s="3">
        <v>45694</v>
      </c>
      <c r="C2909">
        <v>1012025000381</v>
      </c>
      <c r="D2909" t="s">
        <v>114</v>
      </c>
      <c r="E2909" t="s">
        <v>9152</v>
      </c>
      <c r="F2909" t="s">
        <v>1178</v>
      </c>
      <c r="G2909" t="s">
        <v>1179</v>
      </c>
      <c r="H2909" t="s">
        <v>9153</v>
      </c>
      <c r="I2909" t="s">
        <v>9154</v>
      </c>
      <c r="J2909" t="s">
        <v>42</v>
      </c>
      <c r="K2909" t="s">
        <v>87</v>
      </c>
      <c r="L2909">
        <v>1800000</v>
      </c>
      <c r="M2909">
        <v>35</v>
      </c>
      <c r="N2909" t="s">
        <v>1180</v>
      </c>
      <c r="O2909" t="s">
        <v>68</v>
      </c>
      <c r="P2909" t="s">
        <v>114</v>
      </c>
      <c r="Q2909">
        <v>2025</v>
      </c>
      <c r="R2909">
        <v>21030000</v>
      </c>
      <c r="S2909">
        <v>2926000</v>
      </c>
      <c r="T2909" s="2">
        <v>18104000</v>
      </c>
      <c r="U2909" s="2">
        <v>0</v>
      </c>
      <c r="V2909" s="2">
        <v>0</v>
      </c>
      <c r="W2909" s="2">
        <v>0</v>
      </c>
      <c r="X2909" s="2">
        <v>342000</v>
      </c>
      <c r="Y2909" s="2">
        <v>1208000</v>
      </c>
      <c r="Z2909">
        <v>16309909.9099099</v>
      </c>
      <c r="AA2909">
        <v>1396396.3963963899</v>
      </c>
      <c r="AB2909">
        <v>14913513.5135135</v>
      </c>
      <c r="AC2909">
        <v>14331408.26</v>
      </c>
      <c r="AD2909" s="2">
        <v>1978501.6499099</v>
      </c>
      <c r="AE2909">
        <v>0</v>
      </c>
      <c r="AF2909">
        <v>0</v>
      </c>
      <c r="AG2909" s="2">
        <v>890213.36162162095</v>
      </c>
      <c r="AH2909">
        <v>0</v>
      </c>
      <c r="AI2909">
        <v>0</v>
      </c>
      <c r="AJ2909">
        <v>0</v>
      </c>
      <c r="AK2909">
        <v>0</v>
      </c>
      <c r="AL2909">
        <v>0</v>
      </c>
      <c r="AM2909">
        <v>582105.25351351302</v>
      </c>
      <c r="AN2909">
        <v>-308108.10810810002</v>
      </c>
      <c r="AO2909">
        <v>0</v>
      </c>
      <c r="AP2909" t="str">
        <f>TEXT(B2909,"MM")</f>
        <v>02</v>
      </c>
      <c r="AQ2909" t="str">
        <f>TEXT(B2909,"yyyy")</f>
        <v>2025</v>
      </c>
    </row>
    <row r="2910" spans="1:43" x14ac:dyDescent="0.25">
      <c r="A2910">
        <v>1</v>
      </c>
      <c r="B2910" s="3">
        <v>45694</v>
      </c>
      <c r="C2910">
        <v>1012025000378</v>
      </c>
      <c r="D2910" t="s">
        <v>114</v>
      </c>
      <c r="E2910" t="s">
        <v>1086</v>
      </c>
      <c r="F2910" t="s">
        <v>1158</v>
      </c>
      <c r="G2910" t="s">
        <v>1159</v>
      </c>
      <c r="H2910" t="s">
        <v>9155</v>
      </c>
      <c r="I2910" t="s">
        <v>9156</v>
      </c>
      <c r="J2910" t="s">
        <v>42</v>
      </c>
      <c r="K2910" t="s">
        <v>87</v>
      </c>
      <c r="L2910">
        <v>1900000</v>
      </c>
      <c r="M2910">
        <v>35</v>
      </c>
      <c r="N2910" t="s">
        <v>1160</v>
      </c>
      <c r="O2910" t="s">
        <v>68</v>
      </c>
      <c r="P2910" t="s">
        <v>114</v>
      </c>
      <c r="Q2910">
        <v>2024</v>
      </c>
      <c r="R2910">
        <v>21640000</v>
      </c>
      <c r="S2910">
        <v>2926000</v>
      </c>
      <c r="T2910" s="2">
        <v>18714000</v>
      </c>
      <c r="U2910" s="2">
        <v>0</v>
      </c>
      <c r="V2910" s="2">
        <v>0</v>
      </c>
      <c r="W2910" s="2">
        <v>0</v>
      </c>
      <c r="X2910" s="2">
        <v>350000</v>
      </c>
      <c r="Y2910" s="2">
        <v>1400000</v>
      </c>
      <c r="Z2910">
        <v>16859459.459459402</v>
      </c>
      <c r="AA2910">
        <v>1576576.57657657</v>
      </c>
      <c r="AB2910">
        <v>15282882.8828828</v>
      </c>
      <c r="AC2910">
        <v>14849469.84</v>
      </c>
      <c r="AD2910" s="2">
        <v>2009989.61945945</v>
      </c>
      <c r="AE2910">
        <v>0</v>
      </c>
      <c r="AF2910">
        <v>0</v>
      </c>
      <c r="AG2910" s="2">
        <v>748728.35819819802</v>
      </c>
      <c r="AH2910">
        <v>0</v>
      </c>
      <c r="AI2910">
        <v>0</v>
      </c>
      <c r="AJ2910">
        <v>0</v>
      </c>
      <c r="AK2910">
        <v>0</v>
      </c>
      <c r="AL2910">
        <v>0</v>
      </c>
      <c r="AM2910">
        <v>433413.042882882</v>
      </c>
      <c r="AN2910">
        <v>-315315.31531531003</v>
      </c>
      <c r="AO2910">
        <v>0</v>
      </c>
      <c r="AP2910" t="str">
        <f>TEXT(B2910,"MM")</f>
        <v>02</v>
      </c>
      <c r="AQ2910" t="str">
        <f>TEXT(B2910,"yyyy")</f>
        <v>2025</v>
      </c>
    </row>
    <row r="2911" spans="1:43" x14ac:dyDescent="0.25">
      <c r="A2911">
        <v>1</v>
      </c>
      <c r="B2911" s="3">
        <v>45694</v>
      </c>
      <c r="C2911">
        <v>1012025000372</v>
      </c>
      <c r="D2911" t="s">
        <v>114</v>
      </c>
      <c r="E2911" t="s">
        <v>9157</v>
      </c>
      <c r="F2911" t="s">
        <v>1158</v>
      </c>
      <c r="G2911" t="s">
        <v>1159</v>
      </c>
      <c r="H2911" t="s">
        <v>9158</v>
      </c>
      <c r="I2911" t="s">
        <v>9159</v>
      </c>
      <c r="J2911" t="s">
        <v>42</v>
      </c>
      <c r="K2911" t="s">
        <v>87</v>
      </c>
      <c r="L2911">
        <v>1900000</v>
      </c>
      <c r="M2911">
        <v>23</v>
      </c>
      <c r="N2911" t="s">
        <v>1160</v>
      </c>
      <c r="O2911" t="s">
        <v>68</v>
      </c>
      <c r="P2911" t="s">
        <v>114</v>
      </c>
      <c r="Q2911">
        <v>2024</v>
      </c>
      <c r="R2911">
        <v>21640000</v>
      </c>
      <c r="S2911">
        <v>2926000</v>
      </c>
      <c r="T2911" s="2">
        <v>18714000</v>
      </c>
      <c r="U2911" s="2">
        <v>0</v>
      </c>
      <c r="V2911" s="2">
        <v>0</v>
      </c>
      <c r="W2911" s="2">
        <v>0</v>
      </c>
      <c r="X2911" s="2">
        <v>252000</v>
      </c>
      <c r="Y2911" s="2">
        <v>1298000</v>
      </c>
      <c r="Z2911">
        <v>16859459.459459402</v>
      </c>
      <c r="AA2911">
        <v>1396396.3963963899</v>
      </c>
      <c r="AB2911">
        <v>15463063.063062999</v>
      </c>
      <c r="AC2911">
        <v>14849469.84</v>
      </c>
      <c r="AD2911" s="2">
        <v>2009989.61945945</v>
      </c>
      <c r="AE2911">
        <v>0</v>
      </c>
      <c r="AF2911">
        <v>0</v>
      </c>
      <c r="AG2911" s="2">
        <v>840620.25009008998</v>
      </c>
      <c r="AH2911">
        <v>0</v>
      </c>
      <c r="AI2911">
        <v>0</v>
      </c>
      <c r="AJ2911">
        <v>0</v>
      </c>
      <c r="AK2911">
        <v>0</v>
      </c>
      <c r="AL2911">
        <v>0</v>
      </c>
      <c r="AM2911">
        <v>613593.22306306299</v>
      </c>
      <c r="AN2911">
        <v>-227027.02702702</v>
      </c>
      <c r="AO2911">
        <v>0</v>
      </c>
      <c r="AP2911" t="str">
        <f>TEXT(B2911,"MM")</f>
        <v>02</v>
      </c>
      <c r="AQ2911" t="str">
        <f>TEXT(B2911,"yyyy")</f>
        <v>2025</v>
      </c>
    </row>
    <row r="2912" spans="1:43" x14ac:dyDescent="0.25">
      <c r="A2912">
        <v>1</v>
      </c>
      <c r="B2912" s="3">
        <v>45694</v>
      </c>
      <c r="C2912">
        <v>1012025000371</v>
      </c>
      <c r="D2912" t="s">
        <v>114</v>
      </c>
      <c r="E2912" t="s">
        <v>9160</v>
      </c>
      <c r="F2912" t="s">
        <v>1158</v>
      </c>
      <c r="G2912" t="s">
        <v>1159</v>
      </c>
      <c r="H2912" t="s">
        <v>9161</v>
      </c>
      <c r="I2912" t="s">
        <v>9162</v>
      </c>
      <c r="J2912" t="s">
        <v>42</v>
      </c>
      <c r="K2912" t="s">
        <v>59</v>
      </c>
      <c r="L2912">
        <v>2250000</v>
      </c>
      <c r="M2912">
        <v>35</v>
      </c>
      <c r="N2912" t="s">
        <v>1160</v>
      </c>
      <c r="O2912" t="s">
        <v>68</v>
      </c>
      <c r="P2912" t="s">
        <v>114</v>
      </c>
      <c r="Q2912">
        <v>2024</v>
      </c>
      <c r="R2912">
        <v>21640000</v>
      </c>
      <c r="S2912">
        <v>2926000</v>
      </c>
      <c r="T2912" s="2">
        <v>18714000</v>
      </c>
      <c r="U2912" s="2">
        <v>0</v>
      </c>
      <c r="V2912" s="2">
        <v>0</v>
      </c>
      <c r="W2912" s="2">
        <v>0</v>
      </c>
      <c r="X2912" s="2">
        <v>700000</v>
      </c>
      <c r="Y2912" s="2">
        <v>1450000</v>
      </c>
      <c r="Z2912">
        <v>16859459.459459402</v>
      </c>
      <c r="AA2912">
        <v>1936936.9369369301</v>
      </c>
      <c r="AB2912">
        <v>14922522.5225225</v>
      </c>
      <c r="AC2912">
        <v>14789693.550000001</v>
      </c>
      <c r="AD2912" s="2">
        <v>2069765.90945945</v>
      </c>
      <c r="AE2912">
        <v>0</v>
      </c>
      <c r="AF2912">
        <v>0</v>
      </c>
      <c r="AG2912" s="2">
        <v>763459.60315315297</v>
      </c>
      <c r="AH2912">
        <v>0</v>
      </c>
      <c r="AI2912">
        <v>0</v>
      </c>
      <c r="AJ2912">
        <v>0</v>
      </c>
      <c r="AK2912">
        <v>0</v>
      </c>
      <c r="AL2912">
        <v>0</v>
      </c>
      <c r="AM2912">
        <v>132828.972522522</v>
      </c>
      <c r="AN2912">
        <v>-630630.63063062995</v>
      </c>
      <c r="AO2912">
        <v>0</v>
      </c>
      <c r="AP2912" t="str">
        <f>TEXT(B2912,"MM")</f>
        <v>02</v>
      </c>
      <c r="AQ2912" t="str">
        <f>TEXT(B2912,"yyyy")</f>
        <v>2025</v>
      </c>
    </row>
    <row r="2913" spans="1:43" x14ac:dyDescent="0.25">
      <c r="A2913">
        <v>1</v>
      </c>
      <c r="B2913" s="3">
        <v>45694</v>
      </c>
      <c r="C2913">
        <v>1012025000380</v>
      </c>
      <c r="D2913" t="s">
        <v>114</v>
      </c>
      <c r="E2913" t="s">
        <v>9163</v>
      </c>
      <c r="F2913" t="s">
        <v>1287</v>
      </c>
      <c r="G2913" t="s">
        <v>1288</v>
      </c>
      <c r="H2913" t="s">
        <v>9164</v>
      </c>
      <c r="I2913" t="s">
        <v>9165</v>
      </c>
      <c r="J2913" t="s">
        <v>75</v>
      </c>
      <c r="K2913" t="s">
        <v>87</v>
      </c>
      <c r="L2913">
        <v>2100000</v>
      </c>
      <c r="M2913">
        <v>35</v>
      </c>
      <c r="N2913" t="s">
        <v>1289</v>
      </c>
      <c r="O2913" t="s">
        <v>800</v>
      </c>
      <c r="P2913" t="s">
        <v>114</v>
      </c>
      <c r="Q2913">
        <v>2025</v>
      </c>
      <c r="R2913">
        <v>23800000</v>
      </c>
      <c r="S2913">
        <v>2956200</v>
      </c>
      <c r="T2913" s="2">
        <v>20843800</v>
      </c>
      <c r="U2913" s="2">
        <v>0</v>
      </c>
      <c r="V2913" s="2">
        <v>0</v>
      </c>
      <c r="W2913" s="2">
        <v>0</v>
      </c>
      <c r="X2913" s="2">
        <v>400000</v>
      </c>
      <c r="Y2913" s="2">
        <v>1200000</v>
      </c>
      <c r="Z2913">
        <v>18778198.198198099</v>
      </c>
      <c r="AA2913">
        <v>1441441.44144144</v>
      </c>
      <c r="AB2913">
        <v>17336756.756756701</v>
      </c>
      <c r="AC2913">
        <v>16351327.4</v>
      </c>
      <c r="AD2913" s="2">
        <v>2426870.7981981901</v>
      </c>
      <c r="AE2913">
        <v>0</v>
      </c>
      <c r="AF2913">
        <v>0</v>
      </c>
      <c r="AG2913" s="2">
        <v>1345789.71711711</v>
      </c>
      <c r="AH2913">
        <v>0</v>
      </c>
      <c r="AI2913">
        <v>0</v>
      </c>
      <c r="AJ2913">
        <v>0</v>
      </c>
      <c r="AK2913">
        <v>0</v>
      </c>
      <c r="AL2913">
        <v>0</v>
      </c>
      <c r="AM2913">
        <v>985429.35675675597</v>
      </c>
      <c r="AN2913">
        <v>-360360.36036036001</v>
      </c>
      <c r="AO2913">
        <v>0</v>
      </c>
      <c r="AP2913" t="str">
        <f>TEXT(B2913,"MM")</f>
        <v>02</v>
      </c>
      <c r="AQ2913" t="str">
        <f>TEXT(B2913,"yyyy")</f>
        <v>2025</v>
      </c>
    </row>
    <row r="2914" spans="1:43" x14ac:dyDescent="0.25">
      <c r="A2914">
        <v>1</v>
      </c>
      <c r="B2914" s="3">
        <v>45694</v>
      </c>
      <c r="C2914">
        <v>1012025000374</v>
      </c>
      <c r="D2914" t="s">
        <v>114</v>
      </c>
      <c r="E2914" t="s">
        <v>9166</v>
      </c>
      <c r="F2914" t="s">
        <v>1295</v>
      </c>
      <c r="G2914" t="s">
        <v>1296</v>
      </c>
      <c r="H2914" t="s">
        <v>9167</v>
      </c>
      <c r="I2914" t="s">
        <v>9168</v>
      </c>
      <c r="J2914" t="s">
        <v>75</v>
      </c>
      <c r="K2914" t="s">
        <v>87</v>
      </c>
      <c r="L2914">
        <v>5000000</v>
      </c>
      <c r="M2914">
        <v>35</v>
      </c>
      <c r="N2914" t="s">
        <v>90</v>
      </c>
      <c r="O2914" t="s">
        <v>694</v>
      </c>
      <c r="P2914" t="s">
        <v>117</v>
      </c>
      <c r="Q2914">
        <v>2024</v>
      </c>
      <c r="R2914">
        <v>24670000</v>
      </c>
      <c r="S2914">
        <v>4019000</v>
      </c>
      <c r="T2914" s="2">
        <v>20651000</v>
      </c>
      <c r="U2914" s="2">
        <v>0</v>
      </c>
      <c r="V2914" s="2">
        <v>0</v>
      </c>
      <c r="W2914" s="2">
        <v>0</v>
      </c>
      <c r="X2914" s="2">
        <v>350000</v>
      </c>
      <c r="Y2914" s="2">
        <v>1400000</v>
      </c>
      <c r="Z2914">
        <v>18604504.504504502</v>
      </c>
      <c r="AA2914">
        <v>1576576.57657657</v>
      </c>
      <c r="AB2914">
        <v>17027927.9279279</v>
      </c>
      <c r="AC2914">
        <v>17118457</v>
      </c>
      <c r="AD2914" s="2">
        <v>1486047.5045045</v>
      </c>
      <c r="AE2914">
        <v>0</v>
      </c>
      <c r="AF2914">
        <v>0</v>
      </c>
      <c r="AG2914" s="2">
        <v>224786.24324324299</v>
      </c>
      <c r="AH2914">
        <v>0</v>
      </c>
      <c r="AI2914">
        <v>0</v>
      </c>
      <c r="AJ2914">
        <v>0</v>
      </c>
      <c r="AK2914">
        <v>0</v>
      </c>
      <c r="AL2914">
        <v>0</v>
      </c>
      <c r="AM2914">
        <v>-90529.072072071998</v>
      </c>
      <c r="AN2914">
        <v>-315315.31531531003</v>
      </c>
      <c r="AO2914">
        <v>0</v>
      </c>
      <c r="AP2914" t="str">
        <f>TEXT(B2914,"MM")</f>
        <v>02</v>
      </c>
      <c r="AQ2914" t="str">
        <f>TEXT(B2914,"yyyy")</f>
        <v>2025</v>
      </c>
    </row>
    <row r="2915" spans="1:43" x14ac:dyDescent="0.25">
      <c r="A2915">
        <v>1</v>
      </c>
      <c r="B2915" s="3">
        <v>45694</v>
      </c>
      <c r="C2915">
        <v>1012025000373</v>
      </c>
      <c r="D2915" t="s">
        <v>114</v>
      </c>
      <c r="E2915" t="s">
        <v>9169</v>
      </c>
      <c r="F2915" t="s">
        <v>945</v>
      </c>
      <c r="G2915" t="s">
        <v>946</v>
      </c>
      <c r="H2915" t="s">
        <v>9170</v>
      </c>
      <c r="I2915" t="s">
        <v>9171</v>
      </c>
      <c r="J2915" t="s">
        <v>52</v>
      </c>
      <c r="K2915" t="s">
        <v>43</v>
      </c>
      <c r="L2915">
        <v>29540000</v>
      </c>
      <c r="N2915" t="s">
        <v>333</v>
      </c>
      <c r="O2915" t="s">
        <v>58</v>
      </c>
      <c r="P2915" t="s">
        <v>114</v>
      </c>
      <c r="Q2915">
        <v>2025</v>
      </c>
      <c r="R2915">
        <v>29540000</v>
      </c>
      <c r="S2915">
        <v>3612500</v>
      </c>
      <c r="T2915" s="2">
        <v>25927500</v>
      </c>
      <c r="U2915" s="2">
        <v>138750</v>
      </c>
      <c r="V2915" s="2">
        <v>138750</v>
      </c>
      <c r="W2915" s="2">
        <v>277500</v>
      </c>
      <c r="X2915" s="2">
        <v>0</v>
      </c>
      <c r="Y2915" s="2">
        <v>645000</v>
      </c>
      <c r="Z2915">
        <v>23358108.1081081</v>
      </c>
      <c r="AA2915">
        <v>1081081.08108108</v>
      </c>
      <c r="AB2915">
        <v>22277027.027027</v>
      </c>
      <c r="AC2915">
        <v>20862389.77</v>
      </c>
      <c r="AD2915" s="2">
        <v>2495718.3381081</v>
      </c>
      <c r="AE2915">
        <v>416250</v>
      </c>
      <c r="AF2915">
        <v>0</v>
      </c>
      <c r="AG2915" s="2">
        <v>1789637.25702702</v>
      </c>
      <c r="AH2915">
        <v>0</v>
      </c>
      <c r="AI2915">
        <v>0</v>
      </c>
      <c r="AJ2915">
        <v>0</v>
      </c>
      <c r="AK2915">
        <v>0</v>
      </c>
      <c r="AL2915">
        <v>0</v>
      </c>
      <c r="AM2915">
        <v>1414637.25702702</v>
      </c>
      <c r="AN2915">
        <v>0</v>
      </c>
      <c r="AO2915">
        <v>-375000</v>
      </c>
      <c r="AP2915" t="str">
        <f>TEXT(B2915,"MM")</f>
        <v>02</v>
      </c>
      <c r="AQ2915" t="str">
        <f>TEXT(B2915,"yyyy")</f>
        <v>2025</v>
      </c>
    </row>
    <row r="2916" spans="1:43" x14ac:dyDescent="0.25">
      <c r="A2916">
        <v>1</v>
      </c>
      <c r="B2916" s="3">
        <v>45694</v>
      </c>
      <c r="C2916">
        <v>1012025000379</v>
      </c>
      <c r="D2916" t="s">
        <v>114</v>
      </c>
      <c r="E2916" t="s">
        <v>9172</v>
      </c>
      <c r="F2916" t="s">
        <v>939</v>
      </c>
      <c r="G2916" t="s">
        <v>940</v>
      </c>
      <c r="H2916" t="s">
        <v>9173</v>
      </c>
      <c r="I2916" t="s">
        <v>9174</v>
      </c>
      <c r="J2916" t="s">
        <v>52</v>
      </c>
      <c r="K2916" t="s">
        <v>87</v>
      </c>
      <c r="L2916">
        <v>2500000</v>
      </c>
      <c r="M2916">
        <v>35</v>
      </c>
      <c r="N2916" t="s">
        <v>333</v>
      </c>
      <c r="O2916" t="s">
        <v>54</v>
      </c>
      <c r="P2916" t="s">
        <v>119</v>
      </c>
      <c r="Q2916">
        <v>2024</v>
      </c>
      <c r="R2916">
        <v>29290000</v>
      </c>
      <c r="S2916">
        <v>3621500</v>
      </c>
      <c r="T2916" s="2">
        <v>25668500</v>
      </c>
      <c r="U2916" s="2">
        <v>138750</v>
      </c>
      <c r="V2916" s="2">
        <v>138750</v>
      </c>
      <c r="W2916" s="2">
        <v>277500</v>
      </c>
      <c r="X2916" s="2">
        <v>456000</v>
      </c>
      <c r="Y2916" s="2">
        <v>1289000</v>
      </c>
      <c r="Z2916">
        <v>23124774.7747747</v>
      </c>
      <c r="AA2916">
        <v>2072072.0720720701</v>
      </c>
      <c r="AB2916">
        <v>21052702.702702701</v>
      </c>
      <c r="AC2916">
        <v>20643210</v>
      </c>
      <c r="AD2916" s="2">
        <v>2481564.7747747698</v>
      </c>
      <c r="AE2916">
        <v>416250</v>
      </c>
      <c r="AF2916">
        <v>0</v>
      </c>
      <c r="AG2916" s="2">
        <v>1195303.5135135101</v>
      </c>
      <c r="AH2916">
        <v>0</v>
      </c>
      <c r="AI2916">
        <v>0</v>
      </c>
      <c r="AJ2916">
        <v>0</v>
      </c>
      <c r="AK2916">
        <v>0</v>
      </c>
      <c r="AL2916">
        <v>0</v>
      </c>
      <c r="AM2916">
        <v>409492.70270270202</v>
      </c>
      <c r="AN2916">
        <v>-410810.81081081001</v>
      </c>
      <c r="AO2916">
        <v>-375000</v>
      </c>
      <c r="AP2916" t="str">
        <f>TEXT(B2916,"MM")</f>
        <v>02</v>
      </c>
      <c r="AQ2916" t="str">
        <f>TEXT(B2916,"yyyy")</f>
        <v>2025</v>
      </c>
    </row>
    <row r="2917" spans="1:43" x14ac:dyDescent="0.25">
      <c r="A2917">
        <v>1</v>
      </c>
      <c r="B2917" s="3">
        <v>45694</v>
      </c>
      <c r="C2917">
        <v>1012025000375</v>
      </c>
      <c r="D2917" t="s">
        <v>114</v>
      </c>
      <c r="E2917" t="s">
        <v>9175</v>
      </c>
      <c r="F2917" t="s">
        <v>1321</v>
      </c>
      <c r="G2917" t="s">
        <v>1322</v>
      </c>
      <c r="H2917" t="s">
        <v>9176</v>
      </c>
      <c r="I2917" t="s">
        <v>9177</v>
      </c>
      <c r="J2917" t="s">
        <v>56</v>
      </c>
      <c r="K2917" t="s">
        <v>43</v>
      </c>
      <c r="L2917">
        <v>41280000</v>
      </c>
      <c r="N2917" t="s">
        <v>1323</v>
      </c>
      <c r="O2917" t="s">
        <v>68</v>
      </c>
      <c r="P2917" t="s">
        <v>119</v>
      </c>
      <c r="Q2917">
        <v>2024</v>
      </c>
      <c r="R2917">
        <v>41280000</v>
      </c>
      <c r="S2917">
        <v>5685000</v>
      </c>
      <c r="T2917" s="2">
        <v>35595000</v>
      </c>
      <c r="U2917" s="2">
        <v>0</v>
      </c>
      <c r="V2917" s="2">
        <v>0</v>
      </c>
      <c r="W2917" s="2">
        <v>0</v>
      </c>
      <c r="X2917" s="2">
        <v>0</v>
      </c>
      <c r="Y2917" s="2">
        <v>780000</v>
      </c>
      <c r="Z2917">
        <v>32067567.567567501</v>
      </c>
      <c r="AA2917">
        <v>702702.70270270202</v>
      </c>
      <c r="AB2917">
        <v>31364864.8648648</v>
      </c>
      <c r="AC2917">
        <v>30339003.899999999</v>
      </c>
      <c r="AD2917" s="2">
        <v>1728563.66756756</v>
      </c>
      <c r="AE2917">
        <v>0</v>
      </c>
      <c r="AF2917">
        <v>0</v>
      </c>
      <c r="AG2917" s="2">
        <v>1025860.9648648601</v>
      </c>
      <c r="AH2917">
        <v>0</v>
      </c>
      <c r="AI2917">
        <v>0</v>
      </c>
      <c r="AJ2917">
        <v>0</v>
      </c>
      <c r="AK2917">
        <v>0</v>
      </c>
      <c r="AL2917">
        <v>0</v>
      </c>
      <c r="AM2917">
        <v>1025860.9648648601</v>
      </c>
      <c r="AN2917">
        <v>0</v>
      </c>
      <c r="AO2917">
        <v>0</v>
      </c>
      <c r="AP2917" t="str">
        <f>TEXT(B2917,"MM")</f>
        <v>02</v>
      </c>
      <c r="AQ2917" t="str">
        <f>TEXT(B2917,"yyyy")</f>
        <v>2025</v>
      </c>
    </row>
    <row r="2918" spans="1:43" x14ac:dyDescent="0.25">
      <c r="A2918">
        <v>1</v>
      </c>
      <c r="B2918" s="3">
        <v>45694</v>
      </c>
      <c r="C2918">
        <v>1032025003066</v>
      </c>
      <c r="D2918" t="s">
        <v>119</v>
      </c>
      <c r="E2918" t="s">
        <v>9178</v>
      </c>
      <c r="F2918" t="s">
        <v>1321</v>
      </c>
      <c r="G2918" t="s">
        <v>1322</v>
      </c>
      <c r="H2918" t="s">
        <v>9179</v>
      </c>
      <c r="I2918" t="s">
        <v>9180</v>
      </c>
      <c r="J2918" t="s">
        <v>56</v>
      </c>
      <c r="K2918" t="s">
        <v>59</v>
      </c>
      <c r="L2918">
        <v>6000000</v>
      </c>
      <c r="M2918">
        <v>35</v>
      </c>
      <c r="N2918" t="s">
        <v>1323</v>
      </c>
      <c r="O2918" t="s">
        <v>68</v>
      </c>
      <c r="P2918" t="s">
        <v>119</v>
      </c>
      <c r="Q2918">
        <v>2025</v>
      </c>
      <c r="R2918">
        <v>41280000</v>
      </c>
      <c r="S2918">
        <v>5660500</v>
      </c>
      <c r="T2918" s="2">
        <v>35619500</v>
      </c>
      <c r="U2918" s="2">
        <v>0</v>
      </c>
      <c r="V2918" s="2">
        <v>0</v>
      </c>
      <c r="W2918" s="2">
        <v>0</v>
      </c>
      <c r="X2918" s="2">
        <v>600000</v>
      </c>
      <c r="Y2918" s="2">
        <v>1050000</v>
      </c>
      <c r="Z2918">
        <v>32089639.639639601</v>
      </c>
      <c r="AA2918">
        <v>1486486.4864864801</v>
      </c>
      <c r="AB2918">
        <v>30603153.153153099</v>
      </c>
      <c r="AC2918">
        <v>30339004</v>
      </c>
      <c r="AD2918" s="2">
        <v>1750635.63963963</v>
      </c>
      <c r="AE2918">
        <v>0</v>
      </c>
      <c r="AF2918">
        <v>0</v>
      </c>
      <c r="AG2918" s="2">
        <v>804689.69369369303</v>
      </c>
      <c r="AH2918">
        <v>540541</v>
      </c>
      <c r="AI2918">
        <v>0</v>
      </c>
      <c r="AJ2918">
        <v>0</v>
      </c>
      <c r="AK2918">
        <v>90090</v>
      </c>
      <c r="AL2918">
        <v>630631</v>
      </c>
      <c r="AM2918">
        <v>894780.15315315302</v>
      </c>
      <c r="AN2918">
        <v>0.45945945999999999</v>
      </c>
      <c r="AO2918">
        <v>0</v>
      </c>
      <c r="AP2918" t="str">
        <f>TEXT(B2918,"MM")</f>
        <v>02</v>
      </c>
      <c r="AQ2918" t="str">
        <f>TEXT(B2918,"yyyy")</f>
        <v>2025</v>
      </c>
    </row>
    <row r="2919" spans="1:43" x14ac:dyDescent="0.25">
      <c r="A2919">
        <v>1</v>
      </c>
      <c r="B2919" s="3">
        <v>45694</v>
      </c>
      <c r="C2919">
        <v>1022025001964</v>
      </c>
      <c r="D2919" t="s">
        <v>86</v>
      </c>
      <c r="E2919" t="s">
        <v>253</v>
      </c>
      <c r="F2919" t="s">
        <v>1324</v>
      </c>
      <c r="G2919" t="s">
        <v>1325</v>
      </c>
      <c r="H2919" t="s">
        <v>9181</v>
      </c>
      <c r="I2919" t="s">
        <v>9182</v>
      </c>
      <c r="J2919" t="s">
        <v>56</v>
      </c>
      <c r="K2919" t="s">
        <v>43</v>
      </c>
      <c r="L2919">
        <v>34900000</v>
      </c>
      <c r="N2919" t="s">
        <v>1326</v>
      </c>
      <c r="O2919" t="s">
        <v>54</v>
      </c>
      <c r="P2919" t="s">
        <v>86</v>
      </c>
      <c r="Q2919">
        <v>2025</v>
      </c>
      <c r="R2919">
        <v>34900000</v>
      </c>
      <c r="S2919">
        <v>5153500</v>
      </c>
      <c r="T2919" s="2">
        <v>29746500</v>
      </c>
      <c r="U2919" s="2">
        <v>0</v>
      </c>
      <c r="V2919" s="2">
        <v>0</v>
      </c>
      <c r="W2919" s="2">
        <v>0</v>
      </c>
      <c r="X2919" s="2">
        <v>0</v>
      </c>
      <c r="Y2919" s="2">
        <v>900000</v>
      </c>
      <c r="Z2919">
        <v>26798648.648648601</v>
      </c>
      <c r="AA2919">
        <v>810810.81081080996</v>
      </c>
      <c r="AB2919">
        <v>25987837.8378378</v>
      </c>
      <c r="AC2919">
        <v>24809692.129999999</v>
      </c>
      <c r="AD2919" s="2">
        <v>1988956.51864864</v>
      </c>
      <c r="AE2919">
        <v>0</v>
      </c>
      <c r="AF2919">
        <v>0</v>
      </c>
      <c r="AG2919" s="2">
        <v>1178145.7078378301</v>
      </c>
      <c r="AH2919">
        <v>0</v>
      </c>
      <c r="AI2919">
        <v>0</v>
      </c>
      <c r="AJ2919">
        <v>0</v>
      </c>
      <c r="AK2919">
        <v>0</v>
      </c>
      <c r="AL2919">
        <v>0</v>
      </c>
      <c r="AM2919">
        <v>1178145.7078378301</v>
      </c>
      <c r="AN2919">
        <v>0</v>
      </c>
      <c r="AO2919">
        <v>0</v>
      </c>
      <c r="AP2919" t="str">
        <f>TEXT(B2919,"MM")</f>
        <v>02</v>
      </c>
      <c r="AQ2919" t="str">
        <f>TEXT(B2919,"yyyy")</f>
        <v>2025</v>
      </c>
    </row>
    <row r="2920" spans="1:43" x14ac:dyDescent="0.25">
      <c r="A2920">
        <v>1</v>
      </c>
      <c r="B2920" s="3">
        <v>45694</v>
      </c>
      <c r="C2920">
        <v>1022025001961</v>
      </c>
      <c r="D2920" t="s">
        <v>86</v>
      </c>
      <c r="E2920" t="s">
        <v>505</v>
      </c>
      <c r="F2920" t="s">
        <v>1324</v>
      </c>
      <c r="G2920" t="s">
        <v>1325</v>
      </c>
      <c r="H2920" t="s">
        <v>9183</v>
      </c>
      <c r="I2920" t="s">
        <v>9184</v>
      </c>
      <c r="J2920" t="s">
        <v>56</v>
      </c>
      <c r="K2920" t="s">
        <v>43</v>
      </c>
      <c r="L2920">
        <v>34900000</v>
      </c>
      <c r="N2920" t="s">
        <v>1326</v>
      </c>
      <c r="O2920" t="s">
        <v>58</v>
      </c>
      <c r="P2920" t="s">
        <v>86</v>
      </c>
      <c r="Q2920">
        <v>2025</v>
      </c>
      <c r="R2920">
        <v>34900000</v>
      </c>
      <c r="S2920">
        <v>5153500</v>
      </c>
      <c r="T2920" s="2">
        <v>29746500</v>
      </c>
      <c r="U2920" s="2">
        <v>0</v>
      </c>
      <c r="V2920" s="2">
        <v>0</v>
      </c>
      <c r="W2920" s="2">
        <v>0</v>
      </c>
      <c r="X2920" s="2">
        <v>0</v>
      </c>
      <c r="Y2920" s="2">
        <v>900000</v>
      </c>
      <c r="Z2920">
        <v>26798648.648648601</v>
      </c>
      <c r="AA2920">
        <v>810810.81081080996</v>
      </c>
      <c r="AB2920">
        <v>25987837.8378378</v>
      </c>
      <c r="AC2920">
        <v>24809692.280000001</v>
      </c>
      <c r="AD2920" s="2">
        <v>1988956.3686486401</v>
      </c>
      <c r="AE2920">
        <v>0</v>
      </c>
      <c r="AF2920">
        <v>0</v>
      </c>
      <c r="AG2920" s="2">
        <v>1178145.5578378299</v>
      </c>
      <c r="AH2920">
        <v>0</v>
      </c>
      <c r="AI2920">
        <v>0</v>
      </c>
      <c r="AJ2920">
        <v>0</v>
      </c>
      <c r="AK2920">
        <v>0</v>
      </c>
      <c r="AL2920">
        <v>0</v>
      </c>
      <c r="AM2920">
        <v>1178145.5578378299</v>
      </c>
      <c r="AN2920">
        <v>0</v>
      </c>
      <c r="AO2920">
        <v>0</v>
      </c>
      <c r="AP2920" t="str">
        <f>TEXT(B2920,"MM")</f>
        <v>02</v>
      </c>
      <c r="AQ2920" t="str">
        <f>TEXT(B2920,"yyyy")</f>
        <v>2025</v>
      </c>
    </row>
    <row r="2921" spans="1:43" x14ac:dyDescent="0.25">
      <c r="A2921">
        <v>1</v>
      </c>
      <c r="B2921" s="3">
        <v>45694</v>
      </c>
      <c r="C2921">
        <v>1012025000307</v>
      </c>
      <c r="D2921" t="s">
        <v>114</v>
      </c>
      <c r="E2921" t="s">
        <v>9185</v>
      </c>
      <c r="F2921" t="s">
        <v>544</v>
      </c>
      <c r="G2921" t="s">
        <v>545</v>
      </c>
      <c r="H2921" t="s">
        <v>9186</v>
      </c>
      <c r="I2921" t="s">
        <v>9187</v>
      </c>
      <c r="J2921" t="s">
        <v>94</v>
      </c>
      <c r="K2921" t="s">
        <v>63</v>
      </c>
      <c r="L2921">
        <v>10000000</v>
      </c>
      <c r="M2921">
        <v>35</v>
      </c>
      <c r="N2921" t="s">
        <v>546</v>
      </c>
      <c r="O2921" t="s">
        <v>76</v>
      </c>
      <c r="P2921" t="s">
        <v>114</v>
      </c>
      <c r="Q2921">
        <v>2024</v>
      </c>
      <c r="R2921">
        <v>40010000</v>
      </c>
      <c r="S2921">
        <v>4951000</v>
      </c>
      <c r="T2921" s="2">
        <v>35059000</v>
      </c>
      <c r="U2921" s="2">
        <v>0</v>
      </c>
      <c r="V2921" s="2">
        <v>0</v>
      </c>
      <c r="W2921" s="2">
        <v>0</v>
      </c>
      <c r="X2921" s="2">
        <v>0</v>
      </c>
      <c r="Y2921" s="2">
        <v>1000000</v>
      </c>
      <c r="Z2921">
        <v>31584684.684684601</v>
      </c>
      <c r="AA2921">
        <v>900900.90090090001</v>
      </c>
      <c r="AB2921">
        <v>30683783.7837837</v>
      </c>
      <c r="AC2921">
        <v>29001487.43</v>
      </c>
      <c r="AD2921" s="2">
        <v>2583197.2546846801</v>
      </c>
      <c r="AE2921">
        <v>0</v>
      </c>
      <c r="AF2921">
        <v>500000</v>
      </c>
      <c r="AG2921" s="2">
        <v>1182296.35378378</v>
      </c>
      <c r="AH2921">
        <v>0</v>
      </c>
      <c r="AI2921">
        <v>0</v>
      </c>
      <c r="AJ2921">
        <v>0</v>
      </c>
      <c r="AK2921">
        <v>0</v>
      </c>
      <c r="AL2921">
        <v>0</v>
      </c>
      <c r="AM2921">
        <v>1182296.35378378</v>
      </c>
      <c r="AN2921">
        <v>0</v>
      </c>
      <c r="AO2921">
        <v>0</v>
      </c>
      <c r="AP2921" t="str">
        <f>TEXT(B2921,"MM")</f>
        <v>02</v>
      </c>
      <c r="AQ2921" t="str">
        <f>TEXT(B2921,"yyyy")</f>
        <v>2025</v>
      </c>
    </row>
    <row r="2922" spans="1:43" x14ac:dyDescent="0.25">
      <c r="A2922">
        <v>1</v>
      </c>
      <c r="B2922" s="3">
        <v>45694</v>
      </c>
      <c r="C2922">
        <v>1012025000369</v>
      </c>
      <c r="D2922" t="s">
        <v>114</v>
      </c>
      <c r="E2922" t="s">
        <v>9188</v>
      </c>
      <c r="F2922" t="s">
        <v>1062</v>
      </c>
      <c r="G2922" t="s">
        <v>1063</v>
      </c>
      <c r="H2922" t="s">
        <v>9189</v>
      </c>
      <c r="I2922" t="s">
        <v>9190</v>
      </c>
      <c r="J2922" t="s">
        <v>1055</v>
      </c>
      <c r="K2922" t="s">
        <v>63</v>
      </c>
      <c r="L2922">
        <v>7080000</v>
      </c>
      <c r="M2922">
        <v>35</v>
      </c>
      <c r="N2922" t="s">
        <v>1064</v>
      </c>
      <c r="O2922" t="s">
        <v>58</v>
      </c>
      <c r="P2922" t="s">
        <v>114</v>
      </c>
      <c r="Q2922">
        <v>2025</v>
      </c>
      <c r="R2922">
        <v>32420000</v>
      </c>
      <c r="S2922">
        <v>3921500</v>
      </c>
      <c r="T2922" s="2">
        <v>28498500</v>
      </c>
      <c r="U2922" s="2">
        <v>0</v>
      </c>
      <c r="V2922" s="2">
        <v>0</v>
      </c>
      <c r="W2922" s="2">
        <v>0</v>
      </c>
      <c r="X2922" s="2">
        <v>0</v>
      </c>
      <c r="Y2922" s="2">
        <v>1500000</v>
      </c>
      <c r="Z2922">
        <v>25674324.324324299</v>
      </c>
      <c r="AA2922">
        <v>1351351.3513513501</v>
      </c>
      <c r="AB2922">
        <v>24322972.9729729</v>
      </c>
      <c r="AC2922">
        <v>23233070.879999999</v>
      </c>
      <c r="AD2922" s="2">
        <v>2441253.4443243202</v>
      </c>
      <c r="AE2922">
        <v>0</v>
      </c>
      <c r="AF2922">
        <v>0</v>
      </c>
      <c r="AG2922" s="2">
        <v>1089902.0929729701</v>
      </c>
      <c r="AH2922">
        <v>0</v>
      </c>
      <c r="AI2922">
        <v>0</v>
      </c>
      <c r="AJ2922">
        <v>0</v>
      </c>
      <c r="AK2922">
        <v>0</v>
      </c>
      <c r="AL2922">
        <v>0</v>
      </c>
      <c r="AM2922">
        <v>1089902.0929729701</v>
      </c>
      <c r="AN2922">
        <v>0</v>
      </c>
      <c r="AO2922">
        <v>0</v>
      </c>
      <c r="AP2922" t="str">
        <f>TEXT(B2922,"MM")</f>
        <v>02</v>
      </c>
      <c r="AQ2922" t="str">
        <f>TEXT(B2922,"yyyy")</f>
        <v>2025</v>
      </c>
    </row>
    <row r="2923" spans="1:43" x14ac:dyDescent="0.25">
      <c r="A2923">
        <v>1</v>
      </c>
      <c r="B2923" s="3">
        <v>45695</v>
      </c>
      <c r="C2923">
        <v>1012025000367</v>
      </c>
      <c r="D2923" t="s">
        <v>114</v>
      </c>
      <c r="E2923" t="s">
        <v>9191</v>
      </c>
      <c r="F2923" t="s">
        <v>1324</v>
      </c>
      <c r="G2923" t="s">
        <v>1325</v>
      </c>
      <c r="H2923" t="s">
        <v>9192</v>
      </c>
      <c r="I2923" t="s">
        <v>9193</v>
      </c>
      <c r="J2923" t="s">
        <v>56</v>
      </c>
      <c r="K2923" t="s">
        <v>43</v>
      </c>
      <c r="L2923">
        <v>34900000</v>
      </c>
      <c r="N2923" t="s">
        <v>1326</v>
      </c>
      <c r="O2923" t="s">
        <v>44</v>
      </c>
      <c r="P2923" t="s">
        <v>114</v>
      </c>
      <c r="Q2923">
        <v>2025</v>
      </c>
      <c r="R2923">
        <v>34900000</v>
      </c>
      <c r="S2923">
        <v>5153500</v>
      </c>
      <c r="T2923" s="2">
        <v>29746500</v>
      </c>
      <c r="U2923" s="2">
        <v>0</v>
      </c>
      <c r="V2923" s="2">
        <v>0</v>
      </c>
      <c r="W2923" s="2">
        <v>0</v>
      </c>
      <c r="X2923" s="2">
        <v>0</v>
      </c>
      <c r="Y2923" s="2">
        <v>600000</v>
      </c>
      <c r="Z2923">
        <v>26798648.648648601</v>
      </c>
      <c r="AA2923">
        <v>540540.54054054001</v>
      </c>
      <c r="AB2923">
        <v>26258108.1081081</v>
      </c>
      <c r="AC2923">
        <v>24809692.41</v>
      </c>
      <c r="AD2923" s="2">
        <v>1988956.23864864</v>
      </c>
      <c r="AE2923">
        <v>0</v>
      </c>
      <c r="AF2923">
        <v>0</v>
      </c>
      <c r="AG2923" s="2">
        <v>1448415.6981081001</v>
      </c>
      <c r="AH2923">
        <v>0</v>
      </c>
      <c r="AI2923">
        <v>0</v>
      </c>
      <c r="AJ2923">
        <v>0</v>
      </c>
      <c r="AK2923">
        <v>0</v>
      </c>
      <c r="AL2923">
        <v>0</v>
      </c>
      <c r="AM2923">
        <v>1448415.6981081001</v>
      </c>
      <c r="AN2923">
        <v>0</v>
      </c>
      <c r="AO2923">
        <v>0</v>
      </c>
      <c r="AP2923" t="str">
        <f>TEXT(B2923,"MM")</f>
        <v>02</v>
      </c>
      <c r="AQ2923" t="str">
        <f>TEXT(B2923,"yyyy")</f>
        <v>2025</v>
      </c>
    </row>
    <row r="2924" spans="1:43" x14ac:dyDescent="0.25">
      <c r="A2924">
        <v>1</v>
      </c>
      <c r="B2924" s="3">
        <v>45695</v>
      </c>
      <c r="C2924">
        <v>1012025000385</v>
      </c>
      <c r="D2924" t="s">
        <v>114</v>
      </c>
      <c r="E2924" t="s">
        <v>9194</v>
      </c>
      <c r="F2924" t="s">
        <v>1324</v>
      </c>
      <c r="G2924" t="s">
        <v>1325</v>
      </c>
      <c r="H2924" t="s">
        <v>9195</v>
      </c>
      <c r="I2924" t="s">
        <v>9196</v>
      </c>
      <c r="J2924" t="s">
        <v>56</v>
      </c>
      <c r="K2924" t="s">
        <v>43</v>
      </c>
      <c r="L2924">
        <v>34900000</v>
      </c>
      <c r="N2924" t="s">
        <v>1326</v>
      </c>
      <c r="O2924" t="s">
        <v>44</v>
      </c>
      <c r="P2924" t="s">
        <v>119</v>
      </c>
      <c r="Q2924">
        <v>2024</v>
      </c>
      <c r="R2924">
        <v>34900000</v>
      </c>
      <c r="S2924">
        <v>5153500</v>
      </c>
      <c r="T2924" s="2">
        <v>29746500</v>
      </c>
      <c r="U2924" s="2">
        <v>0</v>
      </c>
      <c r="V2924" s="2">
        <v>0</v>
      </c>
      <c r="W2924" s="2">
        <v>0</v>
      </c>
      <c r="X2924" s="2">
        <v>0</v>
      </c>
      <c r="Y2924" s="2">
        <v>900000</v>
      </c>
      <c r="Z2924">
        <v>26798648.648648601</v>
      </c>
      <c r="AA2924">
        <v>810810.81081080996</v>
      </c>
      <c r="AB2924">
        <v>25987837.8378378</v>
      </c>
      <c r="AC2924">
        <v>24809692.329999998</v>
      </c>
      <c r="AD2924" s="2">
        <v>1988956.3186486401</v>
      </c>
      <c r="AE2924">
        <v>0</v>
      </c>
      <c r="AF2924">
        <v>0</v>
      </c>
      <c r="AG2924" s="2">
        <v>1178145.5078378301</v>
      </c>
      <c r="AH2924">
        <v>0</v>
      </c>
      <c r="AI2924">
        <v>0</v>
      </c>
      <c r="AJ2924">
        <v>0</v>
      </c>
      <c r="AK2924">
        <v>0</v>
      </c>
      <c r="AL2924">
        <v>0</v>
      </c>
      <c r="AM2924">
        <v>1178145.5078378301</v>
      </c>
      <c r="AN2924">
        <v>0</v>
      </c>
      <c r="AO2924">
        <v>0</v>
      </c>
      <c r="AP2924" t="str">
        <f>TEXT(B2924,"MM")</f>
        <v>02</v>
      </c>
      <c r="AQ2924" t="str">
        <f>TEXT(B2924,"yyyy")</f>
        <v>2025</v>
      </c>
    </row>
    <row r="2925" spans="1:43" x14ac:dyDescent="0.25">
      <c r="A2925">
        <v>1</v>
      </c>
      <c r="B2925" s="3">
        <v>45695</v>
      </c>
      <c r="C2925">
        <v>1012025000386</v>
      </c>
      <c r="D2925" t="s">
        <v>114</v>
      </c>
      <c r="E2925" t="s">
        <v>9197</v>
      </c>
      <c r="F2925" t="s">
        <v>939</v>
      </c>
      <c r="G2925" t="s">
        <v>940</v>
      </c>
      <c r="H2925" t="s">
        <v>9198</v>
      </c>
      <c r="I2925" t="s">
        <v>9199</v>
      </c>
      <c r="J2925" t="s">
        <v>52</v>
      </c>
      <c r="K2925" t="s">
        <v>59</v>
      </c>
      <c r="L2925">
        <v>3050000</v>
      </c>
      <c r="M2925">
        <v>35</v>
      </c>
      <c r="N2925" t="s">
        <v>333</v>
      </c>
      <c r="O2925" t="s">
        <v>68</v>
      </c>
      <c r="P2925" t="s">
        <v>114</v>
      </c>
      <c r="Q2925">
        <v>2025</v>
      </c>
      <c r="R2925">
        <v>29290000</v>
      </c>
      <c r="S2925">
        <v>3612500</v>
      </c>
      <c r="T2925" s="2">
        <v>25677500</v>
      </c>
      <c r="U2925" s="2">
        <v>138750</v>
      </c>
      <c r="V2925" s="2">
        <v>138750</v>
      </c>
      <c r="W2925" s="2">
        <v>277500</v>
      </c>
      <c r="X2925" s="2">
        <v>700000</v>
      </c>
      <c r="Y2925" s="2">
        <v>845000</v>
      </c>
      <c r="Z2925">
        <v>23132882.8828828</v>
      </c>
      <c r="AA2925">
        <v>1891891.89189189</v>
      </c>
      <c r="AB2925">
        <v>21240990.9909909</v>
      </c>
      <c r="AC2925">
        <v>20643209.809999999</v>
      </c>
      <c r="AD2925" s="2">
        <v>2489673.07288288</v>
      </c>
      <c r="AE2925">
        <v>416250</v>
      </c>
      <c r="AF2925">
        <v>0</v>
      </c>
      <c r="AG2925" s="2">
        <v>1603411.8116216201</v>
      </c>
      <c r="AH2925">
        <v>0</v>
      </c>
      <c r="AI2925">
        <v>0</v>
      </c>
      <c r="AJ2925">
        <v>0</v>
      </c>
      <c r="AK2925">
        <v>0</v>
      </c>
      <c r="AL2925">
        <v>0</v>
      </c>
      <c r="AM2925">
        <v>597781.18099099002</v>
      </c>
      <c r="AN2925">
        <v>-630630.63063062995</v>
      </c>
      <c r="AO2925">
        <v>-375000</v>
      </c>
      <c r="AP2925" t="str">
        <f>TEXT(B2925,"MM")</f>
        <v>02</v>
      </c>
      <c r="AQ2925" t="str">
        <f>TEXT(B2925,"yyyy")</f>
        <v>2025</v>
      </c>
    </row>
    <row r="2926" spans="1:43" x14ac:dyDescent="0.25">
      <c r="A2926">
        <v>1</v>
      </c>
      <c r="B2926" s="3">
        <v>45695</v>
      </c>
      <c r="C2926">
        <v>1022025001966</v>
      </c>
      <c r="D2926" t="s">
        <v>86</v>
      </c>
      <c r="E2926" t="s">
        <v>612</v>
      </c>
      <c r="F2926" t="s">
        <v>945</v>
      </c>
      <c r="G2926" t="s">
        <v>946</v>
      </c>
      <c r="H2926" t="s">
        <v>9200</v>
      </c>
      <c r="I2926" t="s">
        <v>9201</v>
      </c>
      <c r="J2926" t="s">
        <v>52</v>
      </c>
      <c r="K2926" t="s">
        <v>43</v>
      </c>
      <c r="L2926">
        <v>29540000</v>
      </c>
      <c r="N2926" t="s">
        <v>333</v>
      </c>
      <c r="O2926" t="s">
        <v>68</v>
      </c>
      <c r="P2926" t="s">
        <v>86</v>
      </c>
      <c r="Q2926">
        <v>2025</v>
      </c>
      <c r="R2926">
        <v>29540000</v>
      </c>
      <c r="S2926">
        <v>3612500</v>
      </c>
      <c r="T2926" s="2">
        <v>25927500</v>
      </c>
      <c r="U2926" s="2">
        <v>138750</v>
      </c>
      <c r="V2926" s="2">
        <v>138750</v>
      </c>
      <c r="W2926" s="2">
        <v>277500</v>
      </c>
      <c r="X2926" s="2">
        <v>0</v>
      </c>
      <c r="Y2926" s="2">
        <v>1145000</v>
      </c>
      <c r="Z2926">
        <v>23358108.1081081</v>
      </c>
      <c r="AA2926">
        <v>1531531.53153153</v>
      </c>
      <c r="AB2926">
        <v>21826576.576576501</v>
      </c>
      <c r="AC2926">
        <v>20862389.960000001</v>
      </c>
      <c r="AD2926" s="2">
        <v>2495718.1481081001</v>
      </c>
      <c r="AE2926">
        <v>416250</v>
      </c>
      <c r="AF2926">
        <v>0</v>
      </c>
      <c r="AG2926" s="2">
        <v>1339186.6165765701</v>
      </c>
      <c r="AH2926">
        <v>0</v>
      </c>
      <c r="AI2926">
        <v>0</v>
      </c>
      <c r="AJ2926">
        <v>0</v>
      </c>
      <c r="AK2926">
        <v>0</v>
      </c>
      <c r="AL2926">
        <v>0</v>
      </c>
      <c r="AM2926">
        <v>964186.61657657602</v>
      </c>
      <c r="AN2926">
        <v>0</v>
      </c>
      <c r="AO2926">
        <v>-375000</v>
      </c>
      <c r="AP2926" t="str">
        <f>TEXT(B2926,"MM")</f>
        <v>02</v>
      </c>
      <c r="AQ2926" t="str">
        <f>TEXT(B2926,"yyyy")</f>
        <v>2025</v>
      </c>
    </row>
    <row r="2927" spans="1:43" x14ac:dyDescent="0.25">
      <c r="A2927">
        <v>1</v>
      </c>
      <c r="B2927" s="3">
        <v>45695</v>
      </c>
      <c r="C2927">
        <v>1012025000211</v>
      </c>
      <c r="D2927" t="s">
        <v>114</v>
      </c>
      <c r="E2927" t="s">
        <v>9202</v>
      </c>
      <c r="F2927" t="s">
        <v>1321</v>
      </c>
      <c r="G2927" t="s">
        <v>1322</v>
      </c>
      <c r="H2927" t="s">
        <v>9203</v>
      </c>
      <c r="I2927" t="s">
        <v>9204</v>
      </c>
      <c r="J2927" t="s">
        <v>56</v>
      </c>
      <c r="K2927" t="s">
        <v>43</v>
      </c>
      <c r="L2927">
        <v>41280000</v>
      </c>
      <c r="N2927" t="s">
        <v>1323</v>
      </c>
      <c r="O2927" t="s">
        <v>68</v>
      </c>
      <c r="P2927" t="s">
        <v>114</v>
      </c>
      <c r="Q2927">
        <v>2025</v>
      </c>
      <c r="R2927">
        <v>41280000</v>
      </c>
      <c r="S2927">
        <v>5694000</v>
      </c>
      <c r="T2927" s="2">
        <v>35586000</v>
      </c>
      <c r="U2927" s="2">
        <v>0</v>
      </c>
      <c r="V2927" s="2">
        <v>0</v>
      </c>
      <c r="W2927" s="2">
        <v>0</v>
      </c>
      <c r="X2927" s="2">
        <v>0</v>
      </c>
      <c r="Y2927" s="2">
        <v>500000</v>
      </c>
      <c r="Z2927">
        <v>32059459.459459402</v>
      </c>
      <c r="AA2927">
        <v>450450.45045045001</v>
      </c>
      <c r="AB2927">
        <v>31609009.009009</v>
      </c>
      <c r="AC2927">
        <v>30339003.789999999</v>
      </c>
      <c r="AD2927" s="2">
        <v>1720455.6694594501</v>
      </c>
      <c r="AE2927">
        <v>0</v>
      </c>
      <c r="AF2927">
        <v>0</v>
      </c>
      <c r="AG2927" s="2">
        <v>1270005.2190090001</v>
      </c>
      <c r="AH2927">
        <v>0</v>
      </c>
      <c r="AI2927">
        <v>0</v>
      </c>
      <c r="AJ2927">
        <v>0</v>
      </c>
      <c r="AK2927">
        <v>0</v>
      </c>
      <c r="AL2927">
        <v>0</v>
      </c>
      <c r="AM2927">
        <v>1270005.2190090001</v>
      </c>
      <c r="AN2927">
        <v>0</v>
      </c>
      <c r="AO2927">
        <v>0</v>
      </c>
      <c r="AP2927" t="str">
        <f>TEXT(B2927,"MM")</f>
        <v>02</v>
      </c>
      <c r="AQ2927" t="str">
        <f>TEXT(B2927,"yyyy")</f>
        <v>2025</v>
      </c>
    </row>
    <row r="2928" spans="1:43" x14ac:dyDescent="0.25">
      <c r="A2928">
        <v>1</v>
      </c>
      <c r="B2928" s="3">
        <v>45695</v>
      </c>
      <c r="C2928">
        <v>1012025000267</v>
      </c>
      <c r="D2928" t="s">
        <v>114</v>
      </c>
      <c r="E2928" t="s">
        <v>1081</v>
      </c>
      <c r="F2928" t="s">
        <v>1321</v>
      </c>
      <c r="G2928" t="s">
        <v>1322</v>
      </c>
      <c r="H2928" t="s">
        <v>9205</v>
      </c>
      <c r="I2928" t="s">
        <v>9206</v>
      </c>
      <c r="J2928" t="s">
        <v>56</v>
      </c>
      <c r="K2928" t="s">
        <v>59</v>
      </c>
      <c r="L2928">
        <v>15000000</v>
      </c>
      <c r="M2928">
        <v>11</v>
      </c>
      <c r="N2928" t="s">
        <v>1323</v>
      </c>
      <c r="O2928" t="s">
        <v>54</v>
      </c>
      <c r="P2928" t="s">
        <v>114</v>
      </c>
      <c r="Q2928">
        <v>2025</v>
      </c>
      <c r="R2928">
        <v>41280000</v>
      </c>
      <c r="S2928">
        <v>5685000</v>
      </c>
      <c r="T2928" s="2">
        <v>35595000</v>
      </c>
      <c r="U2928" s="2">
        <v>0</v>
      </c>
      <c r="V2928" s="2">
        <v>0</v>
      </c>
      <c r="W2928" s="2">
        <v>0</v>
      </c>
      <c r="X2928" s="2">
        <v>0</v>
      </c>
      <c r="Y2928" s="2">
        <v>1000000</v>
      </c>
      <c r="Z2928">
        <v>32067567.567567501</v>
      </c>
      <c r="AA2928">
        <v>900900.90090090001</v>
      </c>
      <c r="AB2928">
        <v>31166666.666666601</v>
      </c>
      <c r="AC2928">
        <v>30339003.789999999</v>
      </c>
      <c r="AD2928" s="2">
        <v>1728563.7775675601</v>
      </c>
      <c r="AE2928">
        <v>0</v>
      </c>
      <c r="AF2928">
        <v>0</v>
      </c>
      <c r="AG2928" s="2">
        <v>827662.87666666601</v>
      </c>
      <c r="AH2928">
        <v>0</v>
      </c>
      <c r="AI2928">
        <v>0</v>
      </c>
      <c r="AJ2928">
        <v>0</v>
      </c>
      <c r="AK2928">
        <v>0</v>
      </c>
      <c r="AL2928">
        <v>0</v>
      </c>
      <c r="AM2928">
        <v>827662.87666666601</v>
      </c>
      <c r="AN2928">
        <v>0</v>
      </c>
      <c r="AO2928">
        <v>0</v>
      </c>
      <c r="AP2928" t="str">
        <f>TEXT(B2928,"MM")</f>
        <v>02</v>
      </c>
      <c r="AQ2928" t="str">
        <f>TEXT(B2928,"yyyy")</f>
        <v>2025</v>
      </c>
    </row>
    <row r="2929" spans="1:43" x14ac:dyDescent="0.25">
      <c r="A2929">
        <v>1</v>
      </c>
      <c r="B2929" s="3">
        <v>45695</v>
      </c>
      <c r="C2929">
        <v>1012025000363</v>
      </c>
      <c r="D2929" t="s">
        <v>114</v>
      </c>
      <c r="E2929" t="s">
        <v>9207</v>
      </c>
      <c r="F2929" t="s">
        <v>945</v>
      </c>
      <c r="G2929" t="s">
        <v>946</v>
      </c>
      <c r="H2929" t="s">
        <v>9208</v>
      </c>
      <c r="I2929" t="s">
        <v>9209</v>
      </c>
      <c r="J2929" t="s">
        <v>52</v>
      </c>
      <c r="K2929" t="s">
        <v>59</v>
      </c>
      <c r="L2929">
        <v>5000000</v>
      </c>
      <c r="M2929">
        <v>35</v>
      </c>
      <c r="N2929" t="s">
        <v>333</v>
      </c>
      <c r="O2929" t="s">
        <v>68</v>
      </c>
      <c r="P2929" t="s">
        <v>114</v>
      </c>
      <c r="Q2929">
        <v>2025</v>
      </c>
      <c r="R2929">
        <v>29540000</v>
      </c>
      <c r="S2929">
        <v>3612500</v>
      </c>
      <c r="T2929" s="2">
        <v>25927500</v>
      </c>
      <c r="U2929" s="2">
        <v>138750</v>
      </c>
      <c r="V2929" s="2">
        <v>138750</v>
      </c>
      <c r="W2929" s="2">
        <v>277500</v>
      </c>
      <c r="X2929" s="2">
        <v>700000</v>
      </c>
      <c r="Y2929" s="2">
        <v>1145000</v>
      </c>
      <c r="Z2929">
        <v>23358108.1081081</v>
      </c>
      <c r="AA2929">
        <v>2162162.16216216</v>
      </c>
      <c r="AB2929">
        <v>21195945.9459459</v>
      </c>
      <c r="AC2929">
        <v>20862389.949999999</v>
      </c>
      <c r="AD2929" s="2">
        <v>2495718.1581080998</v>
      </c>
      <c r="AE2929">
        <v>416250</v>
      </c>
      <c r="AF2929">
        <v>0</v>
      </c>
      <c r="AG2929" s="2">
        <v>1339186.6265765701</v>
      </c>
      <c r="AH2929">
        <v>0</v>
      </c>
      <c r="AI2929">
        <v>0</v>
      </c>
      <c r="AJ2929">
        <v>0</v>
      </c>
      <c r="AK2929">
        <v>0</v>
      </c>
      <c r="AL2929">
        <v>0</v>
      </c>
      <c r="AM2929">
        <v>333555.99594594497</v>
      </c>
      <c r="AN2929">
        <v>-630630.63063062995</v>
      </c>
      <c r="AO2929">
        <v>-375000</v>
      </c>
      <c r="AP2929" t="str">
        <f>TEXT(B2929,"MM")</f>
        <v>02</v>
      </c>
      <c r="AQ2929" t="str">
        <f>TEXT(B2929,"yyyy")</f>
        <v>2025</v>
      </c>
    </row>
    <row r="2930" spans="1:43" x14ac:dyDescent="0.25">
      <c r="A2930">
        <v>1</v>
      </c>
      <c r="B2930" s="3">
        <v>45695</v>
      </c>
      <c r="C2930">
        <v>1022025001965</v>
      </c>
      <c r="D2930" t="s">
        <v>86</v>
      </c>
      <c r="E2930" t="s">
        <v>1011</v>
      </c>
      <c r="F2930" t="s">
        <v>945</v>
      </c>
      <c r="G2930" t="s">
        <v>946</v>
      </c>
      <c r="H2930" t="s">
        <v>9210</v>
      </c>
      <c r="I2930" t="s">
        <v>9211</v>
      </c>
      <c r="J2930" t="s">
        <v>52</v>
      </c>
      <c r="K2930" t="s">
        <v>43</v>
      </c>
      <c r="L2930">
        <v>29540000</v>
      </c>
      <c r="N2930" t="s">
        <v>333</v>
      </c>
      <c r="O2930" t="s">
        <v>68</v>
      </c>
      <c r="P2930" t="s">
        <v>86</v>
      </c>
      <c r="Q2930">
        <v>2025</v>
      </c>
      <c r="R2930">
        <v>29540000</v>
      </c>
      <c r="S2930">
        <v>3612500</v>
      </c>
      <c r="T2930" s="2">
        <v>25927500</v>
      </c>
      <c r="U2930" s="2">
        <v>138750</v>
      </c>
      <c r="V2930" s="2">
        <v>138750</v>
      </c>
      <c r="W2930" s="2">
        <v>277500</v>
      </c>
      <c r="X2930" s="2">
        <v>0</v>
      </c>
      <c r="Y2930" s="2">
        <v>1145000</v>
      </c>
      <c r="Z2930">
        <v>23358108.1081081</v>
      </c>
      <c r="AA2930">
        <v>1531531.53153153</v>
      </c>
      <c r="AB2930">
        <v>21826576.576576501</v>
      </c>
      <c r="AC2930">
        <v>20819982.350000001</v>
      </c>
      <c r="AD2930" s="2">
        <v>2538125.7581080999</v>
      </c>
      <c r="AE2930">
        <v>416250</v>
      </c>
      <c r="AF2930">
        <v>0</v>
      </c>
      <c r="AG2930" s="2">
        <v>1381594.22657657</v>
      </c>
      <c r="AH2930">
        <v>0</v>
      </c>
      <c r="AI2930">
        <v>0</v>
      </c>
      <c r="AJ2930">
        <v>0</v>
      </c>
      <c r="AK2930">
        <v>0</v>
      </c>
      <c r="AL2930">
        <v>0</v>
      </c>
      <c r="AM2930">
        <v>1006594.22657657</v>
      </c>
      <c r="AN2930">
        <v>0</v>
      </c>
      <c r="AO2930">
        <v>-375000</v>
      </c>
      <c r="AP2930" t="str">
        <f>TEXT(B2930,"MM")</f>
        <v>02</v>
      </c>
      <c r="AQ2930" t="str">
        <f>TEXT(B2930,"yyyy")</f>
        <v>2025</v>
      </c>
    </row>
    <row r="2931" spans="1:43" x14ac:dyDescent="0.25">
      <c r="A2931">
        <v>1</v>
      </c>
      <c r="B2931" s="3">
        <v>45695</v>
      </c>
      <c r="C2931">
        <v>1012025000384</v>
      </c>
      <c r="D2931" t="s">
        <v>114</v>
      </c>
      <c r="E2931" t="s">
        <v>1227</v>
      </c>
      <c r="F2931" t="s">
        <v>233</v>
      </c>
      <c r="G2931" t="s">
        <v>101</v>
      </c>
      <c r="H2931" t="s">
        <v>9212</v>
      </c>
      <c r="I2931" t="s">
        <v>9213</v>
      </c>
      <c r="J2931" t="s">
        <v>102</v>
      </c>
      <c r="K2931" t="s">
        <v>59</v>
      </c>
      <c r="L2931">
        <v>10000000</v>
      </c>
      <c r="M2931">
        <v>35</v>
      </c>
      <c r="N2931" t="s">
        <v>234</v>
      </c>
      <c r="O2931" t="s">
        <v>68</v>
      </c>
      <c r="P2931" t="s">
        <v>114</v>
      </c>
      <c r="Q2931">
        <v>2025</v>
      </c>
      <c r="R2931">
        <v>37600000</v>
      </c>
      <c r="S2931">
        <v>4288900</v>
      </c>
      <c r="T2931" s="2">
        <v>33311100</v>
      </c>
      <c r="U2931" s="2">
        <v>0</v>
      </c>
      <c r="V2931" s="2">
        <v>0</v>
      </c>
      <c r="W2931" s="2">
        <v>0</v>
      </c>
      <c r="X2931" s="2">
        <v>700000</v>
      </c>
      <c r="Y2931" s="2">
        <v>1300000</v>
      </c>
      <c r="Z2931">
        <v>30010000</v>
      </c>
      <c r="AA2931">
        <v>1801801.8018018</v>
      </c>
      <c r="AB2931">
        <v>28208198.198198099</v>
      </c>
      <c r="AC2931">
        <v>26610433.73</v>
      </c>
      <c r="AD2931" s="2">
        <v>3399566.27</v>
      </c>
      <c r="AE2931">
        <v>0</v>
      </c>
      <c r="AF2931">
        <v>0</v>
      </c>
      <c r="AG2931" s="2">
        <v>2228395.09882882</v>
      </c>
      <c r="AH2931">
        <v>0</v>
      </c>
      <c r="AI2931">
        <v>0</v>
      </c>
      <c r="AJ2931">
        <v>0</v>
      </c>
      <c r="AK2931">
        <v>0</v>
      </c>
      <c r="AL2931">
        <v>0</v>
      </c>
      <c r="AM2931">
        <v>1597764.46819819</v>
      </c>
      <c r="AN2931">
        <v>-630630.63063062995</v>
      </c>
      <c r="AO2931">
        <v>0</v>
      </c>
      <c r="AP2931" t="str">
        <f>TEXT(B2931,"MM")</f>
        <v>02</v>
      </c>
      <c r="AQ2931" t="str">
        <f>TEXT(B2931,"yyyy")</f>
        <v>2025</v>
      </c>
    </row>
    <row r="2932" spans="1:43" x14ac:dyDescent="0.25">
      <c r="A2932">
        <v>1</v>
      </c>
      <c r="B2932" s="3">
        <v>45695</v>
      </c>
      <c r="C2932">
        <v>1012025000355</v>
      </c>
      <c r="D2932" t="s">
        <v>114</v>
      </c>
      <c r="E2932" t="s">
        <v>9214</v>
      </c>
      <c r="F2932" t="s">
        <v>1284</v>
      </c>
      <c r="G2932" t="s">
        <v>9215</v>
      </c>
      <c r="H2932" t="s">
        <v>9216</v>
      </c>
      <c r="I2932" t="s">
        <v>9217</v>
      </c>
      <c r="J2932" t="s">
        <v>75</v>
      </c>
      <c r="K2932" t="s">
        <v>59</v>
      </c>
      <c r="L2932">
        <v>2640000</v>
      </c>
      <c r="M2932">
        <v>29</v>
      </c>
      <c r="N2932" t="s">
        <v>9218</v>
      </c>
      <c r="O2932" t="s">
        <v>689</v>
      </c>
      <c r="P2932" t="s">
        <v>114</v>
      </c>
      <c r="Q2932">
        <v>2025</v>
      </c>
      <c r="R2932">
        <v>23840000</v>
      </c>
      <c r="S2932">
        <v>4019000</v>
      </c>
      <c r="T2932" s="2">
        <v>19821000</v>
      </c>
      <c r="U2932" s="2">
        <v>0</v>
      </c>
      <c r="V2932" s="2">
        <v>0</v>
      </c>
      <c r="W2932" s="2">
        <v>0</v>
      </c>
      <c r="X2932" s="2">
        <v>0</v>
      </c>
      <c r="Y2932" s="2">
        <v>1000000</v>
      </c>
      <c r="Z2932">
        <v>17856756.756756701</v>
      </c>
      <c r="AA2932">
        <v>900900.90090090001</v>
      </c>
      <c r="AB2932">
        <v>16955855.8558558</v>
      </c>
      <c r="AC2932">
        <v>16387229.130000001</v>
      </c>
      <c r="AD2932" s="2">
        <v>1469527.62675675</v>
      </c>
      <c r="AE2932">
        <v>0</v>
      </c>
      <c r="AF2932">
        <v>0</v>
      </c>
      <c r="AG2932" s="2">
        <v>568626.72585585504</v>
      </c>
      <c r="AH2932">
        <v>0</v>
      </c>
      <c r="AI2932">
        <v>0</v>
      </c>
      <c r="AJ2932">
        <v>0</v>
      </c>
      <c r="AK2932">
        <v>0</v>
      </c>
      <c r="AL2932">
        <v>0</v>
      </c>
      <c r="AM2932">
        <v>568626.72585585504</v>
      </c>
      <c r="AN2932">
        <v>0</v>
      </c>
      <c r="AO2932">
        <v>0</v>
      </c>
      <c r="AP2932" t="str">
        <f>TEXT(B2932,"MM")</f>
        <v>02</v>
      </c>
      <c r="AQ2932" t="str">
        <f>TEXT(B2932,"yyyy")</f>
        <v>2025</v>
      </c>
    </row>
    <row r="2933" spans="1:43" x14ac:dyDescent="0.25">
      <c r="A2933">
        <v>1</v>
      </c>
      <c r="B2933" s="3">
        <v>45695</v>
      </c>
      <c r="C2933">
        <v>1012025000387</v>
      </c>
      <c r="D2933" t="s">
        <v>114</v>
      </c>
      <c r="E2933" t="s">
        <v>9219</v>
      </c>
      <c r="F2933" t="s">
        <v>1158</v>
      </c>
      <c r="G2933" t="s">
        <v>1159</v>
      </c>
      <c r="H2933" t="s">
        <v>9220</v>
      </c>
      <c r="I2933" t="s">
        <v>9221</v>
      </c>
      <c r="J2933" t="s">
        <v>42</v>
      </c>
      <c r="K2933" t="s">
        <v>59</v>
      </c>
      <c r="L2933">
        <v>5000000</v>
      </c>
      <c r="M2933">
        <v>35</v>
      </c>
      <c r="N2933" t="s">
        <v>1160</v>
      </c>
      <c r="O2933" t="s">
        <v>68</v>
      </c>
      <c r="P2933" t="s">
        <v>114</v>
      </c>
      <c r="Q2933">
        <v>2024</v>
      </c>
      <c r="R2933">
        <v>21640000</v>
      </c>
      <c r="S2933">
        <v>2935000</v>
      </c>
      <c r="T2933" s="2">
        <v>18705000</v>
      </c>
      <c r="U2933" s="2">
        <v>0</v>
      </c>
      <c r="V2933" s="2">
        <v>0</v>
      </c>
      <c r="W2933" s="2">
        <v>0</v>
      </c>
      <c r="X2933" s="2">
        <v>700000</v>
      </c>
      <c r="Y2933" s="2">
        <v>1400000</v>
      </c>
      <c r="Z2933">
        <v>16851351.351351298</v>
      </c>
      <c r="AA2933">
        <v>1891891.89189189</v>
      </c>
      <c r="AB2933">
        <v>14959459.4594594</v>
      </c>
      <c r="AC2933">
        <v>14789693.49</v>
      </c>
      <c r="AD2933" s="2">
        <v>2061657.8613513501</v>
      </c>
      <c r="AE2933">
        <v>0</v>
      </c>
      <c r="AF2933">
        <v>0</v>
      </c>
      <c r="AG2933" s="2">
        <v>800396.60009008995</v>
      </c>
      <c r="AH2933">
        <v>0</v>
      </c>
      <c r="AI2933">
        <v>0</v>
      </c>
      <c r="AJ2933">
        <v>0</v>
      </c>
      <c r="AK2933">
        <v>0</v>
      </c>
      <c r="AL2933">
        <v>0</v>
      </c>
      <c r="AM2933">
        <v>169765.96945945901</v>
      </c>
      <c r="AN2933">
        <v>-630630.63063062995</v>
      </c>
      <c r="AO2933">
        <v>0</v>
      </c>
      <c r="AP2933" t="str">
        <f>TEXT(B2933,"MM")</f>
        <v>02</v>
      </c>
      <c r="AQ2933" t="str">
        <f>TEXT(B2933,"yyyy")</f>
        <v>2025</v>
      </c>
    </row>
    <row r="2934" spans="1:43" x14ac:dyDescent="0.25">
      <c r="A2934">
        <v>1</v>
      </c>
      <c r="B2934" s="3">
        <v>45695</v>
      </c>
      <c r="C2934">
        <v>1012025000388</v>
      </c>
      <c r="D2934" t="s">
        <v>114</v>
      </c>
      <c r="E2934" t="s">
        <v>353</v>
      </c>
      <c r="F2934" t="s">
        <v>1158</v>
      </c>
      <c r="G2934" t="s">
        <v>1159</v>
      </c>
      <c r="H2934" t="s">
        <v>9222</v>
      </c>
      <c r="I2934" t="s">
        <v>9223</v>
      </c>
      <c r="J2934" t="s">
        <v>42</v>
      </c>
      <c r="K2934" t="s">
        <v>43</v>
      </c>
      <c r="L2934">
        <v>21640000</v>
      </c>
      <c r="N2934" t="s">
        <v>1160</v>
      </c>
      <c r="O2934" t="s">
        <v>85</v>
      </c>
      <c r="P2934" t="s">
        <v>114</v>
      </c>
      <c r="Q2934">
        <v>2025</v>
      </c>
      <c r="R2934">
        <v>21640000</v>
      </c>
      <c r="S2934">
        <v>2935000</v>
      </c>
      <c r="T2934" s="2">
        <v>18705000</v>
      </c>
      <c r="U2934" s="2">
        <v>0</v>
      </c>
      <c r="V2934" s="2">
        <v>0</v>
      </c>
      <c r="W2934" s="2">
        <v>0</v>
      </c>
      <c r="X2934" s="2">
        <v>0</v>
      </c>
      <c r="Y2934" s="2">
        <v>640000</v>
      </c>
      <c r="Z2934">
        <v>16851351.351351298</v>
      </c>
      <c r="AA2934">
        <v>576576.57657657599</v>
      </c>
      <c r="AB2934">
        <v>16274774.7747747</v>
      </c>
      <c r="AC2934">
        <v>14789693.5</v>
      </c>
      <c r="AD2934" s="2">
        <v>2061657.8513513501</v>
      </c>
      <c r="AE2934">
        <v>0</v>
      </c>
      <c r="AF2934">
        <v>0</v>
      </c>
      <c r="AG2934" s="2">
        <v>1485081.27477477</v>
      </c>
      <c r="AH2934">
        <v>0</v>
      </c>
      <c r="AI2934">
        <v>0</v>
      </c>
      <c r="AJ2934">
        <v>0</v>
      </c>
      <c r="AK2934">
        <v>0</v>
      </c>
      <c r="AL2934">
        <v>0</v>
      </c>
      <c r="AM2934">
        <v>1485081.27477477</v>
      </c>
      <c r="AN2934">
        <v>0</v>
      </c>
      <c r="AO2934">
        <v>0</v>
      </c>
      <c r="AP2934" t="str">
        <f>TEXT(B2934,"MM")</f>
        <v>02</v>
      </c>
      <c r="AQ2934" t="str">
        <f>TEXT(B2934,"yyyy")</f>
        <v>2025</v>
      </c>
    </row>
    <row r="2935" spans="1:43" x14ac:dyDescent="0.25">
      <c r="A2935">
        <v>1</v>
      </c>
      <c r="B2935" s="3">
        <v>45695</v>
      </c>
      <c r="C2935">
        <v>1042025003584</v>
      </c>
      <c r="D2935" t="s">
        <v>117</v>
      </c>
      <c r="E2935" t="s">
        <v>9224</v>
      </c>
      <c r="F2935" t="s">
        <v>1158</v>
      </c>
      <c r="G2935" t="s">
        <v>1159</v>
      </c>
      <c r="H2935" t="s">
        <v>9225</v>
      </c>
      <c r="I2935" t="s">
        <v>9226</v>
      </c>
      <c r="J2935" t="s">
        <v>42</v>
      </c>
      <c r="K2935" t="s">
        <v>43</v>
      </c>
      <c r="L2935">
        <v>21640000</v>
      </c>
      <c r="N2935" t="s">
        <v>1160</v>
      </c>
      <c r="O2935" t="s">
        <v>68</v>
      </c>
      <c r="P2935" t="s">
        <v>117</v>
      </c>
      <c r="Q2935">
        <v>2025</v>
      </c>
      <c r="R2935">
        <v>21640000</v>
      </c>
      <c r="S2935">
        <v>2938000</v>
      </c>
      <c r="T2935" s="2">
        <v>18702000</v>
      </c>
      <c r="U2935" s="2">
        <v>0</v>
      </c>
      <c r="V2935" s="2">
        <v>0</v>
      </c>
      <c r="W2935" s="2">
        <v>0</v>
      </c>
      <c r="X2935" s="2">
        <v>0</v>
      </c>
      <c r="Y2935" s="2">
        <v>700000</v>
      </c>
      <c r="Z2935">
        <v>16848648.648648601</v>
      </c>
      <c r="AA2935">
        <v>630630.63063062995</v>
      </c>
      <c r="AB2935">
        <v>16218018.018018</v>
      </c>
      <c r="AC2935">
        <v>14789693.57</v>
      </c>
      <c r="AD2935" s="2">
        <v>2058955.0786486401</v>
      </c>
      <c r="AE2935">
        <v>0</v>
      </c>
      <c r="AF2935">
        <v>0</v>
      </c>
      <c r="AG2935" s="2">
        <v>1428324.44801801</v>
      </c>
      <c r="AH2935">
        <v>0</v>
      </c>
      <c r="AI2935">
        <v>0</v>
      </c>
      <c r="AJ2935">
        <v>0</v>
      </c>
      <c r="AK2935">
        <v>0</v>
      </c>
      <c r="AL2935">
        <v>0</v>
      </c>
      <c r="AM2935">
        <v>1428324.44801801</v>
      </c>
      <c r="AN2935">
        <v>0</v>
      </c>
      <c r="AO2935">
        <v>0</v>
      </c>
      <c r="AP2935" t="str">
        <f>TEXT(B2935,"MM")</f>
        <v>02</v>
      </c>
      <c r="AQ2935" t="str">
        <f>TEXT(B2935,"yyyy")</f>
        <v>2025</v>
      </c>
    </row>
    <row r="2936" spans="1:43" x14ac:dyDescent="0.25">
      <c r="A2936">
        <v>1</v>
      </c>
      <c r="B2936" s="3">
        <v>45695</v>
      </c>
      <c r="C2936">
        <v>1012025000392</v>
      </c>
      <c r="D2936" t="s">
        <v>114</v>
      </c>
      <c r="E2936" t="s">
        <v>9227</v>
      </c>
      <c r="F2936" t="s">
        <v>1158</v>
      </c>
      <c r="G2936" t="s">
        <v>1159</v>
      </c>
      <c r="H2936" t="s">
        <v>9228</v>
      </c>
      <c r="I2936" t="s">
        <v>9229</v>
      </c>
      <c r="J2936" t="s">
        <v>42</v>
      </c>
      <c r="K2936" t="s">
        <v>43</v>
      </c>
      <c r="L2936">
        <v>21640000</v>
      </c>
      <c r="N2936" t="s">
        <v>1160</v>
      </c>
      <c r="O2936" t="s">
        <v>85</v>
      </c>
      <c r="P2936" t="s">
        <v>114</v>
      </c>
      <c r="Q2936">
        <v>2025</v>
      </c>
      <c r="R2936">
        <v>21640000</v>
      </c>
      <c r="S2936">
        <v>2926000</v>
      </c>
      <c r="T2936" s="2">
        <v>18714000</v>
      </c>
      <c r="U2936" s="2">
        <v>0</v>
      </c>
      <c r="V2936" s="2">
        <v>0</v>
      </c>
      <c r="W2936" s="2">
        <v>0</v>
      </c>
      <c r="X2936" s="2">
        <v>0</v>
      </c>
      <c r="Y2936" s="2">
        <v>640000</v>
      </c>
      <c r="Z2936">
        <v>16859459.459459402</v>
      </c>
      <c r="AA2936">
        <v>576576.57657657599</v>
      </c>
      <c r="AB2936">
        <v>16282882.8828828</v>
      </c>
      <c r="AC2936">
        <v>14789693.67</v>
      </c>
      <c r="AD2936" s="2">
        <v>2069765.7894594499</v>
      </c>
      <c r="AE2936">
        <v>0</v>
      </c>
      <c r="AF2936">
        <v>0</v>
      </c>
      <c r="AG2936" s="2">
        <v>1493189.2128828799</v>
      </c>
      <c r="AH2936">
        <v>0</v>
      </c>
      <c r="AI2936">
        <v>0</v>
      </c>
      <c r="AJ2936">
        <v>0</v>
      </c>
      <c r="AK2936">
        <v>0</v>
      </c>
      <c r="AL2936">
        <v>0</v>
      </c>
      <c r="AM2936">
        <v>1493189.2128828799</v>
      </c>
      <c r="AN2936">
        <v>0</v>
      </c>
      <c r="AO2936">
        <v>0</v>
      </c>
      <c r="AP2936" t="str">
        <f>TEXT(B2936,"MM")</f>
        <v>02</v>
      </c>
      <c r="AQ2936" t="str">
        <f>TEXT(B2936,"yyyy")</f>
        <v>2025</v>
      </c>
    </row>
    <row r="2937" spans="1:43" x14ac:dyDescent="0.25">
      <c r="A2937">
        <v>1</v>
      </c>
      <c r="B2937" s="3">
        <v>45695</v>
      </c>
      <c r="C2937">
        <v>1042025003585</v>
      </c>
      <c r="D2937" t="s">
        <v>117</v>
      </c>
      <c r="E2937" t="s">
        <v>9230</v>
      </c>
      <c r="F2937" t="s">
        <v>1158</v>
      </c>
      <c r="G2937" t="s">
        <v>1159</v>
      </c>
      <c r="H2937" t="s">
        <v>9231</v>
      </c>
      <c r="I2937" t="s">
        <v>9232</v>
      </c>
      <c r="J2937" t="s">
        <v>42</v>
      </c>
      <c r="K2937" t="s">
        <v>43</v>
      </c>
      <c r="L2937">
        <v>21640000</v>
      </c>
      <c r="N2937" t="s">
        <v>1160</v>
      </c>
      <c r="O2937" t="s">
        <v>85</v>
      </c>
      <c r="P2937" t="s">
        <v>117</v>
      </c>
      <c r="Q2937">
        <v>2025</v>
      </c>
      <c r="R2937">
        <v>21640000</v>
      </c>
      <c r="S2937">
        <v>2938000</v>
      </c>
      <c r="T2937" s="2">
        <v>18702000</v>
      </c>
      <c r="U2937" s="2">
        <v>0</v>
      </c>
      <c r="V2937" s="2">
        <v>0</v>
      </c>
      <c r="W2937" s="2">
        <v>0</v>
      </c>
      <c r="X2937" s="2">
        <v>0</v>
      </c>
      <c r="Y2937" s="2">
        <v>700000</v>
      </c>
      <c r="Z2937">
        <v>16848648.648648601</v>
      </c>
      <c r="AA2937">
        <v>630630.63063062995</v>
      </c>
      <c r="AB2937">
        <v>16218018.018018</v>
      </c>
      <c r="AC2937">
        <v>14789693.5</v>
      </c>
      <c r="AD2937" s="2">
        <v>2058955.1486486399</v>
      </c>
      <c r="AE2937">
        <v>0</v>
      </c>
      <c r="AF2937">
        <v>0</v>
      </c>
      <c r="AG2937" s="2">
        <v>1428324.5180180101</v>
      </c>
      <c r="AH2937">
        <v>0</v>
      </c>
      <c r="AI2937">
        <v>0</v>
      </c>
      <c r="AJ2937">
        <v>0</v>
      </c>
      <c r="AK2937">
        <v>0</v>
      </c>
      <c r="AL2937">
        <v>0</v>
      </c>
      <c r="AM2937">
        <v>1428324.5180180101</v>
      </c>
      <c r="AN2937">
        <v>0</v>
      </c>
      <c r="AO2937">
        <v>0</v>
      </c>
      <c r="AP2937" t="str">
        <f>TEXT(B2937,"MM")</f>
        <v>02</v>
      </c>
      <c r="AQ2937" t="str">
        <f>TEXT(B2937,"yyyy")</f>
        <v>2025</v>
      </c>
    </row>
    <row r="2938" spans="1:43" x14ac:dyDescent="0.25">
      <c r="A2938">
        <v>1</v>
      </c>
      <c r="B2938" s="3">
        <v>45695</v>
      </c>
      <c r="C2938">
        <v>1012025000377</v>
      </c>
      <c r="D2938" t="s">
        <v>114</v>
      </c>
      <c r="E2938" t="s">
        <v>9233</v>
      </c>
      <c r="F2938" t="s">
        <v>1158</v>
      </c>
      <c r="G2938" t="s">
        <v>1159</v>
      </c>
      <c r="H2938" t="s">
        <v>9234</v>
      </c>
      <c r="I2938" t="s">
        <v>9235</v>
      </c>
      <c r="J2938" t="s">
        <v>42</v>
      </c>
      <c r="K2938" t="s">
        <v>63</v>
      </c>
      <c r="L2938">
        <v>2500000</v>
      </c>
      <c r="M2938">
        <v>35</v>
      </c>
      <c r="N2938" t="s">
        <v>1160</v>
      </c>
      <c r="O2938" t="s">
        <v>68</v>
      </c>
      <c r="P2938" t="s">
        <v>114</v>
      </c>
      <c r="Q2938">
        <v>2024</v>
      </c>
      <c r="R2938">
        <v>21640000</v>
      </c>
      <c r="S2938">
        <v>2926000</v>
      </c>
      <c r="T2938" s="2">
        <v>18714000</v>
      </c>
      <c r="U2938" s="2">
        <v>0</v>
      </c>
      <c r="V2938" s="2">
        <v>0</v>
      </c>
      <c r="W2938" s="2">
        <v>0</v>
      </c>
      <c r="X2938" s="2">
        <v>0</v>
      </c>
      <c r="Y2938" s="2">
        <v>1500000</v>
      </c>
      <c r="Z2938">
        <v>16859459.459459402</v>
      </c>
      <c r="AA2938">
        <v>1351351.3513513501</v>
      </c>
      <c r="AB2938">
        <v>15508108.1081081</v>
      </c>
      <c r="AC2938">
        <v>14849469.84</v>
      </c>
      <c r="AD2938" s="2">
        <v>2009989.61945945</v>
      </c>
      <c r="AE2938">
        <v>0</v>
      </c>
      <c r="AF2938">
        <v>0</v>
      </c>
      <c r="AG2938" s="2">
        <v>658638.26810810796</v>
      </c>
      <c r="AH2938">
        <v>0</v>
      </c>
      <c r="AI2938">
        <v>0</v>
      </c>
      <c r="AJ2938">
        <v>0</v>
      </c>
      <c r="AK2938">
        <v>0</v>
      </c>
      <c r="AL2938">
        <v>0</v>
      </c>
      <c r="AM2938">
        <v>658638.26810810796</v>
      </c>
      <c r="AN2938">
        <v>0</v>
      </c>
      <c r="AO2938">
        <v>0</v>
      </c>
      <c r="AP2938" t="str">
        <f>TEXT(B2938,"MM")</f>
        <v>02</v>
      </c>
      <c r="AQ2938" t="str">
        <f>TEXT(B2938,"yyyy")</f>
        <v>2025</v>
      </c>
    </row>
    <row r="2939" spans="1:43" x14ac:dyDescent="0.25">
      <c r="A2939">
        <v>1</v>
      </c>
      <c r="B2939" s="3">
        <v>45695</v>
      </c>
      <c r="C2939">
        <v>1012025000390</v>
      </c>
      <c r="D2939" t="s">
        <v>114</v>
      </c>
      <c r="E2939" t="s">
        <v>9236</v>
      </c>
      <c r="F2939" t="s">
        <v>1158</v>
      </c>
      <c r="G2939" t="s">
        <v>1159</v>
      </c>
      <c r="H2939" t="s">
        <v>9237</v>
      </c>
      <c r="I2939" t="s">
        <v>9238</v>
      </c>
      <c r="J2939" t="s">
        <v>42</v>
      </c>
      <c r="K2939" t="s">
        <v>87</v>
      </c>
      <c r="L2939">
        <v>1900000</v>
      </c>
      <c r="M2939">
        <v>35</v>
      </c>
      <c r="N2939" t="s">
        <v>1160</v>
      </c>
      <c r="O2939" t="s">
        <v>85</v>
      </c>
      <c r="P2939" t="s">
        <v>114</v>
      </c>
      <c r="Q2939">
        <v>2025</v>
      </c>
      <c r="R2939">
        <v>21640000</v>
      </c>
      <c r="S2939">
        <v>2926000</v>
      </c>
      <c r="T2939" s="2">
        <v>18714000</v>
      </c>
      <c r="U2939" s="2">
        <v>0</v>
      </c>
      <c r="V2939" s="2">
        <v>0</v>
      </c>
      <c r="W2939" s="2">
        <v>0</v>
      </c>
      <c r="X2939" s="2">
        <v>350000</v>
      </c>
      <c r="Y2939" s="2">
        <v>1450000</v>
      </c>
      <c r="Z2939">
        <v>16859459.459459402</v>
      </c>
      <c r="AA2939">
        <v>1621621.6216216199</v>
      </c>
      <c r="AB2939">
        <v>15237837.8378378</v>
      </c>
      <c r="AC2939">
        <v>14789693.460000001</v>
      </c>
      <c r="AD2939" s="2">
        <v>2069765.9994594499</v>
      </c>
      <c r="AE2939">
        <v>0</v>
      </c>
      <c r="AF2939">
        <v>0</v>
      </c>
      <c r="AG2939" s="2">
        <v>763459.69315315306</v>
      </c>
      <c r="AH2939">
        <v>0</v>
      </c>
      <c r="AI2939">
        <v>0</v>
      </c>
      <c r="AJ2939">
        <v>0</v>
      </c>
      <c r="AK2939">
        <v>0</v>
      </c>
      <c r="AL2939">
        <v>0</v>
      </c>
      <c r="AM2939">
        <v>448144.37783783698</v>
      </c>
      <c r="AN2939">
        <v>-315315.31531531003</v>
      </c>
      <c r="AO2939">
        <v>0</v>
      </c>
      <c r="AP2939" t="str">
        <f>TEXT(B2939,"MM")</f>
        <v>02</v>
      </c>
      <c r="AQ2939" t="str">
        <f>TEXT(B2939,"yyyy")</f>
        <v>2025</v>
      </c>
    </row>
    <row r="2940" spans="1:43" x14ac:dyDescent="0.25">
      <c r="A2940">
        <v>1</v>
      </c>
      <c r="B2940" s="3">
        <v>45695</v>
      </c>
      <c r="C2940">
        <v>1022025001971</v>
      </c>
      <c r="D2940" t="s">
        <v>86</v>
      </c>
      <c r="E2940" t="s">
        <v>9239</v>
      </c>
      <c r="F2940" t="s">
        <v>1178</v>
      </c>
      <c r="G2940" t="s">
        <v>1179</v>
      </c>
      <c r="H2940" t="s">
        <v>9240</v>
      </c>
      <c r="I2940" t="s">
        <v>9241</v>
      </c>
      <c r="J2940" t="s">
        <v>42</v>
      </c>
      <c r="K2940" t="s">
        <v>87</v>
      </c>
      <c r="L2940">
        <v>2600000</v>
      </c>
      <c r="M2940">
        <v>35</v>
      </c>
      <c r="N2940" t="s">
        <v>1180</v>
      </c>
      <c r="O2940" t="s">
        <v>44</v>
      </c>
      <c r="P2940" t="s">
        <v>86</v>
      </c>
      <c r="Q2940">
        <v>2024</v>
      </c>
      <c r="R2940">
        <v>21030000</v>
      </c>
      <c r="S2940">
        <v>2926000</v>
      </c>
      <c r="T2940" s="2">
        <v>18104000</v>
      </c>
      <c r="U2940" s="2">
        <v>0</v>
      </c>
      <c r="V2940" s="2">
        <v>0</v>
      </c>
      <c r="W2940" s="2">
        <v>0</v>
      </c>
      <c r="X2940" s="2">
        <v>327000</v>
      </c>
      <c r="Y2940" s="2">
        <v>1273000</v>
      </c>
      <c r="Z2940">
        <v>16309909.9099099</v>
      </c>
      <c r="AA2940">
        <v>1441441.44144144</v>
      </c>
      <c r="AB2940">
        <v>14868468.4684684</v>
      </c>
      <c r="AC2940">
        <v>14331408.23</v>
      </c>
      <c r="AD2940" s="2">
        <v>1978501.6799099001</v>
      </c>
      <c r="AE2940">
        <v>0</v>
      </c>
      <c r="AF2940">
        <v>0</v>
      </c>
      <c r="AG2940" s="2">
        <v>831654.83306306298</v>
      </c>
      <c r="AH2940">
        <v>0</v>
      </c>
      <c r="AI2940">
        <v>0</v>
      </c>
      <c r="AJ2940">
        <v>0</v>
      </c>
      <c r="AK2940">
        <v>0</v>
      </c>
      <c r="AL2940">
        <v>0</v>
      </c>
      <c r="AM2940">
        <v>537060.23846846796</v>
      </c>
      <c r="AN2940">
        <v>-294594.59459459002</v>
      </c>
      <c r="AO2940">
        <v>0</v>
      </c>
      <c r="AP2940" t="str">
        <f>TEXT(B2940,"MM")</f>
        <v>02</v>
      </c>
      <c r="AQ2940" t="str">
        <f>TEXT(B2940,"yyyy")</f>
        <v>2025</v>
      </c>
    </row>
    <row r="2941" spans="1:43" x14ac:dyDescent="0.25">
      <c r="A2941">
        <v>1</v>
      </c>
      <c r="B2941" s="3">
        <v>45695</v>
      </c>
      <c r="C2941">
        <v>1022025001967</v>
      </c>
      <c r="D2941" t="s">
        <v>86</v>
      </c>
      <c r="E2941" t="s">
        <v>9242</v>
      </c>
      <c r="F2941" t="s">
        <v>1107</v>
      </c>
      <c r="G2941" t="s">
        <v>1108</v>
      </c>
      <c r="H2941" t="s">
        <v>9243</v>
      </c>
      <c r="I2941" t="s">
        <v>9244</v>
      </c>
      <c r="J2941" t="s">
        <v>52</v>
      </c>
      <c r="K2941" t="s">
        <v>87</v>
      </c>
      <c r="L2941">
        <v>2500000</v>
      </c>
      <c r="M2941">
        <v>35</v>
      </c>
      <c r="N2941" t="s">
        <v>1109</v>
      </c>
      <c r="O2941" t="s">
        <v>68</v>
      </c>
      <c r="P2941" t="s">
        <v>86</v>
      </c>
      <c r="Q2941">
        <v>2025</v>
      </c>
      <c r="R2941">
        <v>24800000</v>
      </c>
      <c r="S2941">
        <v>3388500</v>
      </c>
      <c r="T2941" s="2">
        <v>21411500</v>
      </c>
      <c r="U2941" s="2">
        <v>0</v>
      </c>
      <c r="V2941" s="2">
        <v>0</v>
      </c>
      <c r="W2941" s="2">
        <v>0</v>
      </c>
      <c r="X2941" s="2">
        <v>387000</v>
      </c>
      <c r="Y2941" s="2">
        <v>1013000</v>
      </c>
      <c r="Z2941">
        <v>19289639.639639601</v>
      </c>
      <c r="AA2941">
        <v>1261261.2612612599</v>
      </c>
      <c r="AB2941">
        <v>18028378.378378302</v>
      </c>
      <c r="AC2941">
        <v>17305697.75</v>
      </c>
      <c r="AD2941" s="2">
        <v>1983941.88963963</v>
      </c>
      <c r="AE2941">
        <v>0</v>
      </c>
      <c r="AF2941">
        <v>0</v>
      </c>
      <c r="AG2941" s="2">
        <v>1071329.27702702</v>
      </c>
      <c r="AH2941">
        <v>0</v>
      </c>
      <c r="AI2941">
        <v>0</v>
      </c>
      <c r="AJ2941">
        <v>0</v>
      </c>
      <c r="AK2941">
        <v>0</v>
      </c>
      <c r="AL2941">
        <v>0</v>
      </c>
      <c r="AM2941">
        <v>722680.62837837799</v>
      </c>
      <c r="AN2941">
        <v>-348648.64864864002</v>
      </c>
      <c r="AO2941">
        <v>0</v>
      </c>
      <c r="AP2941" t="str">
        <f>TEXT(B2941,"MM")</f>
        <v>02</v>
      </c>
      <c r="AQ2941" t="str">
        <f>TEXT(B2941,"yyyy")</f>
        <v>2025</v>
      </c>
    </row>
    <row r="2942" spans="1:43" x14ac:dyDescent="0.25">
      <c r="A2942">
        <v>1</v>
      </c>
      <c r="B2942" s="3">
        <v>45695</v>
      </c>
      <c r="C2942">
        <v>1012025000246</v>
      </c>
      <c r="D2942" t="s">
        <v>114</v>
      </c>
      <c r="E2942" t="s">
        <v>9245</v>
      </c>
      <c r="F2942" t="s">
        <v>1107</v>
      </c>
      <c r="G2942" t="s">
        <v>1108</v>
      </c>
      <c r="H2942" t="s">
        <v>9246</v>
      </c>
      <c r="I2942" t="s">
        <v>9247</v>
      </c>
      <c r="J2942" t="s">
        <v>52</v>
      </c>
      <c r="K2942" t="s">
        <v>43</v>
      </c>
      <c r="L2942">
        <v>24800000</v>
      </c>
      <c r="N2942" t="s">
        <v>1109</v>
      </c>
      <c r="O2942" t="s">
        <v>50</v>
      </c>
      <c r="P2942" t="s">
        <v>114</v>
      </c>
      <c r="Q2942">
        <v>2025</v>
      </c>
      <c r="R2942">
        <v>24800000</v>
      </c>
      <c r="S2942">
        <v>3388500</v>
      </c>
      <c r="T2942" s="2">
        <v>21411500</v>
      </c>
      <c r="U2942" s="2">
        <v>0</v>
      </c>
      <c r="V2942" s="2">
        <v>0</v>
      </c>
      <c r="W2942" s="2">
        <v>0</v>
      </c>
      <c r="X2942" s="2">
        <v>0</v>
      </c>
      <c r="Y2942" s="2">
        <v>800000</v>
      </c>
      <c r="Z2942">
        <v>19289639.639639601</v>
      </c>
      <c r="AA2942">
        <v>720720.72072072001</v>
      </c>
      <c r="AB2942">
        <v>18568918.9189189</v>
      </c>
      <c r="AC2942">
        <v>17305697.550000001</v>
      </c>
      <c r="AD2942" s="2">
        <v>1983942.0896396299</v>
      </c>
      <c r="AE2942">
        <v>0</v>
      </c>
      <c r="AF2942">
        <v>0</v>
      </c>
      <c r="AG2942" s="2">
        <v>1263221.3689189099</v>
      </c>
      <c r="AH2942">
        <v>0</v>
      </c>
      <c r="AI2942">
        <v>0</v>
      </c>
      <c r="AJ2942">
        <v>0</v>
      </c>
      <c r="AK2942">
        <v>0</v>
      </c>
      <c r="AL2942">
        <v>0</v>
      </c>
      <c r="AM2942">
        <v>1263221.3689189099</v>
      </c>
      <c r="AN2942">
        <v>0</v>
      </c>
      <c r="AO2942">
        <v>0</v>
      </c>
      <c r="AP2942" t="str">
        <f>TEXT(B2942,"MM")</f>
        <v>02</v>
      </c>
      <c r="AQ2942" t="str">
        <f>TEXT(B2942,"yyyy")</f>
        <v>2025</v>
      </c>
    </row>
    <row r="2943" spans="1:43" x14ac:dyDescent="0.25">
      <c r="A2943">
        <v>1</v>
      </c>
      <c r="B2943" s="3">
        <v>45695</v>
      </c>
      <c r="C2943">
        <v>1032025003068</v>
      </c>
      <c r="D2943" t="s">
        <v>119</v>
      </c>
      <c r="E2943" t="s">
        <v>9248</v>
      </c>
      <c r="F2943" t="s">
        <v>1110</v>
      </c>
      <c r="G2943" t="s">
        <v>1111</v>
      </c>
      <c r="H2943" t="s">
        <v>9249</v>
      </c>
      <c r="I2943" t="s">
        <v>9250</v>
      </c>
      <c r="J2943" t="s">
        <v>52</v>
      </c>
      <c r="K2943" t="s">
        <v>43</v>
      </c>
      <c r="L2943">
        <v>26630000</v>
      </c>
      <c r="N2943" t="s">
        <v>1112</v>
      </c>
      <c r="O2943" t="s">
        <v>85</v>
      </c>
      <c r="P2943" t="s">
        <v>119</v>
      </c>
      <c r="Q2943">
        <v>2025</v>
      </c>
      <c r="R2943">
        <v>26630000</v>
      </c>
      <c r="S2943">
        <v>3463000</v>
      </c>
      <c r="T2943" s="2">
        <v>23167000</v>
      </c>
      <c r="U2943" s="2">
        <v>0</v>
      </c>
      <c r="V2943" s="2">
        <v>0</v>
      </c>
      <c r="W2943" s="2">
        <v>0</v>
      </c>
      <c r="X2943" s="2">
        <v>0</v>
      </c>
      <c r="Y2943" s="2">
        <v>730000</v>
      </c>
      <c r="Z2943">
        <v>20871171.171171099</v>
      </c>
      <c r="AA2943">
        <v>657657.65765765705</v>
      </c>
      <c r="AB2943">
        <v>20213513.513513502</v>
      </c>
      <c r="AC2943">
        <v>18800106</v>
      </c>
      <c r="AD2943" s="2">
        <v>2071065.17117117</v>
      </c>
      <c r="AE2943">
        <v>0</v>
      </c>
      <c r="AF2943">
        <v>0</v>
      </c>
      <c r="AG2943" s="2">
        <v>1413407.5135135101</v>
      </c>
      <c r="AH2943">
        <v>0</v>
      </c>
      <c r="AI2943">
        <v>0</v>
      </c>
      <c r="AJ2943">
        <v>0</v>
      </c>
      <c r="AK2943">
        <v>0</v>
      </c>
      <c r="AL2943">
        <v>0</v>
      </c>
      <c r="AM2943">
        <v>1413407.5135135101</v>
      </c>
      <c r="AN2943">
        <v>0</v>
      </c>
      <c r="AO2943">
        <v>0</v>
      </c>
      <c r="AP2943" t="str">
        <f>TEXT(B2943,"MM")</f>
        <v>02</v>
      </c>
      <c r="AQ2943" t="str">
        <f>TEXT(B2943,"yyyy")</f>
        <v>2025</v>
      </c>
    </row>
    <row r="2944" spans="1:43" x14ac:dyDescent="0.25">
      <c r="A2944">
        <v>1</v>
      </c>
      <c r="B2944" s="3">
        <v>45695</v>
      </c>
      <c r="C2944">
        <v>1022025001927</v>
      </c>
      <c r="D2944" t="s">
        <v>86</v>
      </c>
      <c r="E2944" t="s">
        <v>9251</v>
      </c>
      <c r="F2944" t="s">
        <v>1110</v>
      </c>
      <c r="G2944" t="s">
        <v>1111</v>
      </c>
      <c r="H2944" t="s">
        <v>9252</v>
      </c>
      <c r="I2944" t="s">
        <v>9253</v>
      </c>
      <c r="J2944" t="s">
        <v>52</v>
      </c>
      <c r="K2944" t="s">
        <v>59</v>
      </c>
      <c r="L2944">
        <v>2750000</v>
      </c>
      <c r="M2944">
        <v>35</v>
      </c>
      <c r="N2944" t="s">
        <v>1112</v>
      </c>
      <c r="O2944" t="s">
        <v>68</v>
      </c>
      <c r="P2944" t="s">
        <v>86</v>
      </c>
      <c r="Q2944">
        <v>2025</v>
      </c>
      <c r="R2944">
        <v>26630000</v>
      </c>
      <c r="S2944">
        <v>3487500</v>
      </c>
      <c r="T2944" s="2">
        <v>23142500</v>
      </c>
      <c r="U2944" s="2">
        <v>0</v>
      </c>
      <c r="V2944" s="2">
        <v>0</v>
      </c>
      <c r="W2944" s="2">
        <v>0</v>
      </c>
      <c r="X2944" s="2">
        <v>700000</v>
      </c>
      <c r="Y2944" s="2">
        <v>1000000</v>
      </c>
      <c r="Z2944">
        <v>20849099.099098999</v>
      </c>
      <c r="AA2944">
        <v>1531531.53153153</v>
      </c>
      <c r="AB2944">
        <v>19317567.567567501</v>
      </c>
      <c r="AC2944">
        <v>18800106.25</v>
      </c>
      <c r="AD2944" s="2">
        <v>2048992.8490990901</v>
      </c>
      <c r="AE2944">
        <v>0</v>
      </c>
      <c r="AF2944">
        <v>0</v>
      </c>
      <c r="AG2944" s="2">
        <v>1148091.94819819</v>
      </c>
      <c r="AH2944">
        <v>0</v>
      </c>
      <c r="AI2944">
        <v>0</v>
      </c>
      <c r="AJ2944">
        <v>0</v>
      </c>
      <c r="AK2944">
        <v>0</v>
      </c>
      <c r="AL2944">
        <v>0</v>
      </c>
      <c r="AM2944">
        <v>517461.31756756699</v>
      </c>
      <c r="AN2944">
        <v>-630630.63063062995</v>
      </c>
      <c r="AO2944">
        <v>0</v>
      </c>
      <c r="AP2944" t="str">
        <f>TEXT(B2944,"MM")</f>
        <v>02</v>
      </c>
      <c r="AQ2944" t="str">
        <f>TEXT(B2944,"yyyy")</f>
        <v>2025</v>
      </c>
    </row>
    <row r="2945" spans="1:43" x14ac:dyDescent="0.25">
      <c r="A2945">
        <v>1</v>
      </c>
      <c r="B2945" s="3">
        <v>45695</v>
      </c>
      <c r="C2945">
        <v>1022025001954</v>
      </c>
      <c r="D2945" t="s">
        <v>86</v>
      </c>
      <c r="E2945" t="s">
        <v>9254</v>
      </c>
      <c r="F2945" t="s">
        <v>1110</v>
      </c>
      <c r="G2945" t="s">
        <v>1111</v>
      </c>
      <c r="H2945" t="s">
        <v>9255</v>
      </c>
      <c r="I2945" t="s">
        <v>9256</v>
      </c>
      <c r="J2945" t="s">
        <v>52</v>
      </c>
      <c r="K2945" t="s">
        <v>118</v>
      </c>
      <c r="L2945">
        <v>15630000</v>
      </c>
      <c r="M2945">
        <v>24</v>
      </c>
      <c r="N2945" t="s">
        <v>1112</v>
      </c>
      <c r="O2945" t="s">
        <v>68</v>
      </c>
      <c r="P2945" t="s">
        <v>86</v>
      </c>
      <c r="Q2945">
        <v>2025</v>
      </c>
      <c r="R2945">
        <v>26630000</v>
      </c>
      <c r="S2945">
        <v>3487500</v>
      </c>
      <c r="T2945" s="2">
        <v>23142500</v>
      </c>
      <c r="U2945" s="2">
        <v>0</v>
      </c>
      <c r="V2945" s="2">
        <v>0</v>
      </c>
      <c r="W2945" s="2">
        <v>0</v>
      </c>
      <c r="X2945" s="2">
        <v>0</v>
      </c>
      <c r="Y2945" s="2">
        <v>800000</v>
      </c>
      <c r="Z2945">
        <v>20849099.099098999</v>
      </c>
      <c r="AA2945">
        <v>720720.72072072001</v>
      </c>
      <c r="AB2945">
        <v>20128378.378378302</v>
      </c>
      <c r="AC2945">
        <v>18800106</v>
      </c>
      <c r="AD2945" s="2">
        <v>2048993.0990990901</v>
      </c>
      <c r="AE2945">
        <v>0</v>
      </c>
      <c r="AF2945">
        <v>0</v>
      </c>
      <c r="AG2945" s="2">
        <v>1328272.3783783701</v>
      </c>
      <c r="AH2945">
        <v>0</v>
      </c>
      <c r="AI2945">
        <v>0</v>
      </c>
      <c r="AJ2945">
        <v>0</v>
      </c>
      <c r="AK2945">
        <v>0</v>
      </c>
      <c r="AL2945">
        <v>0</v>
      </c>
      <c r="AM2945">
        <v>1328272.3783783701</v>
      </c>
      <c r="AN2945">
        <v>0</v>
      </c>
      <c r="AO2945">
        <v>0</v>
      </c>
      <c r="AP2945" t="str">
        <f>TEXT(B2945,"MM")</f>
        <v>02</v>
      </c>
      <c r="AQ2945" t="str">
        <f>TEXT(B2945,"yyyy")</f>
        <v>2025</v>
      </c>
    </row>
    <row r="2946" spans="1:43" x14ac:dyDescent="0.25">
      <c r="A2946">
        <v>1</v>
      </c>
      <c r="B2946" s="3">
        <v>45695</v>
      </c>
      <c r="C2946">
        <v>1012025000391</v>
      </c>
      <c r="D2946" t="s">
        <v>114</v>
      </c>
      <c r="E2946" t="s">
        <v>9257</v>
      </c>
      <c r="F2946" t="s">
        <v>1161</v>
      </c>
      <c r="G2946" t="s">
        <v>1162</v>
      </c>
      <c r="H2946" t="s">
        <v>9258</v>
      </c>
      <c r="I2946" t="s">
        <v>9259</v>
      </c>
      <c r="J2946" t="s">
        <v>42</v>
      </c>
      <c r="K2946" t="s">
        <v>43</v>
      </c>
      <c r="L2946">
        <v>20220000</v>
      </c>
      <c r="N2946" t="s">
        <v>1163</v>
      </c>
      <c r="O2946" t="s">
        <v>68</v>
      </c>
      <c r="P2946" t="s">
        <v>114</v>
      </c>
      <c r="Q2946">
        <v>2025</v>
      </c>
      <c r="R2946">
        <v>20220000</v>
      </c>
      <c r="S2946">
        <v>2955000</v>
      </c>
      <c r="T2946" s="2">
        <v>17265000</v>
      </c>
      <c r="U2946" s="2">
        <v>0</v>
      </c>
      <c r="V2946" s="2">
        <v>0</v>
      </c>
      <c r="W2946" s="2">
        <v>0</v>
      </c>
      <c r="X2946" s="2">
        <v>0</v>
      </c>
      <c r="Y2946" s="2">
        <v>800000</v>
      </c>
      <c r="Z2946">
        <v>15554054.054053999</v>
      </c>
      <c r="AA2946">
        <v>720720.72072072001</v>
      </c>
      <c r="AB2946">
        <v>14833333.3333333</v>
      </c>
      <c r="AC2946">
        <v>13703756.73</v>
      </c>
      <c r="AD2946" s="2">
        <v>1850297.32405405</v>
      </c>
      <c r="AE2946">
        <v>0</v>
      </c>
      <c r="AF2946">
        <v>0</v>
      </c>
      <c r="AG2946" s="2">
        <v>1129576.60333333</v>
      </c>
      <c r="AH2946">
        <v>0</v>
      </c>
      <c r="AI2946">
        <v>0</v>
      </c>
      <c r="AJ2946">
        <v>0</v>
      </c>
      <c r="AK2946">
        <v>0</v>
      </c>
      <c r="AL2946">
        <v>0</v>
      </c>
      <c r="AM2946">
        <v>1129576.60333333</v>
      </c>
      <c r="AN2946">
        <v>0</v>
      </c>
      <c r="AO2946">
        <v>0</v>
      </c>
      <c r="AP2946" t="str">
        <f>TEXT(B2946,"MM")</f>
        <v>02</v>
      </c>
      <c r="AQ2946" t="str">
        <f>TEXT(B2946,"yyyy")</f>
        <v>2025</v>
      </c>
    </row>
    <row r="2947" spans="1:43" x14ac:dyDescent="0.25">
      <c r="A2947">
        <v>1</v>
      </c>
      <c r="B2947" s="3">
        <v>45696</v>
      </c>
      <c r="C2947">
        <v>1042025003586</v>
      </c>
      <c r="D2947" t="s">
        <v>117</v>
      </c>
      <c r="E2947" t="s">
        <v>9260</v>
      </c>
      <c r="F2947" t="s">
        <v>1161</v>
      </c>
      <c r="G2947" t="s">
        <v>1162</v>
      </c>
      <c r="H2947" t="s">
        <v>9261</v>
      </c>
      <c r="I2947" t="s">
        <v>9262</v>
      </c>
      <c r="J2947" t="s">
        <v>42</v>
      </c>
      <c r="K2947" t="s">
        <v>43</v>
      </c>
      <c r="L2947">
        <v>20220000</v>
      </c>
      <c r="N2947" t="s">
        <v>1163</v>
      </c>
      <c r="O2947" t="s">
        <v>68</v>
      </c>
      <c r="P2947" t="s">
        <v>117</v>
      </c>
      <c r="Q2947">
        <v>2025</v>
      </c>
      <c r="R2947">
        <v>20220000</v>
      </c>
      <c r="S2947">
        <v>2967000</v>
      </c>
      <c r="T2947" s="2">
        <v>17253000</v>
      </c>
      <c r="U2947" s="2">
        <v>0</v>
      </c>
      <c r="V2947" s="2">
        <v>0</v>
      </c>
      <c r="W2947" s="2">
        <v>0</v>
      </c>
      <c r="X2947" s="2">
        <v>0</v>
      </c>
      <c r="Y2947" s="2">
        <v>700000</v>
      </c>
      <c r="Z2947">
        <v>15543243.243243201</v>
      </c>
      <c r="AA2947">
        <v>630630.63063062995</v>
      </c>
      <c r="AB2947">
        <v>14912612.6126126</v>
      </c>
      <c r="AC2947">
        <v>13703756.5</v>
      </c>
      <c r="AD2947" s="2">
        <v>1839486.7432432401</v>
      </c>
      <c r="AE2947">
        <v>0</v>
      </c>
      <c r="AF2947">
        <v>0</v>
      </c>
      <c r="AG2947" s="2">
        <v>1208856.11261261</v>
      </c>
      <c r="AH2947">
        <v>0</v>
      </c>
      <c r="AI2947">
        <v>0</v>
      </c>
      <c r="AJ2947">
        <v>0</v>
      </c>
      <c r="AK2947">
        <v>0</v>
      </c>
      <c r="AL2947">
        <v>0</v>
      </c>
      <c r="AM2947">
        <v>1208856.11261261</v>
      </c>
      <c r="AN2947">
        <v>0</v>
      </c>
      <c r="AO2947">
        <v>0</v>
      </c>
      <c r="AP2947" t="str">
        <f>TEXT(B2947,"MM")</f>
        <v>02</v>
      </c>
      <c r="AQ2947" t="str">
        <f>TEXT(B2947,"yyyy")</f>
        <v>2025</v>
      </c>
    </row>
    <row r="2948" spans="1:43" x14ac:dyDescent="0.25">
      <c r="A2948">
        <v>1</v>
      </c>
      <c r="B2948" s="3">
        <v>45696</v>
      </c>
      <c r="C2948">
        <v>1022025001972</v>
      </c>
      <c r="D2948" t="s">
        <v>86</v>
      </c>
      <c r="E2948" t="s">
        <v>9263</v>
      </c>
      <c r="F2948" t="s">
        <v>1107</v>
      </c>
      <c r="G2948" t="s">
        <v>1108</v>
      </c>
      <c r="H2948" t="s">
        <v>9264</v>
      </c>
      <c r="I2948" t="s">
        <v>9265</v>
      </c>
      <c r="J2948" t="s">
        <v>52</v>
      </c>
      <c r="K2948" t="s">
        <v>43</v>
      </c>
      <c r="L2948">
        <v>24800000</v>
      </c>
      <c r="N2948" t="s">
        <v>1109</v>
      </c>
      <c r="O2948" t="s">
        <v>68</v>
      </c>
      <c r="P2948" t="s">
        <v>86</v>
      </c>
      <c r="Q2948">
        <v>2025</v>
      </c>
      <c r="R2948">
        <v>24800000</v>
      </c>
      <c r="S2948">
        <v>3388500</v>
      </c>
      <c r="T2948" s="2">
        <v>21411500</v>
      </c>
      <c r="U2948" s="2">
        <v>0</v>
      </c>
      <c r="V2948" s="2">
        <v>0</v>
      </c>
      <c r="W2948" s="2">
        <v>0</v>
      </c>
      <c r="X2948" s="2">
        <v>0</v>
      </c>
      <c r="Y2948" s="2">
        <v>700000</v>
      </c>
      <c r="Z2948">
        <v>19289639.639639601</v>
      </c>
      <c r="AA2948">
        <v>630630.63063062995</v>
      </c>
      <c r="AB2948">
        <v>18659009.009009</v>
      </c>
      <c r="AC2948">
        <v>17305697.48</v>
      </c>
      <c r="AD2948" s="2">
        <v>1983942.15963963</v>
      </c>
      <c r="AE2948">
        <v>0</v>
      </c>
      <c r="AF2948">
        <v>0</v>
      </c>
      <c r="AG2948" s="2">
        <v>1353311.5290089999</v>
      </c>
      <c r="AH2948">
        <v>0</v>
      </c>
      <c r="AI2948">
        <v>0</v>
      </c>
      <c r="AJ2948">
        <v>0</v>
      </c>
      <c r="AK2948">
        <v>0</v>
      </c>
      <c r="AL2948">
        <v>0</v>
      </c>
      <c r="AM2948">
        <v>1353311.5290089999</v>
      </c>
      <c r="AN2948">
        <v>0</v>
      </c>
      <c r="AO2948">
        <v>0</v>
      </c>
      <c r="AP2948" t="str">
        <f>TEXT(B2948,"MM")</f>
        <v>02</v>
      </c>
      <c r="AQ2948" t="str">
        <f>TEXT(B2948,"yyyy")</f>
        <v>2025</v>
      </c>
    </row>
    <row r="2949" spans="1:43" x14ac:dyDescent="0.25">
      <c r="A2949">
        <v>1</v>
      </c>
      <c r="B2949" s="3">
        <v>45696</v>
      </c>
      <c r="C2949">
        <v>1032025003069</v>
      </c>
      <c r="D2949" t="s">
        <v>119</v>
      </c>
      <c r="E2949" t="s">
        <v>9266</v>
      </c>
      <c r="F2949" t="s">
        <v>1107</v>
      </c>
      <c r="G2949" t="s">
        <v>1108</v>
      </c>
      <c r="H2949" t="s">
        <v>9267</v>
      </c>
      <c r="I2949" t="s">
        <v>9268</v>
      </c>
      <c r="J2949" t="s">
        <v>52</v>
      </c>
      <c r="K2949" t="s">
        <v>43</v>
      </c>
      <c r="L2949">
        <v>24800000</v>
      </c>
      <c r="N2949" t="s">
        <v>1109</v>
      </c>
      <c r="O2949" t="s">
        <v>50</v>
      </c>
      <c r="P2949" t="s">
        <v>119</v>
      </c>
      <c r="Q2949">
        <v>2025</v>
      </c>
      <c r="R2949">
        <v>24800000</v>
      </c>
      <c r="S2949">
        <v>3364000</v>
      </c>
      <c r="T2949" s="2">
        <v>21436000</v>
      </c>
      <c r="U2949" s="2">
        <v>0</v>
      </c>
      <c r="V2949" s="2">
        <v>0</v>
      </c>
      <c r="W2949" s="2">
        <v>0</v>
      </c>
      <c r="X2949" s="2">
        <v>0</v>
      </c>
      <c r="Y2949" s="2">
        <v>800000</v>
      </c>
      <c r="Z2949">
        <v>19311711.711711701</v>
      </c>
      <c r="AA2949">
        <v>720720.72072072001</v>
      </c>
      <c r="AB2949">
        <v>18590990.9909909</v>
      </c>
      <c r="AC2949">
        <v>17305698</v>
      </c>
      <c r="AD2949" s="2">
        <v>2006013.7117117101</v>
      </c>
      <c r="AE2949">
        <v>0</v>
      </c>
      <c r="AF2949">
        <v>0</v>
      </c>
      <c r="AG2949" s="2">
        <v>1285292.9909909901</v>
      </c>
      <c r="AH2949">
        <v>0</v>
      </c>
      <c r="AI2949">
        <v>0</v>
      </c>
      <c r="AJ2949">
        <v>0</v>
      </c>
      <c r="AK2949">
        <v>0</v>
      </c>
      <c r="AL2949">
        <v>0</v>
      </c>
      <c r="AM2949">
        <v>1285292.9909909901</v>
      </c>
      <c r="AN2949">
        <v>0</v>
      </c>
      <c r="AO2949">
        <v>0</v>
      </c>
      <c r="AP2949" t="str">
        <f>TEXT(B2949,"MM")</f>
        <v>02</v>
      </c>
      <c r="AQ2949" t="str">
        <f>TEXT(B2949,"yyyy")</f>
        <v>2025</v>
      </c>
    </row>
    <row r="2950" spans="1:43" x14ac:dyDescent="0.25">
      <c r="A2950">
        <v>1</v>
      </c>
      <c r="B2950" s="3">
        <v>45696</v>
      </c>
      <c r="C2950">
        <v>1012025000382</v>
      </c>
      <c r="D2950" t="s">
        <v>114</v>
      </c>
      <c r="E2950" t="s">
        <v>9269</v>
      </c>
      <c r="F2950" t="s">
        <v>1107</v>
      </c>
      <c r="G2950" t="s">
        <v>1108</v>
      </c>
      <c r="H2950" t="s">
        <v>9270</v>
      </c>
      <c r="I2950" t="s">
        <v>9271</v>
      </c>
      <c r="J2950" t="s">
        <v>52</v>
      </c>
      <c r="K2950" t="s">
        <v>43</v>
      </c>
      <c r="L2950">
        <v>24800000</v>
      </c>
      <c r="N2950" t="s">
        <v>1109</v>
      </c>
      <c r="O2950" t="s">
        <v>50</v>
      </c>
      <c r="P2950" t="s">
        <v>114</v>
      </c>
      <c r="Q2950">
        <v>2025</v>
      </c>
      <c r="R2950">
        <v>24800000</v>
      </c>
      <c r="S2950">
        <v>3400500</v>
      </c>
      <c r="T2950" s="2">
        <v>21399500</v>
      </c>
      <c r="U2950" s="2">
        <v>0</v>
      </c>
      <c r="V2950" s="2">
        <v>0</v>
      </c>
      <c r="W2950" s="2">
        <v>0</v>
      </c>
      <c r="X2950" s="2">
        <v>0</v>
      </c>
      <c r="Y2950" s="2">
        <v>600000</v>
      </c>
      <c r="Z2950">
        <v>19278828.8288288</v>
      </c>
      <c r="AA2950">
        <v>540540.54054054001</v>
      </c>
      <c r="AB2950">
        <v>18738288.288288198</v>
      </c>
      <c r="AC2950">
        <v>17305697.75</v>
      </c>
      <c r="AD2950" s="2">
        <v>1973131.07882882</v>
      </c>
      <c r="AE2950">
        <v>0</v>
      </c>
      <c r="AF2950">
        <v>0</v>
      </c>
      <c r="AG2950" s="2">
        <v>1432590.5382882799</v>
      </c>
      <c r="AH2950">
        <v>0</v>
      </c>
      <c r="AI2950">
        <v>0</v>
      </c>
      <c r="AJ2950">
        <v>0</v>
      </c>
      <c r="AK2950">
        <v>0</v>
      </c>
      <c r="AL2950">
        <v>0</v>
      </c>
      <c r="AM2950">
        <v>1432590.5382882799</v>
      </c>
      <c r="AN2950">
        <v>0</v>
      </c>
      <c r="AO2950">
        <v>0</v>
      </c>
      <c r="AP2950" t="str">
        <f>TEXT(B2950,"MM")</f>
        <v>02</v>
      </c>
      <c r="AQ2950" t="str">
        <f>TEXT(B2950,"yyyy")</f>
        <v>2025</v>
      </c>
    </row>
    <row r="2951" spans="1:43" x14ac:dyDescent="0.25">
      <c r="A2951">
        <v>1</v>
      </c>
      <c r="B2951" s="3">
        <v>45696</v>
      </c>
      <c r="C2951">
        <v>1012025000397</v>
      </c>
      <c r="D2951" t="s">
        <v>114</v>
      </c>
      <c r="E2951" t="s">
        <v>9272</v>
      </c>
      <c r="F2951" t="s">
        <v>1110</v>
      </c>
      <c r="G2951" t="s">
        <v>1111</v>
      </c>
      <c r="H2951" t="s">
        <v>9273</v>
      </c>
      <c r="I2951" t="s">
        <v>9274</v>
      </c>
      <c r="J2951" t="s">
        <v>52</v>
      </c>
      <c r="K2951" t="s">
        <v>87</v>
      </c>
      <c r="L2951">
        <v>4000000</v>
      </c>
      <c r="M2951">
        <v>35</v>
      </c>
      <c r="N2951" t="s">
        <v>1112</v>
      </c>
      <c r="O2951" t="s">
        <v>68</v>
      </c>
      <c r="P2951" t="s">
        <v>114</v>
      </c>
      <c r="Q2951">
        <v>2025</v>
      </c>
      <c r="R2951">
        <v>26630000</v>
      </c>
      <c r="S2951">
        <v>3487500</v>
      </c>
      <c r="T2951" s="2">
        <v>23142500</v>
      </c>
      <c r="U2951" s="2">
        <v>0</v>
      </c>
      <c r="V2951" s="2">
        <v>0</v>
      </c>
      <c r="W2951" s="2">
        <v>0</v>
      </c>
      <c r="X2951" s="2">
        <v>390000</v>
      </c>
      <c r="Y2951" s="2">
        <v>910000</v>
      </c>
      <c r="Z2951">
        <v>20849099.099098999</v>
      </c>
      <c r="AA2951">
        <v>1171171.17117117</v>
      </c>
      <c r="AB2951">
        <v>19677927.9279279</v>
      </c>
      <c r="AC2951">
        <v>18800106.25</v>
      </c>
      <c r="AD2951" s="2">
        <v>2048992.8490990901</v>
      </c>
      <c r="AE2951">
        <v>0</v>
      </c>
      <c r="AF2951">
        <v>0</v>
      </c>
      <c r="AG2951" s="2">
        <v>1229173.02927927</v>
      </c>
      <c r="AH2951">
        <v>0</v>
      </c>
      <c r="AI2951">
        <v>0</v>
      </c>
      <c r="AJ2951">
        <v>0</v>
      </c>
      <c r="AK2951">
        <v>0</v>
      </c>
      <c r="AL2951">
        <v>0</v>
      </c>
      <c r="AM2951">
        <v>877821.677927927</v>
      </c>
      <c r="AN2951">
        <v>-351351.35135135002</v>
      </c>
      <c r="AO2951">
        <v>0</v>
      </c>
      <c r="AP2951" t="str">
        <f>TEXT(B2951,"MM")</f>
        <v>02</v>
      </c>
      <c r="AQ2951" t="str">
        <f>TEXT(B2951,"yyyy")</f>
        <v>2025</v>
      </c>
    </row>
    <row r="2952" spans="1:43" x14ac:dyDescent="0.25">
      <c r="A2952">
        <v>1</v>
      </c>
      <c r="B2952" s="3">
        <v>45696</v>
      </c>
      <c r="C2952">
        <v>1012025000399</v>
      </c>
      <c r="D2952" t="s">
        <v>114</v>
      </c>
      <c r="E2952" t="s">
        <v>9275</v>
      </c>
      <c r="F2952" t="s">
        <v>1110</v>
      </c>
      <c r="G2952" t="s">
        <v>1111</v>
      </c>
      <c r="H2952" t="s">
        <v>9276</v>
      </c>
      <c r="I2952" t="s">
        <v>9277</v>
      </c>
      <c r="J2952" t="s">
        <v>52</v>
      </c>
      <c r="K2952" t="s">
        <v>63</v>
      </c>
      <c r="L2952">
        <v>3000000</v>
      </c>
      <c r="M2952">
        <v>11</v>
      </c>
      <c r="N2952" t="s">
        <v>1112</v>
      </c>
      <c r="O2952" t="s">
        <v>68</v>
      </c>
      <c r="P2952" t="s">
        <v>114</v>
      </c>
      <c r="Q2952">
        <v>2025</v>
      </c>
      <c r="R2952">
        <v>26630000</v>
      </c>
      <c r="S2952">
        <v>3487500</v>
      </c>
      <c r="T2952" s="2">
        <v>23142500</v>
      </c>
      <c r="U2952" s="2">
        <v>0</v>
      </c>
      <c r="V2952" s="2">
        <v>0</v>
      </c>
      <c r="W2952" s="2">
        <v>0</v>
      </c>
      <c r="X2952" s="2">
        <v>0</v>
      </c>
      <c r="Y2952" s="2">
        <v>900000</v>
      </c>
      <c r="Z2952">
        <v>20849099.099098999</v>
      </c>
      <c r="AA2952">
        <v>810810.81081080996</v>
      </c>
      <c r="AB2952">
        <v>20038288.288288198</v>
      </c>
      <c r="AC2952">
        <v>18800106.25</v>
      </c>
      <c r="AD2952" s="2">
        <v>2048992.8490990901</v>
      </c>
      <c r="AE2952">
        <v>0</v>
      </c>
      <c r="AF2952">
        <v>0</v>
      </c>
      <c r="AG2952" s="2">
        <v>1238182.0382882799</v>
      </c>
      <c r="AH2952">
        <v>0</v>
      </c>
      <c r="AI2952">
        <v>0</v>
      </c>
      <c r="AJ2952">
        <v>0</v>
      </c>
      <c r="AK2952">
        <v>0</v>
      </c>
      <c r="AL2952">
        <v>0</v>
      </c>
      <c r="AM2952">
        <v>1238182.0382882799</v>
      </c>
      <c r="AN2952">
        <v>0</v>
      </c>
      <c r="AO2952">
        <v>0</v>
      </c>
      <c r="AP2952" t="str">
        <f>TEXT(B2952,"MM")</f>
        <v>02</v>
      </c>
      <c r="AQ2952" t="str">
        <f>TEXT(B2952,"yyyy")</f>
        <v>2025</v>
      </c>
    </row>
    <row r="2953" spans="1:43" x14ac:dyDescent="0.25">
      <c r="A2953">
        <v>1</v>
      </c>
      <c r="B2953" s="3">
        <v>45696</v>
      </c>
      <c r="C2953">
        <v>1012025000395</v>
      </c>
      <c r="D2953" t="s">
        <v>114</v>
      </c>
      <c r="E2953" t="s">
        <v>9278</v>
      </c>
      <c r="F2953" t="s">
        <v>1178</v>
      </c>
      <c r="G2953" t="s">
        <v>1179</v>
      </c>
      <c r="H2953" t="s">
        <v>9279</v>
      </c>
      <c r="I2953" t="s">
        <v>9280</v>
      </c>
      <c r="J2953" t="s">
        <v>42</v>
      </c>
      <c r="K2953" t="s">
        <v>87</v>
      </c>
      <c r="L2953">
        <v>1800000</v>
      </c>
      <c r="M2953">
        <v>35</v>
      </c>
      <c r="N2953" t="s">
        <v>1180</v>
      </c>
      <c r="O2953" t="s">
        <v>68</v>
      </c>
      <c r="P2953" t="s">
        <v>114</v>
      </c>
      <c r="Q2953">
        <v>2025</v>
      </c>
      <c r="R2953">
        <v>21030000</v>
      </c>
      <c r="S2953">
        <v>2926000</v>
      </c>
      <c r="T2953" s="2">
        <v>18104000</v>
      </c>
      <c r="U2953" s="2">
        <v>0</v>
      </c>
      <c r="V2953" s="2">
        <v>0</v>
      </c>
      <c r="W2953" s="2">
        <v>0</v>
      </c>
      <c r="X2953" s="2">
        <v>342000</v>
      </c>
      <c r="Y2953" s="2">
        <v>1158000</v>
      </c>
      <c r="Z2953">
        <v>16309909.9099099</v>
      </c>
      <c r="AA2953">
        <v>1351351.3513513501</v>
      </c>
      <c r="AB2953">
        <v>14958558.558558499</v>
      </c>
      <c r="AC2953">
        <v>14331408.26</v>
      </c>
      <c r="AD2953" s="2">
        <v>1978501.6499099</v>
      </c>
      <c r="AE2953">
        <v>0</v>
      </c>
      <c r="AF2953">
        <v>0</v>
      </c>
      <c r="AG2953" s="2">
        <v>935258.40666666604</v>
      </c>
      <c r="AH2953">
        <v>0</v>
      </c>
      <c r="AI2953">
        <v>0</v>
      </c>
      <c r="AJ2953">
        <v>0</v>
      </c>
      <c r="AK2953">
        <v>0</v>
      </c>
      <c r="AL2953">
        <v>0</v>
      </c>
      <c r="AM2953">
        <v>627150.29855855799</v>
      </c>
      <c r="AN2953">
        <v>-308108.10810810002</v>
      </c>
      <c r="AO2953">
        <v>0</v>
      </c>
      <c r="AP2953" t="str">
        <f>TEXT(B2953,"MM")</f>
        <v>02</v>
      </c>
      <c r="AQ2953" t="str">
        <f>TEXT(B2953,"yyyy")</f>
        <v>2025</v>
      </c>
    </row>
    <row r="2954" spans="1:43" x14ac:dyDescent="0.25">
      <c r="A2954">
        <v>1</v>
      </c>
      <c r="B2954" s="3">
        <v>45696</v>
      </c>
      <c r="C2954">
        <v>1012025000400</v>
      </c>
      <c r="D2954" t="s">
        <v>114</v>
      </c>
      <c r="E2954" t="s">
        <v>631</v>
      </c>
      <c r="F2954" t="s">
        <v>1178</v>
      </c>
      <c r="G2954" t="s">
        <v>1179</v>
      </c>
      <c r="H2954" t="s">
        <v>9281</v>
      </c>
      <c r="I2954" t="s">
        <v>9282</v>
      </c>
      <c r="J2954" t="s">
        <v>42</v>
      </c>
      <c r="K2954" t="s">
        <v>87</v>
      </c>
      <c r="L2954">
        <v>1800000</v>
      </c>
      <c r="M2954">
        <v>35</v>
      </c>
      <c r="N2954" t="s">
        <v>1180</v>
      </c>
      <c r="O2954" t="s">
        <v>68</v>
      </c>
      <c r="P2954" t="s">
        <v>114</v>
      </c>
      <c r="Q2954">
        <v>2025</v>
      </c>
      <c r="R2954">
        <v>21030000</v>
      </c>
      <c r="S2954">
        <v>2926000</v>
      </c>
      <c r="T2954" s="2">
        <v>18104000</v>
      </c>
      <c r="U2954" s="2">
        <v>0</v>
      </c>
      <c r="V2954" s="2">
        <v>0</v>
      </c>
      <c r="W2954" s="2">
        <v>0</v>
      </c>
      <c r="X2954" s="2">
        <v>342000</v>
      </c>
      <c r="Y2954" s="2">
        <v>1108000</v>
      </c>
      <c r="Z2954">
        <v>16309909.9099099</v>
      </c>
      <c r="AA2954">
        <v>1306306.3063063</v>
      </c>
      <c r="AB2954">
        <v>15003603.6036036</v>
      </c>
      <c r="AC2954">
        <v>14331408.26</v>
      </c>
      <c r="AD2954" s="2">
        <v>1978501.6499099</v>
      </c>
      <c r="AE2954">
        <v>0</v>
      </c>
      <c r="AF2954">
        <v>0</v>
      </c>
      <c r="AG2954" s="2">
        <v>980303.45171171101</v>
      </c>
      <c r="AH2954">
        <v>0</v>
      </c>
      <c r="AI2954">
        <v>0</v>
      </c>
      <c r="AJ2954">
        <v>0</v>
      </c>
      <c r="AK2954">
        <v>0</v>
      </c>
      <c r="AL2954">
        <v>0</v>
      </c>
      <c r="AM2954">
        <v>672195.34360360296</v>
      </c>
      <c r="AN2954">
        <v>-308108.10810810002</v>
      </c>
      <c r="AO2954">
        <v>0</v>
      </c>
      <c r="AP2954" t="str">
        <f>TEXT(B2954,"MM")</f>
        <v>02</v>
      </c>
      <c r="AQ2954" t="str">
        <f>TEXT(B2954,"yyyy")</f>
        <v>2025</v>
      </c>
    </row>
    <row r="2955" spans="1:43" x14ac:dyDescent="0.25">
      <c r="A2955">
        <v>1</v>
      </c>
      <c r="B2955" s="3">
        <v>45696</v>
      </c>
      <c r="C2955">
        <v>1022025001968</v>
      </c>
      <c r="D2955" t="s">
        <v>86</v>
      </c>
      <c r="E2955" t="s">
        <v>654</v>
      </c>
      <c r="F2955" t="s">
        <v>1178</v>
      </c>
      <c r="G2955" t="s">
        <v>1179</v>
      </c>
      <c r="H2955" t="s">
        <v>9283</v>
      </c>
      <c r="I2955" t="s">
        <v>9284</v>
      </c>
      <c r="J2955" t="s">
        <v>42</v>
      </c>
      <c r="K2955" t="s">
        <v>43</v>
      </c>
      <c r="L2955">
        <v>21030000</v>
      </c>
      <c r="N2955" t="s">
        <v>1180</v>
      </c>
      <c r="O2955" t="s">
        <v>68</v>
      </c>
      <c r="P2955" t="s">
        <v>86</v>
      </c>
      <c r="Q2955">
        <v>2024</v>
      </c>
      <c r="R2955">
        <v>21030000</v>
      </c>
      <c r="S2955">
        <v>2926000</v>
      </c>
      <c r="T2955" s="2">
        <v>18104000</v>
      </c>
      <c r="U2955" s="2">
        <v>0</v>
      </c>
      <c r="V2955" s="2">
        <v>0</v>
      </c>
      <c r="W2955" s="2">
        <v>0</v>
      </c>
      <c r="X2955" s="2">
        <v>0</v>
      </c>
      <c r="Y2955" s="2">
        <v>1200000</v>
      </c>
      <c r="Z2955">
        <v>16309909.9099099</v>
      </c>
      <c r="AA2955">
        <v>1081081.08108108</v>
      </c>
      <c r="AB2955">
        <v>15228828.8288288</v>
      </c>
      <c r="AC2955">
        <v>14331408.220000001</v>
      </c>
      <c r="AD2955" s="2">
        <v>1978501.6899099001</v>
      </c>
      <c r="AE2955">
        <v>0</v>
      </c>
      <c r="AF2955">
        <v>0</v>
      </c>
      <c r="AG2955" s="2">
        <v>897420.60882882797</v>
      </c>
      <c r="AH2955">
        <v>0</v>
      </c>
      <c r="AI2955">
        <v>0</v>
      </c>
      <c r="AJ2955">
        <v>0</v>
      </c>
      <c r="AK2955">
        <v>0</v>
      </c>
      <c r="AL2955">
        <v>0</v>
      </c>
      <c r="AM2955">
        <v>897420.60882882797</v>
      </c>
      <c r="AN2955">
        <v>0</v>
      </c>
      <c r="AO2955">
        <v>0</v>
      </c>
      <c r="AP2955" t="str">
        <f>TEXT(B2955,"MM")</f>
        <v>02</v>
      </c>
      <c r="AQ2955" t="str">
        <f>TEXT(B2955,"yyyy")</f>
        <v>2025</v>
      </c>
    </row>
    <row r="2956" spans="1:43" x14ac:dyDescent="0.25">
      <c r="A2956">
        <v>1</v>
      </c>
      <c r="B2956" s="3">
        <v>45696</v>
      </c>
      <c r="C2956">
        <v>1042025003588</v>
      </c>
      <c r="D2956" t="s">
        <v>117</v>
      </c>
      <c r="E2956" t="s">
        <v>361</v>
      </c>
      <c r="F2956" t="s">
        <v>1281</v>
      </c>
      <c r="G2956" t="s">
        <v>1282</v>
      </c>
      <c r="H2956" t="s">
        <v>9285</v>
      </c>
      <c r="I2956" t="s">
        <v>9286</v>
      </c>
      <c r="J2956" t="s">
        <v>75</v>
      </c>
      <c r="K2956" t="s">
        <v>43</v>
      </c>
      <c r="L2956">
        <v>24670000</v>
      </c>
      <c r="N2956" t="s">
        <v>99</v>
      </c>
      <c r="O2956" t="s">
        <v>68</v>
      </c>
      <c r="P2956" t="s">
        <v>117</v>
      </c>
      <c r="Q2956">
        <v>2025</v>
      </c>
      <c r="R2956">
        <v>24670000</v>
      </c>
      <c r="S2956">
        <v>3905000</v>
      </c>
      <c r="T2956" s="2">
        <v>20765000</v>
      </c>
      <c r="U2956" s="2">
        <v>0</v>
      </c>
      <c r="V2956" s="2">
        <v>0</v>
      </c>
      <c r="W2956" s="2">
        <v>0</v>
      </c>
      <c r="X2956" s="2">
        <v>0</v>
      </c>
      <c r="Y2956" s="2">
        <v>500000</v>
      </c>
      <c r="Z2956">
        <v>18707207.207207199</v>
      </c>
      <c r="AA2956">
        <v>450450.45045045001</v>
      </c>
      <c r="AB2956">
        <v>18256756.756756701</v>
      </c>
      <c r="AC2956">
        <v>17118457.190000001</v>
      </c>
      <c r="AD2956" s="2">
        <v>1588750.0172071999</v>
      </c>
      <c r="AE2956">
        <v>0</v>
      </c>
      <c r="AF2956">
        <v>0</v>
      </c>
      <c r="AG2956" s="2">
        <v>1138299.56675675</v>
      </c>
      <c r="AH2956">
        <v>0</v>
      </c>
      <c r="AI2956">
        <v>0</v>
      </c>
      <c r="AJ2956">
        <v>0</v>
      </c>
      <c r="AK2956">
        <v>0</v>
      </c>
      <c r="AL2956">
        <v>0</v>
      </c>
      <c r="AM2956">
        <v>1138299.56675675</v>
      </c>
      <c r="AN2956">
        <v>0</v>
      </c>
      <c r="AO2956">
        <v>0</v>
      </c>
      <c r="AP2956" t="str">
        <f>TEXT(B2956,"MM")</f>
        <v>02</v>
      </c>
      <c r="AQ2956" t="str">
        <f>TEXT(B2956,"yyyy")</f>
        <v>2025</v>
      </c>
    </row>
    <row r="2957" spans="1:43" x14ac:dyDescent="0.25">
      <c r="A2957">
        <v>1</v>
      </c>
      <c r="B2957" s="3">
        <v>45696</v>
      </c>
      <c r="C2957">
        <v>1012025000396</v>
      </c>
      <c r="D2957" t="s">
        <v>114</v>
      </c>
      <c r="E2957" t="s">
        <v>9287</v>
      </c>
      <c r="F2957" t="s">
        <v>1324</v>
      </c>
      <c r="G2957" t="s">
        <v>1325</v>
      </c>
      <c r="H2957" t="s">
        <v>9288</v>
      </c>
      <c r="I2957" t="s">
        <v>9289</v>
      </c>
      <c r="J2957" t="s">
        <v>56</v>
      </c>
      <c r="K2957" t="s">
        <v>87</v>
      </c>
      <c r="L2957">
        <v>15000000</v>
      </c>
      <c r="M2957">
        <v>23</v>
      </c>
      <c r="N2957" t="s">
        <v>1326</v>
      </c>
      <c r="O2957" t="s">
        <v>58</v>
      </c>
      <c r="P2957" t="s">
        <v>114</v>
      </c>
      <c r="Q2957">
        <v>2025</v>
      </c>
      <c r="R2957">
        <v>34900000</v>
      </c>
      <c r="S2957">
        <v>5153500</v>
      </c>
      <c r="T2957" s="2">
        <v>29746500</v>
      </c>
      <c r="U2957" s="2">
        <v>0</v>
      </c>
      <c r="V2957" s="2">
        <v>0</v>
      </c>
      <c r="W2957" s="2">
        <v>0</v>
      </c>
      <c r="X2957" s="2">
        <v>200000</v>
      </c>
      <c r="Y2957" s="2">
        <v>1300000</v>
      </c>
      <c r="Z2957">
        <v>26798648.648648601</v>
      </c>
      <c r="AA2957">
        <v>1351351.3513513501</v>
      </c>
      <c r="AB2957">
        <v>25447297.297297198</v>
      </c>
      <c r="AC2957">
        <v>24809692.41</v>
      </c>
      <c r="AD2957" s="2">
        <v>1988956.23864864</v>
      </c>
      <c r="AE2957">
        <v>0</v>
      </c>
      <c r="AF2957">
        <v>0</v>
      </c>
      <c r="AG2957" s="2">
        <v>817785.06747747702</v>
      </c>
      <c r="AH2957">
        <v>0</v>
      </c>
      <c r="AI2957">
        <v>0</v>
      </c>
      <c r="AJ2957">
        <v>0</v>
      </c>
      <c r="AK2957">
        <v>0</v>
      </c>
      <c r="AL2957">
        <v>0</v>
      </c>
      <c r="AM2957">
        <v>637604.88729729701</v>
      </c>
      <c r="AN2957">
        <v>-180180.18018018</v>
      </c>
      <c r="AO2957">
        <v>0</v>
      </c>
      <c r="AP2957" t="str">
        <f>TEXT(B2957,"MM")</f>
        <v>02</v>
      </c>
      <c r="AQ2957" t="str">
        <f>TEXT(B2957,"yyyy")</f>
        <v>2025</v>
      </c>
    </row>
    <row r="2958" spans="1:43" x14ac:dyDescent="0.25">
      <c r="A2958">
        <v>1</v>
      </c>
      <c r="B2958" s="3">
        <v>45696</v>
      </c>
      <c r="C2958">
        <v>1012025000403</v>
      </c>
      <c r="D2958" t="s">
        <v>114</v>
      </c>
      <c r="E2958" t="s">
        <v>282</v>
      </c>
      <c r="F2958" t="s">
        <v>1324</v>
      </c>
      <c r="G2958" t="s">
        <v>1325</v>
      </c>
      <c r="H2958" t="s">
        <v>9290</v>
      </c>
      <c r="I2958" t="s">
        <v>9291</v>
      </c>
      <c r="J2958" t="s">
        <v>56</v>
      </c>
      <c r="K2958" t="s">
        <v>43</v>
      </c>
      <c r="L2958">
        <v>34900000</v>
      </c>
      <c r="N2958" t="s">
        <v>1326</v>
      </c>
      <c r="O2958" t="s">
        <v>44</v>
      </c>
      <c r="P2958" t="s">
        <v>114</v>
      </c>
      <c r="Q2958">
        <v>2025</v>
      </c>
      <c r="R2958">
        <v>34900000</v>
      </c>
      <c r="S2958">
        <v>5153500</v>
      </c>
      <c r="T2958" s="2">
        <v>29746500</v>
      </c>
      <c r="U2958" s="2">
        <v>0</v>
      </c>
      <c r="V2958" s="2">
        <v>0</v>
      </c>
      <c r="W2958" s="2">
        <v>0</v>
      </c>
      <c r="X2958" s="2">
        <v>0</v>
      </c>
      <c r="Y2958" s="2">
        <v>500000</v>
      </c>
      <c r="Z2958">
        <v>26798648.648648601</v>
      </c>
      <c r="AA2958">
        <v>450450.45045045001</v>
      </c>
      <c r="AB2958">
        <v>26348198.198198099</v>
      </c>
      <c r="AC2958">
        <v>24809692.32</v>
      </c>
      <c r="AD2958" s="2">
        <v>1988956.3286486401</v>
      </c>
      <c r="AE2958">
        <v>0</v>
      </c>
      <c r="AF2958">
        <v>0</v>
      </c>
      <c r="AG2958" s="2">
        <v>1538505.8781981899</v>
      </c>
      <c r="AH2958">
        <v>0</v>
      </c>
      <c r="AI2958">
        <v>0</v>
      </c>
      <c r="AJ2958">
        <v>0</v>
      </c>
      <c r="AK2958">
        <v>0</v>
      </c>
      <c r="AL2958">
        <v>0</v>
      </c>
      <c r="AM2958">
        <v>1538505.8781981899</v>
      </c>
      <c r="AN2958">
        <v>0</v>
      </c>
      <c r="AO2958">
        <v>0</v>
      </c>
      <c r="AP2958" t="str">
        <f>TEXT(B2958,"MM")</f>
        <v>02</v>
      </c>
      <c r="AQ2958" t="str">
        <f>TEXT(B2958,"yyyy")</f>
        <v>2025</v>
      </c>
    </row>
    <row r="2959" spans="1:43" x14ac:dyDescent="0.25">
      <c r="A2959">
        <v>1</v>
      </c>
      <c r="B2959" s="3">
        <v>45696</v>
      </c>
      <c r="C2959">
        <v>1012025000394</v>
      </c>
      <c r="D2959" t="s">
        <v>114</v>
      </c>
      <c r="E2959" t="s">
        <v>984</v>
      </c>
      <c r="F2959" t="s">
        <v>939</v>
      </c>
      <c r="G2959" t="s">
        <v>940</v>
      </c>
      <c r="H2959" t="s">
        <v>9292</v>
      </c>
      <c r="I2959" t="s">
        <v>9293</v>
      </c>
      <c r="J2959" t="s">
        <v>52</v>
      </c>
      <c r="K2959" t="s">
        <v>43</v>
      </c>
      <c r="L2959">
        <v>29290000</v>
      </c>
      <c r="N2959" t="s">
        <v>333</v>
      </c>
      <c r="O2959" t="s">
        <v>68</v>
      </c>
      <c r="P2959" t="s">
        <v>114</v>
      </c>
      <c r="Q2959">
        <v>2025</v>
      </c>
      <c r="R2959">
        <v>29290000</v>
      </c>
      <c r="S2959">
        <v>3612500</v>
      </c>
      <c r="T2959" s="2">
        <v>25677500</v>
      </c>
      <c r="U2959" s="2">
        <v>0</v>
      </c>
      <c r="V2959" s="2">
        <v>0</v>
      </c>
      <c r="W2959" s="2">
        <v>0</v>
      </c>
      <c r="X2959" s="2">
        <v>0</v>
      </c>
      <c r="Y2959" s="2">
        <v>1200000</v>
      </c>
      <c r="Z2959">
        <v>23132882.8828828</v>
      </c>
      <c r="AA2959">
        <v>1081081.08108108</v>
      </c>
      <c r="AB2959">
        <v>22051801.801801801</v>
      </c>
      <c r="AC2959">
        <v>20643209.859999999</v>
      </c>
      <c r="AD2959" s="2">
        <v>2489673.0228828802</v>
      </c>
      <c r="AE2959">
        <v>0</v>
      </c>
      <c r="AF2959">
        <v>0</v>
      </c>
      <c r="AG2959" s="2">
        <v>1408591.9418017999</v>
      </c>
      <c r="AH2959">
        <v>0</v>
      </c>
      <c r="AI2959">
        <v>0</v>
      </c>
      <c r="AJ2959">
        <v>0</v>
      </c>
      <c r="AK2959">
        <v>0</v>
      </c>
      <c r="AL2959">
        <v>0</v>
      </c>
      <c r="AM2959">
        <v>1408591.9418017999</v>
      </c>
      <c r="AN2959">
        <v>0</v>
      </c>
      <c r="AO2959">
        <v>0</v>
      </c>
      <c r="AP2959" t="str">
        <f>TEXT(B2959,"MM")</f>
        <v>02</v>
      </c>
      <c r="AQ2959" t="str">
        <f>TEXT(B2959,"yyyy")</f>
        <v>2025</v>
      </c>
    </row>
    <row r="2960" spans="1:43" x14ac:dyDescent="0.25">
      <c r="A2960">
        <v>1</v>
      </c>
      <c r="B2960" s="3">
        <v>45696</v>
      </c>
      <c r="C2960">
        <v>1012025000393</v>
      </c>
      <c r="D2960" t="s">
        <v>114</v>
      </c>
      <c r="E2960" t="s">
        <v>9294</v>
      </c>
      <c r="F2960" t="s">
        <v>945</v>
      </c>
      <c r="G2960" t="s">
        <v>946</v>
      </c>
      <c r="H2960" t="s">
        <v>9295</v>
      </c>
      <c r="I2960" t="s">
        <v>9296</v>
      </c>
      <c r="J2960" t="s">
        <v>52</v>
      </c>
      <c r="K2960" t="s">
        <v>63</v>
      </c>
      <c r="L2960">
        <v>3000000</v>
      </c>
      <c r="M2960">
        <v>35</v>
      </c>
      <c r="N2960" t="s">
        <v>333</v>
      </c>
      <c r="O2960" t="s">
        <v>68</v>
      </c>
      <c r="P2960" t="s">
        <v>114</v>
      </c>
      <c r="Q2960">
        <v>2025</v>
      </c>
      <c r="R2960">
        <v>29540000</v>
      </c>
      <c r="S2960">
        <v>3612500</v>
      </c>
      <c r="T2960" s="2">
        <v>25927500</v>
      </c>
      <c r="U2960" s="2">
        <v>138750</v>
      </c>
      <c r="V2960" s="2">
        <v>138750</v>
      </c>
      <c r="W2960" s="2">
        <v>277500</v>
      </c>
      <c r="X2960" s="2">
        <v>700000</v>
      </c>
      <c r="Y2960" s="2">
        <v>1145000</v>
      </c>
      <c r="Z2960">
        <v>23358108.1081081</v>
      </c>
      <c r="AA2960">
        <v>2162162.16216216</v>
      </c>
      <c r="AB2960">
        <v>21195945.9459459</v>
      </c>
      <c r="AC2960">
        <v>20862389.949999999</v>
      </c>
      <c r="AD2960" s="2">
        <v>2495718.1581080998</v>
      </c>
      <c r="AE2960">
        <v>416250</v>
      </c>
      <c r="AF2960">
        <v>0</v>
      </c>
      <c r="AG2960" s="2">
        <v>1339186.6265765701</v>
      </c>
      <c r="AH2960">
        <v>0</v>
      </c>
      <c r="AI2960">
        <v>0</v>
      </c>
      <c r="AJ2960">
        <v>0</v>
      </c>
      <c r="AK2960">
        <v>0</v>
      </c>
      <c r="AL2960">
        <v>0</v>
      </c>
      <c r="AM2960">
        <v>333555.99594594497</v>
      </c>
      <c r="AN2960">
        <v>-630630.63063062995</v>
      </c>
      <c r="AO2960">
        <v>-375000</v>
      </c>
      <c r="AP2960" t="str">
        <f>TEXT(B2960,"MM")</f>
        <v>02</v>
      </c>
      <c r="AQ2960" t="str">
        <f>TEXT(B2960,"yyyy")</f>
        <v>2025</v>
      </c>
    </row>
    <row r="2961" spans="1:43" x14ac:dyDescent="0.25">
      <c r="A2961">
        <v>1</v>
      </c>
      <c r="B2961" s="3">
        <v>45696</v>
      </c>
      <c r="C2961">
        <v>1012025000404</v>
      </c>
      <c r="D2961" t="s">
        <v>114</v>
      </c>
      <c r="E2961" t="s">
        <v>9297</v>
      </c>
      <c r="F2961" t="s">
        <v>1324</v>
      </c>
      <c r="G2961" t="s">
        <v>1325</v>
      </c>
      <c r="H2961" t="s">
        <v>9298</v>
      </c>
      <c r="I2961" t="s">
        <v>9299</v>
      </c>
      <c r="J2961" t="s">
        <v>56</v>
      </c>
      <c r="K2961" t="s">
        <v>66</v>
      </c>
      <c r="L2961">
        <v>5500000</v>
      </c>
      <c r="M2961">
        <v>35</v>
      </c>
      <c r="N2961" t="s">
        <v>1326</v>
      </c>
      <c r="O2961" t="s">
        <v>54</v>
      </c>
      <c r="P2961" t="s">
        <v>114</v>
      </c>
      <c r="Q2961">
        <v>2025</v>
      </c>
      <c r="R2961">
        <v>34900000</v>
      </c>
      <c r="S2961">
        <v>5153500</v>
      </c>
      <c r="T2961" s="2">
        <v>29746500</v>
      </c>
      <c r="U2961" s="2">
        <v>0</v>
      </c>
      <c r="V2961" s="2">
        <v>0</v>
      </c>
      <c r="W2961" s="2">
        <v>0</v>
      </c>
      <c r="X2961" s="2">
        <v>300000</v>
      </c>
      <c r="Y2961" s="2">
        <v>1300000</v>
      </c>
      <c r="Z2961">
        <v>26798648.648648601</v>
      </c>
      <c r="AA2961">
        <v>1441441.44144144</v>
      </c>
      <c r="AB2961">
        <v>25357207.207207199</v>
      </c>
      <c r="AC2961">
        <v>24809692</v>
      </c>
      <c r="AD2961" s="2">
        <v>1988956.6486486399</v>
      </c>
      <c r="AE2961">
        <v>0</v>
      </c>
      <c r="AF2961">
        <v>0</v>
      </c>
      <c r="AG2961" s="2">
        <v>817785.47747747705</v>
      </c>
      <c r="AH2961">
        <v>0</v>
      </c>
      <c r="AI2961">
        <v>0</v>
      </c>
      <c r="AJ2961">
        <v>0</v>
      </c>
      <c r="AK2961">
        <v>0</v>
      </c>
      <c r="AL2961">
        <v>0</v>
      </c>
      <c r="AM2961">
        <v>547515.20720720699</v>
      </c>
      <c r="AN2961">
        <v>-270270.27027027</v>
      </c>
      <c r="AO2961">
        <v>0</v>
      </c>
      <c r="AP2961" t="str">
        <f>TEXT(B2961,"MM")</f>
        <v>02</v>
      </c>
      <c r="AQ2961" t="str">
        <f>TEXT(B2961,"yyyy")</f>
        <v>2025</v>
      </c>
    </row>
    <row r="2962" spans="1:43" x14ac:dyDescent="0.25">
      <c r="A2962">
        <v>1</v>
      </c>
      <c r="B2962" s="3">
        <v>45698</v>
      </c>
      <c r="C2962">
        <v>3032025010361</v>
      </c>
      <c r="D2962" t="s">
        <v>45</v>
      </c>
      <c r="E2962" t="s">
        <v>9300</v>
      </c>
      <c r="F2962" t="s">
        <v>305</v>
      </c>
      <c r="G2962" t="s">
        <v>299</v>
      </c>
      <c r="H2962" t="s">
        <v>9301</v>
      </c>
      <c r="I2962" t="s">
        <v>9302</v>
      </c>
      <c r="J2962" t="s">
        <v>70</v>
      </c>
      <c r="K2962" t="s">
        <v>43</v>
      </c>
      <c r="L2962">
        <v>18670000</v>
      </c>
      <c r="N2962" t="s">
        <v>108</v>
      </c>
      <c r="O2962" t="s">
        <v>109</v>
      </c>
      <c r="P2962" t="s">
        <v>45</v>
      </c>
      <c r="Q2962">
        <v>2024</v>
      </c>
      <c r="R2962">
        <v>18670000</v>
      </c>
      <c r="S2962">
        <v>3612176</v>
      </c>
      <c r="T2962" s="2">
        <v>15057824</v>
      </c>
      <c r="U2962" s="2">
        <v>0</v>
      </c>
      <c r="V2962" s="2">
        <v>0</v>
      </c>
      <c r="W2962" s="2">
        <v>0</v>
      </c>
      <c r="X2962" s="2">
        <v>0</v>
      </c>
      <c r="Y2962" s="2">
        <v>800000</v>
      </c>
      <c r="Z2962">
        <v>13565607.207207199</v>
      </c>
      <c r="AA2962">
        <v>720720.72072072001</v>
      </c>
      <c r="AB2962">
        <v>12844886.4864864</v>
      </c>
      <c r="AC2962">
        <v>12316986.99</v>
      </c>
      <c r="AD2962" s="2">
        <v>1248620.2172071999</v>
      </c>
      <c r="AE2962">
        <v>0</v>
      </c>
      <c r="AF2962">
        <v>0</v>
      </c>
      <c r="AG2962" s="2">
        <v>527899.49648648605</v>
      </c>
      <c r="AH2962">
        <v>0</v>
      </c>
      <c r="AI2962">
        <v>0</v>
      </c>
      <c r="AJ2962">
        <v>0</v>
      </c>
      <c r="AK2962">
        <v>0</v>
      </c>
      <c r="AL2962">
        <v>0</v>
      </c>
      <c r="AM2962">
        <v>527899.49648648605</v>
      </c>
      <c r="AN2962">
        <v>0</v>
      </c>
      <c r="AO2962">
        <v>0</v>
      </c>
      <c r="AP2962" t="str">
        <f>TEXT(B2962,"MM")</f>
        <v>02</v>
      </c>
      <c r="AQ2962" t="str">
        <f>TEXT(B2962,"yyyy")</f>
        <v>2025</v>
      </c>
    </row>
    <row r="2963" spans="1:43" x14ac:dyDescent="0.25">
      <c r="A2963">
        <v>1</v>
      </c>
      <c r="B2963" s="3">
        <v>45698</v>
      </c>
      <c r="C2963">
        <v>3072025016181</v>
      </c>
      <c r="D2963" t="s">
        <v>64</v>
      </c>
      <c r="E2963" t="s">
        <v>685</v>
      </c>
      <c r="F2963" t="s">
        <v>305</v>
      </c>
      <c r="G2963" t="s">
        <v>299</v>
      </c>
      <c r="H2963" t="s">
        <v>9303</v>
      </c>
      <c r="I2963" t="s">
        <v>9304</v>
      </c>
      <c r="J2963" t="s">
        <v>70</v>
      </c>
      <c r="K2963" t="s">
        <v>59</v>
      </c>
      <c r="L2963">
        <v>3800000</v>
      </c>
      <c r="M2963">
        <v>6</v>
      </c>
      <c r="N2963" t="s">
        <v>108</v>
      </c>
      <c r="O2963" t="s">
        <v>109</v>
      </c>
      <c r="P2963" t="s">
        <v>64</v>
      </c>
      <c r="Q2963">
        <v>2024</v>
      </c>
      <c r="R2963">
        <v>18510000</v>
      </c>
      <c r="S2963">
        <v>2856245</v>
      </c>
      <c r="T2963" s="2">
        <v>15653755</v>
      </c>
      <c r="U2963" s="2">
        <v>0</v>
      </c>
      <c r="V2963" s="2">
        <v>0</v>
      </c>
      <c r="W2963" s="2">
        <v>0</v>
      </c>
      <c r="X2963" s="2">
        <v>800000</v>
      </c>
      <c r="Y2963" s="2">
        <v>1000000</v>
      </c>
      <c r="Z2963">
        <v>14102481.9819819</v>
      </c>
      <c r="AA2963">
        <v>1621621.6216216199</v>
      </c>
      <c r="AB2963">
        <v>12480860.3603603</v>
      </c>
      <c r="AC2963">
        <v>12722756.18</v>
      </c>
      <c r="AD2963" s="2">
        <v>1379725.80198198</v>
      </c>
      <c r="AE2963">
        <v>0</v>
      </c>
      <c r="AF2963">
        <v>0</v>
      </c>
      <c r="AG2963" s="2">
        <v>478824.90108108101</v>
      </c>
      <c r="AH2963">
        <v>0</v>
      </c>
      <c r="AI2963">
        <v>0</v>
      </c>
      <c r="AJ2963">
        <v>0</v>
      </c>
      <c r="AK2963">
        <v>0</v>
      </c>
      <c r="AL2963">
        <v>0</v>
      </c>
      <c r="AM2963">
        <v>-241895.819639639</v>
      </c>
      <c r="AN2963">
        <v>-720720.72072072001</v>
      </c>
      <c r="AO2963">
        <v>0</v>
      </c>
      <c r="AP2963" t="str">
        <f>TEXT(B2963,"MM")</f>
        <v>02</v>
      </c>
      <c r="AQ2963" t="str">
        <f>TEXT(B2963,"yyyy")</f>
        <v>2025</v>
      </c>
    </row>
    <row r="2964" spans="1:43" x14ac:dyDescent="0.25">
      <c r="A2964">
        <v>1</v>
      </c>
      <c r="B2964" s="3">
        <v>45698</v>
      </c>
      <c r="C2964">
        <v>3072025016184</v>
      </c>
      <c r="D2964" t="s">
        <v>64</v>
      </c>
      <c r="E2964" t="s">
        <v>9305</v>
      </c>
      <c r="F2964" t="s">
        <v>305</v>
      </c>
      <c r="G2964" t="s">
        <v>299</v>
      </c>
      <c r="H2964" t="s">
        <v>9306</v>
      </c>
      <c r="I2964" t="s">
        <v>9307</v>
      </c>
      <c r="J2964" t="s">
        <v>70</v>
      </c>
      <c r="K2964" t="s">
        <v>43</v>
      </c>
      <c r="L2964">
        <v>18510000</v>
      </c>
      <c r="N2964" t="s">
        <v>108</v>
      </c>
      <c r="O2964" t="s">
        <v>109</v>
      </c>
      <c r="P2964" t="s">
        <v>64</v>
      </c>
      <c r="Q2964">
        <v>2025</v>
      </c>
      <c r="R2964">
        <v>18510000</v>
      </c>
      <c r="S2964">
        <v>2856245</v>
      </c>
      <c r="T2964" s="2">
        <v>15653755</v>
      </c>
      <c r="U2964" s="2">
        <v>0</v>
      </c>
      <c r="V2964" s="2">
        <v>0</v>
      </c>
      <c r="W2964" s="2">
        <v>0</v>
      </c>
      <c r="X2964" s="2">
        <v>0</v>
      </c>
      <c r="Y2964" s="2">
        <v>610000</v>
      </c>
      <c r="Z2964">
        <v>14102481.9819819</v>
      </c>
      <c r="AA2964">
        <v>549549.549549549</v>
      </c>
      <c r="AB2964">
        <v>13552932.4324324</v>
      </c>
      <c r="AC2964">
        <v>12722756.17</v>
      </c>
      <c r="AD2964" s="2">
        <v>1379725.81198198</v>
      </c>
      <c r="AE2964">
        <v>0</v>
      </c>
      <c r="AF2964">
        <v>0</v>
      </c>
      <c r="AG2964" s="2">
        <v>830176.26243243203</v>
      </c>
      <c r="AH2964">
        <v>0</v>
      </c>
      <c r="AI2964">
        <v>0</v>
      </c>
      <c r="AJ2964">
        <v>0</v>
      </c>
      <c r="AK2964">
        <v>0</v>
      </c>
      <c r="AL2964">
        <v>0</v>
      </c>
      <c r="AM2964">
        <v>830176.26243243203</v>
      </c>
      <c r="AN2964">
        <v>0</v>
      </c>
      <c r="AO2964">
        <v>0</v>
      </c>
      <c r="AP2964" t="str">
        <f>TEXT(B2964,"MM")</f>
        <v>02</v>
      </c>
      <c r="AQ2964" t="str">
        <f>TEXT(B2964,"yyyy")</f>
        <v>2025</v>
      </c>
    </row>
    <row r="2965" spans="1:43" x14ac:dyDescent="0.25">
      <c r="A2965">
        <v>1</v>
      </c>
      <c r="B2965" s="3">
        <v>45698</v>
      </c>
      <c r="C2965">
        <v>3042025012153</v>
      </c>
      <c r="D2965" t="s">
        <v>74</v>
      </c>
      <c r="E2965" t="s">
        <v>4338</v>
      </c>
      <c r="F2965" t="s">
        <v>305</v>
      </c>
      <c r="G2965" t="s">
        <v>306</v>
      </c>
      <c r="H2965" t="s">
        <v>9308</v>
      </c>
      <c r="I2965" t="s">
        <v>9309</v>
      </c>
      <c r="J2965" t="s">
        <v>70</v>
      </c>
      <c r="K2965" t="s">
        <v>59</v>
      </c>
      <c r="L2965">
        <v>4000000</v>
      </c>
      <c r="M2965">
        <v>24</v>
      </c>
      <c r="N2965" t="s">
        <v>71</v>
      </c>
      <c r="O2965" t="s">
        <v>50</v>
      </c>
      <c r="P2965" t="s">
        <v>74</v>
      </c>
      <c r="Q2965">
        <v>2025</v>
      </c>
      <c r="R2965">
        <v>20400000</v>
      </c>
      <c r="S2965">
        <v>3632176</v>
      </c>
      <c r="T2965" s="2">
        <v>16767824</v>
      </c>
      <c r="U2965" s="2">
        <v>0</v>
      </c>
      <c r="V2965" s="2">
        <v>0</v>
      </c>
      <c r="W2965" s="2">
        <v>0</v>
      </c>
      <c r="X2965" s="2">
        <v>0</v>
      </c>
      <c r="Y2965" s="2">
        <v>1200000</v>
      </c>
      <c r="Z2965">
        <v>15106147.747747701</v>
      </c>
      <c r="AA2965">
        <v>1081081.08108108</v>
      </c>
      <c r="AB2965">
        <v>14025066.666666601</v>
      </c>
      <c r="AC2965">
        <v>13791836.42</v>
      </c>
      <c r="AD2965" s="2">
        <v>1314311.3277477401</v>
      </c>
      <c r="AE2965">
        <v>0</v>
      </c>
      <c r="AF2965">
        <v>0</v>
      </c>
      <c r="AG2965" s="2">
        <v>233230.246666666</v>
      </c>
      <c r="AH2965">
        <v>0</v>
      </c>
      <c r="AI2965">
        <v>0</v>
      </c>
      <c r="AJ2965">
        <v>0</v>
      </c>
      <c r="AK2965">
        <v>0</v>
      </c>
      <c r="AL2965">
        <v>0</v>
      </c>
      <c r="AM2965">
        <v>233230.246666666</v>
      </c>
      <c r="AN2965">
        <v>0</v>
      </c>
      <c r="AO2965">
        <v>0</v>
      </c>
      <c r="AP2965" t="str">
        <f>TEXT(B2965,"MM")</f>
        <v>02</v>
      </c>
      <c r="AQ2965" t="str">
        <f>TEXT(B2965,"yyyy")</f>
        <v>2025</v>
      </c>
    </row>
    <row r="2966" spans="1:43" x14ac:dyDescent="0.25">
      <c r="A2966">
        <v>1</v>
      </c>
      <c r="B2966" s="3">
        <v>45698</v>
      </c>
      <c r="C2966">
        <v>3072025016178</v>
      </c>
      <c r="D2966" t="s">
        <v>64</v>
      </c>
      <c r="E2966" t="s">
        <v>867</v>
      </c>
      <c r="F2966" t="s">
        <v>305</v>
      </c>
      <c r="G2966" t="s">
        <v>306</v>
      </c>
      <c r="H2966" t="s">
        <v>9310</v>
      </c>
      <c r="I2966" t="s">
        <v>9311</v>
      </c>
      <c r="J2966" t="s">
        <v>70</v>
      </c>
      <c r="K2966" t="s">
        <v>43</v>
      </c>
      <c r="L2966">
        <v>20120000</v>
      </c>
      <c r="N2966" t="s">
        <v>71</v>
      </c>
      <c r="O2966" t="s">
        <v>68</v>
      </c>
      <c r="P2966" t="s">
        <v>64</v>
      </c>
      <c r="Q2966">
        <v>2025</v>
      </c>
      <c r="R2966">
        <v>20120000</v>
      </c>
      <c r="S2966">
        <v>2856245</v>
      </c>
      <c r="T2966" s="2">
        <v>17263755</v>
      </c>
      <c r="U2966" s="2">
        <v>0</v>
      </c>
      <c r="V2966" s="2">
        <v>0</v>
      </c>
      <c r="W2966" s="2">
        <v>0</v>
      </c>
      <c r="X2966" s="2">
        <v>0</v>
      </c>
      <c r="Y2966" s="2">
        <v>600000</v>
      </c>
      <c r="Z2966">
        <v>15552932.4324324</v>
      </c>
      <c r="AA2966">
        <v>540540.54054054001</v>
      </c>
      <c r="AB2966">
        <v>15012391.8918918</v>
      </c>
      <c r="AC2966">
        <v>14107485.060000001</v>
      </c>
      <c r="AD2966" s="2">
        <v>1445447.37243243</v>
      </c>
      <c r="AE2966">
        <v>0</v>
      </c>
      <c r="AF2966">
        <v>0</v>
      </c>
      <c r="AG2966" s="2">
        <v>904906.83189189096</v>
      </c>
      <c r="AH2966">
        <v>0</v>
      </c>
      <c r="AI2966">
        <v>0</v>
      </c>
      <c r="AJ2966">
        <v>0</v>
      </c>
      <c r="AK2966">
        <v>0</v>
      </c>
      <c r="AL2966">
        <v>0</v>
      </c>
      <c r="AM2966">
        <v>904906.83189189096</v>
      </c>
      <c r="AN2966">
        <v>0</v>
      </c>
      <c r="AO2966">
        <v>0</v>
      </c>
      <c r="AP2966" t="str">
        <f>TEXT(B2966,"MM")</f>
        <v>02</v>
      </c>
      <c r="AQ2966" t="str">
        <f>TEXT(B2966,"yyyy")</f>
        <v>2025</v>
      </c>
    </row>
    <row r="2967" spans="1:43" x14ac:dyDescent="0.25">
      <c r="A2967">
        <v>1</v>
      </c>
      <c r="B2967" s="3">
        <v>45698</v>
      </c>
      <c r="C2967">
        <v>3012025007292</v>
      </c>
      <c r="D2967" t="s">
        <v>55</v>
      </c>
      <c r="E2967" t="s">
        <v>9312</v>
      </c>
      <c r="F2967" t="s">
        <v>305</v>
      </c>
      <c r="G2967" t="s">
        <v>306</v>
      </c>
      <c r="H2967" t="s">
        <v>9313</v>
      </c>
      <c r="I2967" t="s">
        <v>9314</v>
      </c>
      <c r="J2967" t="s">
        <v>70</v>
      </c>
      <c r="K2967" t="s">
        <v>43</v>
      </c>
      <c r="L2967">
        <v>20241000</v>
      </c>
      <c r="N2967" t="s">
        <v>71</v>
      </c>
      <c r="O2967" t="s">
        <v>50</v>
      </c>
      <c r="P2967" t="s">
        <v>55</v>
      </c>
      <c r="Q2967">
        <v>2025</v>
      </c>
      <c r="R2967">
        <v>20241000</v>
      </c>
      <c r="S2967">
        <v>3420700</v>
      </c>
      <c r="T2967" s="2">
        <v>16820300</v>
      </c>
      <c r="U2967" s="2">
        <v>200000</v>
      </c>
      <c r="V2967" s="2">
        <v>0</v>
      </c>
      <c r="W2967" s="2">
        <v>0</v>
      </c>
      <c r="X2967" s="2">
        <v>0</v>
      </c>
      <c r="Y2967" s="2">
        <v>0</v>
      </c>
      <c r="Z2967">
        <v>15153423.4234234</v>
      </c>
      <c r="AA2967">
        <v>180180.18018018</v>
      </c>
      <c r="AB2967">
        <v>14973243.243243201</v>
      </c>
      <c r="AC2967">
        <v>13453730</v>
      </c>
      <c r="AD2967" s="2">
        <v>1699693.4234234199</v>
      </c>
      <c r="AE2967">
        <v>0</v>
      </c>
      <c r="AF2967">
        <v>150000</v>
      </c>
      <c r="AG2967" s="2">
        <v>1369513.2432432401</v>
      </c>
      <c r="AH2967">
        <v>0</v>
      </c>
      <c r="AI2967">
        <v>0</v>
      </c>
      <c r="AJ2967">
        <v>0</v>
      </c>
      <c r="AK2967">
        <v>0</v>
      </c>
      <c r="AL2967">
        <v>0</v>
      </c>
      <c r="AM2967">
        <v>1369513.2432432401</v>
      </c>
      <c r="AN2967">
        <v>0</v>
      </c>
      <c r="AO2967">
        <v>0</v>
      </c>
      <c r="AP2967" t="str">
        <f>TEXT(B2967,"MM")</f>
        <v>02</v>
      </c>
      <c r="AQ2967" t="str">
        <f>TEXT(B2967,"yyyy")</f>
        <v>2025</v>
      </c>
    </row>
    <row r="2968" spans="1:43" x14ac:dyDescent="0.25">
      <c r="A2968">
        <v>1</v>
      </c>
      <c r="B2968" s="3">
        <v>45698</v>
      </c>
      <c r="C2968">
        <v>3042025012148</v>
      </c>
      <c r="D2968" t="s">
        <v>74</v>
      </c>
      <c r="E2968" t="s">
        <v>9315</v>
      </c>
      <c r="F2968" t="s">
        <v>305</v>
      </c>
      <c r="G2968" t="s">
        <v>306</v>
      </c>
      <c r="H2968" t="s">
        <v>9316</v>
      </c>
      <c r="I2968" t="s">
        <v>9317</v>
      </c>
      <c r="J2968" t="s">
        <v>70</v>
      </c>
      <c r="K2968" t="s">
        <v>59</v>
      </c>
      <c r="L2968">
        <v>4000000</v>
      </c>
      <c r="M2968">
        <v>24</v>
      </c>
      <c r="N2968" t="s">
        <v>71</v>
      </c>
      <c r="O2968" t="s">
        <v>68</v>
      </c>
      <c r="P2968" t="s">
        <v>74</v>
      </c>
      <c r="Q2968">
        <v>2025</v>
      </c>
      <c r="R2968">
        <v>20400000</v>
      </c>
      <c r="S2968">
        <v>3632176</v>
      </c>
      <c r="T2968" s="2">
        <v>16767824</v>
      </c>
      <c r="U2968" s="2">
        <v>0</v>
      </c>
      <c r="V2968" s="2">
        <v>0</v>
      </c>
      <c r="W2968" s="2">
        <v>0</v>
      </c>
      <c r="X2968" s="2">
        <v>0</v>
      </c>
      <c r="Y2968" s="2">
        <v>1200000</v>
      </c>
      <c r="Z2968">
        <v>15106147.747747701</v>
      </c>
      <c r="AA2968">
        <v>1081081.08108108</v>
      </c>
      <c r="AB2968">
        <v>14025066.666666601</v>
      </c>
      <c r="AC2968">
        <v>13791836.369999999</v>
      </c>
      <c r="AD2968" s="2">
        <v>1314311.3777477399</v>
      </c>
      <c r="AE2968">
        <v>0</v>
      </c>
      <c r="AF2968">
        <v>0</v>
      </c>
      <c r="AG2968" s="2">
        <v>233230.29666666599</v>
      </c>
      <c r="AH2968">
        <v>0</v>
      </c>
      <c r="AI2968">
        <v>0</v>
      </c>
      <c r="AJ2968">
        <v>0</v>
      </c>
      <c r="AK2968">
        <v>0</v>
      </c>
      <c r="AL2968">
        <v>0</v>
      </c>
      <c r="AM2968">
        <v>233230.29666666599</v>
      </c>
      <c r="AN2968">
        <v>0</v>
      </c>
      <c r="AO2968">
        <v>0</v>
      </c>
      <c r="AP2968" t="str">
        <f>TEXT(B2968,"MM")</f>
        <v>02</v>
      </c>
      <c r="AQ2968" t="str">
        <f>TEXT(B2968,"yyyy")</f>
        <v>2025</v>
      </c>
    </row>
    <row r="2969" spans="1:43" x14ac:dyDescent="0.25">
      <c r="A2969">
        <v>1</v>
      </c>
      <c r="B2969" s="3">
        <v>45698</v>
      </c>
      <c r="C2969">
        <v>3032025010356</v>
      </c>
      <c r="D2969" t="s">
        <v>45</v>
      </c>
      <c r="E2969" t="s">
        <v>9318</v>
      </c>
      <c r="F2969" t="s">
        <v>431</v>
      </c>
      <c r="G2969" t="s">
        <v>419</v>
      </c>
      <c r="H2969" t="s">
        <v>9319</v>
      </c>
      <c r="I2969" t="s">
        <v>9320</v>
      </c>
      <c r="J2969" t="s">
        <v>65</v>
      </c>
      <c r="K2969" t="s">
        <v>43</v>
      </c>
      <c r="L2969">
        <v>21970000</v>
      </c>
      <c r="N2969" t="s">
        <v>432</v>
      </c>
      <c r="O2969" t="s">
        <v>68</v>
      </c>
      <c r="P2969" t="s">
        <v>45</v>
      </c>
      <c r="Q2969">
        <v>2025</v>
      </c>
      <c r="R2969">
        <v>21970000</v>
      </c>
      <c r="S2969">
        <v>3948160</v>
      </c>
      <c r="T2969" s="2">
        <v>18021840</v>
      </c>
      <c r="U2969" s="2">
        <v>0</v>
      </c>
      <c r="V2969" s="2">
        <v>0</v>
      </c>
      <c r="W2969" s="2">
        <v>0</v>
      </c>
      <c r="X2969" s="2">
        <v>0</v>
      </c>
      <c r="Y2969" s="2">
        <v>1000000</v>
      </c>
      <c r="Z2969">
        <v>16235891.8918918</v>
      </c>
      <c r="AA2969">
        <v>900900.90090090001</v>
      </c>
      <c r="AB2969">
        <v>15334990.9909909</v>
      </c>
      <c r="AC2969">
        <v>14798321.66</v>
      </c>
      <c r="AD2969" s="2">
        <v>1437570.2318918901</v>
      </c>
      <c r="AE2969">
        <v>0</v>
      </c>
      <c r="AF2969">
        <v>0</v>
      </c>
      <c r="AG2969" s="2">
        <v>536669.33099099004</v>
      </c>
      <c r="AH2969">
        <v>0</v>
      </c>
      <c r="AI2969">
        <v>0</v>
      </c>
      <c r="AJ2969">
        <v>0</v>
      </c>
      <c r="AK2969">
        <v>0</v>
      </c>
      <c r="AL2969">
        <v>0</v>
      </c>
      <c r="AM2969">
        <v>536669.33099099004</v>
      </c>
      <c r="AN2969">
        <v>0</v>
      </c>
      <c r="AO2969">
        <v>0</v>
      </c>
      <c r="AP2969" t="str">
        <f>TEXT(B2969,"MM")</f>
        <v>02</v>
      </c>
      <c r="AQ2969" t="str">
        <f>TEXT(B2969,"yyyy")</f>
        <v>2025</v>
      </c>
    </row>
    <row r="2970" spans="1:43" x14ac:dyDescent="0.25">
      <c r="A2970">
        <v>1</v>
      </c>
      <c r="B2970" s="3">
        <v>45698</v>
      </c>
      <c r="C2970">
        <v>3072025016190</v>
      </c>
      <c r="D2970" t="s">
        <v>64</v>
      </c>
      <c r="E2970" t="s">
        <v>934</v>
      </c>
      <c r="F2970" t="s">
        <v>396</v>
      </c>
      <c r="G2970" t="s">
        <v>397</v>
      </c>
      <c r="H2970" t="s">
        <v>9321</v>
      </c>
      <c r="I2970" t="s">
        <v>9322</v>
      </c>
      <c r="J2970" t="s">
        <v>65</v>
      </c>
      <c r="K2970" t="s">
        <v>43</v>
      </c>
      <c r="L2970">
        <v>22430000</v>
      </c>
      <c r="N2970" t="s">
        <v>398</v>
      </c>
      <c r="O2970" t="s">
        <v>50</v>
      </c>
      <c r="P2970" t="s">
        <v>64</v>
      </c>
      <c r="Q2970">
        <v>2024</v>
      </c>
      <c r="R2970">
        <v>22430000</v>
      </c>
      <c r="S2970">
        <v>3228832</v>
      </c>
      <c r="T2970" s="2">
        <v>19201168</v>
      </c>
      <c r="U2970" s="2">
        <v>0</v>
      </c>
      <c r="V2970" s="2">
        <v>0</v>
      </c>
      <c r="W2970" s="2">
        <v>0</v>
      </c>
      <c r="X2970" s="2">
        <v>0</v>
      </c>
      <c r="Y2970" s="2">
        <v>600000</v>
      </c>
      <c r="Z2970">
        <v>17298349.549549501</v>
      </c>
      <c r="AA2970">
        <v>540540.54054054001</v>
      </c>
      <c r="AB2970">
        <v>16757809.009009</v>
      </c>
      <c r="AC2970">
        <v>15741192.300000001</v>
      </c>
      <c r="AD2970" s="2">
        <v>1557157.24954954</v>
      </c>
      <c r="AE2970">
        <v>0</v>
      </c>
      <c r="AF2970">
        <v>0</v>
      </c>
      <c r="AG2970" s="2">
        <v>1016616.709009</v>
      </c>
      <c r="AH2970">
        <v>0</v>
      </c>
      <c r="AI2970">
        <v>0</v>
      </c>
      <c r="AJ2970">
        <v>0</v>
      </c>
      <c r="AK2970">
        <v>0</v>
      </c>
      <c r="AL2970">
        <v>0</v>
      </c>
      <c r="AM2970">
        <v>1016616.709009</v>
      </c>
      <c r="AN2970">
        <v>0</v>
      </c>
      <c r="AO2970">
        <v>0</v>
      </c>
      <c r="AP2970" t="str">
        <f>TEXT(B2970,"MM")</f>
        <v>02</v>
      </c>
      <c r="AQ2970" t="str">
        <f>TEXT(B2970,"yyyy")</f>
        <v>2025</v>
      </c>
    </row>
    <row r="2971" spans="1:43" x14ac:dyDescent="0.25">
      <c r="A2971">
        <v>1</v>
      </c>
      <c r="B2971" s="3">
        <v>45698</v>
      </c>
      <c r="C2971">
        <v>3032025010362</v>
      </c>
      <c r="D2971" t="s">
        <v>45</v>
      </c>
      <c r="E2971" t="s">
        <v>246</v>
      </c>
      <c r="F2971" t="s">
        <v>396</v>
      </c>
      <c r="G2971" t="s">
        <v>397</v>
      </c>
      <c r="H2971" t="s">
        <v>9323</v>
      </c>
      <c r="I2971" t="s">
        <v>9324</v>
      </c>
      <c r="J2971" t="s">
        <v>65</v>
      </c>
      <c r="K2971" t="s">
        <v>43</v>
      </c>
      <c r="L2971">
        <v>23070000</v>
      </c>
      <c r="N2971" t="s">
        <v>398</v>
      </c>
      <c r="O2971" t="s">
        <v>68</v>
      </c>
      <c r="P2971" t="s">
        <v>45</v>
      </c>
      <c r="Q2971">
        <v>2024</v>
      </c>
      <c r="R2971">
        <v>23070000</v>
      </c>
      <c r="S2971">
        <v>4055024</v>
      </c>
      <c r="T2971" s="2">
        <v>19014976</v>
      </c>
      <c r="U2971" s="2">
        <v>0</v>
      </c>
      <c r="V2971" s="2">
        <v>0</v>
      </c>
      <c r="W2971" s="2">
        <v>0</v>
      </c>
      <c r="X2971" s="2">
        <v>0</v>
      </c>
      <c r="Y2971" s="2">
        <v>1200000</v>
      </c>
      <c r="Z2971">
        <v>17130609.009009</v>
      </c>
      <c r="AA2971">
        <v>1081081.08108108</v>
      </c>
      <c r="AB2971">
        <v>16049527.9279279</v>
      </c>
      <c r="AC2971">
        <v>15615467.91</v>
      </c>
      <c r="AD2971" s="2">
        <v>1515141.099009</v>
      </c>
      <c r="AE2971">
        <v>0</v>
      </c>
      <c r="AF2971">
        <v>0</v>
      </c>
      <c r="AG2971" s="2">
        <v>434060.01792792702</v>
      </c>
      <c r="AH2971">
        <v>0</v>
      </c>
      <c r="AI2971">
        <v>0</v>
      </c>
      <c r="AJ2971">
        <v>0</v>
      </c>
      <c r="AK2971">
        <v>0</v>
      </c>
      <c r="AL2971">
        <v>0</v>
      </c>
      <c r="AM2971">
        <v>434060.01792792702</v>
      </c>
      <c r="AN2971">
        <v>0</v>
      </c>
      <c r="AO2971">
        <v>0</v>
      </c>
      <c r="AP2971" t="str">
        <f>TEXT(B2971,"MM")</f>
        <v>02</v>
      </c>
      <c r="AQ2971" t="str">
        <f>TEXT(B2971,"yyyy")</f>
        <v>2025</v>
      </c>
    </row>
    <row r="2972" spans="1:43" x14ac:dyDescent="0.25">
      <c r="A2972">
        <v>1</v>
      </c>
      <c r="B2972" s="3">
        <v>45698</v>
      </c>
      <c r="C2972">
        <v>3032025010357</v>
      </c>
      <c r="D2972" t="s">
        <v>45</v>
      </c>
      <c r="E2972" t="s">
        <v>9325</v>
      </c>
      <c r="F2972" t="s">
        <v>396</v>
      </c>
      <c r="G2972" t="s">
        <v>397</v>
      </c>
      <c r="H2972" t="s">
        <v>9326</v>
      </c>
      <c r="I2972" t="s">
        <v>9327</v>
      </c>
      <c r="J2972" t="s">
        <v>65</v>
      </c>
      <c r="K2972" t="s">
        <v>43</v>
      </c>
      <c r="L2972">
        <v>23070000</v>
      </c>
      <c r="N2972" t="s">
        <v>398</v>
      </c>
      <c r="O2972" t="s">
        <v>68</v>
      </c>
      <c r="P2972" t="s">
        <v>45</v>
      </c>
      <c r="Q2972">
        <v>2025</v>
      </c>
      <c r="R2972">
        <v>23070000</v>
      </c>
      <c r="S2972">
        <v>4055024</v>
      </c>
      <c r="T2972" s="2">
        <v>19014976</v>
      </c>
      <c r="U2972" s="2">
        <v>0</v>
      </c>
      <c r="V2972" s="2">
        <v>0</v>
      </c>
      <c r="W2972" s="2">
        <v>0</v>
      </c>
      <c r="X2972" s="2">
        <v>0</v>
      </c>
      <c r="Y2972" s="2">
        <v>1000000</v>
      </c>
      <c r="Z2972">
        <v>17130609.009009</v>
      </c>
      <c r="AA2972">
        <v>900900.90090090001</v>
      </c>
      <c r="AB2972">
        <v>16229708.1081081</v>
      </c>
      <c r="AC2972">
        <v>15615468.039999999</v>
      </c>
      <c r="AD2972" s="2">
        <v>1515140.9690090001</v>
      </c>
      <c r="AE2972">
        <v>0</v>
      </c>
      <c r="AF2972">
        <v>0</v>
      </c>
      <c r="AG2972" s="2">
        <v>614240.06810810801</v>
      </c>
      <c r="AH2972">
        <v>0</v>
      </c>
      <c r="AI2972">
        <v>0</v>
      </c>
      <c r="AJ2972">
        <v>0</v>
      </c>
      <c r="AK2972">
        <v>0</v>
      </c>
      <c r="AL2972">
        <v>0</v>
      </c>
      <c r="AM2972">
        <v>614240.06810810801</v>
      </c>
      <c r="AN2972">
        <v>0</v>
      </c>
      <c r="AO2972">
        <v>0</v>
      </c>
      <c r="AP2972" t="str">
        <f>TEXT(B2972,"MM")</f>
        <v>02</v>
      </c>
      <c r="AQ2972" t="str">
        <f>TEXT(B2972,"yyyy")</f>
        <v>2025</v>
      </c>
    </row>
    <row r="2973" spans="1:43" x14ac:dyDescent="0.25">
      <c r="A2973">
        <v>1</v>
      </c>
      <c r="B2973" s="3">
        <v>45698</v>
      </c>
      <c r="C2973">
        <v>3022025008684</v>
      </c>
      <c r="D2973" t="s">
        <v>72</v>
      </c>
      <c r="E2973" t="s">
        <v>1331</v>
      </c>
      <c r="F2973" t="s">
        <v>937</v>
      </c>
      <c r="G2973" t="s">
        <v>950</v>
      </c>
      <c r="H2973" t="s">
        <v>9328</v>
      </c>
      <c r="I2973" t="s">
        <v>9329</v>
      </c>
      <c r="J2973" t="s">
        <v>77</v>
      </c>
      <c r="K2973" t="s">
        <v>43</v>
      </c>
      <c r="L2973">
        <v>21707000</v>
      </c>
      <c r="N2973" t="s">
        <v>132</v>
      </c>
      <c r="O2973" t="s">
        <v>85</v>
      </c>
      <c r="P2973" t="s">
        <v>72</v>
      </c>
      <c r="Q2973">
        <v>2025</v>
      </c>
      <c r="R2973">
        <v>21707000</v>
      </c>
      <c r="S2973">
        <v>3728100</v>
      </c>
      <c r="T2973" s="2">
        <v>17978900</v>
      </c>
      <c r="U2973" s="2">
        <v>0</v>
      </c>
      <c r="V2973" s="2">
        <v>0</v>
      </c>
      <c r="W2973" s="2">
        <v>0</v>
      </c>
      <c r="X2973" s="2">
        <v>0</v>
      </c>
      <c r="Y2973" s="2">
        <v>0</v>
      </c>
      <c r="Z2973">
        <v>16197207.207207199</v>
      </c>
      <c r="AA2973">
        <v>0</v>
      </c>
      <c r="AB2973">
        <v>16197207.207207199</v>
      </c>
      <c r="AC2973">
        <v>14642930</v>
      </c>
      <c r="AD2973" s="2">
        <v>1554277.2072071999</v>
      </c>
      <c r="AE2973">
        <v>0</v>
      </c>
      <c r="AF2973">
        <v>0</v>
      </c>
      <c r="AG2973" s="2">
        <v>1554277.2072071999</v>
      </c>
      <c r="AH2973">
        <v>0</v>
      </c>
      <c r="AI2973">
        <v>0</v>
      </c>
      <c r="AJ2973">
        <v>0</v>
      </c>
      <c r="AK2973">
        <v>0</v>
      </c>
      <c r="AL2973">
        <v>0</v>
      </c>
      <c r="AM2973">
        <v>1554277.2072071999</v>
      </c>
      <c r="AN2973">
        <v>0</v>
      </c>
      <c r="AO2973">
        <v>0</v>
      </c>
      <c r="AP2973" t="str">
        <f>TEXT(B2973,"MM")</f>
        <v>02</v>
      </c>
      <c r="AQ2973" t="str">
        <f>TEXT(B2973,"yyyy")</f>
        <v>2025</v>
      </c>
    </row>
    <row r="2974" spans="1:43" x14ac:dyDescent="0.25">
      <c r="A2974">
        <v>1</v>
      </c>
      <c r="B2974" s="3">
        <v>45698</v>
      </c>
      <c r="C2974">
        <v>3022025008824</v>
      </c>
      <c r="D2974" t="s">
        <v>72</v>
      </c>
      <c r="E2974" t="s">
        <v>9330</v>
      </c>
      <c r="F2974" t="s">
        <v>641</v>
      </c>
      <c r="G2974" t="s">
        <v>1125</v>
      </c>
      <c r="H2974" t="s">
        <v>9331</v>
      </c>
      <c r="I2974" t="s">
        <v>9332</v>
      </c>
      <c r="J2974" t="s">
        <v>52</v>
      </c>
      <c r="K2974" t="s">
        <v>59</v>
      </c>
      <c r="L2974">
        <v>5150000</v>
      </c>
      <c r="M2974">
        <v>18</v>
      </c>
      <c r="N2974" t="s">
        <v>53</v>
      </c>
      <c r="O2974" t="s">
        <v>68</v>
      </c>
      <c r="P2974" t="s">
        <v>72</v>
      </c>
      <c r="Q2974">
        <v>2025</v>
      </c>
      <c r="R2974">
        <v>24911000</v>
      </c>
      <c r="S2974">
        <v>3966300</v>
      </c>
      <c r="T2974" s="2">
        <v>20944700</v>
      </c>
      <c r="U2974" s="2">
        <v>0</v>
      </c>
      <c r="V2974" s="2">
        <v>0</v>
      </c>
      <c r="W2974" s="2">
        <v>0</v>
      </c>
      <c r="X2974" s="2">
        <v>0</v>
      </c>
      <c r="Y2974" s="2">
        <v>0</v>
      </c>
      <c r="Z2974">
        <v>18869099.099098999</v>
      </c>
      <c r="AA2974">
        <v>0</v>
      </c>
      <c r="AB2974">
        <v>18869099.099098999</v>
      </c>
      <c r="AC2974">
        <v>17012230</v>
      </c>
      <c r="AD2974" s="2">
        <v>1856869.0990990901</v>
      </c>
      <c r="AE2974">
        <v>0</v>
      </c>
      <c r="AF2974">
        <v>0</v>
      </c>
      <c r="AG2974" s="2">
        <v>1856869.0990990901</v>
      </c>
      <c r="AH2974">
        <v>0</v>
      </c>
      <c r="AI2974">
        <v>0</v>
      </c>
      <c r="AJ2974">
        <v>0</v>
      </c>
      <c r="AK2974">
        <v>0</v>
      </c>
      <c r="AL2974">
        <v>0</v>
      </c>
      <c r="AM2974">
        <v>1856869.0990990901</v>
      </c>
      <c r="AN2974">
        <v>0</v>
      </c>
      <c r="AO2974">
        <v>0</v>
      </c>
      <c r="AP2974" t="str">
        <f>TEXT(B2974,"MM")</f>
        <v>02</v>
      </c>
      <c r="AQ2974" t="str">
        <f>TEXT(B2974,"yyyy")</f>
        <v>2025</v>
      </c>
    </row>
    <row r="2975" spans="1:43" x14ac:dyDescent="0.25">
      <c r="A2975">
        <v>1</v>
      </c>
      <c r="B2975" s="3">
        <v>45698</v>
      </c>
      <c r="C2975">
        <v>3072025016189</v>
      </c>
      <c r="D2975" t="s">
        <v>64</v>
      </c>
      <c r="E2975" t="s">
        <v>9333</v>
      </c>
      <c r="F2975" t="s">
        <v>641</v>
      </c>
      <c r="G2975" t="s">
        <v>1125</v>
      </c>
      <c r="H2975" t="s">
        <v>9334</v>
      </c>
      <c r="I2975" t="s">
        <v>9335</v>
      </c>
      <c r="J2975" t="s">
        <v>52</v>
      </c>
      <c r="K2975" t="s">
        <v>87</v>
      </c>
      <c r="L2975">
        <v>2500000</v>
      </c>
      <c r="M2975">
        <v>23</v>
      </c>
      <c r="N2975" t="s">
        <v>53</v>
      </c>
      <c r="O2975" t="s">
        <v>68</v>
      </c>
      <c r="P2975" t="s">
        <v>64</v>
      </c>
      <c r="Q2975">
        <v>2025</v>
      </c>
      <c r="R2975">
        <v>24320000</v>
      </c>
      <c r="S2975">
        <v>3000000</v>
      </c>
      <c r="T2975" s="2">
        <v>21320000</v>
      </c>
      <c r="U2975" s="2">
        <v>0</v>
      </c>
      <c r="V2975" s="2">
        <v>0</v>
      </c>
      <c r="W2975" s="2">
        <v>0</v>
      </c>
      <c r="X2975" s="2">
        <v>500000</v>
      </c>
      <c r="Y2975" s="2">
        <v>1000000</v>
      </c>
      <c r="Z2975">
        <v>19207207.207207199</v>
      </c>
      <c r="AA2975">
        <v>1351351.3513513501</v>
      </c>
      <c r="AB2975">
        <v>17855855.8558558</v>
      </c>
      <c r="AC2975">
        <v>17474706.050000001</v>
      </c>
      <c r="AD2975" s="2">
        <v>1732501.1572072001</v>
      </c>
      <c r="AE2975">
        <v>0</v>
      </c>
      <c r="AF2975">
        <v>0</v>
      </c>
      <c r="AG2975" s="2">
        <v>831600.25630630599</v>
      </c>
      <c r="AH2975">
        <v>0</v>
      </c>
      <c r="AI2975">
        <v>0</v>
      </c>
      <c r="AJ2975">
        <v>0</v>
      </c>
      <c r="AK2975">
        <v>0</v>
      </c>
      <c r="AL2975">
        <v>0</v>
      </c>
      <c r="AM2975">
        <v>381149.805855855</v>
      </c>
      <c r="AN2975">
        <v>-450450.45045045001</v>
      </c>
      <c r="AO2975">
        <v>0</v>
      </c>
      <c r="AP2975" t="str">
        <f>TEXT(B2975,"MM")</f>
        <v>02</v>
      </c>
      <c r="AQ2975" t="str">
        <f>TEXT(B2975,"yyyy")</f>
        <v>2025</v>
      </c>
    </row>
    <row r="2976" spans="1:43" x14ac:dyDescent="0.25">
      <c r="A2976">
        <v>1</v>
      </c>
      <c r="B2976" s="3">
        <v>45698</v>
      </c>
      <c r="C2976">
        <v>3012025007103</v>
      </c>
      <c r="D2976" t="s">
        <v>55</v>
      </c>
      <c r="E2976" t="s">
        <v>9336</v>
      </c>
      <c r="F2976" t="s">
        <v>1110</v>
      </c>
      <c r="G2976" t="s">
        <v>1128</v>
      </c>
      <c r="H2976" t="s">
        <v>9337</v>
      </c>
      <c r="I2976" t="s">
        <v>9338</v>
      </c>
      <c r="J2976" t="s">
        <v>52</v>
      </c>
      <c r="K2976" t="s">
        <v>43</v>
      </c>
      <c r="L2976">
        <v>26675000</v>
      </c>
      <c r="N2976" t="s">
        <v>1129</v>
      </c>
      <c r="O2976" t="s">
        <v>68</v>
      </c>
      <c r="P2976" t="s">
        <v>55</v>
      </c>
      <c r="Q2976">
        <v>2025</v>
      </c>
      <c r="R2976">
        <v>26675000</v>
      </c>
      <c r="S2976">
        <v>3799100</v>
      </c>
      <c r="T2976" s="2">
        <v>22875900</v>
      </c>
      <c r="U2976" s="2">
        <v>0</v>
      </c>
      <c r="V2976" s="2">
        <v>0</v>
      </c>
      <c r="W2976" s="2">
        <v>0</v>
      </c>
      <c r="X2976" s="2">
        <v>0</v>
      </c>
      <c r="Y2976" s="2">
        <v>0</v>
      </c>
      <c r="Z2976">
        <v>20608918.9189189</v>
      </c>
      <c r="AA2976">
        <v>0</v>
      </c>
      <c r="AB2976">
        <v>20608918.9189189</v>
      </c>
      <c r="AC2976">
        <v>18445330</v>
      </c>
      <c r="AD2976" s="2">
        <v>2163588.91891891</v>
      </c>
      <c r="AE2976">
        <v>0</v>
      </c>
      <c r="AF2976">
        <v>0</v>
      </c>
      <c r="AG2976" s="2">
        <v>2163588.91891891</v>
      </c>
      <c r="AH2976">
        <v>0</v>
      </c>
      <c r="AI2976">
        <v>0</v>
      </c>
      <c r="AJ2976">
        <v>0</v>
      </c>
      <c r="AK2976">
        <v>0</v>
      </c>
      <c r="AL2976">
        <v>0</v>
      </c>
      <c r="AM2976">
        <v>2163588.91891891</v>
      </c>
      <c r="AN2976">
        <v>0</v>
      </c>
      <c r="AO2976">
        <v>0</v>
      </c>
      <c r="AP2976" t="str">
        <f>TEXT(B2976,"MM")</f>
        <v>02</v>
      </c>
      <c r="AQ2976" t="str">
        <f>TEXT(B2976,"yyyy")</f>
        <v>2025</v>
      </c>
    </row>
    <row r="2977" spans="1:43" x14ac:dyDescent="0.25">
      <c r="A2977">
        <v>1</v>
      </c>
      <c r="B2977" s="3">
        <v>45698</v>
      </c>
      <c r="C2977">
        <v>3012025007089</v>
      </c>
      <c r="D2977" t="s">
        <v>55</v>
      </c>
      <c r="E2977" t="s">
        <v>894</v>
      </c>
      <c r="F2977" t="s">
        <v>1110</v>
      </c>
      <c r="G2977" t="s">
        <v>1128</v>
      </c>
      <c r="H2977" t="s">
        <v>9339</v>
      </c>
      <c r="I2977" t="s">
        <v>9340</v>
      </c>
      <c r="J2977" t="s">
        <v>52</v>
      </c>
      <c r="K2977" t="s">
        <v>59</v>
      </c>
      <c r="L2977">
        <v>5100000</v>
      </c>
      <c r="M2977">
        <v>12</v>
      </c>
      <c r="N2977" t="s">
        <v>1129</v>
      </c>
      <c r="O2977" t="s">
        <v>54</v>
      </c>
      <c r="P2977" t="s">
        <v>55</v>
      </c>
      <c r="Q2977">
        <v>2025</v>
      </c>
      <c r="R2977">
        <v>26675000</v>
      </c>
      <c r="S2977">
        <v>3799100</v>
      </c>
      <c r="T2977" s="2">
        <v>22875900</v>
      </c>
      <c r="U2977" s="2">
        <v>0</v>
      </c>
      <c r="V2977" s="2">
        <v>0</v>
      </c>
      <c r="W2977" s="2">
        <v>0</v>
      </c>
      <c r="X2977" s="2">
        <v>0</v>
      </c>
      <c r="Y2977" s="2">
        <v>0</v>
      </c>
      <c r="Z2977">
        <v>20608918.9189189</v>
      </c>
      <c r="AA2977">
        <v>0</v>
      </c>
      <c r="AB2977">
        <v>20608918.9189189</v>
      </c>
      <c r="AC2977">
        <v>18445330</v>
      </c>
      <c r="AD2977" s="2">
        <v>2163588.91891891</v>
      </c>
      <c r="AE2977">
        <v>0</v>
      </c>
      <c r="AF2977">
        <v>0</v>
      </c>
      <c r="AG2977" s="2">
        <v>2163588.91891891</v>
      </c>
      <c r="AH2977">
        <v>0</v>
      </c>
      <c r="AI2977">
        <v>0</v>
      </c>
      <c r="AJ2977">
        <v>0</v>
      </c>
      <c r="AK2977">
        <v>0</v>
      </c>
      <c r="AL2977">
        <v>0</v>
      </c>
      <c r="AM2977">
        <v>2163588.91891891</v>
      </c>
      <c r="AN2977">
        <v>0</v>
      </c>
      <c r="AO2977">
        <v>0</v>
      </c>
      <c r="AP2977" t="str">
        <f>TEXT(B2977,"MM")</f>
        <v>02</v>
      </c>
      <c r="AQ2977" t="str">
        <f>TEXT(B2977,"yyyy")</f>
        <v>2025</v>
      </c>
    </row>
    <row r="2978" spans="1:43" x14ac:dyDescent="0.25">
      <c r="A2978">
        <v>1</v>
      </c>
      <c r="B2978" s="3">
        <v>45698</v>
      </c>
      <c r="C2978">
        <v>3012025007285</v>
      </c>
      <c r="D2978" t="s">
        <v>55</v>
      </c>
      <c r="E2978" t="s">
        <v>9341</v>
      </c>
      <c r="F2978" t="s">
        <v>1161</v>
      </c>
      <c r="G2978" t="s">
        <v>1194</v>
      </c>
      <c r="H2978" t="s">
        <v>9342</v>
      </c>
      <c r="I2978" t="s">
        <v>9343</v>
      </c>
      <c r="J2978" t="s">
        <v>42</v>
      </c>
      <c r="K2978" t="s">
        <v>87</v>
      </c>
      <c r="L2978">
        <v>2900000</v>
      </c>
      <c r="M2978">
        <v>36</v>
      </c>
      <c r="N2978" t="s">
        <v>73</v>
      </c>
      <c r="O2978" t="s">
        <v>68</v>
      </c>
      <c r="P2978" t="s">
        <v>55</v>
      </c>
      <c r="Q2978">
        <v>2025</v>
      </c>
      <c r="R2978">
        <v>20078000</v>
      </c>
      <c r="S2978">
        <v>3281100</v>
      </c>
      <c r="T2978" s="2">
        <v>16796900</v>
      </c>
      <c r="U2978" s="2">
        <v>0</v>
      </c>
      <c r="V2978" s="2">
        <v>0</v>
      </c>
      <c r="W2978" s="2">
        <v>0</v>
      </c>
      <c r="X2978" s="2">
        <v>0</v>
      </c>
      <c r="Y2978" s="2">
        <v>0</v>
      </c>
      <c r="Z2978">
        <v>15132342.3423423</v>
      </c>
      <c r="AA2978">
        <v>0</v>
      </c>
      <c r="AB2978">
        <v>15132342.3423423</v>
      </c>
      <c r="AC2978">
        <v>13367030</v>
      </c>
      <c r="AD2978" s="2">
        <v>1765312.3423423399</v>
      </c>
      <c r="AE2978">
        <v>0</v>
      </c>
      <c r="AF2978">
        <v>250000</v>
      </c>
      <c r="AG2978" s="2">
        <v>1515312.3423423399</v>
      </c>
      <c r="AH2978">
        <v>0</v>
      </c>
      <c r="AI2978">
        <v>0</v>
      </c>
      <c r="AJ2978">
        <v>0</v>
      </c>
      <c r="AK2978">
        <v>0</v>
      </c>
      <c r="AL2978">
        <v>0</v>
      </c>
      <c r="AM2978">
        <v>1515312.3423423399</v>
      </c>
      <c r="AN2978">
        <v>0</v>
      </c>
      <c r="AO2978">
        <v>0</v>
      </c>
      <c r="AP2978" t="str">
        <f>TEXT(B2978,"MM")</f>
        <v>02</v>
      </c>
      <c r="AQ2978" t="str">
        <f>TEXT(B2978,"yyyy")</f>
        <v>2025</v>
      </c>
    </row>
    <row r="2979" spans="1:43" x14ac:dyDescent="0.25">
      <c r="A2979">
        <v>1</v>
      </c>
      <c r="B2979" s="3">
        <v>45698</v>
      </c>
      <c r="C2979">
        <v>3042025012154</v>
      </c>
      <c r="D2979" t="s">
        <v>74</v>
      </c>
      <c r="E2979" t="s">
        <v>670</v>
      </c>
      <c r="F2979" t="s">
        <v>1201</v>
      </c>
      <c r="G2979" t="s">
        <v>1202</v>
      </c>
      <c r="H2979" t="s">
        <v>9344</v>
      </c>
      <c r="I2979" t="s">
        <v>9345</v>
      </c>
      <c r="J2979" t="s">
        <v>42</v>
      </c>
      <c r="K2979" t="s">
        <v>59</v>
      </c>
      <c r="L2979">
        <v>3700000</v>
      </c>
      <c r="M2979">
        <v>17</v>
      </c>
      <c r="N2979" t="s">
        <v>1203</v>
      </c>
      <c r="O2979" t="s">
        <v>44</v>
      </c>
      <c r="P2979" t="s">
        <v>74</v>
      </c>
      <c r="Q2979">
        <v>2025</v>
      </c>
      <c r="R2979">
        <v>21190000</v>
      </c>
      <c r="S2979">
        <v>3544528</v>
      </c>
      <c r="T2979" s="2">
        <v>17645472</v>
      </c>
      <c r="U2979" s="2">
        <v>0</v>
      </c>
      <c r="V2979" s="2">
        <v>0</v>
      </c>
      <c r="W2979" s="2">
        <v>0</v>
      </c>
      <c r="X2979" s="2">
        <v>0</v>
      </c>
      <c r="Y2979" s="2">
        <v>1200000</v>
      </c>
      <c r="Z2979">
        <v>15896821.621621599</v>
      </c>
      <c r="AA2979">
        <v>1081081.08108108</v>
      </c>
      <c r="AB2979">
        <v>14815740.5405405</v>
      </c>
      <c r="AC2979">
        <v>14329957.140000001</v>
      </c>
      <c r="AD2979" s="2">
        <v>1566864.48162162</v>
      </c>
      <c r="AE2979">
        <v>0</v>
      </c>
      <c r="AF2979">
        <v>0</v>
      </c>
      <c r="AG2979" s="2">
        <v>485783.40054053999</v>
      </c>
      <c r="AH2979">
        <v>0</v>
      </c>
      <c r="AI2979">
        <v>0</v>
      </c>
      <c r="AJ2979">
        <v>0</v>
      </c>
      <c r="AK2979">
        <v>0</v>
      </c>
      <c r="AL2979">
        <v>0</v>
      </c>
      <c r="AM2979">
        <v>485783.40054053999</v>
      </c>
      <c r="AN2979">
        <v>0</v>
      </c>
      <c r="AO2979">
        <v>0</v>
      </c>
      <c r="AP2979" t="str">
        <f>TEXT(B2979,"MM")</f>
        <v>02</v>
      </c>
      <c r="AQ2979" t="str">
        <f>TEXT(B2979,"yyyy")</f>
        <v>2025</v>
      </c>
    </row>
    <row r="2980" spans="1:43" x14ac:dyDescent="0.25">
      <c r="A2980">
        <v>1</v>
      </c>
      <c r="B2980" s="3">
        <v>45698</v>
      </c>
      <c r="C2980">
        <v>3042025012151</v>
      </c>
      <c r="D2980" t="s">
        <v>74</v>
      </c>
      <c r="E2980" t="s">
        <v>9346</v>
      </c>
      <c r="F2980" t="s">
        <v>1158</v>
      </c>
      <c r="G2980" t="s">
        <v>1192</v>
      </c>
      <c r="H2980" t="s">
        <v>9347</v>
      </c>
      <c r="I2980" t="s">
        <v>9348</v>
      </c>
      <c r="J2980" t="s">
        <v>42</v>
      </c>
      <c r="K2980" t="s">
        <v>87</v>
      </c>
      <c r="L2980">
        <v>3000000</v>
      </c>
      <c r="M2980">
        <v>18</v>
      </c>
      <c r="N2980" t="s">
        <v>1193</v>
      </c>
      <c r="O2980" t="s">
        <v>85</v>
      </c>
      <c r="P2980" t="s">
        <v>74</v>
      </c>
      <c r="Q2980">
        <v>2025</v>
      </c>
      <c r="R2980">
        <v>21790000</v>
      </c>
      <c r="S2980">
        <v>3749040</v>
      </c>
      <c r="T2980" s="2">
        <v>18040960</v>
      </c>
      <c r="U2980" s="2">
        <v>0</v>
      </c>
      <c r="V2980" s="2">
        <v>0</v>
      </c>
      <c r="W2980" s="2">
        <v>0</v>
      </c>
      <c r="X2980" s="2">
        <v>0</v>
      </c>
      <c r="Y2980" s="2">
        <v>1000000</v>
      </c>
      <c r="Z2980">
        <v>16253117.117117099</v>
      </c>
      <c r="AA2980">
        <v>900900.90090090001</v>
      </c>
      <c r="AB2980">
        <v>15352216.216216199</v>
      </c>
      <c r="AC2980">
        <v>14788356.32</v>
      </c>
      <c r="AD2980" s="2">
        <v>1464760.7971171101</v>
      </c>
      <c r="AE2980">
        <v>0</v>
      </c>
      <c r="AF2980">
        <v>0</v>
      </c>
      <c r="AG2980" s="2">
        <v>563859.89621621603</v>
      </c>
      <c r="AH2980">
        <v>0</v>
      </c>
      <c r="AI2980">
        <v>0</v>
      </c>
      <c r="AJ2980">
        <v>0</v>
      </c>
      <c r="AK2980">
        <v>0</v>
      </c>
      <c r="AL2980">
        <v>0</v>
      </c>
      <c r="AM2980">
        <v>563859.89621621603</v>
      </c>
      <c r="AN2980">
        <v>0</v>
      </c>
      <c r="AO2980">
        <v>0</v>
      </c>
      <c r="AP2980" t="str">
        <f>TEXT(B2980,"MM")</f>
        <v>02</v>
      </c>
      <c r="AQ2980" t="str">
        <f>TEXT(B2980,"yyyy")</f>
        <v>2025</v>
      </c>
    </row>
    <row r="2981" spans="1:43" x14ac:dyDescent="0.25">
      <c r="A2981">
        <v>1</v>
      </c>
      <c r="B2981" s="3">
        <v>45698</v>
      </c>
      <c r="C2981">
        <v>3042025012158</v>
      </c>
      <c r="D2981" t="s">
        <v>74</v>
      </c>
      <c r="E2981" t="s">
        <v>1027</v>
      </c>
      <c r="F2981" t="s">
        <v>1158</v>
      </c>
      <c r="G2981" t="s">
        <v>1192</v>
      </c>
      <c r="H2981" t="s">
        <v>9349</v>
      </c>
      <c r="I2981" t="s">
        <v>9350</v>
      </c>
      <c r="J2981" t="s">
        <v>42</v>
      </c>
      <c r="K2981" t="s">
        <v>59</v>
      </c>
      <c r="L2981">
        <v>3000000</v>
      </c>
      <c r="M2981">
        <v>22</v>
      </c>
      <c r="N2981" t="s">
        <v>1193</v>
      </c>
      <c r="O2981" t="s">
        <v>68</v>
      </c>
      <c r="P2981" t="s">
        <v>74</v>
      </c>
      <c r="Q2981">
        <v>2024</v>
      </c>
      <c r="R2981">
        <v>21790000</v>
      </c>
      <c r="S2981">
        <v>3749040</v>
      </c>
      <c r="T2981" s="2">
        <v>18040960</v>
      </c>
      <c r="U2981" s="2">
        <v>0</v>
      </c>
      <c r="V2981" s="2">
        <v>0</v>
      </c>
      <c r="W2981" s="2">
        <v>0</v>
      </c>
      <c r="X2981" s="2">
        <v>0</v>
      </c>
      <c r="Y2981" s="2">
        <v>1000000</v>
      </c>
      <c r="Z2981">
        <v>16253117.117117099</v>
      </c>
      <c r="AA2981">
        <v>900900.90090090001</v>
      </c>
      <c r="AB2981">
        <v>15352216.216216199</v>
      </c>
      <c r="AC2981">
        <v>14788356.34</v>
      </c>
      <c r="AD2981" s="2">
        <v>1464760.7771171101</v>
      </c>
      <c r="AE2981">
        <v>0</v>
      </c>
      <c r="AF2981">
        <v>0</v>
      </c>
      <c r="AG2981" s="2">
        <v>563859.87621621601</v>
      </c>
      <c r="AH2981">
        <v>0</v>
      </c>
      <c r="AI2981">
        <v>0</v>
      </c>
      <c r="AJ2981">
        <v>0</v>
      </c>
      <c r="AK2981">
        <v>0</v>
      </c>
      <c r="AL2981">
        <v>0</v>
      </c>
      <c r="AM2981">
        <v>563859.87621621601</v>
      </c>
      <c r="AN2981">
        <v>0</v>
      </c>
      <c r="AO2981">
        <v>0</v>
      </c>
      <c r="AP2981" t="str">
        <f>TEXT(B2981,"MM")</f>
        <v>02</v>
      </c>
      <c r="AQ2981" t="str">
        <f>TEXT(B2981,"yyyy")</f>
        <v>2025</v>
      </c>
    </row>
    <row r="2982" spans="1:43" x14ac:dyDescent="0.25">
      <c r="A2982">
        <v>1</v>
      </c>
      <c r="B2982" s="3">
        <v>45698</v>
      </c>
      <c r="C2982">
        <v>3032025010358</v>
      </c>
      <c r="D2982" t="s">
        <v>45</v>
      </c>
      <c r="E2982" t="s">
        <v>619</v>
      </c>
      <c r="F2982" t="s">
        <v>1158</v>
      </c>
      <c r="G2982" t="s">
        <v>1192</v>
      </c>
      <c r="H2982" t="s">
        <v>9351</v>
      </c>
      <c r="I2982" t="s">
        <v>9352</v>
      </c>
      <c r="J2982" t="s">
        <v>42</v>
      </c>
      <c r="K2982" t="s">
        <v>66</v>
      </c>
      <c r="L2982">
        <v>2200000</v>
      </c>
      <c r="M2982">
        <v>22</v>
      </c>
      <c r="N2982" t="s">
        <v>1193</v>
      </c>
      <c r="O2982" t="s">
        <v>68</v>
      </c>
      <c r="P2982" t="s">
        <v>45</v>
      </c>
      <c r="Q2982">
        <v>2024</v>
      </c>
      <c r="R2982">
        <v>21790000</v>
      </c>
      <c r="S2982">
        <v>3514528</v>
      </c>
      <c r="T2982" s="2">
        <v>18275472</v>
      </c>
      <c r="U2982" s="2">
        <v>0</v>
      </c>
      <c r="V2982" s="2">
        <v>0</v>
      </c>
      <c r="W2982" s="2">
        <v>0</v>
      </c>
      <c r="X2982" s="2">
        <v>200000</v>
      </c>
      <c r="Y2982" s="2">
        <v>1300000</v>
      </c>
      <c r="Z2982">
        <v>16464389.189189101</v>
      </c>
      <c r="AA2982">
        <v>1351351.3513513501</v>
      </c>
      <c r="AB2982">
        <v>15113037.8378378</v>
      </c>
      <c r="AC2982">
        <v>14788356.369999999</v>
      </c>
      <c r="AD2982" s="2">
        <v>1676032.8191891799</v>
      </c>
      <c r="AE2982">
        <v>0</v>
      </c>
      <c r="AF2982">
        <v>0</v>
      </c>
      <c r="AG2982" s="2">
        <v>504861.64801801799</v>
      </c>
      <c r="AH2982">
        <v>0</v>
      </c>
      <c r="AI2982">
        <v>0</v>
      </c>
      <c r="AJ2982">
        <v>0</v>
      </c>
      <c r="AK2982">
        <v>0</v>
      </c>
      <c r="AL2982">
        <v>0</v>
      </c>
      <c r="AM2982">
        <v>324681.467837837</v>
      </c>
      <c r="AN2982">
        <v>-180180.18018018</v>
      </c>
      <c r="AO2982">
        <v>0</v>
      </c>
      <c r="AP2982" t="str">
        <f>TEXT(B2982,"MM")</f>
        <v>02</v>
      </c>
      <c r="AQ2982" t="str">
        <f>TEXT(B2982,"yyyy")</f>
        <v>2025</v>
      </c>
    </row>
    <row r="2983" spans="1:43" x14ac:dyDescent="0.25">
      <c r="A2983">
        <v>1</v>
      </c>
      <c r="B2983" s="3">
        <v>45698</v>
      </c>
      <c r="C2983">
        <v>3012025007287</v>
      </c>
      <c r="D2983" t="s">
        <v>55</v>
      </c>
      <c r="E2983" t="s">
        <v>471</v>
      </c>
      <c r="F2983" t="s">
        <v>1201</v>
      </c>
      <c r="G2983" t="s">
        <v>1202</v>
      </c>
      <c r="H2983" t="s">
        <v>9353</v>
      </c>
      <c r="I2983" t="s">
        <v>9354</v>
      </c>
      <c r="J2983" t="s">
        <v>42</v>
      </c>
      <c r="K2983" t="s">
        <v>87</v>
      </c>
      <c r="L2983">
        <v>2200000</v>
      </c>
      <c r="M2983">
        <v>24</v>
      </c>
      <c r="N2983" t="s">
        <v>1203</v>
      </c>
      <c r="O2983" t="s">
        <v>68</v>
      </c>
      <c r="P2983" t="s">
        <v>55</v>
      </c>
      <c r="Q2983">
        <v>2025</v>
      </c>
      <c r="R2983">
        <v>20872000</v>
      </c>
      <c r="S2983">
        <v>3336700</v>
      </c>
      <c r="T2983" s="2">
        <v>17535300</v>
      </c>
      <c r="U2983" s="2">
        <v>0</v>
      </c>
      <c r="V2983" s="2">
        <v>0</v>
      </c>
      <c r="W2983" s="2">
        <v>0</v>
      </c>
      <c r="X2983" s="2">
        <v>0</v>
      </c>
      <c r="Y2983" s="2">
        <v>0</v>
      </c>
      <c r="Z2983">
        <v>15797567.567567499</v>
      </c>
      <c r="AA2983">
        <v>0</v>
      </c>
      <c r="AB2983">
        <v>15797567.567567499</v>
      </c>
      <c r="AC2983">
        <v>13992430</v>
      </c>
      <c r="AD2983" s="2">
        <v>1805137.5675675599</v>
      </c>
      <c r="AE2983">
        <v>0</v>
      </c>
      <c r="AF2983">
        <v>250000</v>
      </c>
      <c r="AG2983" s="2">
        <v>1555137.5675675599</v>
      </c>
      <c r="AH2983">
        <v>0</v>
      </c>
      <c r="AI2983">
        <v>0</v>
      </c>
      <c r="AJ2983">
        <v>0</v>
      </c>
      <c r="AK2983">
        <v>0</v>
      </c>
      <c r="AL2983">
        <v>0</v>
      </c>
      <c r="AM2983">
        <v>1555137.5675675599</v>
      </c>
      <c r="AN2983">
        <v>0</v>
      </c>
      <c r="AO2983">
        <v>0</v>
      </c>
      <c r="AP2983" t="str">
        <f>TEXT(B2983,"MM")</f>
        <v>02</v>
      </c>
      <c r="AQ2983" t="str">
        <f>TEXT(B2983,"yyyy")</f>
        <v>2025</v>
      </c>
    </row>
    <row r="2984" spans="1:43" x14ac:dyDescent="0.25">
      <c r="A2984">
        <v>1</v>
      </c>
      <c r="B2984" s="3">
        <v>45698</v>
      </c>
      <c r="C2984">
        <v>3022025008776</v>
      </c>
      <c r="D2984" t="s">
        <v>72</v>
      </c>
      <c r="E2984" t="s">
        <v>1224</v>
      </c>
      <c r="F2984" t="s">
        <v>1207</v>
      </c>
      <c r="G2984" t="s">
        <v>1241</v>
      </c>
      <c r="H2984" t="s">
        <v>9355</v>
      </c>
      <c r="I2984" t="s">
        <v>9356</v>
      </c>
      <c r="J2984" t="s">
        <v>42</v>
      </c>
      <c r="K2984" t="s">
        <v>43</v>
      </c>
      <c r="L2984">
        <v>21863000</v>
      </c>
      <c r="N2984" t="s">
        <v>1208</v>
      </c>
      <c r="O2984" t="s">
        <v>85</v>
      </c>
      <c r="P2984" t="s">
        <v>72</v>
      </c>
      <c r="Q2984">
        <v>2025</v>
      </c>
      <c r="R2984">
        <v>21863000</v>
      </c>
      <c r="S2984">
        <v>3602100</v>
      </c>
      <c r="T2984" s="2">
        <v>18260900</v>
      </c>
      <c r="U2984" s="2">
        <v>0</v>
      </c>
      <c r="V2984" s="2">
        <v>0</v>
      </c>
      <c r="W2984" s="2">
        <v>0</v>
      </c>
      <c r="X2984" s="2">
        <v>0</v>
      </c>
      <c r="Y2984" s="2">
        <v>0</v>
      </c>
      <c r="Z2984">
        <v>16451261.261261201</v>
      </c>
      <c r="AA2984">
        <v>0</v>
      </c>
      <c r="AB2984">
        <v>16451261.261261201</v>
      </c>
      <c r="AC2984">
        <v>14824114</v>
      </c>
      <c r="AD2984" s="2">
        <v>1627147.2612612599</v>
      </c>
      <c r="AE2984">
        <v>0</v>
      </c>
      <c r="AF2984">
        <v>0</v>
      </c>
      <c r="AG2984" s="2">
        <v>1627147.2612612599</v>
      </c>
      <c r="AH2984">
        <v>0</v>
      </c>
      <c r="AI2984">
        <v>0</v>
      </c>
      <c r="AJ2984">
        <v>0</v>
      </c>
      <c r="AK2984">
        <v>0</v>
      </c>
      <c r="AL2984">
        <v>0</v>
      </c>
      <c r="AM2984">
        <v>1627147.2612612599</v>
      </c>
      <c r="AN2984">
        <v>0</v>
      </c>
      <c r="AO2984">
        <v>0</v>
      </c>
      <c r="AP2984" t="str">
        <f>TEXT(B2984,"MM")</f>
        <v>02</v>
      </c>
      <c r="AQ2984" t="str">
        <f>TEXT(B2984,"yyyy")</f>
        <v>2025</v>
      </c>
    </row>
    <row r="2985" spans="1:43" x14ac:dyDescent="0.25">
      <c r="A2985">
        <v>1</v>
      </c>
      <c r="B2985" s="3">
        <v>45698</v>
      </c>
      <c r="C2985">
        <v>3042025012156</v>
      </c>
      <c r="D2985" t="s">
        <v>74</v>
      </c>
      <c r="E2985" t="s">
        <v>9357</v>
      </c>
      <c r="F2985" t="s">
        <v>1183</v>
      </c>
      <c r="G2985" t="s">
        <v>1184</v>
      </c>
      <c r="H2985" t="s">
        <v>9358</v>
      </c>
      <c r="I2985" t="s">
        <v>9359</v>
      </c>
      <c r="J2985" t="s">
        <v>42</v>
      </c>
      <c r="K2985" t="s">
        <v>66</v>
      </c>
      <c r="L2985">
        <v>2000000</v>
      </c>
      <c r="M2985">
        <v>12</v>
      </c>
      <c r="N2985" t="s">
        <v>69</v>
      </c>
      <c r="O2985" t="s">
        <v>68</v>
      </c>
      <c r="P2985" t="s">
        <v>74</v>
      </c>
      <c r="Q2985">
        <v>2025</v>
      </c>
      <c r="R2985">
        <v>21260000</v>
      </c>
      <c r="S2985">
        <v>3544528</v>
      </c>
      <c r="T2985" s="2">
        <v>17715472</v>
      </c>
      <c r="U2985" s="2">
        <v>0</v>
      </c>
      <c r="V2985" s="2">
        <v>0</v>
      </c>
      <c r="W2985" s="2">
        <v>0</v>
      </c>
      <c r="X2985" s="2">
        <v>0</v>
      </c>
      <c r="Y2985" s="2">
        <v>1000000</v>
      </c>
      <c r="Z2985">
        <v>15959884.684684601</v>
      </c>
      <c r="AA2985">
        <v>900900.90090090001</v>
      </c>
      <c r="AB2985">
        <v>15058983.7837837</v>
      </c>
      <c r="AC2985">
        <v>14449539.529999999</v>
      </c>
      <c r="AD2985" s="2">
        <v>1510345.15468468</v>
      </c>
      <c r="AE2985">
        <v>0</v>
      </c>
      <c r="AF2985">
        <v>0</v>
      </c>
      <c r="AG2985" s="2">
        <v>609444.25378378294</v>
      </c>
      <c r="AH2985">
        <v>0</v>
      </c>
      <c r="AI2985">
        <v>0</v>
      </c>
      <c r="AJ2985">
        <v>0</v>
      </c>
      <c r="AK2985">
        <v>0</v>
      </c>
      <c r="AL2985">
        <v>0</v>
      </c>
      <c r="AM2985">
        <v>609444.25378378294</v>
      </c>
      <c r="AN2985">
        <v>0</v>
      </c>
      <c r="AO2985">
        <v>0</v>
      </c>
      <c r="AP2985" t="str">
        <f>TEXT(B2985,"MM")</f>
        <v>02</v>
      </c>
      <c r="AQ2985" t="str">
        <f>TEXT(B2985,"yyyy")</f>
        <v>2025</v>
      </c>
    </row>
    <row r="2986" spans="1:43" x14ac:dyDescent="0.25">
      <c r="A2986">
        <v>1</v>
      </c>
      <c r="B2986" s="3">
        <v>45698</v>
      </c>
      <c r="C2986">
        <v>3042025012159</v>
      </c>
      <c r="D2986" t="s">
        <v>74</v>
      </c>
      <c r="E2986" t="s">
        <v>368</v>
      </c>
      <c r="F2986" t="s">
        <v>1183</v>
      </c>
      <c r="G2986" t="s">
        <v>1184</v>
      </c>
      <c r="H2986" t="s">
        <v>9360</v>
      </c>
      <c r="I2986" t="s">
        <v>9361</v>
      </c>
      <c r="J2986" t="s">
        <v>42</v>
      </c>
      <c r="K2986" t="s">
        <v>59</v>
      </c>
      <c r="L2986">
        <v>2700000</v>
      </c>
      <c r="M2986">
        <v>33</v>
      </c>
      <c r="N2986" t="s">
        <v>69</v>
      </c>
      <c r="O2986" t="s">
        <v>76</v>
      </c>
      <c r="P2986" t="s">
        <v>74</v>
      </c>
      <c r="Q2986">
        <v>2025</v>
      </c>
      <c r="R2986">
        <v>21260000</v>
      </c>
      <c r="S2986">
        <v>3544528</v>
      </c>
      <c r="T2986" s="2">
        <v>17715472</v>
      </c>
      <c r="U2986" s="2">
        <v>0</v>
      </c>
      <c r="V2986" s="2">
        <v>0</v>
      </c>
      <c r="W2986" s="2">
        <v>0</v>
      </c>
      <c r="X2986" s="2">
        <v>0</v>
      </c>
      <c r="Y2986" s="2">
        <v>1200000</v>
      </c>
      <c r="Z2986">
        <v>15959884.684684601</v>
      </c>
      <c r="AA2986">
        <v>1081081.08108108</v>
      </c>
      <c r="AB2986">
        <v>14878803.6036036</v>
      </c>
      <c r="AC2986">
        <v>14449539.529999999</v>
      </c>
      <c r="AD2986" s="2">
        <v>1510345.15468468</v>
      </c>
      <c r="AE2986">
        <v>0</v>
      </c>
      <c r="AF2986">
        <v>0</v>
      </c>
      <c r="AG2986" s="2">
        <v>429264.073603603</v>
      </c>
      <c r="AH2986">
        <v>0</v>
      </c>
      <c r="AI2986">
        <v>0</v>
      </c>
      <c r="AJ2986">
        <v>0</v>
      </c>
      <c r="AK2986">
        <v>0</v>
      </c>
      <c r="AL2986">
        <v>0</v>
      </c>
      <c r="AM2986">
        <v>429264.073603603</v>
      </c>
      <c r="AN2986">
        <v>0</v>
      </c>
      <c r="AO2986">
        <v>0</v>
      </c>
      <c r="AP2986" t="str">
        <f>TEXT(B2986,"MM")</f>
        <v>02</v>
      </c>
      <c r="AQ2986" t="str">
        <f>TEXT(B2986,"yyyy")</f>
        <v>2025</v>
      </c>
    </row>
    <row r="2987" spans="1:43" x14ac:dyDescent="0.25">
      <c r="A2987">
        <v>1</v>
      </c>
      <c r="B2987" s="3">
        <v>45698</v>
      </c>
      <c r="C2987">
        <v>3012025007295</v>
      </c>
      <c r="D2987" t="s">
        <v>55</v>
      </c>
      <c r="E2987" t="s">
        <v>840</v>
      </c>
      <c r="F2987" t="s">
        <v>1183</v>
      </c>
      <c r="G2987" t="s">
        <v>1184</v>
      </c>
      <c r="H2987" t="s">
        <v>9362</v>
      </c>
      <c r="I2987" t="s">
        <v>9363</v>
      </c>
      <c r="J2987" t="s">
        <v>42</v>
      </c>
      <c r="K2987" t="s">
        <v>43</v>
      </c>
      <c r="L2987">
        <v>21014000</v>
      </c>
      <c r="N2987" t="s">
        <v>69</v>
      </c>
      <c r="O2987" t="s">
        <v>68</v>
      </c>
      <c r="P2987" t="s">
        <v>55</v>
      </c>
      <c r="Q2987">
        <v>2025</v>
      </c>
      <c r="R2987">
        <v>21014000</v>
      </c>
      <c r="S2987">
        <v>3602100</v>
      </c>
      <c r="T2987" s="2">
        <v>17411900</v>
      </c>
      <c r="U2987" s="2">
        <v>0</v>
      </c>
      <c r="V2987" s="2">
        <v>0</v>
      </c>
      <c r="W2987" s="2">
        <v>0</v>
      </c>
      <c r="X2987" s="2">
        <v>0</v>
      </c>
      <c r="Y2987" s="2">
        <v>0</v>
      </c>
      <c r="Z2987">
        <v>15686396.3963963</v>
      </c>
      <c r="AA2987">
        <v>0</v>
      </c>
      <c r="AB2987">
        <v>15686396.3963963</v>
      </c>
      <c r="AC2987">
        <v>14117730</v>
      </c>
      <c r="AD2987" s="2">
        <v>1568666.3963963899</v>
      </c>
      <c r="AE2987">
        <v>0</v>
      </c>
      <c r="AF2987">
        <v>150000</v>
      </c>
      <c r="AG2987" s="2">
        <v>1418666.3963963899</v>
      </c>
      <c r="AH2987">
        <v>0</v>
      </c>
      <c r="AI2987">
        <v>0</v>
      </c>
      <c r="AJ2987">
        <v>0</v>
      </c>
      <c r="AK2987">
        <v>0</v>
      </c>
      <c r="AL2987">
        <v>0</v>
      </c>
      <c r="AM2987">
        <v>1418666.3963963899</v>
      </c>
      <c r="AN2987">
        <v>0</v>
      </c>
      <c r="AO2987">
        <v>0</v>
      </c>
      <c r="AP2987" t="str">
        <f>TEXT(B2987,"MM")</f>
        <v>02</v>
      </c>
      <c r="AQ2987" t="str">
        <f>TEXT(B2987,"yyyy")</f>
        <v>2025</v>
      </c>
    </row>
    <row r="2988" spans="1:43" x14ac:dyDescent="0.25">
      <c r="A2988">
        <v>1</v>
      </c>
      <c r="B2988" s="3">
        <v>45698</v>
      </c>
      <c r="C2988">
        <v>3072025016180</v>
      </c>
      <c r="D2988" t="s">
        <v>64</v>
      </c>
      <c r="E2988" t="s">
        <v>9364</v>
      </c>
      <c r="F2988" t="s">
        <v>1183</v>
      </c>
      <c r="G2988" t="s">
        <v>1184</v>
      </c>
      <c r="H2988" t="s">
        <v>9365</v>
      </c>
      <c r="I2988" t="s">
        <v>9366</v>
      </c>
      <c r="J2988" t="s">
        <v>42</v>
      </c>
      <c r="K2988" t="s">
        <v>43</v>
      </c>
      <c r="L2988">
        <v>20820000</v>
      </c>
      <c r="N2988" t="s">
        <v>69</v>
      </c>
      <c r="O2988" t="s">
        <v>76</v>
      </c>
      <c r="P2988" t="s">
        <v>64</v>
      </c>
      <c r="Q2988">
        <v>2025</v>
      </c>
      <c r="R2988">
        <v>20820000</v>
      </c>
      <c r="S2988">
        <v>2784135</v>
      </c>
      <c r="T2988" s="2">
        <v>18035865</v>
      </c>
      <c r="U2988" s="2">
        <v>0</v>
      </c>
      <c r="V2988" s="2">
        <v>0</v>
      </c>
      <c r="W2988" s="2">
        <v>0</v>
      </c>
      <c r="X2988" s="2">
        <v>0</v>
      </c>
      <c r="Y2988" s="2">
        <v>620000</v>
      </c>
      <c r="Z2988">
        <v>16248527.027027</v>
      </c>
      <c r="AA2988">
        <v>558558.558558558</v>
      </c>
      <c r="AB2988">
        <v>15689968.4684684</v>
      </c>
      <c r="AC2988">
        <v>14635419.609999999</v>
      </c>
      <c r="AD2988" s="2">
        <v>1613107.4170270199</v>
      </c>
      <c r="AE2988">
        <v>0</v>
      </c>
      <c r="AF2988">
        <v>0</v>
      </c>
      <c r="AG2988" s="2">
        <v>1054548.8584684599</v>
      </c>
      <c r="AH2988">
        <v>0</v>
      </c>
      <c r="AI2988">
        <v>0</v>
      </c>
      <c r="AJ2988">
        <v>0</v>
      </c>
      <c r="AK2988">
        <v>0</v>
      </c>
      <c r="AL2988">
        <v>0</v>
      </c>
      <c r="AM2988">
        <v>1054548.8584684599</v>
      </c>
      <c r="AN2988">
        <v>0</v>
      </c>
      <c r="AO2988">
        <v>0</v>
      </c>
      <c r="AP2988" t="str">
        <f>TEXT(B2988,"MM")</f>
        <v>02</v>
      </c>
      <c r="AQ2988" t="str">
        <f>TEXT(B2988,"yyyy")</f>
        <v>2025</v>
      </c>
    </row>
    <row r="2989" spans="1:43" x14ac:dyDescent="0.25">
      <c r="A2989">
        <v>1</v>
      </c>
      <c r="B2989" s="3">
        <v>45698</v>
      </c>
      <c r="C2989">
        <v>3062025014691</v>
      </c>
      <c r="D2989" t="s">
        <v>61</v>
      </c>
      <c r="E2989" t="s">
        <v>9367</v>
      </c>
      <c r="F2989" t="s">
        <v>1183</v>
      </c>
      <c r="G2989" t="s">
        <v>1184</v>
      </c>
      <c r="H2989" t="s">
        <v>9368</v>
      </c>
      <c r="I2989" t="s">
        <v>9369</v>
      </c>
      <c r="J2989" t="s">
        <v>42</v>
      </c>
      <c r="K2989" t="s">
        <v>82</v>
      </c>
      <c r="L2989">
        <v>2200000</v>
      </c>
      <c r="M2989">
        <v>18</v>
      </c>
      <c r="N2989" t="s">
        <v>69</v>
      </c>
      <c r="O2989" t="s">
        <v>76</v>
      </c>
      <c r="P2989" t="s">
        <v>61</v>
      </c>
      <c r="Q2989">
        <v>2025</v>
      </c>
      <c r="R2989">
        <v>21070000</v>
      </c>
      <c r="S2989">
        <v>3047000</v>
      </c>
      <c r="T2989" s="2">
        <v>18023000</v>
      </c>
      <c r="U2989" s="2">
        <v>0</v>
      </c>
      <c r="V2989" s="2">
        <v>0</v>
      </c>
      <c r="W2989" s="2">
        <v>0</v>
      </c>
      <c r="X2989" s="2">
        <v>400000</v>
      </c>
      <c r="Y2989" s="2">
        <v>800000</v>
      </c>
      <c r="Z2989">
        <v>16236936.9369369</v>
      </c>
      <c r="AA2989">
        <v>1081081.08108108</v>
      </c>
      <c r="AB2989">
        <v>15155855.8558558</v>
      </c>
      <c r="AC2989">
        <v>14685054.029999999</v>
      </c>
      <c r="AD2989" s="2">
        <v>1551882.90693693</v>
      </c>
      <c r="AE2989">
        <v>0</v>
      </c>
      <c r="AF2989">
        <v>0</v>
      </c>
      <c r="AG2989" s="2">
        <v>831162.18621621595</v>
      </c>
      <c r="AH2989">
        <v>0</v>
      </c>
      <c r="AI2989">
        <v>0</v>
      </c>
      <c r="AJ2989">
        <v>0</v>
      </c>
      <c r="AK2989">
        <v>0</v>
      </c>
      <c r="AL2989">
        <v>0</v>
      </c>
      <c r="AM2989">
        <v>470801.82585585502</v>
      </c>
      <c r="AN2989">
        <v>-360360.36036036001</v>
      </c>
      <c r="AO2989">
        <v>0</v>
      </c>
      <c r="AP2989" t="str">
        <f>TEXT(B2989,"MM")</f>
        <v>02</v>
      </c>
      <c r="AQ2989" t="str">
        <f>TEXT(B2989,"yyyy")</f>
        <v>2025</v>
      </c>
    </row>
    <row r="2990" spans="1:43" x14ac:dyDescent="0.25">
      <c r="A2990">
        <v>1</v>
      </c>
      <c r="B2990" s="3">
        <v>45698</v>
      </c>
      <c r="C2990">
        <v>3062025014689</v>
      </c>
      <c r="D2990" t="s">
        <v>61</v>
      </c>
      <c r="E2990" t="s">
        <v>9370</v>
      </c>
      <c r="F2990" t="s">
        <v>1183</v>
      </c>
      <c r="G2990" t="s">
        <v>1184</v>
      </c>
      <c r="H2990" t="s">
        <v>9371</v>
      </c>
      <c r="I2990" t="s">
        <v>9372</v>
      </c>
      <c r="J2990" t="s">
        <v>42</v>
      </c>
      <c r="K2990" t="s">
        <v>82</v>
      </c>
      <c r="L2990">
        <v>2200000</v>
      </c>
      <c r="M2990">
        <v>36</v>
      </c>
      <c r="N2990" t="s">
        <v>69</v>
      </c>
      <c r="O2990" t="s">
        <v>76</v>
      </c>
      <c r="P2990" t="s">
        <v>61</v>
      </c>
      <c r="Q2990">
        <v>2025</v>
      </c>
      <c r="R2990">
        <v>21070000</v>
      </c>
      <c r="S2990">
        <v>3047000</v>
      </c>
      <c r="T2990" s="2">
        <v>18023000</v>
      </c>
      <c r="U2990" s="2">
        <v>0</v>
      </c>
      <c r="V2990" s="2">
        <v>0</v>
      </c>
      <c r="W2990" s="2">
        <v>0</v>
      </c>
      <c r="X2990" s="2">
        <v>1000000</v>
      </c>
      <c r="Y2990" s="2">
        <v>800000</v>
      </c>
      <c r="Z2990">
        <v>16236936.9369369</v>
      </c>
      <c r="AA2990">
        <v>1621621.6216216199</v>
      </c>
      <c r="AB2990">
        <v>14615315.315315301</v>
      </c>
      <c r="AC2990">
        <v>14685054.07</v>
      </c>
      <c r="AD2990" s="2">
        <v>1551882.86693693</v>
      </c>
      <c r="AE2990">
        <v>0</v>
      </c>
      <c r="AF2990">
        <v>0</v>
      </c>
      <c r="AG2990" s="2">
        <v>831162.14621621603</v>
      </c>
      <c r="AH2990">
        <v>0</v>
      </c>
      <c r="AI2990">
        <v>0</v>
      </c>
      <c r="AJ2990">
        <v>0</v>
      </c>
      <c r="AK2990">
        <v>0</v>
      </c>
      <c r="AL2990">
        <v>0</v>
      </c>
      <c r="AM2990">
        <v>-69738.754684684594</v>
      </c>
      <c r="AN2990">
        <v>-900900.90090090001</v>
      </c>
      <c r="AO2990">
        <v>0</v>
      </c>
      <c r="AP2990" t="str">
        <f>TEXT(B2990,"MM")</f>
        <v>02</v>
      </c>
      <c r="AQ2990" t="str">
        <f>TEXT(B2990,"yyyy")</f>
        <v>2025</v>
      </c>
    </row>
    <row r="2991" spans="1:43" x14ac:dyDescent="0.25">
      <c r="A2991">
        <v>1</v>
      </c>
      <c r="B2991" s="3">
        <v>45698</v>
      </c>
      <c r="C2991">
        <v>3062025014692</v>
      </c>
      <c r="D2991" t="s">
        <v>61</v>
      </c>
      <c r="E2991" t="s">
        <v>831</v>
      </c>
      <c r="F2991" t="s">
        <v>1183</v>
      </c>
      <c r="G2991" t="s">
        <v>1184</v>
      </c>
      <c r="H2991" t="s">
        <v>9373</v>
      </c>
      <c r="I2991" t="s">
        <v>9374</v>
      </c>
      <c r="J2991" t="s">
        <v>42</v>
      </c>
      <c r="K2991" t="s">
        <v>43</v>
      </c>
      <c r="L2991">
        <v>21070000</v>
      </c>
      <c r="N2991" t="s">
        <v>69</v>
      </c>
      <c r="O2991" t="s">
        <v>76</v>
      </c>
      <c r="P2991" t="s">
        <v>61</v>
      </c>
      <c r="Q2991">
        <v>2025</v>
      </c>
      <c r="R2991">
        <v>21070000</v>
      </c>
      <c r="S2991">
        <v>3047000</v>
      </c>
      <c r="T2991" s="2">
        <v>18023000</v>
      </c>
      <c r="U2991" s="2">
        <v>0</v>
      </c>
      <c r="V2991" s="2">
        <v>0</v>
      </c>
      <c r="W2991" s="2">
        <v>0</v>
      </c>
      <c r="X2991" s="2">
        <v>0</v>
      </c>
      <c r="Y2991" s="2">
        <v>600000</v>
      </c>
      <c r="Z2991">
        <v>16236936.9369369</v>
      </c>
      <c r="AA2991">
        <v>540540.54054054001</v>
      </c>
      <c r="AB2991">
        <v>15696396.3963963</v>
      </c>
      <c r="AC2991">
        <v>14685054.029999999</v>
      </c>
      <c r="AD2991" s="2">
        <v>1551882.90693693</v>
      </c>
      <c r="AE2991">
        <v>0</v>
      </c>
      <c r="AF2991">
        <v>0</v>
      </c>
      <c r="AG2991" s="2">
        <v>1011342.36639639</v>
      </c>
      <c r="AH2991">
        <v>0</v>
      </c>
      <c r="AI2991">
        <v>0</v>
      </c>
      <c r="AJ2991">
        <v>0</v>
      </c>
      <c r="AK2991">
        <v>0</v>
      </c>
      <c r="AL2991">
        <v>0</v>
      </c>
      <c r="AM2991">
        <v>1011342.36639639</v>
      </c>
      <c r="AN2991">
        <v>0</v>
      </c>
      <c r="AO2991">
        <v>0</v>
      </c>
      <c r="AP2991" t="str">
        <f>TEXT(B2991,"MM")</f>
        <v>02</v>
      </c>
      <c r="AQ2991" t="str">
        <f>TEXT(B2991,"yyyy")</f>
        <v>2025</v>
      </c>
    </row>
    <row r="2992" spans="1:43" x14ac:dyDescent="0.25">
      <c r="A2992">
        <v>1</v>
      </c>
      <c r="B2992" s="3">
        <v>45698</v>
      </c>
      <c r="C2992">
        <v>3022025008627</v>
      </c>
      <c r="D2992" t="s">
        <v>72</v>
      </c>
      <c r="E2992" t="s">
        <v>9375</v>
      </c>
      <c r="F2992" t="s">
        <v>1183</v>
      </c>
      <c r="G2992" t="s">
        <v>1184</v>
      </c>
      <c r="H2992" t="s">
        <v>9376</v>
      </c>
      <c r="I2992" t="s">
        <v>9377</v>
      </c>
      <c r="J2992" t="s">
        <v>42</v>
      </c>
      <c r="K2992" t="s">
        <v>43</v>
      </c>
      <c r="L2992">
        <v>21014000</v>
      </c>
      <c r="N2992" t="s">
        <v>69</v>
      </c>
      <c r="O2992" t="s">
        <v>68</v>
      </c>
      <c r="P2992" t="s">
        <v>72</v>
      </c>
      <c r="Q2992">
        <v>2025</v>
      </c>
      <c r="R2992">
        <v>21014000</v>
      </c>
      <c r="S2992">
        <v>3602100</v>
      </c>
      <c r="T2992" s="2">
        <v>17411900</v>
      </c>
      <c r="U2992" s="2">
        <v>0</v>
      </c>
      <c r="V2992" s="2">
        <v>0</v>
      </c>
      <c r="W2992" s="2">
        <v>0</v>
      </c>
      <c r="X2992" s="2">
        <v>0</v>
      </c>
      <c r="Y2992" s="2">
        <v>0</v>
      </c>
      <c r="Z2992">
        <v>15686396.3963963</v>
      </c>
      <c r="AA2992">
        <v>0</v>
      </c>
      <c r="AB2992">
        <v>15686396.3963963</v>
      </c>
      <c r="AC2992">
        <v>14117730</v>
      </c>
      <c r="AD2992" s="2">
        <v>1568666.3963963899</v>
      </c>
      <c r="AE2992">
        <v>0</v>
      </c>
      <c r="AF2992">
        <v>0</v>
      </c>
      <c r="AG2992" s="2">
        <v>1568666.3963963899</v>
      </c>
      <c r="AH2992">
        <v>0</v>
      </c>
      <c r="AI2992">
        <v>0</v>
      </c>
      <c r="AJ2992">
        <v>0</v>
      </c>
      <c r="AK2992">
        <v>0</v>
      </c>
      <c r="AL2992">
        <v>0</v>
      </c>
      <c r="AM2992">
        <v>1568666.3963963899</v>
      </c>
      <c r="AN2992">
        <v>0</v>
      </c>
      <c r="AO2992">
        <v>0</v>
      </c>
      <c r="AP2992" t="str">
        <f>TEXT(B2992,"MM")</f>
        <v>02</v>
      </c>
      <c r="AQ2992" t="str">
        <f>TEXT(B2992,"yyyy")</f>
        <v>2025</v>
      </c>
    </row>
    <row r="2993" spans="1:43" x14ac:dyDescent="0.25">
      <c r="A2993">
        <v>1</v>
      </c>
      <c r="B2993" s="3">
        <v>45698</v>
      </c>
      <c r="C2993">
        <v>3072025016185</v>
      </c>
      <c r="D2993" t="s">
        <v>64</v>
      </c>
      <c r="E2993" t="s">
        <v>1014</v>
      </c>
      <c r="F2993" t="s">
        <v>1183</v>
      </c>
      <c r="G2993" t="s">
        <v>1184</v>
      </c>
      <c r="H2993" t="s">
        <v>9378</v>
      </c>
      <c r="I2993" t="s">
        <v>9379</v>
      </c>
      <c r="J2993" t="s">
        <v>42</v>
      </c>
      <c r="K2993" t="s">
        <v>63</v>
      </c>
      <c r="L2993">
        <v>5350000</v>
      </c>
      <c r="M2993">
        <v>33</v>
      </c>
      <c r="N2993" t="s">
        <v>69</v>
      </c>
      <c r="O2993" t="s">
        <v>68</v>
      </c>
      <c r="P2993" t="s">
        <v>64</v>
      </c>
      <c r="Q2993">
        <v>2025</v>
      </c>
      <c r="R2993">
        <v>20820000</v>
      </c>
      <c r="S2993">
        <v>2784135</v>
      </c>
      <c r="T2993" s="2">
        <v>18035865</v>
      </c>
      <c r="U2993" s="2">
        <v>0</v>
      </c>
      <c r="V2993" s="2">
        <v>0</v>
      </c>
      <c r="W2993" s="2">
        <v>0</v>
      </c>
      <c r="X2993" s="2">
        <v>900000</v>
      </c>
      <c r="Y2993" s="2">
        <v>1000000</v>
      </c>
      <c r="Z2993">
        <v>16248527.027027</v>
      </c>
      <c r="AA2993">
        <v>1711711.7117117101</v>
      </c>
      <c r="AB2993">
        <v>14536815.315315301</v>
      </c>
      <c r="AC2993">
        <v>14635419.699999999</v>
      </c>
      <c r="AD2993" s="2">
        <v>1613107.32702702</v>
      </c>
      <c r="AE2993">
        <v>0</v>
      </c>
      <c r="AF2993">
        <v>0</v>
      </c>
      <c r="AG2993" s="2">
        <v>712206.42612612597</v>
      </c>
      <c r="AH2993">
        <v>0</v>
      </c>
      <c r="AI2993">
        <v>0</v>
      </c>
      <c r="AJ2993">
        <v>0</v>
      </c>
      <c r="AK2993">
        <v>0</v>
      </c>
      <c r="AL2993">
        <v>0</v>
      </c>
      <c r="AM2993">
        <v>-98604.384684684599</v>
      </c>
      <c r="AN2993">
        <v>-810810.81081080996</v>
      </c>
      <c r="AO2993">
        <v>0</v>
      </c>
      <c r="AP2993" t="str">
        <f>TEXT(B2993,"MM")</f>
        <v>02</v>
      </c>
      <c r="AQ2993" t="str">
        <f>TEXT(B2993,"yyyy")</f>
        <v>2025</v>
      </c>
    </row>
    <row r="2994" spans="1:43" x14ac:dyDescent="0.25">
      <c r="A2994">
        <v>1</v>
      </c>
      <c r="B2994" s="3">
        <v>45698</v>
      </c>
      <c r="C2994">
        <v>3012025007282</v>
      </c>
      <c r="D2994" t="s">
        <v>55</v>
      </c>
      <c r="E2994" t="s">
        <v>136</v>
      </c>
      <c r="F2994" t="s">
        <v>1183</v>
      </c>
      <c r="G2994" t="s">
        <v>1184</v>
      </c>
      <c r="H2994" t="s">
        <v>9380</v>
      </c>
      <c r="I2994" t="s">
        <v>9381</v>
      </c>
      <c r="J2994" t="s">
        <v>42</v>
      </c>
      <c r="K2994" t="s">
        <v>43</v>
      </c>
      <c r="L2994">
        <v>21014000</v>
      </c>
      <c r="N2994" t="s">
        <v>69</v>
      </c>
      <c r="O2994" t="s">
        <v>68</v>
      </c>
      <c r="P2994" t="s">
        <v>55</v>
      </c>
      <c r="Q2994">
        <v>2025</v>
      </c>
      <c r="R2994">
        <v>21014000</v>
      </c>
      <c r="S2994">
        <v>3337100</v>
      </c>
      <c r="T2994" s="2">
        <v>17676900</v>
      </c>
      <c r="U2994" s="2">
        <v>0</v>
      </c>
      <c r="V2994" s="2">
        <v>0</v>
      </c>
      <c r="W2994" s="2">
        <v>0</v>
      </c>
      <c r="X2994" s="2">
        <v>0</v>
      </c>
      <c r="Y2994" s="2">
        <v>0</v>
      </c>
      <c r="Z2994">
        <v>15925135.135135099</v>
      </c>
      <c r="AA2994">
        <v>0</v>
      </c>
      <c r="AB2994">
        <v>15925135.135135099</v>
      </c>
      <c r="AC2994">
        <v>14117730</v>
      </c>
      <c r="AD2994" s="2">
        <v>1807405.13513513</v>
      </c>
      <c r="AE2994">
        <v>0</v>
      </c>
      <c r="AF2994">
        <v>100000</v>
      </c>
      <c r="AG2994" s="2">
        <v>1707405.13513513</v>
      </c>
      <c r="AH2994">
        <v>0</v>
      </c>
      <c r="AI2994">
        <v>0</v>
      </c>
      <c r="AJ2994">
        <v>0</v>
      </c>
      <c r="AK2994">
        <v>0</v>
      </c>
      <c r="AL2994">
        <v>0</v>
      </c>
      <c r="AM2994">
        <v>1707405.13513513</v>
      </c>
      <c r="AN2994">
        <v>0</v>
      </c>
      <c r="AO2994">
        <v>0</v>
      </c>
      <c r="AP2994" t="str">
        <f>TEXT(B2994,"MM")</f>
        <v>02</v>
      </c>
      <c r="AQ2994" t="str">
        <f>TEXT(B2994,"yyyy")</f>
        <v>2025</v>
      </c>
    </row>
    <row r="2995" spans="1:43" x14ac:dyDescent="0.25">
      <c r="A2995">
        <v>1</v>
      </c>
      <c r="B2995" s="3">
        <v>45698</v>
      </c>
      <c r="C2995">
        <v>3012025007290</v>
      </c>
      <c r="D2995" t="s">
        <v>55</v>
      </c>
      <c r="E2995" t="s">
        <v>483</v>
      </c>
      <c r="F2995" t="s">
        <v>1284</v>
      </c>
      <c r="G2995" t="s">
        <v>1308</v>
      </c>
      <c r="H2995" t="s">
        <v>9382</v>
      </c>
      <c r="I2995" t="s">
        <v>9383</v>
      </c>
      <c r="J2995" t="s">
        <v>75</v>
      </c>
      <c r="K2995" t="s">
        <v>43</v>
      </c>
      <c r="L2995">
        <v>23941000</v>
      </c>
      <c r="N2995" t="s">
        <v>80</v>
      </c>
      <c r="O2995" t="s">
        <v>689</v>
      </c>
      <c r="P2995" t="s">
        <v>55</v>
      </c>
      <c r="Q2995">
        <v>2025</v>
      </c>
      <c r="R2995">
        <v>23941000</v>
      </c>
      <c r="S2995">
        <v>4050200</v>
      </c>
      <c r="T2995" s="2">
        <v>19890800</v>
      </c>
      <c r="U2995" s="2">
        <v>0</v>
      </c>
      <c r="V2995" s="2">
        <v>0</v>
      </c>
      <c r="W2995" s="2">
        <v>0</v>
      </c>
      <c r="X2995" s="2">
        <v>0</v>
      </c>
      <c r="Y2995" s="2">
        <v>0</v>
      </c>
      <c r="Z2995">
        <v>17919639.639639601</v>
      </c>
      <c r="AA2995">
        <v>0</v>
      </c>
      <c r="AB2995">
        <v>17919639.639639601</v>
      </c>
      <c r="AC2995">
        <v>16196030</v>
      </c>
      <c r="AD2995" s="2">
        <v>1723609.63963963</v>
      </c>
      <c r="AE2995">
        <v>0</v>
      </c>
      <c r="AF2995">
        <v>0</v>
      </c>
      <c r="AG2995" s="2">
        <v>1723609.63963963</v>
      </c>
      <c r="AH2995">
        <v>0</v>
      </c>
      <c r="AI2995">
        <v>0</v>
      </c>
      <c r="AJ2995">
        <v>0</v>
      </c>
      <c r="AK2995">
        <v>0</v>
      </c>
      <c r="AL2995">
        <v>0</v>
      </c>
      <c r="AM2995">
        <v>1723609.63963963</v>
      </c>
      <c r="AN2995">
        <v>0</v>
      </c>
      <c r="AO2995">
        <v>0</v>
      </c>
      <c r="AP2995" t="str">
        <f>TEXT(B2995,"MM")</f>
        <v>02</v>
      </c>
      <c r="AQ2995" t="str">
        <f>TEXT(B2995,"yyyy")</f>
        <v>2025</v>
      </c>
    </row>
    <row r="2996" spans="1:43" x14ac:dyDescent="0.25">
      <c r="A2996">
        <v>1</v>
      </c>
      <c r="B2996" s="3">
        <v>45698</v>
      </c>
      <c r="C2996">
        <v>3012025007294</v>
      </c>
      <c r="D2996" t="s">
        <v>55</v>
      </c>
      <c r="E2996" t="s">
        <v>968</v>
      </c>
      <c r="F2996" t="s">
        <v>1284</v>
      </c>
      <c r="G2996" t="s">
        <v>1308</v>
      </c>
      <c r="H2996" t="s">
        <v>9384</v>
      </c>
      <c r="I2996" t="s">
        <v>9385</v>
      </c>
      <c r="J2996" t="s">
        <v>75</v>
      </c>
      <c r="K2996" t="s">
        <v>43</v>
      </c>
      <c r="L2996">
        <v>23941000</v>
      </c>
      <c r="N2996" t="s">
        <v>80</v>
      </c>
      <c r="O2996" t="s">
        <v>1286</v>
      </c>
      <c r="P2996" t="s">
        <v>55</v>
      </c>
      <c r="Q2996">
        <v>2025</v>
      </c>
      <c r="R2996">
        <v>23941000</v>
      </c>
      <c r="S2996">
        <v>4100200</v>
      </c>
      <c r="T2996" s="2">
        <v>19840800</v>
      </c>
      <c r="U2996" s="2">
        <v>0</v>
      </c>
      <c r="V2996" s="2">
        <v>0</v>
      </c>
      <c r="W2996" s="2">
        <v>0</v>
      </c>
      <c r="X2996" s="2">
        <v>0</v>
      </c>
      <c r="Y2996" s="2">
        <v>0</v>
      </c>
      <c r="Z2996">
        <v>17874594.594594501</v>
      </c>
      <c r="AA2996">
        <v>0</v>
      </c>
      <c r="AB2996">
        <v>17874594.594594501</v>
      </c>
      <c r="AC2996">
        <v>16196030</v>
      </c>
      <c r="AD2996" s="2">
        <v>1678564.5945945899</v>
      </c>
      <c r="AE2996">
        <v>0</v>
      </c>
      <c r="AF2996">
        <v>0</v>
      </c>
      <c r="AG2996" s="2">
        <v>1678564.5945945899</v>
      </c>
      <c r="AH2996">
        <v>0</v>
      </c>
      <c r="AI2996">
        <v>0</v>
      </c>
      <c r="AJ2996">
        <v>0</v>
      </c>
      <c r="AK2996">
        <v>0</v>
      </c>
      <c r="AL2996">
        <v>0</v>
      </c>
      <c r="AM2996">
        <v>1678564.5945945899</v>
      </c>
      <c r="AN2996">
        <v>0</v>
      </c>
      <c r="AO2996">
        <v>0</v>
      </c>
      <c r="AP2996" t="str">
        <f>TEXT(B2996,"MM")</f>
        <v>02</v>
      </c>
      <c r="AQ2996" t="str">
        <f>TEXT(B2996,"yyyy")</f>
        <v>2025</v>
      </c>
    </row>
    <row r="2997" spans="1:43" x14ac:dyDescent="0.25">
      <c r="A2997">
        <v>1</v>
      </c>
      <c r="B2997" s="3">
        <v>45698</v>
      </c>
      <c r="C2997">
        <v>3032025010329</v>
      </c>
      <c r="D2997" t="s">
        <v>45</v>
      </c>
      <c r="E2997" t="s">
        <v>227</v>
      </c>
      <c r="F2997" t="s">
        <v>1284</v>
      </c>
      <c r="G2997" t="s">
        <v>5496</v>
      </c>
      <c r="H2997" t="s">
        <v>9386</v>
      </c>
      <c r="I2997" t="s">
        <v>9387</v>
      </c>
      <c r="J2997" t="s">
        <v>75</v>
      </c>
      <c r="K2997" t="s">
        <v>59</v>
      </c>
      <c r="L2997">
        <v>5000000</v>
      </c>
      <c r="M2997">
        <v>12</v>
      </c>
      <c r="N2997" t="s">
        <v>80</v>
      </c>
      <c r="O2997" t="s">
        <v>1286</v>
      </c>
      <c r="P2997" t="s">
        <v>45</v>
      </c>
      <c r="Q2997">
        <v>2025</v>
      </c>
      <c r="R2997">
        <v>24930000</v>
      </c>
      <c r="S2997">
        <v>4128064</v>
      </c>
      <c r="T2997" s="2">
        <v>20801936</v>
      </c>
      <c r="U2997" s="2">
        <v>0</v>
      </c>
      <c r="V2997" s="2">
        <v>0</v>
      </c>
      <c r="W2997" s="2">
        <v>0</v>
      </c>
      <c r="X2997" s="2">
        <v>200000</v>
      </c>
      <c r="Y2997" s="2">
        <v>1000000</v>
      </c>
      <c r="Z2997">
        <v>18740482.8828828</v>
      </c>
      <c r="AA2997">
        <v>1081081.08108108</v>
      </c>
      <c r="AB2997">
        <v>17659401.801801801</v>
      </c>
      <c r="AC2997">
        <v>17163111.140000001</v>
      </c>
      <c r="AD2997" s="2">
        <v>1577371.7428828799</v>
      </c>
      <c r="AE2997">
        <v>0</v>
      </c>
      <c r="AF2997">
        <v>0</v>
      </c>
      <c r="AG2997" s="2">
        <v>676470.84198198095</v>
      </c>
      <c r="AH2997">
        <v>0</v>
      </c>
      <c r="AI2997">
        <v>0</v>
      </c>
      <c r="AJ2997">
        <v>0</v>
      </c>
      <c r="AK2997">
        <v>0</v>
      </c>
      <c r="AL2997">
        <v>0</v>
      </c>
      <c r="AM2997">
        <v>496290.661801801</v>
      </c>
      <c r="AN2997">
        <v>-180180.18018018</v>
      </c>
      <c r="AO2997">
        <v>0</v>
      </c>
      <c r="AP2997" t="str">
        <f>TEXT(B2997,"MM")</f>
        <v>02</v>
      </c>
      <c r="AQ2997" t="str">
        <f>TEXT(B2997,"yyyy")</f>
        <v>2025</v>
      </c>
    </row>
    <row r="2998" spans="1:43" x14ac:dyDescent="0.25">
      <c r="A2998">
        <v>1</v>
      </c>
      <c r="B2998" s="3">
        <v>45698</v>
      </c>
      <c r="C2998">
        <v>3032025010343</v>
      </c>
      <c r="D2998" t="s">
        <v>45</v>
      </c>
      <c r="E2998" t="s">
        <v>9388</v>
      </c>
      <c r="F2998" t="s">
        <v>1284</v>
      </c>
      <c r="G2998" t="s">
        <v>5496</v>
      </c>
      <c r="H2998" t="s">
        <v>9389</v>
      </c>
      <c r="I2998" t="s">
        <v>9390</v>
      </c>
      <c r="J2998" t="s">
        <v>75</v>
      </c>
      <c r="K2998" t="s">
        <v>137</v>
      </c>
      <c r="L2998">
        <v>2500000</v>
      </c>
      <c r="M2998">
        <v>23</v>
      </c>
      <c r="N2998" t="s">
        <v>80</v>
      </c>
      <c r="O2998" t="s">
        <v>689</v>
      </c>
      <c r="P2998" t="s">
        <v>45</v>
      </c>
      <c r="Q2998">
        <v>2025</v>
      </c>
      <c r="R2998">
        <v>24930000</v>
      </c>
      <c r="S2998">
        <v>4128064</v>
      </c>
      <c r="T2998" s="2">
        <v>20801936</v>
      </c>
      <c r="U2998" s="2">
        <v>0</v>
      </c>
      <c r="V2998" s="2">
        <v>0</v>
      </c>
      <c r="W2998" s="2">
        <v>0</v>
      </c>
      <c r="X2998" s="2">
        <v>0</v>
      </c>
      <c r="Y2998" s="2">
        <v>1000000</v>
      </c>
      <c r="Z2998">
        <v>18740482.8828828</v>
      </c>
      <c r="AA2998">
        <v>900900.90090090001</v>
      </c>
      <c r="AB2998">
        <v>17839581.9819819</v>
      </c>
      <c r="AC2998">
        <v>17163111.140000001</v>
      </c>
      <c r="AD2998" s="2">
        <v>1577371.7428828799</v>
      </c>
      <c r="AE2998">
        <v>0</v>
      </c>
      <c r="AF2998">
        <v>0</v>
      </c>
      <c r="AG2998" s="2">
        <v>676470.84198198095</v>
      </c>
      <c r="AH2998">
        <v>0</v>
      </c>
      <c r="AI2998">
        <v>0</v>
      </c>
      <c r="AJ2998">
        <v>0</v>
      </c>
      <c r="AK2998">
        <v>0</v>
      </c>
      <c r="AL2998">
        <v>0</v>
      </c>
      <c r="AM2998">
        <v>676470.84198198095</v>
      </c>
      <c r="AN2998">
        <v>0</v>
      </c>
      <c r="AO2998">
        <v>0</v>
      </c>
      <c r="AP2998" t="str">
        <f>TEXT(B2998,"MM")</f>
        <v>02</v>
      </c>
      <c r="AQ2998" t="str">
        <f>TEXT(B2998,"yyyy")</f>
        <v>2025</v>
      </c>
    </row>
    <row r="2999" spans="1:43" x14ac:dyDescent="0.25">
      <c r="A2999">
        <v>1</v>
      </c>
      <c r="B2999" s="3">
        <v>45698</v>
      </c>
      <c r="C2999">
        <v>3032025010335</v>
      </c>
      <c r="D2999" t="s">
        <v>45</v>
      </c>
      <c r="E2999" t="s">
        <v>9391</v>
      </c>
      <c r="F2999" t="s">
        <v>1287</v>
      </c>
      <c r="G2999" t="s">
        <v>1300</v>
      </c>
      <c r="H2999" t="s">
        <v>9392</v>
      </c>
      <c r="I2999" t="s">
        <v>9393</v>
      </c>
      <c r="J2999" t="s">
        <v>75</v>
      </c>
      <c r="K2999" t="s">
        <v>43</v>
      </c>
      <c r="L2999">
        <v>24890000</v>
      </c>
      <c r="N2999" t="s">
        <v>1289</v>
      </c>
      <c r="O2999" t="s">
        <v>800</v>
      </c>
      <c r="P2999" t="s">
        <v>45</v>
      </c>
      <c r="Q2999">
        <v>2025</v>
      </c>
      <c r="R2999">
        <v>24890000</v>
      </c>
      <c r="S2999">
        <v>4128064</v>
      </c>
      <c r="T2999" s="2">
        <v>20761936</v>
      </c>
      <c r="U2999" s="2">
        <v>0</v>
      </c>
      <c r="V2999" s="2">
        <v>0</v>
      </c>
      <c r="W2999" s="2">
        <v>0</v>
      </c>
      <c r="X2999" s="2">
        <v>0</v>
      </c>
      <c r="Y2999" s="2">
        <v>1000000</v>
      </c>
      <c r="Z2999">
        <v>18704446.8468468</v>
      </c>
      <c r="AA2999">
        <v>900900.90090090001</v>
      </c>
      <c r="AB2999">
        <v>17803545.9459459</v>
      </c>
      <c r="AC2999">
        <v>17127201.789999999</v>
      </c>
      <c r="AD2999" s="2">
        <v>1577245.0568468401</v>
      </c>
      <c r="AE2999">
        <v>0</v>
      </c>
      <c r="AF2999">
        <v>0</v>
      </c>
      <c r="AG2999" s="2">
        <v>676344.15594594495</v>
      </c>
      <c r="AH2999">
        <v>0</v>
      </c>
      <c r="AI2999">
        <v>0</v>
      </c>
      <c r="AJ2999">
        <v>0</v>
      </c>
      <c r="AK2999">
        <v>0</v>
      </c>
      <c r="AL2999">
        <v>0</v>
      </c>
      <c r="AM2999">
        <v>676344.15594594495</v>
      </c>
      <c r="AN2999">
        <v>0</v>
      </c>
      <c r="AO2999">
        <v>0</v>
      </c>
      <c r="AP2999" t="str">
        <f>TEXT(B2999,"MM")</f>
        <v>02</v>
      </c>
      <c r="AQ2999" t="str">
        <f>TEXT(B2999,"yyyy")</f>
        <v>2025</v>
      </c>
    </row>
    <row r="3000" spans="1:43" x14ac:dyDescent="0.25">
      <c r="A3000">
        <v>1</v>
      </c>
      <c r="B3000" s="3">
        <v>45698</v>
      </c>
      <c r="C3000">
        <v>3072025016188</v>
      </c>
      <c r="D3000" t="s">
        <v>64</v>
      </c>
      <c r="E3000" t="s">
        <v>9394</v>
      </c>
      <c r="F3000" t="s">
        <v>1287</v>
      </c>
      <c r="G3000" t="s">
        <v>1288</v>
      </c>
      <c r="H3000" t="s">
        <v>9395</v>
      </c>
      <c r="I3000" t="s">
        <v>9396</v>
      </c>
      <c r="J3000" t="s">
        <v>75</v>
      </c>
      <c r="K3000" t="s">
        <v>87</v>
      </c>
      <c r="L3000">
        <v>7000000</v>
      </c>
      <c r="M3000">
        <v>23</v>
      </c>
      <c r="N3000" t="s">
        <v>1289</v>
      </c>
      <c r="O3000" t="s">
        <v>50</v>
      </c>
      <c r="P3000" t="s">
        <v>64</v>
      </c>
      <c r="Q3000">
        <v>2025</v>
      </c>
      <c r="R3000">
        <v>24120000</v>
      </c>
      <c r="S3000">
        <v>3168723</v>
      </c>
      <c r="T3000" s="2">
        <v>20951277</v>
      </c>
      <c r="U3000" s="2">
        <v>0</v>
      </c>
      <c r="V3000" s="2">
        <v>0</v>
      </c>
      <c r="W3000" s="2">
        <v>0</v>
      </c>
      <c r="X3000" s="2">
        <v>500000</v>
      </c>
      <c r="Y3000" s="2">
        <v>700000</v>
      </c>
      <c r="Z3000">
        <v>18875024.324324299</v>
      </c>
      <c r="AA3000">
        <v>1081081.08108108</v>
      </c>
      <c r="AB3000">
        <v>17793943.243243199</v>
      </c>
      <c r="AC3000">
        <v>17198338.370000001</v>
      </c>
      <c r="AD3000" s="2">
        <v>1676685.95432432</v>
      </c>
      <c r="AE3000">
        <v>0</v>
      </c>
      <c r="AF3000">
        <v>0</v>
      </c>
      <c r="AG3000" s="2">
        <v>1046055.32369369</v>
      </c>
      <c r="AH3000">
        <v>0</v>
      </c>
      <c r="AI3000">
        <v>0</v>
      </c>
      <c r="AJ3000">
        <v>0</v>
      </c>
      <c r="AK3000">
        <v>0</v>
      </c>
      <c r="AL3000">
        <v>0</v>
      </c>
      <c r="AM3000">
        <v>595604.87324324297</v>
      </c>
      <c r="AN3000">
        <v>-450450.45045045001</v>
      </c>
      <c r="AO3000">
        <v>0</v>
      </c>
      <c r="AP3000" t="str">
        <f>TEXT(B3000,"MM")</f>
        <v>02</v>
      </c>
      <c r="AQ3000" t="str">
        <f>TEXT(B3000,"yyyy")</f>
        <v>2025</v>
      </c>
    </row>
    <row r="3001" spans="1:43" x14ac:dyDescent="0.25">
      <c r="A3001">
        <v>1</v>
      </c>
      <c r="B3001" s="3">
        <v>45698</v>
      </c>
      <c r="C3001">
        <v>3072025016186</v>
      </c>
      <c r="D3001" t="s">
        <v>64</v>
      </c>
      <c r="E3001" t="s">
        <v>579</v>
      </c>
      <c r="F3001" t="s">
        <v>1287</v>
      </c>
      <c r="G3001" t="s">
        <v>1288</v>
      </c>
      <c r="H3001" t="s">
        <v>9397</v>
      </c>
      <c r="I3001" t="s">
        <v>9398</v>
      </c>
      <c r="J3001" t="s">
        <v>75</v>
      </c>
      <c r="K3001" t="s">
        <v>43</v>
      </c>
      <c r="L3001">
        <v>24120000</v>
      </c>
      <c r="N3001" t="s">
        <v>1289</v>
      </c>
      <c r="O3001" t="s">
        <v>50</v>
      </c>
      <c r="P3001" t="s">
        <v>64</v>
      </c>
      <c r="Q3001">
        <v>2025</v>
      </c>
      <c r="R3001">
        <v>24120000</v>
      </c>
      <c r="S3001">
        <v>3168723</v>
      </c>
      <c r="T3001" s="2">
        <v>20951277</v>
      </c>
      <c r="U3001" s="2">
        <v>0</v>
      </c>
      <c r="V3001" s="2">
        <v>0</v>
      </c>
      <c r="W3001" s="2">
        <v>0</v>
      </c>
      <c r="X3001" s="2">
        <v>0</v>
      </c>
      <c r="Y3001" s="2">
        <v>600000</v>
      </c>
      <c r="Z3001">
        <v>18875024.324324299</v>
      </c>
      <c r="AA3001">
        <v>540540.54054054001</v>
      </c>
      <c r="AB3001">
        <v>18334483.7837837</v>
      </c>
      <c r="AC3001">
        <v>17198338.210000001</v>
      </c>
      <c r="AD3001" s="2">
        <v>1676686.1143243201</v>
      </c>
      <c r="AE3001">
        <v>0</v>
      </c>
      <c r="AF3001">
        <v>0</v>
      </c>
      <c r="AG3001" s="2">
        <v>1136145.57378378</v>
      </c>
      <c r="AH3001">
        <v>0</v>
      </c>
      <c r="AI3001">
        <v>0</v>
      </c>
      <c r="AJ3001">
        <v>0</v>
      </c>
      <c r="AK3001">
        <v>0</v>
      </c>
      <c r="AL3001">
        <v>0</v>
      </c>
      <c r="AM3001">
        <v>1136145.57378378</v>
      </c>
      <c r="AN3001">
        <v>0</v>
      </c>
      <c r="AO3001">
        <v>0</v>
      </c>
      <c r="AP3001" t="str">
        <f>TEXT(B3001,"MM")</f>
        <v>02</v>
      </c>
      <c r="AQ3001" t="str">
        <f>TEXT(B3001,"yyyy")</f>
        <v>2025</v>
      </c>
    </row>
    <row r="3002" spans="1:43" x14ac:dyDescent="0.25">
      <c r="A3002">
        <v>1</v>
      </c>
      <c r="B3002" s="3">
        <v>45698</v>
      </c>
      <c r="C3002">
        <v>3012025007286</v>
      </c>
      <c r="D3002" t="s">
        <v>55</v>
      </c>
      <c r="E3002" t="s">
        <v>9399</v>
      </c>
      <c r="F3002" t="s">
        <v>1284</v>
      </c>
      <c r="G3002" t="s">
        <v>1308</v>
      </c>
      <c r="H3002" t="s">
        <v>9400</v>
      </c>
      <c r="I3002" t="s">
        <v>9401</v>
      </c>
      <c r="J3002" t="s">
        <v>75</v>
      </c>
      <c r="K3002" t="s">
        <v>66</v>
      </c>
      <c r="L3002">
        <v>6500000</v>
      </c>
      <c r="M3002">
        <v>18</v>
      </c>
      <c r="N3002" t="s">
        <v>80</v>
      </c>
      <c r="O3002" t="s">
        <v>689</v>
      </c>
      <c r="P3002" t="s">
        <v>55</v>
      </c>
      <c r="Q3002">
        <v>2025</v>
      </c>
      <c r="R3002">
        <v>23941000</v>
      </c>
      <c r="S3002">
        <v>4050200</v>
      </c>
      <c r="T3002" s="2">
        <v>19890800</v>
      </c>
      <c r="U3002" s="2">
        <v>0</v>
      </c>
      <c r="V3002" s="2">
        <v>0</v>
      </c>
      <c r="W3002" s="2">
        <v>0</v>
      </c>
      <c r="X3002" s="2">
        <v>0</v>
      </c>
      <c r="Y3002" s="2">
        <v>0</v>
      </c>
      <c r="Z3002">
        <v>17919639.639639601</v>
      </c>
      <c r="AA3002">
        <v>0</v>
      </c>
      <c r="AB3002">
        <v>17919639.639639601</v>
      </c>
      <c r="AC3002">
        <v>16196030</v>
      </c>
      <c r="AD3002" s="2">
        <v>1723609.63963963</v>
      </c>
      <c r="AE3002">
        <v>0</v>
      </c>
      <c r="AF3002">
        <v>0</v>
      </c>
      <c r="AG3002" s="2">
        <v>1723609.63963963</v>
      </c>
      <c r="AH3002">
        <v>0</v>
      </c>
      <c r="AI3002">
        <v>0</v>
      </c>
      <c r="AJ3002">
        <v>0</v>
      </c>
      <c r="AK3002">
        <v>0</v>
      </c>
      <c r="AL3002">
        <v>0</v>
      </c>
      <c r="AM3002">
        <v>1723609.63963963</v>
      </c>
      <c r="AN3002">
        <v>0</v>
      </c>
      <c r="AO3002">
        <v>0</v>
      </c>
      <c r="AP3002" t="str">
        <f>TEXT(B3002,"MM")</f>
        <v>02</v>
      </c>
      <c r="AQ3002" t="str">
        <f>TEXT(B3002,"yyyy")</f>
        <v>2025</v>
      </c>
    </row>
    <row r="3003" spans="1:43" x14ac:dyDescent="0.25">
      <c r="A3003">
        <v>1</v>
      </c>
      <c r="B3003" s="3">
        <v>45698</v>
      </c>
      <c r="C3003">
        <v>3012025007283</v>
      </c>
      <c r="D3003" t="s">
        <v>55</v>
      </c>
      <c r="E3003" t="s">
        <v>9402</v>
      </c>
      <c r="F3003" t="s">
        <v>1284</v>
      </c>
      <c r="G3003" t="s">
        <v>1308</v>
      </c>
      <c r="H3003" t="s">
        <v>9403</v>
      </c>
      <c r="I3003" t="s">
        <v>9404</v>
      </c>
      <c r="J3003" t="s">
        <v>75</v>
      </c>
      <c r="K3003" t="s">
        <v>66</v>
      </c>
      <c r="L3003">
        <v>2500000</v>
      </c>
      <c r="M3003">
        <v>36</v>
      </c>
      <c r="N3003" t="s">
        <v>80</v>
      </c>
      <c r="O3003" t="s">
        <v>689</v>
      </c>
      <c r="P3003" t="s">
        <v>55</v>
      </c>
      <c r="Q3003">
        <v>2025</v>
      </c>
      <c r="R3003">
        <v>23941000</v>
      </c>
      <c r="S3003">
        <v>3785200</v>
      </c>
      <c r="T3003" s="2">
        <v>20155800</v>
      </c>
      <c r="U3003" s="2">
        <v>0</v>
      </c>
      <c r="V3003" s="2">
        <v>0</v>
      </c>
      <c r="W3003" s="2">
        <v>0</v>
      </c>
      <c r="X3003" s="2">
        <v>0</v>
      </c>
      <c r="Y3003" s="2">
        <v>0</v>
      </c>
      <c r="Z3003">
        <v>18158378.378378302</v>
      </c>
      <c r="AA3003">
        <v>0</v>
      </c>
      <c r="AB3003">
        <v>18158378.378378302</v>
      </c>
      <c r="AC3003">
        <v>16196030</v>
      </c>
      <c r="AD3003" s="2">
        <v>1962348.3783783701</v>
      </c>
      <c r="AE3003">
        <v>0</v>
      </c>
      <c r="AF3003">
        <v>0</v>
      </c>
      <c r="AG3003" s="2">
        <v>1962348.3783783701</v>
      </c>
      <c r="AH3003">
        <v>0</v>
      </c>
      <c r="AI3003">
        <v>0</v>
      </c>
      <c r="AJ3003">
        <v>0</v>
      </c>
      <c r="AK3003">
        <v>0</v>
      </c>
      <c r="AL3003">
        <v>0</v>
      </c>
      <c r="AM3003">
        <v>1962348.3783783701</v>
      </c>
      <c r="AN3003">
        <v>0</v>
      </c>
      <c r="AO3003">
        <v>0</v>
      </c>
      <c r="AP3003" t="str">
        <f>TEXT(B3003,"MM")</f>
        <v>02</v>
      </c>
      <c r="AQ3003" t="str">
        <f>TEXT(B3003,"yyyy")</f>
        <v>2025</v>
      </c>
    </row>
    <row r="3004" spans="1:43" x14ac:dyDescent="0.25">
      <c r="A3004">
        <v>1</v>
      </c>
      <c r="B3004" s="3">
        <v>45698</v>
      </c>
      <c r="C3004">
        <v>3012025007281</v>
      </c>
      <c r="D3004" t="s">
        <v>55</v>
      </c>
      <c r="E3004" t="s">
        <v>9405</v>
      </c>
      <c r="F3004" t="s">
        <v>1284</v>
      </c>
      <c r="G3004" t="s">
        <v>1308</v>
      </c>
      <c r="H3004" t="s">
        <v>9406</v>
      </c>
      <c r="I3004" t="s">
        <v>9407</v>
      </c>
      <c r="J3004" t="s">
        <v>75</v>
      </c>
      <c r="K3004" t="s">
        <v>43</v>
      </c>
      <c r="L3004">
        <v>23941000</v>
      </c>
      <c r="N3004" t="s">
        <v>80</v>
      </c>
      <c r="O3004" t="s">
        <v>1286</v>
      </c>
      <c r="P3004" t="s">
        <v>55</v>
      </c>
      <c r="Q3004">
        <v>2025</v>
      </c>
      <c r="R3004">
        <v>23941000</v>
      </c>
      <c r="S3004">
        <v>3785200</v>
      </c>
      <c r="T3004" s="2">
        <v>20155800</v>
      </c>
      <c r="U3004" s="2">
        <v>0</v>
      </c>
      <c r="V3004" s="2">
        <v>0</v>
      </c>
      <c r="W3004" s="2">
        <v>0</v>
      </c>
      <c r="X3004" s="2">
        <v>0</v>
      </c>
      <c r="Y3004" s="2">
        <v>0</v>
      </c>
      <c r="Z3004">
        <v>18158378.378378302</v>
      </c>
      <c r="AA3004">
        <v>0</v>
      </c>
      <c r="AB3004">
        <v>18158378.378378302</v>
      </c>
      <c r="AC3004">
        <v>16196030</v>
      </c>
      <c r="AD3004" s="2">
        <v>1962348.3783783701</v>
      </c>
      <c r="AE3004">
        <v>0</v>
      </c>
      <c r="AF3004">
        <v>0</v>
      </c>
      <c r="AG3004" s="2">
        <v>1962348.3783783701</v>
      </c>
      <c r="AH3004">
        <v>0</v>
      </c>
      <c r="AI3004">
        <v>0</v>
      </c>
      <c r="AJ3004">
        <v>0</v>
      </c>
      <c r="AK3004">
        <v>0</v>
      </c>
      <c r="AL3004">
        <v>0</v>
      </c>
      <c r="AM3004">
        <v>1962348.3783783701</v>
      </c>
      <c r="AN3004">
        <v>0</v>
      </c>
      <c r="AO3004">
        <v>0</v>
      </c>
      <c r="AP3004" t="str">
        <f>TEXT(B3004,"MM")</f>
        <v>02</v>
      </c>
      <c r="AQ3004" t="str">
        <f>TEXT(B3004,"yyyy")</f>
        <v>2025</v>
      </c>
    </row>
    <row r="3005" spans="1:43" x14ac:dyDescent="0.25">
      <c r="A3005">
        <v>1</v>
      </c>
      <c r="B3005" s="3">
        <v>45698</v>
      </c>
      <c r="C3005">
        <v>3072025016187</v>
      </c>
      <c r="D3005" t="s">
        <v>64</v>
      </c>
      <c r="E3005" t="s">
        <v>955</v>
      </c>
      <c r="F3005" t="s">
        <v>1287</v>
      </c>
      <c r="G3005" t="s">
        <v>1288</v>
      </c>
      <c r="H3005" t="s">
        <v>9408</v>
      </c>
      <c r="I3005" t="s">
        <v>9409</v>
      </c>
      <c r="J3005" t="s">
        <v>75</v>
      </c>
      <c r="K3005" t="s">
        <v>43</v>
      </c>
      <c r="L3005">
        <v>24120000</v>
      </c>
      <c r="N3005" t="s">
        <v>1289</v>
      </c>
      <c r="O3005" t="s">
        <v>800</v>
      </c>
      <c r="P3005" t="s">
        <v>64</v>
      </c>
      <c r="Q3005">
        <v>2025</v>
      </c>
      <c r="R3005">
        <v>24120000</v>
      </c>
      <c r="S3005">
        <v>3168723</v>
      </c>
      <c r="T3005" s="2">
        <v>20951277</v>
      </c>
      <c r="U3005" s="2">
        <v>0</v>
      </c>
      <c r="V3005" s="2">
        <v>0</v>
      </c>
      <c r="W3005" s="2">
        <v>0</v>
      </c>
      <c r="X3005" s="2">
        <v>0</v>
      </c>
      <c r="Y3005" s="2">
        <v>600000</v>
      </c>
      <c r="Z3005">
        <v>18875024.324324299</v>
      </c>
      <c r="AA3005">
        <v>540540.54054054001</v>
      </c>
      <c r="AB3005">
        <v>18334483.7837837</v>
      </c>
      <c r="AC3005">
        <v>17198338.100000001</v>
      </c>
      <c r="AD3005" s="2">
        <v>1676686.22432432</v>
      </c>
      <c r="AE3005">
        <v>0</v>
      </c>
      <c r="AF3005">
        <v>0</v>
      </c>
      <c r="AG3005" s="2">
        <v>1136145.6837837801</v>
      </c>
      <c r="AH3005">
        <v>0</v>
      </c>
      <c r="AI3005">
        <v>0</v>
      </c>
      <c r="AJ3005">
        <v>0</v>
      </c>
      <c r="AK3005">
        <v>0</v>
      </c>
      <c r="AL3005">
        <v>0</v>
      </c>
      <c r="AM3005">
        <v>1136145.6837837801</v>
      </c>
      <c r="AN3005">
        <v>0</v>
      </c>
      <c r="AO3005">
        <v>0</v>
      </c>
      <c r="AP3005" t="str">
        <f>TEXT(B3005,"MM")</f>
        <v>02</v>
      </c>
      <c r="AQ3005" t="str">
        <f>TEXT(B3005,"yyyy")</f>
        <v>2025</v>
      </c>
    </row>
    <row r="3006" spans="1:43" x14ac:dyDescent="0.25">
      <c r="A3006">
        <v>1</v>
      </c>
      <c r="B3006" s="3">
        <v>45698</v>
      </c>
      <c r="C3006">
        <v>3022025008852</v>
      </c>
      <c r="D3006" t="s">
        <v>72</v>
      </c>
      <c r="E3006" t="s">
        <v>9410</v>
      </c>
      <c r="F3006" t="s">
        <v>1287</v>
      </c>
      <c r="G3006" t="s">
        <v>1307</v>
      </c>
      <c r="H3006" t="s">
        <v>9411</v>
      </c>
      <c r="I3006" t="s">
        <v>9412</v>
      </c>
      <c r="J3006" t="s">
        <v>75</v>
      </c>
      <c r="K3006" t="s">
        <v>43</v>
      </c>
      <c r="L3006">
        <v>23941000</v>
      </c>
      <c r="N3006" t="s">
        <v>1289</v>
      </c>
      <c r="O3006" t="s">
        <v>50</v>
      </c>
      <c r="P3006" t="s">
        <v>72</v>
      </c>
      <c r="Q3006">
        <v>2025</v>
      </c>
      <c r="R3006">
        <v>23941000</v>
      </c>
      <c r="S3006">
        <v>4050200</v>
      </c>
      <c r="T3006" s="2">
        <v>19890800</v>
      </c>
      <c r="U3006" s="2">
        <v>0</v>
      </c>
      <c r="V3006" s="2">
        <v>0</v>
      </c>
      <c r="W3006" s="2">
        <v>0</v>
      </c>
      <c r="X3006" s="2">
        <v>0</v>
      </c>
      <c r="Y3006" s="2">
        <v>0</v>
      </c>
      <c r="Z3006">
        <v>17919639.639639601</v>
      </c>
      <c r="AA3006">
        <v>0</v>
      </c>
      <c r="AB3006">
        <v>17919639.639639601</v>
      </c>
      <c r="AC3006">
        <v>16196030</v>
      </c>
      <c r="AD3006" s="2">
        <v>1723609.63963963</v>
      </c>
      <c r="AE3006">
        <v>0</v>
      </c>
      <c r="AF3006">
        <v>0</v>
      </c>
      <c r="AG3006" s="2">
        <v>1723609.63963963</v>
      </c>
      <c r="AH3006">
        <v>0</v>
      </c>
      <c r="AI3006">
        <v>0</v>
      </c>
      <c r="AJ3006">
        <v>0</v>
      </c>
      <c r="AK3006">
        <v>0</v>
      </c>
      <c r="AL3006">
        <v>0</v>
      </c>
      <c r="AM3006">
        <v>1723609.63963963</v>
      </c>
      <c r="AN3006">
        <v>0</v>
      </c>
      <c r="AO3006">
        <v>0</v>
      </c>
      <c r="AP3006" t="str">
        <f>TEXT(B3006,"MM")</f>
        <v>02</v>
      </c>
      <c r="AQ3006" t="str">
        <f>TEXT(B3006,"yyyy")</f>
        <v>2025</v>
      </c>
    </row>
    <row r="3007" spans="1:43" x14ac:dyDescent="0.25">
      <c r="A3007">
        <v>1</v>
      </c>
      <c r="B3007" s="3">
        <v>45698</v>
      </c>
      <c r="C3007">
        <v>3012025007293</v>
      </c>
      <c r="D3007" t="s">
        <v>55</v>
      </c>
      <c r="E3007" t="s">
        <v>9413</v>
      </c>
      <c r="F3007" t="s">
        <v>1284</v>
      </c>
      <c r="G3007" t="s">
        <v>1308</v>
      </c>
      <c r="H3007" t="s">
        <v>9414</v>
      </c>
      <c r="I3007" t="s">
        <v>9415</v>
      </c>
      <c r="J3007" t="s">
        <v>75</v>
      </c>
      <c r="K3007" t="s">
        <v>43</v>
      </c>
      <c r="L3007">
        <v>23941000</v>
      </c>
      <c r="N3007" t="s">
        <v>80</v>
      </c>
      <c r="O3007" t="s">
        <v>1286</v>
      </c>
      <c r="P3007" t="s">
        <v>55</v>
      </c>
      <c r="Q3007">
        <v>2025</v>
      </c>
      <c r="R3007">
        <v>23941000</v>
      </c>
      <c r="S3007">
        <v>3785200</v>
      </c>
      <c r="T3007" s="2">
        <v>20155800</v>
      </c>
      <c r="U3007" s="2">
        <v>0</v>
      </c>
      <c r="V3007" s="2">
        <v>0</v>
      </c>
      <c r="W3007" s="2">
        <v>0</v>
      </c>
      <c r="X3007" s="2">
        <v>0</v>
      </c>
      <c r="Y3007" s="2">
        <v>0</v>
      </c>
      <c r="Z3007">
        <v>18158378.378378302</v>
      </c>
      <c r="AA3007">
        <v>0</v>
      </c>
      <c r="AB3007">
        <v>18158378.378378302</v>
      </c>
      <c r="AC3007">
        <v>16196030</v>
      </c>
      <c r="AD3007" s="2">
        <v>1962348.3783783701</v>
      </c>
      <c r="AE3007">
        <v>0</v>
      </c>
      <c r="AF3007">
        <v>0</v>
      </c>
      <c r="AG3007" s="2">
        <v>1962348.3783783701</v>
      </c>
      <c r="AH3007">
        <v>0</v>
      </c>
      <c r="AI3007">
        <v>0</v>
      </c>
      <c r="AJ3007">
        <v>0</v>
      </c>
      <c r="AK3007">
        <v>0</v>
      </c>
      <c r="AL3007">
        <v>0</v>
      </c>
      <c r="AM3007">
        <v>1962348.3783783701</v>
      </c>
      <c r="AN3007">
        <v>0</v>
      </c>
      <c r="AO3007">
        <v>0</v>
      </c>
      <c r="AP3007" t="str">
        <f>TEXT(B3007,"MM")</f>
        <v>02</v>
      </c>
      <c r="AQ3007" t="str">
        <f>TEXT(B3007,"yyyy")</f>
        <v>2025</v>
      </c>
    </row>
    <row r="3008" spans="1:43" x14ac:dyDescent="0.25">
      <c r="A3008">
        <v>1</v>
      </c>
      <c r="B3008" s="3">
        <v>45698</v>
      </c>
      <c r="C3008">
        <v>3012025007284</v>
      </c>
      <c r="D3008" t="s">
        <v>55</v>
      </c>
      <c r="E3008" t="s">
        <v>9416</v>
      </c>
      <c r="F3008" t="s">
        <v>1319</v>
      </c>
      <c r="G3008" t="s">
        <v>1320</v>
      </c>
      <c r="H3008" t="s">
        <v>9417</v>
      </c>
      <c r="I3008" t="s">
        <v>9418</v>
      </c>
      <c r="J3008" t="s">
        <v>75</v>
      </c>
      <c r="K3008" t="s">
        <v>66</v>
      </c>
      <c r="L3008">
        <v>5050000</v>
      </c>
      <c r="M3008">
        <v>24</v>
      </c>
      <c r="N3008" t="s">
        <v>1001</v>
      </c>
      <c r="O3008" t="s">
        <v>68</v>
      </c>
      <c r="P3008" t="s">
        <v>55</v>
      </c>
      <c r="Q3008">
        <v>2025</v>
      </c>
      <c r="R3008">
        <v>25388000</v>
      </c>
      <c r="S3008">
        <v>3785200</v>
      </c>
      <c r="T3008" s="2">
        <v>21602800</v>
      </c>
      <c r="U3008" s="2">
        <v>0</v>
      </c>
      <c r="V3008" s="2">
        <v>0</v>
      </c>
      <c r="W3008" s="2">
        <v>0</v>
      </c>
      <c r="X3008" s="2">
        <v>0</v>
      </c>
      <c r="Y3008" s="2">
        <v>0</v>
      </c>
      <c r="Z3008">
        <v>19461981.9819819</v>
      </c>
      <c r="AA3008">
        <v>0</v>
      </c>
      <c r="AB3008">
        <v>19461981.9819819</v>
      </c>
      <c r="AC3008">
        <v>17459848</v>
      </c>
      <c r="AD3008" s="2">
        <v>2002133.9819819799</v>
      </c>
      <c r="AE3008">
        <v>0</v>
      </c>
      <c r="AF3008">
        <v>0</v>
      </c>
      <c r="AG3008" s="2">
        <v>2002133.9819819799</v>
      </c>
      <c r="AH3008">
        <v>0</v>
      </c>
      <c r="AI3008">
        <v>0</v>
      </c>
      <c r="AJ3008">
        <v>0</v>
      </c>
      <c r="AK3008">
        <v>0</v>
      </c>
      <c r="AL3008">
        <v>0</v>
      </c>
      <c r="AM3008">
        <v>2002133.9819819799</v>
      </c>
      <c r="AN3008">
        <v>0</v>
      </c>
      <c r="AO3008">
        <v>0</v>
      </c>
      <c r="AP3008" t="str">
        <f>TEXT(B3008,"MM")</f>
        <v>02</v>
      </c>
      <c r="AQ3008" t="str">
        <f>TEXT(B3008,"yyyy")</f>
        <v>2025</v>
      </c>
    </row>
    <row r="3009" spans="1:43" x14ac:dyDescent="0.25">
      <c r="A3009">
        <v>1</v>
      </c>
      <c r="B3009" s="3">
        <v>45698</v>
      </c>
      <c r="C3009">
        <v>3062025014690</v>
      </c>
      <c r="D3009" t="s">
        <v>61</v>
      </c>
      <c r="E3009" t="s">
        <v>635</v>
      </c>
      <c r="F3009" t="s">
        <v>1281</v>
      </c>
      <c r="G3009" t="s">
        <v>1282</v>
      </c>
      <c r="H3009" t="s">
        <v>9419</v>
      </c>
      <c r="I3009" t="s">
        <v>9420</v>
      </c>
      <c r="J3009" t="s">
        <v>75</v>
      </c>
      <c r="K3009" t="s">
        <v>145</v>
      </c>
      <c r="L3009">
        <v>2600000</v>
      </c>
      <c r="M3009">
        <v>33</v>
      </c>
      <c r="N3009" t="s">
        <v>99</v>
      </c>
      <c r="O3009" t="s">
        <v>68</v>
      </c>
      <c r="P3009" t="s">
        <v>61</v>
      </c>
      <c r="Q3009">
        <v>2025</v>
      </c>
      <c r="R3009">
        <v>25250000</v>
      </c>
      <c r="S3009">
        <v>3415000</v>
      </c>
      <c r="T3009" s="2">
        <v>21835000</v>
      </c>
      <c r="U3009" s="2">
        <v>0</v>
      </c>
      <c r="V3009" s="2">
        <v>0</v>
      </c>
      <c r="W3009" s="2">
        <v>0</v>
      </c>
      <c r="X3009" s="2">
        <v>1150000</v>
      </c>
      <c r="Y3009" s="2">
        <v>800000</v>
      </c>
      <c r="Z3009">
        <v>19671171.171171099</v>
      </c>
      <c r="AA3009">
        <v>1756756.7567567499</v>
      </c>
      <c r="AB3009">
        <v>17914414.414414398</v>
      </c>
      <c r="AC3009">
        <v>18005139.809999999</v>
      </c>
      <c r="AD3009" s="2">
        <v>1666031.3611711699</v>
      </c>
      <c r="AE3009">
        <v>0</v>
      </c>
      <c r="AF3009">
        <v>0</v>
      </c>
      <c r="AG3009" s="2">
        <v>945310.64045045001</v>
      </c>
      <c r="AH3009">
        <v>0</v>
      </c>
      <c r="AI3009">
        <v>0</v>
      </c>
      <c r="AJ3009">
        <v>0</v>
      </c>
      <c r="AK3009">
        <v>0</v>
      </c>
      <c r="AL3009">
        <v>0</v>
      </c>
      <c r="AM3009">
        <v>-90725.395585585502</v>
      </c>
      <c r="AN3009">
        <v>-1036036.03603603</v>
      </c>
      <c r="AO3009">
        <v>0</v>
      </c>
      <c r="AP3009" t="str">
        <f>TEXT(B3009,"MM")</f>
        <v>02</v>
      </c>
      <c r="AQ3009" t="str">
        <f>TEXT(B3009,"yyyy")</f>
        <v>2025</v>
      </c>
    </row>
    <row r="3010" spans="1:43" x14ac:dyDescent="0.25">
      <c r="A3010">
        <v>1</v>
      </c>
      <c r="B3010" s="3">
        <v>45698</v>
      </c>
      <c r="C3010">
        <v>3022025008643</v>
      </c>
      <c r="D3010" t="s">
        <v>72</v>
      </c>
      <c r="E3010" t="s">
        <v>9421</v>
      </c>
      <c r="F3010" t="s">
        <v>1319</v>
      </c>
      <c r="G3010" t="s">
        <v>1320</v>
      </c>
      <c r="H3010" t="s">
        <v>9422</v>
      </c>
      <c r="I3010" t="s">
        <v>9423</v>
      </c>
      <c r="J3010" t="s">
        <v>75</v>
      </c>
      <c r="K3010" t="s">
        <v>43</v>
      </c>
      <c r="L3010">
        <v>25388000</v>
      </c>
      <c r="N3010" t="s">
        <v>1001</v>
      </c>
      <c r="O3010" t="s">
        <v>68</v>
      </c>
      <c r="P3010" t="s">
        <v>72</v>
      </c>
      <c r="Q3010">
        <v>2025</v>
      </c>
      <c r="R3010">
        <v>25388000</v>
      </c>
      <c r="S3010">
        <v>4050200</v>
      </c>
      <c r="T3010" s="2">
        <v>21337800</v>
      </c>
      <c r="U3010" s="2">
        <v>0</v>
      </c>
      <c r="V3010" s="2">
        <v>0</v>
      </c>
      <c r="W3010" s="2">
        <v>0</v>
      </c>
      <c r="X3010" s="2">
        <v>0</v>
      </c>
      <c r="Y3010" s="2">
        <v>0</v>
      </c>
      <c r="Z3010">
        <v>19223243.243243199</v>
      </c>
      <c r="AA3010">
        <v>0</v>
      </c>
      <c r="AB3010">
        <v>19223243.243243199</v>
      </c>
      <c r="AC3010">
        <v>17459848</v>
      </c>
      <c r="AD3010" s="2">
        <v>1763395.2432432401</v>
      </c>
      <c r="AE3010">
        <v>0</v>
      </c>
      <c r="AF3010">
        <v>0</v>
      </c>
      <c r="AG3010" s="2">
        <v>1763395.2432432401</v>
      </c>
      <c r="AH3010">
        <v>0</v>
      </c>
      <c r="AI3010">
        <v>0</v>
      </c>
      <c r="AJ3010">
        <v>0</v>
      </c>
      <c r="AK3010">
        <v>0</v>
      </c>
      <c r="AL3010">
        <v>0</v>
      </c>
      <c r="AM3010">
        <v>1763395.2432432401</v>
      </c>
      <c r="AN3010">
        <v>0</v>
      </c>
      <c r="AO3010">
        <v>0</v>
      </c>
      <c r="AP3010" t="str">
        <f>TEXT(B3010,"MM")</f>
        <v>02</v>
      </c>
      <c r="AQ3010" t="str">
        <f>TEXT(B3010,"yyyy")</f>
        <v>2025</v>
      </c>
    </row>
    <row r="3011" spans="1:43" x14ac:dyDescent="0.25">
      <c r="A3011">
        <v>1</v>
      </c>
      <c r="B3011" s="3">
        <v>45698</v>
      </c>
      <c r="C3011">
        <v>3012025007289</v>
      </c>
      <c r="D3011" t="s">
        <v>55</v>
      </c>
      <c r="E3011" t="s">
        <v>9424</v>
      </c>
      <c r="F3011" t="s">
        <v>1318</v>
      </c>
      <c r="G3011" t="s">
        <v>1278</v>
      </c>
      <c r="H3011" t="s">
        <v>9425</v>
      </c>
      <c r="I3011" t="s">
        <v>9426</v>
      </c>
      <c r="J3011" t="s">
        <v>75</v>
      </c>
      <c r="K3011" t="s">
        <v>43</v>
      </c>
      <c r="L3011">
        <v>25093000</v>
      </c>
      <c r="N3011" t="s">
        <v>997</v>
      </c>
      <c r="O3011" t="s">
        <v>694</v>
      </c>
      <c r="P3011" t="s">
        <v>55</v>
      </c>
      <c r="Q3011">
        <v>2025</v>
      </c>
      <c r="R3011">
        <v>25093000</v>
      </c>
      <c r="S3011">
        <v>3785200</v>
      </c>
      <c r="T3011" s="2">
        <v>21307800</v>
      </c>
      <c r="U3011" s="2">
        <v>0</v>
      </c>
      <c r="V3011" s="2">
        <v>0</v>
      </c>
      <c r="W3011" s="2">
        <v>0</v>
      </c>
      <c r="X3011" s="2">
        <v>0</v>
      </c>
      <c r="Y3011" s="2">
        <v>0</v>
      </c>
      <c r="Z3011">
        <v>19196216.216216199</v>
      </c>
      <c r="AA3011">
        <v>0</v>
      </c>
      <c r="AB3011">
        <v>19196216.216216199</v>
      </c>
      <c r="AC3011">
        <v>17220658</v>
      </c>
      <c r="AD3011" s="2">
        <v>1975558.21621621</v>
      </c>
      <c r="AE3011">
        <v>0</v>
      </c>
      <c r="AF3011">
        <v>0</v>
      </c>
      <c r="AG3011" s="2">
        <v>1975558.21621621</v>
      </c>
      <c r="AH3011">
        <v>0</v>
      </c>
      <c r="AI3011">
        <v>0</v>
      </c>
      <c r="AJ3011">
        <v>0</v>
      </c>
      <c r="AK3011">
        <v>0</v>
      </c>
      <c r="AL3011">
        <v>0</v>
      </c>
      <c r="AM3011">
        <v>1975558.21621621</v>
      </c>
      <c r="AN3011">
        <v>0</v>
      </c>
      <c r="AO3011">
        <v>0</v>
      </c>
      <c r="AP3011" t="str">
        <f>TEXT(B3011,"MM")</f>
        <v>02</v>
      </c>
      <c r="AQ3011" t="str">
        <f>TEXT(B3011,"yyyy")</f>
        <v>2025</v>
      </c>
    </row>
    <row r="3012" spans="1:43" x14ac:dyDescent="0.25">
      <c r="A3012">
        <v>1</v>
      </c>
      <c r="B3012" s="3">
        <v>45698</v>
      </c>
      <c r="C3012">
        <v>3022025008825</v>
      </c>
      <c r="D3012" t="s">
        <v>72</v>
      </c>
      <c r="E3012" t="s">
        <v>9427</v>
      </c>
      <c r="F3012" t="s">
        <v>172</v>
      </c>
      <c r="G3012" t="s">
        <v>173</v>
      </c>
      <c r="H3012" t="s">
        <v>9428</v>
      </c>
      <c r="I3012" t="s">
        <v>9429</v>
      </c>
      <c r="J3012" t="s">
        <v>48</v>
      </c>
      <c r="K3012" t="s">
        <v>59</v>
      </c>
      <c r="L3012">
        <v>3000000</v>
      </c>
      <c r="M3012">
        <v>24</v>
      </c>
      <c r="N3012" t="s">
        <v>174</v>
      </c>
      <c r="O3012" t="s">
        <v>167</v>
      </c>
      <c r="P3012" t="s">
        <v>72</v>
      </c>
      <c r="Q3012">
        <v>2024</v>
      </c>
      <c r="R3012">
        <v>29865000</v>
      </c>
      <c r="S3012">
        <v>4652300</v>
      </c>
      <c r="T3012" s="2">
        <v>25212700</v>
      </c>
      <c r="U3012" s="2">
        <v>0</v>
      </c>
      <c r="V3012" s="2">
        <v>0</v>
      </c>
      <c r="W3012" s="2">
        <v>0</v>
      </c>
      <c r="X3012" s="2">
        <v>0</v>
      </c>
      <c r="Y3012" s="2">
        <v>0</v>
      </c>
      <c r="Z3012">
        <v>22714144.144144099</v>
      </c>
      <c r="AA3012">
        <v>0</v>
      </c>
      <c r="AB3012">
        <v>22714144.144144099</v>
      </c>
      <c r="AC3012">
        <v>19313030</v>
      </c>
      <c r="AD3012" s="2">
        <v>3401114.1441441402</v>
      </c>
      <c r="AE3012">
        <v>0</v>
      </c>
      <c r="AF3012">
        <v>0</v>
      </c>
      <c r="AG3012" s="2">
        <v>3401114.1441441402</v>
      </c>
      <c r="AH3012">
        <v>0</v>
      </c>
      <c r="AI3012">
        <v>0</v>
      </c>
      <c r="AJ3012">
        <v>0</v>
      </c>
      <c r="AK3012">
        <v>0</v>
      </c>
      <c r="AL3012">
        <v>0</v>
      </c>
      <c r="AM3012">
        <v>3401114.1441441402</v>
      </c>
      <c r="AN3012">
        <v>0</v>
      </c>
      <c r="AO3012">
        <v>0</v>
      </c>
      <c r="AP3012" t="str">
        <f>TEXT(B3012,"MM")</f>
        <v>02</v>
      </c>
      <c r="AQ3012" t="str">
        <f>TEXT(B3012,"yyyy")</f>
        <v>2025</v>
      </c>
    </row>
    <row r="3013" spans="1:43" x14ac:dyDescent="0.25">
      <c r="A3013">
        <v>1</v>
      </c>
      <c r="B3013" s="3">
        <v>45698</v>
      </c>
      <c r="C3013">
        <v>3032025010359</v>
      </c>
      <c r="D3013" t="s">
        <v>45</v>
      </c>
      <c r="E3013" t="s">
        <v>9430</v>
      </c>
      <c r="F3013" t="s">
        <v>46</v>
      </c>
      <c r="G3013" t="s">
        <v>47</v>
      </c>
      <c r="H3013" t="s">
        <v>9431</v>
      </c>
      <c r="I3013" t="s">
        <v>9432</v>
      </c>
      <c r="J3013" t="s">
        <v>48</v>
      </c>
      <c r="K3013" t="s">
        <v>87</v>
      </c>
      <c r="L3013">
        <v>3000000</v>
      </c>
      <c r="M3013">
        <v>22</v>
      </c>
      <c r="N3013" t="s">
        <v>49</v>
      </c>
      <c r="O3013" t="s">
        <v>68</v>
      </c>
      <c r="P3013" t="s">
        <v>45</v>
      </c>
      <c r="Q3013">
        <v>2024</v>
      </c>
      <c r="R3013">
        <v>29570000</v>
      </c>
      <c r="S3013">
        <v>4919000</v>
      </c>
      <c r="T3013" s="2">
        <v>24651000</v>
      </c>
      <c r="U3013" s="2">
        <v>0</v>
      </c>
      <c r="V3013" s="2">
        <v>0</v>
      </c>
      <c r="W3013" s="2">
        <v>0</v>
      </c>
      <c r="X3013" s="2">
        <v>0</v>
      </c>
      <c r="Y3013" s="2">
        <v>1500000</v>
      </c>
      <c r="Z3013">
        <v>22208108.1081081</v>
      </c>
      <c r="AA3013">
        <v>1351351.3513513501</v>
      </c>
      <c r="AB3013">
        <v>20856756.756756701</v>
      </c>
      <c r="AC3013">
        <v>20478485.300000001</v>
      </c>
      <c r="AD3013" s="2">
        <v>1729622.8081081</v>
      </c>
      <c r="AE3013">
        <v>0</v>
      </c>
      <c r="AF3013">
        <v>0</v>
      </c>
      <c r="AG3013" s="2">
        <v>378271.456756756</v>
      </c>
      <c r="AH3013">
        <v>0</v>
      </c>
      <c r="AI3013">
        <v>0</v>
      </c>
      <c r="AJ3013">
        <v>0</v>
      </c>
      <c r="AK3013">
        <v>0</v>
      </c>
      <c r="AL3013">
        <v>0</v>
      </c>
      <c r="AM3013">
        <v>378271.456756756</v>
      </c>
      <c r="AN3013">
        <v>0</v>
      </c>
      <c r="AO3013">
        <v>0</v>
      </c>
      <c r="AP3013" t="str">
        <f>TEXT(B3013,"MM")</f>
        <v>02</v>
      </c>
      <c r="AQ3013" t="str">
        <f>TEXT(B3013,"yyyy")</f>
        <v>2025</v>
      </c>
    </row>
    <row r="3014" spans="1:43" x14ac:dyDescent="0.25">
      <c r="A3014">
        <v>1</v>
      </c>
      <c r="B3014" s="3">
        <v>45698</v>
      </c>
      <c r="C3014">
        <v>3022025008851</v>
      </c>
      <c r="D3014" t="s">
        <v>72</v>
      </c>
      <c r="E3014" t="s">
        <v>699</v>
      </c>
      <c r="F3014" t="s">
        <v>105</v>
      </c>
      <c r="G3014" t="s">
        <v>106</v>
      </c>
      <c r="H3014" t="s">
        <v>9433</v>
      </c>
      <c r="I3014" t="s">
        <v>9434</v>
      </c>
      <c r="J3014" t="s">
        <v>65</v>
      </c>
      <c r="K3014" t="s">
        <v>66</v>
      </c>
      <c r="L3014">
        <v>3100000</v>
      </c>
      <c r="M3014">
        <v>24</v>
      </c>
      <c r="N3014" t="s">
        <v>107</v>
      </c>
      <c r="O3014" t="s">
        <v>266</v>
      </c>
      <c r="P3014" t="s">
        <v>72</v>
      </c>
      <c r="Q3014">
        <v>2024</v>
      </c>
      <c r="R3014">
        <v>28198000</v>
      </c>
      <c r="S3014">
        <v>4624300</v>
      </c>
      <c r="T3014" s="2">
        <v>23573700</v>
      </c>
      <c r="U3014" s="2">
        <v>0</v>
      </c>
      <c r="V3014" s="2">
        <v>0</v>
      </c>
      <c r="W3014" s="2">
        <v>0</v>
      </c>
      <c r="X3014" s="2">
        <v>0</v>
      </c>
      <c r="Y3014" s="2">
        <v>0</v>
      </c>
      <c r="Z3014">
        <v>21237567.567567501</v>
      </c>
      <c r="AA3014">
        <v>0</v>
      </c>
      <c r="AB3014">
        <v>21237567.567567501</v>
      </c>
      <c r="AC3014">
        <v>19219030</v>
      </c>
      <c r="AD3014" s="2">
        <v>2018537.5675675599</v>
      </c>
      <c r="AE3014">
        <v>0</v>
      </c>
      <c r="AF3014">
        <v>0</v>
      </c>
      <c r="AG3014" s="2">
        <v>2018537.5675675599</v>
      </c>
      <c r="AH3014">
        <v>0</v>
      </c>
      <c r="AI3014">
        <v>0</v>
      </c>
      <c r="AJ3014">
        <v>0</v>
      </c>
      <c r="AK3014">
        <v>0</v>
      </c>
      <c r="AL3014">
        <v>0</v>
      </c>
      <c r="AM3014">
        <v>2018537.5675675599</v>
      </c>
      <c r="AN3014">
        <v>0</v>
      </c>
      <c r="AO3014">
        <v>0</v>
      </c>
      <c r="AP3014" t="str">
        <f>TEXT(B3014,"MM")</f>
        <v>02</v>
      </c>
      <c r="AQ3014" t="str">
        <f>TEXT(B3014,"yyyy")</f>
        <v>2025</v>
      </c>
    </row>
    <row r="3015" spans="1:43" x14ac:dyDescent="0.25">
      <c r="A3015">
        <v>1</v>
      </c>
      <c r="B3015" s="3">
        <v>45698</v>
      </c>
      <c r="C3015">
        <v>3042025012160</v>
      </c>
      <c r="D3015" t="s">
        <v>74</v>
      </c>
      <c r="E3015" t="s">
        <v>864</v>
      </c>
      <c r="F3015" t="s">
        <v>105</v>
      </c>
      <c r="G3015" t="s">
        <v>106</v>
      </c>
      <c r="H3015" t="s">
        <v>9435</v>
      </c>
      <c r="I3015" t="s">
        <v>9436</v>
      </c>
      <c r="J3015" t="s">
        <v>65</v>
      </c>
      <c r="K3015" t="s">
        <v>59</v>
      </c>
      <c r="L3015">
        <v>3000000</v>
      </c>
      <c r="M3015">
        <v>17</v>
      </c>
      <c r="N3015" t="s">
        <v>107</v>
      </c>
      <c r="O3015" t="s">
        <v>266</v>
      </c>
      <c r="P3015" t="s">
        <v>74</v>
      </c>
      <c r="Q3015">
        <v>2025</v>
      </c>
      <c r="R3015">
        <v>28310000</v>
      </c>
      <c r="S3015">
        <v>4710912</v>
      </c>
      <c r="T3015" s="2">
        <v>23599088</v>
      </c>
      <c r="U3015" s="2">
        <v>0</v>
      </c>
      <c r="V3015" s="2">
        <v>0</v>
      </c>
      <c r="W3015" s="2">
        <v>0</v>
      </c>
      <c r="X3015" s="2">
        <v>0</v>
      </c>
      <c r="Y3015" s="2">
        <v>1500000</v>
      </c>
      <c r="Z3015">
        <v>21260439.639639601</v>
      </c>
      <c r="AA3015">
        <v>1351351.3513513501</v>
      </c>
      <c r="AB3015">
        <v>19909088.288288198</v>
      </c>
      <c r="AC3015">
        <v>19541756.690000001</v>
      </c>
      <c r="AD3015" s="2">
        <v>1718682.94963963</v>
      </c>
      <c r="AE3015">
        <v>0</v>
      </c>
      <c r="AF3015">
        <v>0</v>
      </c>
      <c r="AG3015" s="2">
        <v>367331.59828828799</v>
      </c>
      <c r="AH3015">
        <v>0</v>
      </c>
      <c r="AI3015">
        <v>0</v>
      </c>
      <c r="AJ3015">
        <v>0</v>
      </c>
      <c r="AK3015">
        <v>0</v>
      </c>
      <c r="AL3015">
        <v>0</v>
      </c>
      <c r="AM3015">
        <v>367331.59828828799</v>
      </c>
      <c r="AN3015">
        <v>0</v>
      </c>
      <c r="AO3015">
        <v>0</v>
      </c>
      <c r="AP3015" t="str">
        <f>TEXT(B3015,"MM")</f>
        <v>02</v>
      </c>
      <c r="AQ3015" t="str">
        <f>TEXT(B3015,"yyyy")</f>
        <v>2025</v>
      </c>
    </row>
    <row r="3016" spans="1:43" x14ac:dyDescent="0.25">
      <c r="A3016">
        <v>1</v>
      </c>
      <c r="B3016" s="3">
        <v>45698</v>
      </c>
      <c r="C3016">
        <v>3072025016182</v>
      </c>
      <c r="D3016" t="s">
        <v>64</v>
      </c>
      <c r="E3016" t="s">
        <v>637</v>
      </c>
      <c r="F3016" t="s">
        <v>100</v>
      </c>
      <c r="G3016" t="s">
        <v>915</v>
      </c>
      <c r="H3016" t="s">
        <v>9437</v>
      </c>
      <c r="I3016" t="s">
        <v>9438</v>
      </c>
      <c r="J3016" t="s">
        <v>102</v>
      </c>
      <c r="K3016" t="s">
        <v>87</v>
      </c>
      <c r="L3016">
        <v>4400000</v>
      </c>
      <c r="M3016">
        <v>18</v>
      </c>
      <c r="N3016" t="s">
        <v>103</v>
      </c>
      <c r="O3016" t="s">
        <v>68</v>
      </c>
      <c r="P3016" t="s">
        <v>64</v>
      </c>
      <c r="Q3016">
        <v>2025</v>
      </c>
      <c r="R3016">
        <v>38220000</v>
      </c>
      <c r="S3016">
        <v>4731115</v>
      </c>
      <c r="T3016" s="2">
        <v>33488885</v>
      </c>
      <c r="U3016" s="2">
        <v>0</v>
      </c>
      <c r="V3016" s="2">
        <v>0</v>
      </c>
      <c r="W3016" s="2">
        <v>0</v>
      </c>
      <c r="X3016" s="2">
        <v>600000</v>
      </c>
      <c r="Y3016" s="2">
        <v>1000000</v>
      </c>
      <c r="Z3016">
        <v>30170166.666666601</v>
      </c>
      <c r="AA3016">
        <v>1441441.44144144</v>
      </c>
      <c r="AB3016">
        <v>28728725.225225199</v>
      </c>
      <c r="AC3016">
        <v>27923614.219999999</v>
      </c>
      <c r="AD3016" s="2">
        <v>2246552.4466666598</v>
      </c>
      <c r="AE3016">
        <v>0</v>
      </c>
      <c r="AF3016">
        <v>0</v>
      </c>
      <c r="AG3016" s="2">
        <v>1345651.5457657599</v>
      </c>
      <c r="AH3016">
        <v>0</v>
      </c>
      <c r="AI3016">
        <v>0</v>
      </c>
      <c r="AJ3016">
        <v>0</v>
      </c>
      <c r="AK3016">
        <v>0</v>
      </c>
      <c r="AL3016">
        <v>0</v>
      </c>
      <c r="AM3016">
        <v>805111.005225225</v>
      </c>
      <c r="AN3016">
        <v>-540540.54054054001</v>
      </c>
      <c r="AO3016">
        <v>0</v>
      </c>
      <c r="AP3016" t="str">
        <f>TEXT(B3016,"MM")</f>
        <v>02</v>
      </c>
      <c r="AQ3016" t="str">
        <f>TEXT(B3016,"yyyy")</f>
        <v>2025</v>
      </c>
    </row>
    <row r="3017" spans="1:43" x14ac:dyDescent="0.25">
      <c r="A3017">
        <v>1</v>
      </c>
      <c r="B3017" s="3">
        <v>45698</v>
      </c>
      <c r="C3017">
        <v>3032025010354</v>
      </c>
      <c r="D3017" t="s">
        <v>45</v>
      </c>
      <c r="E3017" t="s">
        <v>9439</v>
      </c>
      <c r="F3017" t="s">
        <v>162</v>
      </c>
      <c r="G3017" t="s">
        <v>163</v>
      </c>
      <c r="H3017" t="s">
        <v>9440</v>
      </c>
      <c r="I3017" t="s">
        <v>9441</v>
      </c>
      <c r="J3017" t="s">
        <v>102</v>
      </c>
      <c r="K3017" t="s">
        <v>59</v>
      </c>
      <c r="L3017">
        <v>7000000</v>
      </c>
      <c r="M3017">
        <v>18</v>
      </c>
      <c r="N3017" t="s">
        <v>103</v>
      </c>
      <c r="O3017" t="s">
        <v>83</v>
      </c>
      <c r="P3017" t="s">
        <v>45</v>
      </c>
      <c r="Q3017">
        <v>2025</v>
      </c>
      <c r="R3017">
        <v>38800000</v>
      </c>
      <c r="S3017">
        <v>5921024</v>
      </c>
      <c r="T3017" s="2">
        <v>32878976</v>
      </c>
      <c r="U3017" s="2">
        <v>0</v>
      </c>
      <c r="V3017" s="2">
        <v>0</v>
      </c>
      <c r="W3017" s="2">
        <v>0</v>
      </c>
      <c r="X3017" s="2">
        <v>0</v>
      </c>
      <c r="Y3017" s="2">
        <v>1200000</v>
      </c>
      <c r="Z3017">
        <v>29620699.099098999</v>
      </c>
      <c r="AA3017">
        <v>1081081.08108108</v>
      </c>
      <c r="AB3017">
        <v>28539618.018018</v>
      </c>
      <c r="AC3017">
        <v>27234890.82</v>
      </c>
      <c r="AD3017" s="2">
        <v>2385808.27909909</v>
      </c>
      <c r="AE3017">
        <v>0</v>
      </c>
      <c r="AF3017">
        <v>0</v>
      </c>
      <c r="AG3017" s="2">
        <v>1304727.19801801</v>
      </c>
      <c r="AH3017">
        <v>0</v>
      </c>
      <c r="AI3017">
        <v>0</v>
      </c>
      <c r="AJ3017">
        <v>0</v>
      </c>
      <c r="AK3017">
        <v>0</v>
      </c>
      <c r="AL3017">
        <v>0</v>
      </c>
      <c r="AM3017">
        <v>1304727.19801801</v>
      </c>
      <c r="AN3017">
        <v>0</v>
      </c>
      <c r="AO3017">
        <v>0</v>
      </c>
      <c r="AP3017" t="str">
        <f>TEXT(B3017,"MM")</f>
        <v>02</v>
      </c>
      <c r="AQ3017" t="str">
        <f>TEXT(B3017,"yyyy")</f>
        <v>2025</v>
      </c>
    </row>
    <row r="3018" spans="1:43" x14ac:dyDescent="0.25">
      <c r="A3018">
        <v>1</v>
      </c>
      <c r="B3018" s="3">
        <v>45698</v>
      </c>
      <c r="C3018">
        <v>3022025008644</v>
      </c>
      <c r="D3018" t="s">
        <v>72</v>
      </c>
      <c r="E3018" t="s">
        <v>541</v>
      </c>
      <c r="F3018" t="s">
        <v>1318</v>
      </c>
      <c r="G3018" t="s">
        <v>1278</v>
      </c>
      <c r="H3018" t="s">
        <v>9442</v>
      </c>
      <c r="I3018" t="s">
        <v>9443</v>
      </c>
      <c r="J3018" t="s">
        <v>75</v>
      </c>
      <c r="K3018" t="s">
        <v>59</v>
      </c>
      <c r="L3018">
        <v>2600000</v>
      </c>
      <c r="M3018">
        <v>18</v>
      </c>
      <c r="N3018" t="s">
        <v>997</v>
      </c>
      <c r="O3018" t="s">
        <v>694</v>
      </c>
      <c r="P3018" t="s">
        <v>72</v>
      </c>
      <c r="Q3018">
        <v>2025</v>
      </c>
      <c r="R3018">
        <v>25093000</v>
      </c>
      <c r="S3018">
        <v>4050200</v>
      </c>
      <c r="T3018" s="2">
        <v>21042800</v>
      </c>
      <c r="U3018" s="2">
        <v>0</v>
      </c>
      <c r="V3018" s="2">
        <v>0</v>
      </c>
      <c r="W3018" s="2">
        <v>0</v>
      </c>
      <c r="X3018" s="2">
        <v>0</v>
      </c>
      <c r="Y3018" s="2">
        <v>0</v>
      </c>
      <c r="Z3018">
        <v>18957477.477477401</v>
      </c>
      <c r="AA3018">
        <v>0</v>
      </c>
      <c r="AB3018">
        <v>18957477.477477401</v>
      </c>
      <c r="AC3018">
        <v>17220658</v>
      </c>
      <c r="AD3018" s="2">
        <v>1736819.4774774699</v>
      </c>
      <c r="AE3018">
        <v>0</v>
      </c>
      <c r="AF3018">
        <v>0</v>
      </c>
      <c r="AG3018" s="2">
        <v>1736819.4774774699</v>
      </c>
      <c r="AH3018">
        <v>0</v>
      </c>
      <c r="AI3018">
        <v>0</v>
      </c>
      <c r="AJ3018">
        <v>0</v>
      </c>
      <c r="AK3018">
        <v>0</v>
      </c>
      <c r="AL3018">
        <v>0</v>
      </c>
      <c r="AM3018">
        <v>1736819.4774774699</v>
      </c>
      <c r="AN3018">
        <v>0</v>
      </c>
      <c r="AO3018">
        <v>0</v>
      </c>
      <c r="AP3018" t="str">
        <f>TEXT(B3018,"MM")</f>
        <v>02</v>
      </c>
      <c r="AQ3018" t="str">
        <f>TEXT(B3018,"yyyy")</f>
        <v>2025</v>
      </c>
    </row>
    <row r="3019" spans="1:43" x14ac:dyDescent="0.25">
      <c r="A3019">
        <v>1</v>
      </c>
      <c r="B3019" s="3">
        <v>45698</v>
      </c>
      <c r="C3019">
        <v>3012025007251</v>
      </c>
      <c r="D3019" t="s">
        <v>55</v>
      </c>
      <c r="E3019" t="s">
        <v>9444</v>
      </c>
      <c r="F3019" t="s">
        <v>100</v>
      </c>
      <c r="G3019" t="s">
        <v>4480</v>
      </c>
      <c r="H3019" t="s">
        <v>9445</v>
      </c>
      <c r="I3019" t="s">
        <v>9446</v>
      </c>
      <c r="J3019" t="s">
        <v>102</v>
      </c>
      <c r="K3019" t="s">
        <v>59</v>
      </c>
      <c r="L3019">
        <v>4200000</v>
      </c>
      <c r="M3019">
        <v>24</v>
      </c>
      <c r="N3019" t="s">
        <v>521</v>
      </c>
      <c r="O3019" t="s">
        <v>68</v>
      </c>
      <c r="P3019" t="s">
        <v>55</v>
      </c>
      <c r="Q3019">
        <v>2025</v>
      </c>
      <c r="R3019">
        <v>39350000</v>
      </c>
      <c r="S3019">
        <v>5604700</v>
      </c>
      <c r="T3019" s="2">
        <v>33745300</v>
      </c>
      <c r="U3019" s="2">
        <v>0</v>
      </c>
      <c r="V3019" s="2">
        <v>0</v>
      </c>
      <c r="W3019" s="2">
        <v>0</v>
      </c>
      <c r="X3019" s="2">
        <v>0</v>
      </c>
      <c r="Y3019" s="2">
        <v>0</v>
      </c>
      <c r="Z3019">
        <v>30401171.171171099</v>
      </c>
      <c r="AA3019">
        <v>0</v>
      </c>
      <c r="AB3019">
        <v>30401171.171171099</v>
      </c>
      <c r="AC3019">
        <v>27548406</v>
      </c>
      <c r="AD3019" s="2">
        <v>2852765.1711711702</v>
      </c>
      <c r="AE3019">
        <v>0</v>
      </c>
      <c r="AF3019">
        <v>200000</v>
      </c>
      <c r="AG3019" s="2">
        <v>2652765.1711711702</v>
      </c>
      <c r="AH3019">
        <v>0</v>
      </c>
      <c r="AI3019">
        <v>0</v>
      </c>
      <c r="AJ3019">
        <v>0</v>
      </c>
      <c r="AK3019">
        <v>0</v>
      </c>
      <c r="AL3019">
        <v>0</v>
      </c>
      <c r="AM3019">
        <v>2652765.1711711702</v>
      </c>
      <c r="AN3019">
        <v>0</v>
      </c>
      <c r="AO3019">
        <v>0</v>
      </c>
      <c r="AP3019" t="str">
        <f>TEXT(B3019,"MM")</f>
        <v>02</v>
      </c>
      <c r="AQ3019" t="str">
        <f>TEXT(B3019,"yyyy")</f>
        <v>2025</v>
      </c>
    </row>
    <row r="3020" spans="1:43" x14ac:dyDescent="0.25">
      <c r="A3020">
        <v>1</v>
      </c>
      <c r="B3020" s="3">
        <v>45698</v>
      </c>
      <c r="C3020">
        <v>3022025008685</v>
      </c>
      <c r="D3020" t="s">
        <v>72</v>
      </c>
      <c r="E3020" t="s">
        <v>9447</v>
      </c>
      <c r="F3020" t="s">
        <v>162</v>
      </c>
      <c r="G3020" t="s">
        <v>163</v>
      </c>
      <c r="H3020" t="s">
        <v>9448</v>
      </c>
      <c r="I3020" t="s">
        <v>9449</v>
      </c>
      <c r="J3020" t="s">
        <v>102</v>
      </c>
      <c r="K3020" t="s">
        <v>43</v>
      </c>
      <c r="L3020">
        <v>38603000</v>
      </c>
      <c r="N3020" t="s">
        <v>103</v>
      </c>
      <c r="O3020" t="s">
        <v>83</v>
      </c>
      <c r="P3020" t="s">
        <v>72</v>
      </c>
      <c r="Q3020">
        <v>2025</v>
      </c>
      <c r="R3020">
        <v>38603000</v>
      </c>
      <c r="S3020">
        <v>5605500</v>
      </c>
      <c r="T3020" s="2">
        <v>32997500</v>
      </c>
      <c r="U3020" s="2">
        <v>250000</v>
      </c>
      <c r="V3020" s="2">
        <v>0</v>
      </c>
      <c r="W3020" s="2">
        <v>0</v>
      </c>
      <c r="X3020" s="2">
        <v>0</v>
      </c>
      <c r="Y3020" s="2">
        <v>0</v>
      </c>
      <c r="Z3020">
        <v>29727477.477477401</v>
      </c>
      <c r="AA3020">
        <v>225225.225225225</v>
      </c>
      <c r="AB3020">
        <v>29502252.252252199</v>
      </c>
      <c r="AC3020">
        <v>26942730</v>
      </c>
      <c r="AD3020" s="2">
        <v>2784747.4774774699</v>
      </c>
      <c r="AE3020">
        <v>0</v>
      </c>
      <c r="AF3020">
        <v>0</v>
      </c>
      <c r="AG3020" s="2">
        <v>2559522.25225225</v>
      </c>
      <c r="AH3020">
        <v>0</v>
      </c>
      <c r="AI3020">
        <v>0</v>
      </c>
      <c r="AJ3020">
        <v>0</v>
      </c>
      <c r="AK3020">
        <v>0</v>
      </c>
      <c r="AL3020">
        <v>0</v>
      </c>
      <c r="AM3020">
        <v>2559522.25225225</v>
      </c>
      <c r="AN3020">
        <v>0</v>
      </c>
      <c r="AO3020">
        <v>0</v>
      </c>
      <c r="AP3020" t="str">
        <f>TEXT(B3020,"MM")</f>
        <v>02</v>
      </c>
      <c r="AQ3020" t="str">
        <f>TEXT(B3020,"yyyy")</f>
        <v>2025</v>
      </c>
    </row>
    <row r="3021" spans="1:43" x14ac:dyDescent="0.25">
      <c r="A3021">
        <v>1</v>
      </c>
      <c r="B3021" s="3">
        <v>45698</v>
      </c>
      <c r="C3021">
        <v>3022025008853</v>
      </c>
      <c r="D3021" t="s">
        <v>72</v>
      </c>
      <c r="E3021" t="s">
        <v>9450</v>
      </c>
      <c r="F3021" t="s">
        <v>1210</v>
      </c>
      <c r="G3021" t="s">
        <v>1211</v>
      </c>
      <c r="H3021" t="s">
        <v>9451</v>
      </c>
      <c r="I3021" t="s">
        <v>9452</v>
      </c>
      <c r="J3021" t="s">
        <v>52</v>
      </c>
      <c r="K3021" t="s">
        <v>43</v>
      </c>
      <c r="L3021">
        <v>29873000</v>
      </c>
      <c r="N3021" t="s">
        <v>1212</v>
      </c>
      <c r="O3021" t="s">
        <v>68</v>
      </c>
      <c r="P3021" t="s">
        <v>72</v>
      </c>
      <c r="Q3021">
        <v>2025</v>
      </c>
      <c r="R3021">
        <v>29873000</v>
      </c>
      <c r="S3021">
        <v>4288300</v>
      </c>
      <c r="T3021" s="2">
        <v>25584700</v>
      </c>
      <c r="U3021" s="2">
        <v>227500</v>
      </c>
      <c r="V3021" s="2">
        <v>163750</v>
      </c>
      <c r="W3021" s="2">
        <v>163750</v>
      </c>
      <c r="X3021" s="2">
        <v>0</v>
      </c>
      <c r="Y3021" s="2">
        <v>0</v>
      </c>
      <c r="Z3021">
        <v>23049279.279279198</v>
      </c>
      <c r="AA3021">
        <v>500000</v>
      </c>
      <c r="AB3021">
        <v>22549279.279279198</v>
      </c>
      <c r="AC3021">
        <v>20909403</v>
      </c>
      <c r="AD3021" s="2">
        <v>2139876.2792792702</v>
      </c>
      <c r="AE3021">
        <v>327500</v>
      </c>
      <c r="AF3021">
        <v>0</v>
      </c>
      <c r="AG3021" s="2">
        <v>1934921.3243243201</v>
      </c>
      <c r="AH3021">
        <v>0</v>
      </c>
      <c r="AI3021">
        <v>0</v>
      </c>
      <c r="AJ3021">
        <v>0</v>
      </c>
      <c r="AK3021">
        <v>0</v>
      </c>
      <c r="AL3021">
        <v>0</v>
      </c>
      <c r="AM3021">
        <v>1639876.27927927</v>
      </c>
      <c r="AN3021">
        <v>0</v>
      </c>
      <c r="AO3021">
        <v>-295045.04504504002</v>
      </c>
      <c r="AP3021" t="str">
        <f>TEXT(B3021,"MM")</f>
        <v>02</v>
      </c>
      <c r="AQ3021" t="str">
        <f>TEXT(B3021,"yyyy")</f>
        <v>2025</v>
      </c>
    </row>
    <row r="3022" spans="1:43" x14ac:dyDescent="0.25">
      <c r="A3022">
        <v>1</v>
      </c>
      <c r="B3022" s="3">
        <v>45698</v>
      </c>
      <c r="C3022">
        <v>3042025012157</v>
      </c>
      <c r="D3022" t="s">
        <v>74</v>
      </c>
      <c r="E3022" t="s">
        <v>349</v>
      </c>
      <c r="F3022" t="s">
        <v>994</v>
      </c>
      <c r="G3022" t="s">
        <v>943</v>
      </c>
      <c r="H3022" t="s">
        <v>9453</v>
      </c>
      <c r="I3022" t="s">
        <v>9454</v>
      </c>
      <c r="J3022" t="s">
        <v>52</v>
      </c>
      <c r="K3022" t="s">
        <v>59</v>
      </c>
      <c r="L3022">
        <v>3000000</v>
      </c>
      <c r="M3022">
        <v>26</v>
      </c>
      <c r="N3022" t="s">
        <v>334</v>
      </c>
      <c r="O3022" t="s">
        <v>85</v>
      </c>
      <c r="P3022" t="s">
        <v>74</v>
      </c>
      <c r="Q3022">
        <v>2024</v>
      </c>
      <c r="R3022">
        <v>33270000</v>
      </c>
      <c r="S3022">
        <v>4623264</v>
      </c>
      <c r="T3022" s="2">
        <v>28646736</v>
      </c>
      <c r="U3022" s="2">
        <v>138750</v>
      </c>
      <c r="V3022" s="2">
        <v>138750</v>
      </c>
      <c r="W3022" s="2">
        <v>277500</v>
      </c>
      <c r="X3022" s="2">
        <v>0</v>
      </c>
      <c r="Y3022" s="2">
        <v>945000</v>
      </c>
      <c r="Z3022">
        <v>25807870.270270199</v>
      </c>
      <c r="AA3022">
        <v>1351351.3513513501</v>
      </c>
      <c r="AB3022">
        <v>24456518.9189189</v>
      </c>
      <c r="AC3022">
        <v>23526127.82</v>
      </c>
      <c r="AD3022" s="2">
        <v>2281742.45027027</v>
      </c>
      <c r="AE3022">
        <v>416250</v>
      </c>
      <c r="AF3022">
        <v>0</v>
      </c>
      <c r="AG3022" s="2">
        <v>1305391.0989189099</v>
      </c>
      <c r="AH3022">
        <v>0</v>
      </c>
      <c r="AI3022">
        <v>0</v>
      </c>
      <c r="AJ3022">
        <v>0</v>
      </c>
      <c r="AK3022">
        <v>0</v>
      </c>
      <c r="AL3022">
        <v>0</v>
      </c>
      <c r="AM3022">
        <v>930391.09891891805</v>
      </c>
      <c r="AN3022">
        <v>0</v>
      </c>
      <c r="AO3022">
        <v>-375000</v>
      </c>
      <c r="AP3022" t="str">
        <f>TEXT(B3022,"MM")</f>
        <v>02</v>
      </c>
      <c r="AQ3022" t="str">
        <f>TEXT(B3022,"yyyy")</f>
        <v>2025</v>
      </c>
    </row>
    <row r="3023" spans="1:43" x14ac:dyDescent="0.25">
      <c r="A3023">
        <v>1</v>
      </c>
      <c r="B3023" s="3">
        <v>45698</v>
      </c>
      <c r="C3023">
        <v>3072025016183</v>
      </c>
      <c r="D3023" t="s">
        <v>64</v>
      </c>
      <c r="E3023" t="s">
        <v>923</v>
      </c>
      <c r="F3023" t="s">
        <v>1053</v>
      </c>
      <c r="G3023" t="s">
        <v>2624</v>
      </c>
      <c r="H3023" t="s">
        <v>9455</v>
      </c>
      <c r="I3023" t="s">
        <v>9456</v>
      </c>
      <c r="J3023" t="s">
        <v>1055</v>
      </c>
      <c r="K3023" t="s">
        <v>43</v>
      </c>
      <c r="L3023">
        <v>29780000</v>
      </c>
      <c r="N3023" t="s">
        <v>2627</v>
      </c>
      <c r="O3023" t="s">
        <v>691</v>
      </c>
      <c r="P3023" t="s">
        <v>64</v>
      </c>
      <c r="Q3023">
        <v>2025</v>
      </c>
      <c r="R3023">
        <v>29780000</v>
      </c>
      <c r="S3023">
        <v>3370000</v>
      </c>
      <c r="T3023" s="2">
        <v>26410000</v>
      </c>
      <c r="U3023" s="2">
        <v>0</v>
      </c>
      <c r="V3023" s="2">
        <v>0</v>
      </c>
      <c r="W3023" s="2">
        <v>0</v>
      </c>
      <c r="X3023" s="2">
        <v>0</v>
      </c>
      <c r="Y3023" s="2">
        <v>500000</v>
      </c>
      <c r="Z3023">
        <v>23792792.7927927</v>
      </c>
      <c r="AA3023">
        <v>450450.45045045001</v>
      </c>
      <c r="AB3023">
        <v>23342342.342342298</v>
      </c>
      <c r="AC3023">
        <v>21907834.02</v>
      </c>
      <c r="AD3023" s="2">
        <v>1884958.7727927901</v>
      </c>
      <c r="AE3023">
        <v>0</v>
      </c>
      <c r="AF3023">
        <v>0</v>
      </c>
      <c r="AG3023" s="2">
        <v>1434508.3223423399</v>
      </c>
      <c r="AH3023">
        <v>0</v>
      </c>
      <c r="AI3023">
        <v>0</v>
      </c>
      <c r="AJ3023">
        <v>0</v>
      </c>
      <c r="AK3023">
        <v>0</v>
      </c>
      <c r="AL3023">
        <v>0</v>
      </c>
      <c r="AM3023">
        <v>1434508.3223423399</v>
      </c>
      <c r="AN3023">
        <v>0</v>
      </c>
      <c r="AO3023">
        <v>0</v>
      </c>
      <c r="AP3023" t="str">
        <f>TEXT(B3023,"MM")</f>
        <v>02</v>
      </c>
      <c r="AQ3023" t="str">
        <f>TEXT(B3023,"yyyy")</f>
        <v>2025</v>
      </c>
    </row>
    <row r="3024" spans="1:43" x14ac:dyDescent="0.25">
      <c r="A3024">
        <v>1</v>
      </c>
      <c r="B3024" s="3">
        <v>45698</v>
      </c>
      <c r="C3024">
        <v>3052025013647</v>
      </c>
      <c r="D3024" t="s">
        <v>51</v>
      </c>
      <c r="E3024" t="s">
        <v>9457</v>
      </c>
      <c r="F3024" t="s">
        <v>1053</v>
      </c>
      <c r="G3024" t="s">
        <v>2624</v>
      </c>
      <c r="H3024" t="s">
        <v>9458</v>
      </c>
      <c r="I3024" t="s">
        <v>9459</v>
      </c>
      <c r="J3024" t="s">
        <v>1055</v>
      </c>
      <c r="K3024" t="s">
        <v>66</v>
      </c>
      <c r="L3024">
        <v>8000000</v>
      </c>
      <c r="M3024">
        <v>18</v>
      </c>
      <c r="N3024" t="s">
        <v>2627</v>
      </c>
      <c r="O3024" t="s">
        <v>68</v>
      </c>
      <c r="P3024" t="s">
        <v>51</v>
      </c>
      <c r="Q3024">
        <v>2025</v>
      </c>
      <c r="R3024">
        <v>29680000</v>
      </c>
      <c r="S3024">
        <v>3363444</v>
      </c>
      <c r="T3024" s="2">
        <v>26316556</v>
      </c>
      <c r="U3024" s="2">
        <v>0</v>
      </c>
      <c r="V3024" s="2">
        <v>0</v>
      </c>
      <c r="W3024" s="2">
        <v>0</v>
      </c>
      <c r="X3024" s="2">
        <v>300000</v>
      </c>
      <c r="Y3024" s="2">
        <v>800000</v>
      </c>
      <c r="Z3024">
        <v>23708609.009009</v>
      </c>
      <c r="AA3024">
        <v>990990.99099098996</v>
      </c>
      <c r="AB3024">
        <v>22717618.018018</v>
      </c>
      <c r="AC3024">
        <v>21818079.989999998</v>
      </c>
      <c r="AD3024" s="2">
        <v>1890529.0190089999</v>
      </c>
      <c r="AE3024">
        <v>0</v>
      </c>
      <c r="AF3024">
        <v>0</v>
      </c>
      <c r="AG3024" s="2">
        <v>1169808.2982882799</v>
      </c>
      <c r="AH3024">
        <v>0</v>
      </c>
      <c r="AI3024">
        <v>0</v>
      </c>
      <c r="AJ3024">
        <v>0</v>
      </c>
      <c r="AK3024">
        <v>0</v>
      </c>
      <c r="AL3024">
        <v>0</v>
      </c>
      <c r="AM3024">
        <v>899538.028018018</v>
      </c>
      <c r="AN3024">
        <v>-270270.27027027</v>
      </c>
      <c r="AO3024">
        <v>0</v>
      </c>
      <c r="AP3024" t="str">
        <f>TEXT(B3024,"MM")</f>
        <v>02</v>
      </c>
      <c r="AQ3024" t="str">
        <f>TEXT(B3024,"yyyy")</f>
        <v>2025</v>
      </c>
    </row>
    <row r="3025" spans="1:43" x14ac:dyDescent="0.25">
      <c r="A3025">
        <v>1</v>
      </c>
      <c r="B3025" s="3">
        <v>45698</v>
      </c>
      <c r="C3025">
        <v>3022025008686</v>
      </c>
      <c r="D3025" t="s">
        <v>72</v>
      </c>
      <c r="E3025" t="s">
        <v>1124</v>
      </c>
      <c r="F3025" t="s">
        <v>1266</v>
      </c>
      <c r="G3025" t="s">
        <v>1079</v>
      </c>
      <c r="H3025" t="s">
        <v>9460</v>
      </c>
      <c r="I3025" t="s">
        <v>9461</v>
      </c>
      <c r="J3025" t="s">
        <v>1055</v>
      </c>
      <c r="K3025" t="s">
        <v>66</v>
      </c>
      <c r="L3025">
        <v>5000000</v>
      </c>
      <c r="M3025">
        <v>18</v>
      </c>
      <c r="N3025" t="s">
        <v>1267</v>
      </c>
      <c r="O3025" t="s">
        <v>1060</v>
      </c>
      <c r="P3025" t="s">
        <v>72</v>
      </c>
      <c r="Q3025">
        <v>2025</v>
      </c>
      <c r="R3025">
        <v>30839000</v>
      </c>
      <c r="S3025">
        <v>4218200</v>
      </c>
      <c r="T3025" s="2">
        <v>26620800</v>
      </c>
      <c r="U3025" s="2">
        <v>0</v>
      </c>
      <c r="V3025" s="2">
        <v>0</v>
      </c>
      <c r="W3025" s="2">
        <v>0</v>
      </c>
      <c r="X3025" s="2">
        <v>0</v>
      </c>
      <c r="Y3025" s="2">
        <v>0</v>
      </c>
      <c r="Z3025">
        <v>23982702.702702701</v>
      </c>
      <c r="AA3025">
        <v>0</v>
      </c>
      <c r="AB3025">
        <v>23982702.702702701</v>
      </c>
      <c r="AC3025">
        <v>21844898</v>
      </c>
      <c r="AD3025" s="2">
        <v>2137804.7027027002</v>
      </c>
      <c r="AE3025">
        <v>0</v>
      </c>
      <c r="AF3025">
        <v>0</v>
      </c>
      <c r="AG3025" s="2">
        <v>2137804.7027027002</v>
      </c>
      <c r="AH3025">
        <v>0</v>
      </c>
      <c r="AI3025">
        <v>0</v>
      </c>
      <c r="AJ3025">
        <v>0</v>
      </c>
      <c r="AK3025">
        <v>0</v>
      </c>
      <c r="AL3025">
        <v>0</v>
      </c>
      <c r="AM3025">
        <v>2137804.7027027002</v>
      </c>
      <c r="AN3025">
        <v>0</v>
      </c>
      <c r="AO3025">
        <v>0</v>
      </c>
      <c r="AP3025" t="str">
        <f>TEXT(B3025,"MM")</f>
        <v>02</v>
      </c>
      <c r="AQ3025" t="str">
        <f>TEXT(B3025,"yyyy")</f>
        <v>2025</v>
      </c>
    </row>
    <row r="3026" spans="1:43" x14ac:dyDescent="0.25">
      <c r="A3026">
        <v>1</v>
      </c>
      <c r="B3026" s="3">
        <v>45698</v>
      </c>
      <c r="C3026">
        <v>3032025010355</v>
      </c>
      <c r="D3026" t="s">
        <v>45</v>
      </c>
      <c r="E3026" t="s">
        <v>761</v>
      </c>
      <c r="F3026" t="s">
        <v>1062</v>
      </c>
      <c r="G3026" t="s">
        <v>4845</v>
      </c>
      <c r="H3026" t="s">
        <v>9462</v>
      </c>
      <c r="I3026" t="s">
        <v>9463</v>
      </c>
      <c r="J3026" t="s">
        <v>1055</v>
      </c>
      <c r="K3026" t="s">
        <v>43</v>
      </c>
      <c r="L3026">
        <v>34290000</v>
      </c>
      <c r="N3026" t="s">
        <v>1064</v>
      </c>
      <c r="O3026" t="s">
        <v>68</v>
      </c>
      <c r="P3026" t="s">
        <v>45</v>
      </c>
      <c r="Q3026">
        <v>2025</v>
      </c>
      <c r="R3026">
        <v>34290000</v>
      </c>
      <c r="S3026">
        <v>4470224</v>
      </c>
      <c r="T3026" s="2">
        <v>29819776</v>
      </c>
      <c r="U3026" s="2">
        <v>0</v>
      </c>
      <c r="V3026" s="2">
        <v>0</v>
      </c>
      <c r="W3026" s="2">
        <v>0</v>
      </c>
      <c r="X3026" s="2">
        <v>0</v>
      </c>
      <c r="Y3026" s="2">
        <v>1000000</v>
      </c>
      <c r="Z3026">
        <v>26864663.063062999</v>
      </c>
      <c r="AA3026">
        <v>900900.90090090001</v>
      </c>
      <c r="AB3026">
        <v>25963762.162162099</v>
      </c>
      <c r="AC3026">
        <v>24566178.57</v>
      </c>
      <c r="AD3026" s="2">
        <v>2298484.4930630601</v>
      </c>
      <c r="AE3026">
        <v>0</v>
      </c>
      <c r="AF3026">
        <v>0</v>
      </c>
      <c r="AG3026" s="2">
        <v>1397583.59216216</v>
      </c>
      <c r="AH3026">
        <v>0</v>
      </c>
      <c r="AI3026">
        <v>0</v>
      </c>
      <c r="AJ3026">
        <v>0</v>
      </c>
      <c r="AK3026">
        <v>0</v>
      </c>
      <c r="AL3026">
        <v>0</v>
      </c>
      <c r="AM3026">
        <v>1397583.59216216</v>
      </c>
      <c r="AN3026">
        <v>0</v>
      </c>
      <c r="AO3026">
        <v>0</v>
      </c>
      <c r="AP3026" t="str">
        <f>TEXT(B3026,"MM")</f>
        <v>02</v>
      </c>
      <c r="AQ3026" t="str">
        <f>TEXT(B3026,"yyyy")</f>
        <v>2025</v>
      </c>
    </row>
    <row r="3027" spans="1:43" x14ac:dyDescent="0.25">
      <c r="A3027">
        <v>1</v>
      </c>
      <c r="B3027" s="3">
        <v>45698</v>
      </c>
      <c r="C3027">
        <v>3012025007288</v>
      </c>
      <c r="D3027" t="s">
        <v>55</v>
      </c>
      <c r="E3027" t="s">
        <v>600</v>
      </c>
      <c r="F3027" t="s">
        <v>2161</v>
      </c>
      <c r="G3027" t="s">
        <v>2162</v>
      </c>
      <c r="H3027" t="s">
        <v>9464</v>
      </c>
      <c r="I3027" t="s">
        <v>9465</v>
      </c>
      <c r="J3027" t="s">
        <v>56</v>
      </c>
      <c r="K3027" t="s">
        <v>87</v>
      </c>
      <c r="L3027">
        <v>6250000</v>
      </c>
      <c r="M3027">
        <v>18</v>
      </c>
      <c r="N3027" t="s">
        <v>140</v>
      </c>
      <c r="O3027" t="s">
        <v>54</v>
      </c>
      <c r="P3027" t="s">
        <v>55</v>
      </c>
      <c r="Q3027">
        <v>2024</v>
      </c>
      <c r="R3027">
        <v>35417000</v>
      </c>
      <c r="S3027">
        <v>5101500</v>
      </c>
      <c r="T3027" s="2">
        <v>30315500</v>
      </c>
      <c r="U3027" s="2">
        <v>250000</v>
      </c>
      <c r="V3027" s="2">
        <v>0</v>
      </c>
      <c r="W3027" s="2">
        <v>0</v>
      </c>
      <c r="X3027" s="2">
        <v>0</v>
      </c>
      <c r="Y3027" s="2">
        <v>0</v>
      </c>
      <c r="Z3027">
        <v>27311261.261261199</v>
      </c>
      <c r="AA3027">
        <v>225225.225225225</v>
      </c>
      <c r="AB3027">
        <v>27086036.036036</v>
      </c>
      <c r="AC3027">
        <v>24751935</v>
      </c>
      <c r="AD3027" s="2">
        <v>2559326.2612612601</v>
      </c>
      <c r="AE3027">
        <v>0</v>
      </c>
      <c r="AF3027">
        <v>250000</v>
      </c>
      <c r="AG3027" s="2">
        <v>2084101.0360360299</v>
      </c>
      <c r="AH3027">
        <v>0</v>
      </c>
      <c r="AI3027">
        <v>0</v>
      </c>
      <c r="AJ3027">
        <v>0</v>
      </c>
      <c r="AK3027">
        <v>0</v>
      </c>
      <c r="AL3027">
        <v>0</v>
      </c>
      <c r="AM3027">
        <v>2084101.0360360299</v>
      </c>
      <c r="AN3027">
        <v>0</v>
      </c>
      <c r="AO3027">
        <v>0</v>
      </c>
      <c r="AP3027" t="str">
        <f>TEXT(B3027,"MM")</f>
        <v>02</v>
      </c>
      <c r="AQ3027" t="str">
        <f>TEXT(B3027,"yyyy")</f>
        <v>2025</v>
      </c>
    </row>
    <row r="3028" spans="1:43" x14ac:dyDescent="0.25">
      <c r="A3028">
        <v>1</v>
      </c>
      <c r="B3028" s="3">
        <v>45698</v>
      </c>
      <c r="C3028">
        <v>3022025008683</v>
      </c>
      <c r="D3028" t="s">
        <v>72</v>
      </c>
      <c r="E3028" t="s">
        <v>761</v>
      </c>
      <c r="F3028" t="s">
        <v>2161</v>
      </c>
      <c r="G3028" t="s">
        <v>2162</v>
      </c>
      <c r="H3028" t="s">
        <v>9466</v>
      </c>
      <c r="I3028" t="s">
        <v>9467</v>
      </c>
      <c r="J3028" t="s">
        <v>56</v>
      </c>
      <c r="K3028" t="s">
        <v>43</v>
      </c>
      <c r="L3028">
        <v>35417000</v>
      </c>
      <c r="N3028" t="s">
        <v>140</v>
      </c>
      <c r="O3028" t="s">
        <v>54</v>
      </c>
      <c r="P3028" t="s">
        <v>72</v>
      </c>
      <c r="Q3028">
        <v>2025</v>
      </c>
      <c r="R3028">
        <v>35417000</v>
      </c>
      <c r="S3028">
        <v>5366500</v>
      </c>
      <c r="T3028" s="2">
        <v>30050500</v>
      </c>
      <c r="U3028" s="2">
        <v>0</v>
      </c>
      <c r="V3028" s="2">
        <v>0</v>
      </c>
      <c r="W3028" s="2">
        <v>0</v>
      </c>
      <c r="X3028" s="2">
        <v>0</v>
      </c>
      <c r="Y3028" s="2">
        <v>0</v>
      </c>
      <c r="Z3028">
        <v>27072522.522522502</v>
      </c>
      <c r="AA3028">
        <v>0</v>
      </c>
      <c r="AB3028">
        <v>27072522.522522502</v>
      </c>
      <c r="AC3028">
        <v>24751935</v>
      </c>
      <c r="AD3028" s="2">
        <v>2320587.5225225198</v>
      </c>
      <c r="AE3028">
        <v>0</v>
      </c>
      <c r="AF3028">
        <v>0</v>
      </c>
      <c r="AG3028" s="2">
        <v>2320587.5225225198</v>
      </c>
      <c r="AH3028">
        <v>0</v>
      </c>
      <c r="AI3028">
        <v>0</v>
      </c>
      <c r="AJ3028">
        <v>0</v>
      </c>
      <c r="AK3028">
        <v>0</v>
      </c>
      <c r="AL3028">
        <v>0</v>
      </c>
      <c r="AM3028">
        <v>2320587.5225225198</v>
      </c>
      <c r="AN3028">
        <v>0</v>
      </c>
      <c r="AO3028">
        <v>0</v>
      </c>
      <c r="AP3028" t="str">
        <f>TEXT(B3028,"MM")</f>
        <v>02</v>
      </c>
      <c r="AQ3028" t="str">
        <f>TEXT(B3028,"yyyy")</f>
        <v>2025</v>
      </c>
    </row>
    <row r="3029" spans="1:43" x14ac:dyDescent="0.25">
      <c r="A3029">
        <v>1</v>
      </c>
      <c r="B3029" s="3">
        <v>45698</v>
      </c>
      <c r="C3029">
        <v>3042025012149</v>
      </c>
      <c r="D3029" t="s">
        <v>74</v>
      </c>
      <c r="E3029" t="s">
        <v>9468</v>
      </c>
      <c r="F3029" t="s">
        <v>2161</v>
      </c>
      <c r="G3029" t="s">
        <v>2162</v>
      </c>
      <c r="H3029" t="s">
        <v>9469</v>
      </c>
      <c r="I3029" t="s">
        <v>9470</v>
      </c>
      <c r="J3029" t="s">
        <v>56</v>
      </c>
      <c r="K3029" t="s">
        <v>43</v>
      </c>
      <c r="L3029">
        <v>36020000</v>
      </c>
      <c r="N3029" t="s">
        <v>140</v>
      </c>
      <c r="O3029" t="s">
        <v>54</v>
      </c>
      <c r="P3029" t="s">
        <v>74</v>
      </c>
      <c r="Q3029">
        <v>2024</v>
      </c>
      <c r="R3029">
        <v>36020000</v>
      </c>
      <c r="S3029">
        <v>7211802</v>
      </c>
      <c r="T3029" s="2">
        <v>28808198</v>
      </c>
      <c r="U3029" s="2">
        <v>0</v>
      </c>
      <c r="V3029" s="2">
        <v>0</v>
      </c>
      <c r="W3029" s="2">
        <v>0</v>
      </c>
      <c r="X3029" s="2">
        <v>0</v>
      </c>
      <c r="Y3029" s="2">
        <v>1020000</v>
      </c>
      <c r="Z3029">
        <v>25953331.531531502</v>
      </c>
      <c r="AA3029">
        <v>918918.918918918</v>
      </c>
      <c r="AB3029">
        <v>25034412.612612601</v>
      </c>
      <c r="AC3029">
        <v>25420000</v>
      </c>
      <c r="AD3029" s="2">
        <v>533331.53153153101</v>
      </c>
      <c r="AE3029">
        <v>0</v>
      </c>
      <c r="AF3029">
        <v>0</v>
      </c>
      <c r="AG3029" s="2">
        <v>-385587.38738738699</v>
      </c>
      <c r="AH3029">
        <v>0</v>
      </c>
      <c r="AI3029">
        <v>0</v>
      </c>
      <c r="AJ3029">
        <v>0</v>
      </c>
      <c r="AK3029">
        <v>0</v>
      </c>
      <c r="AL3029">
        <v>0</v>
      </c>
      <c r="AM3029">
        <v>-385587.38738738699</v>
      </c>
      <c r="AN3029">
        <v>0</v>
      </c>
      <c r="AO3029">
        <v>0</v>
      </c>
      <c r="AP3029" t="str">
        <f>TEXT(B3029,"MM")</f>
        <v>02</v>
      </c>
      <c r="AQ3029" t="str">
        <f>TEXT(B3029,"yyyy")</f>
        <v>2025</v>
      </c>
    </row>
    <row r="3030" spans="1:43" x14ac:dyDescent="0.25">
      <c r="A3030">
        <v>1</v>
      </c>
      <c r="B3030" s="3">
        <v>45699</v>
      </c>
      <c r="C3030">
        <v>3032025010248</v>
      </c>
      <c r="D3030" t="s">
        <v>45</v>
      </c>
      <c r="E3030" t="s">
        <v>9471</v>
      </c>
      <c r="F3030" t="s">
        <v>2161</v>
      </c>
      <c r="G3030" t="s">
        <v>2162</v>
      </c>
      <c r="H3030" t="s">
        <v>9472</v>
      </c>
      <c r="I3030" t="s">
        <v>9473</v>
      </c>
      <c r="J3030" t="s">
        <v>56</v>
      </c>
      <c r="K3030" t="s">
        <v>137</v>
      </c>
      <c r="L3030">
        <v>7000000</v>
      </c>
      <c r="M3030">
        <v>18</v>
      </c>
      <c r="N3030" t="s">
        <v>140</v>
      </c>
      <c r="O3030" t="s">
        <v>54</v>
      </c>
      <c r="P3030" t="s">
        <v>45</v>
      </c>
      <c r="Q3030">
        <v>2025</v>
      </c>
      <c r="R3030">
        <v>36020000</v>
      </c>
      <c r="S3030">
        <v>5395136</v>
      </c>
      <c r="T3030" s="2">
        <v>30624864</v>
      </c>
      <c r="U3030" s="2">
        <v>0</v>
      </c>
      <c r="V3030" s="2">
        <v>0</v>
      </c>
      <c r="W3030" s="2">
        <v>0</v>
      </c>
      <c r="X3030" s="2">
        <v>0</v>
      </c>
      <c r="Y3030" s="2">
        <v>1000000</v>
      </c>
      <c r="Z3030">
        <v>27589967.567567501</v>
      </c>
      <c r="AA3030">
        <v>900900.90090090001</v>
      </c>
      <c r="AB3030">
        <v>26689066.666666601</v>
      </c>
      <c r="AC3030">
        <v>25331537.66</v>
      </c>
      <c r="AD3030" s="2">
        <v>2258429.9075675602</v>
      </c>
      <c r="AE3030">
        <v>0</v>
      </c>
      <c r="AF3030">
        <v>0</v>
      </c>
      <c r="AG3030" s="2">
        <v>1357529.0066666601</v>
      </c>
      <c r="AH3030">
        <v>0</v>
      </c>
      <c r="AI3030">
        <v>0</v>
      </c>
      <c r="AJ3030">
        <v>0</v>
      </c>
      <c r="AK3030">
        <v>0</v>
      </c>
      <c r="AL3030">
        <v>0</v>
      </c>
      <c r="AM3030">
        <v>1357529.0066666601</v>
      </c>
      <c r="AN3030">
        <v>0</v>
      </c>
      <c r="AO3030">
        <v>0</v>
      </c>
      <c r="AP3030" t="str">
        <f>TEXT(B3030,"MM")</f>
        <v>02</v>
      </c>
      <c r="AQ3030" t="str">
        <f>TEXT(B3030,"yyyy")</f>
        <v>2025</v>
      </c>
    </row>
    <row r="3031" spans="1:43" x14ac:dyDescent="0.25">
      <c r="A3031">
        <v>1</v>
      </c>
      <c r="B3031" s="3">
        <v>45699</v>
      </c>
      <c r="C3031">
        <v>3022025008649</v>
      </c>
      <c r="D3031" t="s">
        <v>72</v>
      </c>
      <c r="E3031" t="s">
        <v>9474</v>
      </c>
      <c r="F3031" t="s">
        <v>133</v>
      </c>
      <c r="G3031" t="s">
        <v>134</v>
      </c>
      <c r="H3031" t="s">
        <v>9475</v>
      </c>
      <c r="I3031" t="s">
        <v>9476</v>
      </c>
      <c r="J3031" t="s">
        <v>65</v>
      </c>
      <c r="K3031" t="s">
        <v>59</v>
      </c>
      <c r="L3031">
        <v>3200000</v>
      </c>
      <c r="M3031">
        <v>30</v>
      </c>
      <c r="N3031" t="s">
        <v>135</v>
      </c>
      <c r="O3031" t="s">
        <v>68</v>
      </c>
      <c r="P3031" t="s">
        <v>72</v>
      </c>
      <c r="Q3031">
        <v>2024</v>
      </c>
      <c r="R3031">
        <v>27946000</v>
      </c>
      <c r="S3031">
        <v>4624300</v>
      </c>
      <c r="T3031" s="2">
        <v>23321700</v>
      </c>
      <c r="U3031" s="2">
        <v>350000</v>
      </c>
      <c r="V3031" s="2">
        <v>0</v>
      </c>
      <c r="W3031" s="2">
        <v>0</v>
      </c>
      <c r="X3031" s="2">
        <v>0</v>
      </c>
      <c r="Y3031" s="2">
        <v>0</v>
      </c>
      <c r="Z3031">
        <v>21010540.540540501</v>
      </c>
      <c r="AA3031">
        <v>315315.31531531498</v>
      </c>
      <c r="AB3031">
        <v>20695225.225225199</v>
      </c>
      <c r="AC3031">
        <v>19001430</v>
      </c>
      <c r="AD3031" s="2">
        <v>2009110.5405405399</v>
      </c>
      <c r="AE3031">
        <v>0</v>
      </c>
      <c r="AF3031">
        <v>0</v>
      </c>
      <c r="AG3031" s="2">
        <v>1693795.22522522</v>
      </c>
      <c r="AH3031">
        <v>0</v>
      </c>
      <c r="AI3031">
        <v>0</v>
      </c>
      <c r="AJ3031">
        <v>0</v>
      </c>
      <c r="AK3031">
        <v>0</v>
      </c>
      <c r="AL3031">
        <v>0</v>
      </c>
      <c r="AM3031">
        <v>1693795.22522522</v>
      </c>
      <c r="AN3031">
        <v>0</v>
      </c>
      <c r="AO3031">
        <v>0</v>
      </c>
      <c r="AP3031" t="str">
        <f>TEXT(B3031,"MM")</f>
        <v>02</v>
      </c>
      <c r="AQ3031" t="str">
        <f>TEXT(B3031,"yyyy")</f>
        <v>2025</v>
      </c>
    </row>
    <row r="3032" spans="1:43" x14ac:dyDescent="0.25">
      <c r="A3032">
        <v>1</v>
      </c>
      <c r="B3032" s="3">
        <v>45699</v>
      </c>
      <c r="C3032">
        <v>3032025010182</v>
      </c>
      <c r="D3032" t="s">
        <v>45</v>
      </c>
      <c r="E3032" t="s">
        <v>9477</v>
      </c>
      <c r="F3032" t="s">
        <v>2918</v>
      </c>
      <c r="G3032" t="s">
        <v>2919</v>
      </c>
      <c r="H3032" t="s">
        <v>9478</v>
      </c>
      <c r="I3032" t="s">
        <v>9479</v>
      </c>
      <c r="J3032" t="s">
        <v>56</v>
      </c>
      <c r="K3032" t="s">
        <v>59</v>
      </c>
      <c r="L3032">
        <v>4200000</v>
      </c>
      <c r="M3032">
        <v>35</v>
      </c>
      <c r="N3032" t="s">
        <v>126</v>
      </c>
      <c r="O3032" t="s">
        <v>68</v>
      </c>
      <c r="P3032" t="s">
        <v>45</v>
      </c>
      <c r="Q3032">
        <v>2024</v>
      </c>
      <c r="R3032">
        <v>39640000</v>
      </c>
      <c r="S3032">
        <v>5497392</v>
      </c>
      <c r="T3032" s="2">
        <v>34142608</v>
      </c>
      <c r="U3032" s="2">
        <v>0</v>
      </c>
      <c r="V3032" s="2">
        <v>0</v>
      </c>
      <c r="W3032" s="2">
        <v>0</v>
      </c>
      <c r="X3032" s="2">
        <v>200000</v>
      </c>
      <c r="Y3032" s="2">
        <v>800000</v>
      </c>
      <c r="Z3032">
        <v>30759106.306306299</v>
      </c>
      <c r="AA3032">
        <v>900900.90090090001</v>
      </c>
      <c r="AB3032">
        <v>29858205.405405398</v>
      </c>
      <c r="AC3032">
        <v>28281236.93</v>
      </c>
      <c r="AD3032" s="2">
        <v>2477869.3763063001</v>
      </c>
      <c r="AE3032">
        <v>0</v>
      </c>
      <c r="AF3032">
        <v>0</v>
      </c>
      <c r="AG3032" s="2">
        <v>1757148.65558558</v>
      </c>
      <c r="AH3032">
        <v>0</v>
      </c>
      <c r="AI3032">
        <v>0</v>
      </c>
      <c r="AJ3032">
        <v>0</v>
      </c>
      <c r="AK3032">
        <v>0</v>
      </c>
      <c r="AL3032">
        <v>0</v>
      </c>
      <c r="AM3032">
        <v>1576968.4754053999</v>
      </c>
      <c r="AN3032">
        <v>-180180.18018018</v>
      </c>
      <c r="AO3032">
        <v>0</v>
      </c>
      <c r="AP3032" t="str">
        <f>TEXT(B3032,"MM")</f>
        <v>02</v>
      </c>
      <c r="AQ3032" t="str">
        <f>TEXT(B3032,"yyyy")</f>
        <v>2025</v>
      </c>
    </row>
    <row r="3033" spans="1:43" x14ac:dyDescent="0.25">
      <c r="A3033">
        <v>1</v>
      </c>
      <c r="B3033" s="3">
        <v>45699</v>
      </c>
      <c r="C3033">
        <v>3032025010368</v>
      </c>
      <c r="D3033" t="s">
        <v>45</v>
      </c>
      <c r="E3033" t="s">
        <v>9480</v>
      </c>
      <c r="F3033" t="s">
        <v>1321</v>
      </c>
      <c r="G3033" t="s">
        <v>1923</v>
      </c>
      <c r="H3033" t="s">
        <v>9481</v>
      </c>
      <c r="I3033" t="s">
        <v>9482</v>
      </c>
      <c r="J3033" t="s">
        <v>56</v>
      </c>
      <c r="K3033" t="s">
        <v>59</v>
      </c>
      <c r="L3033">
        <v>10000000</v>
      </c>
      <c r="M3033">
        <v>22</v>
      </c>
      <c r="N3033" t="s">
        <v>1926</v>
      </c>
      <c r="O3033" t="s">
        <v>54</v>
      </c>
      <c r="P3033" t="s">
        <v>45</v>
      </c>
      <c r="Q3033">
        <v>2025</v>
      </c>
      <c r="R3033">
        <v>42640000</v>
      </c>
      <c r="S3033">
        <v>5497392</v>
      </c>
      <c r="T3033" s="2">
        <v>37142608</v>
      </c>
      <c r="U3033" s="2">
        <v>0</v>
      </c>
      <c r="V3033" s="2">
        <v>0</v>
      </c>
      <c r="W3033" s="2">
        <v>0</v>
      </c>
      <c r="X3033" s="2">
        <v>0</v>
      </c>
      <c r="Y3033" s="2">
        <v>1100000</v>
      </c>
      <c r="Z3033">
        <v>33461809.009009</v>
      </c>
      <c r="AA3033">
        <v>990990.99099098996</v>
      </c>
      <c r="AB3033">
        <v>32470818.018018</v>
      </c>
      <c r="AC3033">
        <v>30862223.469999999</v>
      </c>
      <c r="AD3033" s="2">
        <v>2599585.5390090002</v>
      </c>
      <c r="AE3033">
        <v>0</v>
      </c>
      <c r="AF3033">
        <v>0</v>
      </c>
      <c r="AG3033" s="2">
        <v>1608594.5480180101</v>
      </c>
      <c r="AH3033">
        <v>0</v>
      </c>
      <c r="AI3033">
        <v>0</v>
      </c>
      <c r="AJ3033">
        <v>0</v>
      </c>
      <c r="AK3033">
        <v>0</v>
      </c>
      <c r="AL3033">
        <v>0</v>
      </c>
      <c r="AM3033">
        <v>1608594.5480180101</v>
      </c>
      <c r="AN3033">
        <v>0</v>
      </c>
      <c r="AO3033">
        <v>0</v>
      </c>
      <c r="AP3033" t="str">
        <f>TEXT(B3033,"MM")</f>
        <v>02</v>
      </c>
      <c r="AQ3033" t="str">
        <f>TEXT(B3033,"yyyy")</f>
        <v>2025</v>
      </c>
    </row>
    <row r="3034" spans="1:43" x14ac:dyDescent="0.25">
      <c r="A3034">
        <v>1</v>
      </c>
      <c r="B3034" s="3">
        <v>45699</v>
      </c>
      <c r="C3034">
        <v>3032025010371</v>
      </c>
      <c r="D3034" t="s">
        <v>45</v>
      </c>
      <c r="E3034" t="s">
        <v>9483</v>
      </c>
      <c r="F3034" t="s">
        <v>1321</v>
      </c>
      <c r="G3034" t="s">
        <v>1923</v>
      </c>
      <c r="H3034" t="s">
        <v>9484</v>
      </c>
      <c r="I3034" t="s">
        <v>9485</v>
      </c>
      <c r="J3034" t="s">
        <v>56</v>
      </c>
      <c r="K3034" t="s">
        <v>66</v>
      </c>
      <c r="L3034">
        <v>5000000</v>
      </c>
      <c r="M3034">
        <v>22</v>
      </c>
      <c r="N3034" t="s">
        <v>1926</v>
      </c>
      <c r="O3034" t="s">
        <v>54</v>
      </c>
      <c r="P3034" t="s">
        <v>45</v>
      </c>
      <c r="Q3034">
        <v>2024</v>
      </c>
      <c r="R3034">
        <v>42640000</v>
      </c>
      <c r="S3034">
        <v>5497392</v>
      </c>
      <c r="T3034" s="2">
        <v>37142608</v>
      </c>
      <c r="U3034" s="2">
        <v>0</v>
      </c>
      <c r="V3034" s="2">
        <v>0</v>
      </c>
      <c r="W3034" s="2">
        <v>0</v>
      </c>
      <c r="X3034" s="2">
        <v>0</v>
      </c>
      <c r="Y3034" s="2">
        <v>1200000</v>
      </c>
      <c r="Z3034">
        <v>33461809.009009</v>
      </c>
      <c r="AA3034">
        <v>1081081.08108108</v>
      </c>
      <c r="AB3034">
        <v>32380727.9279279</v>
      </c>
      <c r="AC3034">
        <v>30862223.350000001</v>
      </c>
      <c r="AD3034" s="2">
        <v>2599585.6590089998</v>
      </c>
      <c r="AE3034">
        <v>0</v>
      </c>
      <c r="AF3034">
        <v>0</v>
      </c>
      <c r="AG3034" s="2">
        <v>1518504.57792792</v>
      </c>
      <c r="AH3034">
        <v>0</v>
      </c>
      <c r="AI3034">
        <v>0</v>
      </c>
      <c r="AJ3034">
        <v>0</v>
      </c>
      <c r="AK3034">
        <v>0</v>
      </c>
      <c r="AL3034">
        <v>0</v>
      </c>
      <c r="AM3034">
        <v>1518504.57792792</v>
      </c>
      <c r="AN3034">
        <v>0</v>
      </c>
      <c r="AO3034">
        <v>0</v>
      </c>
      <c r="AP3034" t="str">
        <f>TEXT(B3034,"MM")</f>
        <v>02</v>
      </c>
      <c r="AQ3034" t="str">
        <f>TEXT(B3034,"yyyy")</f>
        <v>2025</v>
      </c>
    </row>
    <row r="3035" spans="1:43" x14ac:dyDescent="0.25">
      <c r="A3035">
        <v>1</v>
      </c>
      <c r="B3035" s="3">
        <v>45699</v>
      </c>
      <c r="C3035">
        <v>3032025010369</v>
      </c>
      <c r="D3035" t="s">
        <v>45</v>
      </c>
      <c r="E3035" t="s">
        <v>9486</v>
      </c>
      <c r="F3035" t="s">
        <v>2161</v>
      </c>
      <c r="G3035" t="s">
        <v>2162</v>
      </c>
      <c r="H3035" t="s">
        <v>9487</v>
      </c>
      <c r="I3035" t="s">
        <v>9488</v>
      </c>
      <c r="J3035" t="s">
        <v>56</v>
      </c>
      <c r="K3035" t="s">
        <v>59</v>
      </c>
      <c r="L3035">
        <v>10000000</v>
      </c>
      <c r="M3035">
        <v>26</v>
      </c>
      <c r="N3035" t="s">
        <v>140</v>
      </c>
      <c r="O3035" t="s">
        <v>58</v>
      </c>
      <c r="P3035" t="s">
        <v>45</v>
      </c>
      <c r="Q3035">
        <v>2025</v>
      </c>
      <c r="R3035">
        <v>36020000</v>
      </c>
      <c r="S3035">
        <v>5395136</v>
      </c>
      <c r="T3035" s="2">
        <v>30624864</v>
      </c>
      <c r="U3035" s="2">
        <v>0</v>
      </c>
      <c r="V3035" s="2">
        <v>0</v>
      </c>
      <c r="W3035" s="2">
        <v>0</v>
      </c>
      <c r="X3035" s="2">
        <v>200000</v>
      </c>
      <c r="Y3035" s="2">
        <v>800000</v>
      </c>
      <c r="Z3035">
        <v>27589967.567567501</v>
      </c>
      <c r="AA3035">
        <v>900900.90090090001</v>
      </c>
      <c r="AB3035">
        <v>26689066.666666601</v>
      </c>
      <c r="AC3035">
        <v>25331537.73</v>
      </c>
      <c r="AD3035" s="2">
        <v>2258429.8375675599</v>
      </c>
      <c r="AE3035">
        <v>0</v>
      </c>
      <c r="AF3035">
        <v>0</v>
      </c>
      <c r="AG3035" s="2">
        <v>1537709.1168468399</v>
      </c>
      <c r="AH3035">
        <v>0</v>
      </c>
      <c r="AI3035">
        <v>0</v>
      </c>
      <c r="AJ3035">
        <v>0</v>
      </c>
      <c r="AK3035">
        <v>0</v>
      </c>
      <c r="AL3035">
        <v>0</v>
      </c>
      <c r="AM3035">
        <v>1357528.93666666</v>
      </c>
      <c r="AN3035">
        <v>-180180.18018018</v>
      </c>
      <c r="AO3035">
        <v>0</v>
      </c>
      <c r="AP3035" t="str">
        <f>TEXT(B3035,"MM")</f>
        <v>02</v>
      </c>
      <c r="AQ3035" t="str">
        <f>TEXT(B3035,"yyyy")</f>
        <v>2025</v>
      </c>
    </row>
    <row r="3036" spans="1:43" x14ac:dyDescent="0.25">
      <c r="A3036">
        <v>1</v>
      </c>
      <c r="B3036" s="3">
        <v>45699</v>
      </c>
      <c r="C3036">
        <v>3032025010350</v>
      </c>
      <c r="D3036" t="s">
        <v>45</v>
      </c>
      <c r="E3036" t="s">
        <v>672</v>
      </c>
      <c r="F3036" t="s">
        <v>2161</v>
      </c>
      <c r="G3036" t="s">
        <v>2162</v>
      </c>
      <c r="H3036" t="s">
        <v>9489</v>
      </c>
      <c r="I3036" t="s">
        <v>9490</v>
      </c>
      <c r="J3036" t="s">
        <v>56</v>
      </c>
      <c r="K3036" t="s">
        <v>137</v>
      </c>
      <c r="L3036">
        <v>4000000</v>
      </c>
      <c r="M3036">
        <v>24</v>
      </c>
      <c r="N3036" t="s">
        <v>140</v>
      </c>
      <c r="O3036" t="s">
        <v>58</v>
      </c>
      <c r="P3036" t="s">
        <v>45</v>
      </c>
      <c r="Q3036">
        <v>2024</v>
      </c>
      <c r="R3036">
        <v>36020000</v>
      </c>
      <c r="S3036">
        <v>5395136</v>
      </c>
      <c r="T3036" s="2">
        <v>30624864</v>
      </c>
      <c r="U3036" s="2">
        <v>0</v>
      </c>
      <c r="V3036" s="2">
        <v>0</v>
      </c>
      <c r="W3036" s="2">
        <v>0</v>
      </c>
      <c r="X3036" s="2">
        <v>0</v>
      </c>
      <c r="Y3036" s="2">
        <v>1300000</v>
      </c>
      <c r="Z3036">
        <v>27589967.567567501</v>
      </c>
      <c r="AA3036">
        <v>1171171.17117117</v>
      </c>
      <c r="AB3036">
        <v>26418796.396396302</v>
      </c>
      <c r="AC3036">
        <v>25331537.670000002</v>
      </c>
      <c r="AD3036" s="2">
        <v>2258429.89756756</v>
      </c>
      <c r="AE3036">
        <v>0</v>
      </c>
      <c r="AF3036">
        <v>0</v>
      </c>
      <c r="AG3036" s="2">
        <v>1087258.72639639</v>
      </c>
      <c r="AH3036">
        <v>0</v>
      </c>
      <c r="AI3036">
        <v>0</v>
      </c>
      <c r="AJ3036">
        <v>0</v>
      </c>
      <c r="AK3036">
        <v>0</v>
      </c>
      <c r="AL3036">
        <v>0</v>
      </c>
      <c r="AM3036">
        <v>1087258.72639639</v>
      </c>
      <c r="AN3036">
        <v>0</v>
      </c>
      <c r="AO3036">
        <v>0</v>
      </c>
      <c r="AP3036" t="str">
        <f>TEXT(B3036,"MM")</f>
        <v>02</v>
      </c>
      <c r="AQ3036" t="str">
        <f>TEXT(B3036,"yyyy")</f>
        <v>2025</v>
      </c>
    </row>
    <row r="3037" spans="1:43" x14ac:dyDescent="0.25">
      <c r="A3037">
        <v>1</v>
      </c>
      <c r="B3037" s="3">
        <v>45699</v>
      </c>
      <c r="C3037">
        <v>3032025010360</v>
      </c>
      <c r="D3037" t="s">
        <v>45</v>
      </c>
      <c r="E3037" t="s">
        <v>9491</v>
      </c>
      <c r="F3037" t="s">
        <v>1053</v>
      </c>
      <c r="G3037" t="s">
        <v>4885</v>
      </c>
      <c r="H3037" t="s">
        <v>9492</v>
      </c>
      <c r="I3037" t="s">
        <v>9493</v>
      </c>
      <c r="J3037" t="s">
        <v>1055</v>
      </c>
      <c r="K3037" t="s">
        <v>59</v>
      </c>
      <c r="L3037">
        <v>4600000</v>
      </c>
      <c r="M3037">
        <v>18</v>
      </c>
      <c r="N3037" t="s">
        <v>1056</v>
      </c>
      <c r="O3037" t="s">
        <v>68</v>
      </c>
      <c r="P3037" t="s">
        <v>45</v>
      </c>
      <c r="Q3037">
        <v>2025</v>
      </c>
      <c r="R3037">
        <v>31160000</v>
      </c>
      <c r="S3037">
        <v>4207280</v>
      </c>
      <c r="T3037" s="2">
        <v>26952720</v>
      </c>
      <c r="U3037" s="2">
        <v>0</v>
      </c>
      <c r="V3037" s="2">
        <v>0</v>
      </c>
      <c r="W3037" s="2">
        <v>0</v>
      </c>
      <c r="X3037" s="2">
        <v>0</v>
      </c>
      <c r="Y3037" s="2">
        <v>1100000</v>
      </c>
      <c r="Z3037">
        <v>24281729.729729701</v>
      </c>
      <c r="AA3037">
        <v>990990.99099098996</v>
      </c>
      <c r="AB3037">
        <v>23290738.738738701</v>
      </c>
      <c r="AC3037">
        <v>22214391.43</v>
      </c>
      <c r="AD3037" s="2">
        <v>2067338.29972972</v>
      </c>
      <c r="AE3037">
        <v>0</v>
      </c>
      <c r="AF3037">
        <v>0</v>
      </c>
      <c r="AG3037" s="2">
        <v>1076347.3087387299</v>
      </c>
      <c r="AH3037">
        <v>0</v>
      </c>
      <c r="AI3037">
        <v>0</v>
      </c>
      <c r="AJ3037">
        <v>0</v>
      </c>
      <c r="AK3037">
        <v>0</v>
      </c>
      <c r="AL3037">
        <v>0</v>
      </c>
      <c r="AM3037">
        <v>1076347.3087387299</v>
      </c>
      <c r="AN3037">
        <v>0</v>
      </c>
      <c r="AO3037">
        <v>0</v>
      </c>
      <c r="AP3037" t="str">
        <f>TEXT(B3037,"MM")</f>
        <v>02</v>
      </c>
      <c r="AQ3037" t="str">
        <f>TEXT(B3037,"yyyy")</f>
        <v>2025</v>
      </c>
    </row>
    <row r="3038" spans="1:43" x14ac:dyDescent="0.25">
      <c r="A3038">
        <v>1</v>
      </c>
      <c r="B3038" s="3">
        <v>45699</v>
      </c>
      <c r="C3038">
        <v>3062025014696</v>
      </c>
      <c r="D3038" t="s">
        <v>61</v>
      </c>
      <c r="E3038" t="s">
        <v>9494</v>
      </c>
      <c r="F3038" t="s">
        <v>1062</v>
      </c>
      <c r="G3038" t="s">
        <v>2960</v>
      </c>
      <c r="H3038" t="s">
        <v>9495</v>
      </c>
      <c r="I3038" t="s">
        <v>9496</v>
      </c>
      <c r="J3038" t="s">
        <v>1055</v>
      </c>
      <c r="K3038" t="s">
        <v>43</v>
      </c>
      <c r="L3038">
        <v>33080000</v>
      </c>
      <c r="N3038" t="s">
        <v>2963</v>
      </c>
      <c r="O3038" t="s">
        <v>694</v>
      </c>
      <c r="P3038" t="s">
        <v>61</v>
      </c>
      <c r="Q3038">
        <v>2025</v>
      </c>
      <c r="R3038">
        <v>33080000</v>
      </c>
      <c r="S3038">
        <v>3910000</v>
      </c>
      <c r="T3038" s="2">
        <v>29170000</v>
      </c>
      <c r="U3038" s="2">
        <v>0</v>
      </c>
      <c r="V3038" s="2">
        <v>0</v>
      </c>
      <c r="W3038" s="2">
        <v>0</v>
      </c>
      <c r="X3038" s="2">
        <v>0</v>
      </c>
      <c r="Y3038" s="2">
        <v>600000</v>
      </c>
      <c r="Z3038">
        <v>26279279.279279198</v>
      </c>
      <c r="AA3038">
        <v>540540.54054054001</v>
      </c>
      <c r="AB3038">
        <v>25738738.738738701</v>
      </c>
      <c r="AC3038">
        <v>24388462.710000001</v>
      </c>
      <c r="AD3038" s="2">
        <v>1890816.56927927</v>
      </c>
      <c r="AE3038">
        <v>0</v>
      </c>
      <c r="AF3038">
        <v>0</v>
      </c>
      <c r="AG3038" s="2">
        <v>1350276.0287387299</v>
      </c>
      <c r="AH3038">
        <v>0</v>
      </c>
      <c r="AI3038">
        <v>0</v>
      </c>
      <c r="AJ3038">
        <v>0</v>
      </c>
      <c r="AK3038">
        <v>0</v>
      </c>
      <c r="AL3038">
        <v>0</v>
      </c>
      <c r="AM3038">
        <v>1350276.0287387299</v>
      </c>
      <c r="AN3038">
        <v>0</v>
      </c>
      <c r="AO3038">
        <v>0</v>
      </c>
      <c r="AP3038" t="str">
        <f>TEXT(B3038,"MM")</f>
        <v>02</v>
      </c>
      <c r="AQ3038" t="str">
        <f>TEXT(B3038,"yyyy")</f>
        <v>2025</v>
      </c>
    </row>
    <row r="3039" spans="1:43" x14ac:dyDescent="0.25">
      <c r="A3039">
        <v>1</v>
      </c>
      <c r="B3039" s="3">
        <v>45699</v>
      </c>
      <c r="C3039">
        <v>3042025012162</v>
      </c>
      <c r="D3039" t="s">
        <v>74</v>
      </c>
      <c r="E3039" t="s">
        <v>9497</v>
      </c>
      <c r="F3039" t="s">
        <v>994</v>
      </c>
      <c r="G3039" t="s">
        <v>943</v>
      </c>
      <c r="H3039" t="s">
        <v>9498</v>
      </c>
      <c r="I3039" t="s">
        <v>9499</v>
      </c>
      <c r="J3039" t="s">
        <v>52</v>
      </c>
      <c r="K3039" t="s">
        <v>43</v>
      </c>
      <c r="L3039">
        <v>33270000</v>
      </c>
      <c r="N3039" t="s">
        <v>334</v>
      </c>
      <c r="O3039" t="s">
        <v>58</v>
      </c>
      <c r="P3039" t="s">
        <v>74</v>
      </c>
      <c r="Q3039">
        <v>2024</v>
      </c>
      <c r="R3039">
        <v>33270000</v>
      </c>
      <c r="S3039">
        <v>4623264</v>
      </c>
      <c r="T3039" s="2">
        <v>28646736</v>
      </c>
      <c r="U3039" s="2">
        <v>138750</v>
      </c>
      <c r="V3039" s="2">
        <v>138750</v>
      </c>
      <c r="W3039" s="2">
        <v>277500</v>
      </c>
      <c r="X3039" s="2">
        <v>0</v>
      </c>
      <c r="Y3039" s="2">
        <v>715000</v>
      </c>
      <c r="Z3039">
        <v>25807870.270270199</v>
      </c>
      <c r="AA3039">
        <v>1144144.14414414</v>
      </c>
      <c r="AB3039">
        <v>24663726.126126099</v>
      </c>
      <c r="AC3039">
        <v>23526127.82</v>
      </c>
      <c r="AD3039" s="2">
        <v>2281742.45027027</v>
      </c>
      <c r="AE3039">
        <v>416250</v>
      </c>
      <c r="AF3039">
        <v>0</v>
      </c>
      <c r="AG3039" s="2">
        <v>1512598.30612612</v>
      </c>
      <c r="AH3039">
        <v>0</v>
      </c>
      <c r="AI3039">
        <v>0</v>
      </c>
      <c r="AJ3039">
        <v>0</v>
      </c>
      <c r="AK3039">
        <v>0</v>
      </c>
      <c r="AL3039">
        <v>0</v>
      </c>
      <c r="AM3039">
        <v>1137598.30612612</v>
      </c>
      <c r="AN3039">
        <v>0</v>
      </c>
      <c r="AO3039">
        <v>-375000</v>
      </c>
      <c r="AP3039" t="str">
        <f>TEXT(B3039,"MM")</f>
        <v>02</v>
      </c>
      <c r="AQ3039" t="str">
        <f>TEXT(B3039,"yyyy")</f>
        <v>2025</v>
      </c>
    </row>
    <row r="3040" spans="1:43" x14ac:dyDescent="0.25">
      <c r="A3040">
        <v>1</v>
      </c>
      <c r="B3040" s="3">
        <v>45699</v>
      </c>
      <c r="C3040">
        <v>3042025012165</v>
      </c>
      <c r="D3040" t="s">
        <v>74</v>
      </c>
      <c r="E3040" t="s">
        <v>9500</v>
      </c>
      <c r="F3040" t="s">
        <v>547</v>
      </c>
      <c r="G3040" t="s">
        <v>548</v>
      </c>
      <c r="H3040" t="s">
        <v>9501</v>
      </c>
      <c r="I3040" t="s">
        <v>9502</v>
      </c>
      <c r="J3040" t="s">
        <v>94</v>
      </c>
      <c r="K3040" t="s">
        <v>43</v>
      </c>
      <c r="L3040">
        <v>38740000</v>
      </c>
      <c r="N3040" t="s">
        <v>549</v>
      </c>
      <c r="O3040" t="s">
        <v>110</v>
      </c>
      <c r="P3040" t="s">
        <v>74</v>
      </c>
      <c r="Q3040">
        <v>2024</v>
      </c>
      <c r="R3040">
        <v>38740000</v>
      </c>
      <c r="S3040">
        <v>5572784</v>
      </c>
      <c r="T3040" s="2">
        <v>33167216</v>
      </c>
      <c r="U3040" s="2">
        <v>0</v>
      </c>
      <c r="V3040" s="2">
        <v>0</v>
      </c>
      <c r="W3040" s="2">
        <v>0</v>
      </c>
      <c r="X3040" s="2">
        <v>0</v>
      </c>
      <c r="Y3040" s="2">
        <v>1240000</v>
      </c>
      <c r="Z3040">
        <v>29880374.7747747</v>
      </c>
      <c r="AA3040">
        <v>1117117.1171171099</v>
      </c>
      <c r="AB3040">
        <v>28763257.657657601</v>
      </c>
      <c r="AC3040">
        <v>27615392.07</v>
      </c>
      <c r="AD3040" s="2">
        <v>2264982.70477477</v>
      </c>
      <c r="AE3040">
        <v>0</v>
      </c>
      <c r="AF3040">
        <v>0</v>
      </c>
      <c r="AG3040" s="2">
        <v>1147865.58765765</v>
      </c>
      <c r="AH3040">
        <v>0</v>
      </c>
      <c r="AI3040">
        <v>0</v>
      </c>
      <c r="AJ3040">
        <v>0</v>
      </c>
      <c r="AK3040">
        <v>0</v>
      </c>
      <c r="AL3040">
        <v>0</v>
      </c>
      <c r="AM3040">
        <v>1147865.58765765</v>
      </c>
      <c r="AN3040">
        <v>0</v>
      </c>
      <c r="AO3040">
        <v>0</v>
      </c>
      <c r="AP3040" t="str">
        <f>TEXT(B3040,"MM")</f>
        <v>02</v>
      </c>
      <c r="AQ3040" t="str">
        <f>TEXT(B3040,"yyyy")</f>
        <v>2025</v>
      </c>
    </row>
    <row r="3041" spans="1:43" x14ac:dyDescent="0.25">
      <c r="A3041">
        <v>1</v>
      </c>
      <c r="B3041" s="3">
        <v>45699</v>
      </c>
      <c r="C3041">
        <v>3072025016197</v>
      </c>
      <c r="D3041" t="s">
        <v>64</v>
      </c>
      <c r="E3041" t="s">
        <v>673</v>
      </c>
      <c r="F3041" t="s">
        <v>547</v>
      </c>
      <c r="G3041" t="s">
        <v>548</v>
      </c>
      <c r="H3041" t="s">
        <v>9503</v>
      </c>
      <c r="I3041" t="s">
        <v>9504</v>
      </c>
      <c r="J3041" t="s">
        <v>94</v>
      </c>
      <c r="K3041" t="s">
        <v>43</v>
      </c>
      <c r="L3041">
        <v>37660000</v>
      </c>
      <c r="N3041" t="s">
        <v>549</v>
      </c>
      <c r="O3041" t="s">
        <v>110</v>
      </c>
      <c r="P3041" t="s">
        <v>64</v>
      </c>
      <c r="Q3041">
        <v>2024</v>
      </c>
      <c r="R3041">
        <v>37660000</v>
      </c>
      <c r="S3041">
        <v>4370563</v>
      </c>
      <c r="T3041" s="2">
        <v>33289437</v>
      </c>
      <c r="U3041" s="2">
        <v>600000</v>
      </c>
      <c r="V3041" s="2">
        <v>500000</v>
      </c>
      <c r="W3041" s="2">
        <v>0</v>
      </c>
      <c r="X3041" s="2">
        <v>0</v>
      </c>
      <c r="Y3041" s="2">
        <v>0</v>
      </c>
      <c r="Z3041">
        <v>29990483.7837837</v>
      </c>
      <c r="AA3041">
        <v>990990.99099098996</v>
      </c>
      <c r="AB3041">
        <v>28999492.7927927</v>
      </c>
      <c r="AC3041">
        <v>27845900.829999998</v>
      </c>
      <c r="AD3041" s="2">
        <v>2144582.9537837799</v>
      </c>
      <c r="AE3041">
        <v>500000</v>
      </c>
      <c r="AF3041">
        <v>0</v>
      </c>
      <c r="AG3041" s="2">
        <v>1604042.41324324</v>
      </c>
      <c r="AH3041">
        <v>0</v>
      </c>
      <c r="AI3041">
        <v>0</v>
      </c>
      <c r="AJ3041">
        <v>0</v>
      </c>
      <c r="AK3041">
        <v>0</v>
      </c>
      <c r="AL3041">
        <v>0</v>
      </c>
      <c r="AM3041">
        <v>1153591.96279279</v>
      </c>
      <c r="AN3041">
        <v>0</v>
      </c>
      <c r="AO3041">
        <v>-450450.45045045001</v>
      </c>
      <c r="AP3041" t="str">
        <f>TEXT(B3041,"MM")</f>
        <v>02</v>
      </c>
      <c r="AQ3041" t="str">
        <f>TEXT(B3041,"yyyy")</f>
        <v>2025</v>
      </c>
    </row>
    <row r="3042" spans="1:43" x14ac:dyDescent="0.25">
      <c r="A3042">
        <v>1</v>
      </c>
      <c r="B3042" s="3">
        <v>45699</v>
      </c>
      <c r="C3042">
        <v>3062025014698</v>
      </c>
      <c r="D3042" t="s">
        <v>61</v>
      </c>
      <c r="E3042" t="s">
        <v>9505</v>
      </c>
      <c r="F3042" t="s">
        <v>1053</v>
      </c>
      <c r="G3042" t="s">
        <v>2624</v>
      </c>
      <c r="H3042" t="s">
        <v>9506</v>
      </c>
      <c r="I3042" t="s">
        <v>9507</v>
      </c>
      <c r="J3042" t="s">
        <v>1055</v>
      </c>
      <c r="K3042" t="s">
        <v>66</v>
      </c>
      <c r="L3042">
        <v>4600000</v>
      </c>
      <c r="M3042">
        <v>33</v>
      </c>
      <c r="N3042" t="s">
        <v>2627</v>
      </c>
      <c r="O3042" t="s">
        <v>54</v>
      </c>
      <c r="P3042" t="s">
        <v>61</v>
      </c>
      <c r="Q3042">
        <v>2025</v>
      </c>
      <c r="R3042">
        <v>30130000</v>
      </c>
      <c r="S3042">
        <v>3796000</v>
      </c>
      <c r="T3042" s="2">
        <v>26334000</v>
      </c>
      <c r="U3042" s="2">
        <v>0</v>
      </c>
      <c r="V3042" s="2">
        <v>0</v>
      </c>
      <c r="W3042" s="2">
        <v>0</v>
      </c>
      <c r="X3042" s="2">
        <v>1100000</v>
      </c>
      <c r="Y3042" s="2">
        <v>800000</v>
      </c>
      <c r="Z3042">
        <v>23724324.324324299</v>
      </c>
      <c r="AA3042">
        <v>1711711.7117117101</v>
      </c>
      <c r="AB3042">
        <v>22012612.612612601</v>
      </c>
      <c r="AC3042">
        <v>22047222.73</v>
      </c>
      <c r="AD3042" s="2">
        <v>1677101.5943243201</v>
      </c>
      <c r="AE3042">
        <v>0</v>
      </c>
      <c r="AF3042">
        <v>0</v>
      </c>
      <c r="AG3042" s="2">
        <v>956380.87360360299</v>
      </c>
      <c r="AH3042">
        <v>0</v>
      </c>
      <c r="AI3042">
        <v>0</v>
      </c>
      <c r="AJ3042">
        <v>0</v>
      </c>
      <c r="AK3042">
        <v>0</v>
      </c>
      <c r="AL3042">
        <v>0</v>
      </c>
      <c r="AM3042">
        <v>-34610.117387387298</v>
      </c>
      <c r="AN3042">
        <v>-990990.99099098996</v>
      </c>
      <c r="AO3042">
        <v>0</v>
      </c>
      <c r="AP3042" t="str">
        <f>TEXT(B3042,"MM")</f>
        <v>02</v>
      </c>
      <c r="AQ3042" t="str">
        <f>TEXT(B3042,"yyyy")</f>
        <v>2025</v>
      </c>
    </row>
    <row r="3043" spans="1:43" x14ac:dyDescent="0.25">
      <c r="A3043">
        <v>1</v>
      </c>
      <c r="B3043" s="3">
        <v>45699</v>
      </c>
      <c r="C3043">
        <v>3022025008855</v>
      </c>
      <c r="D3043" t="s">
        <v>72</v>
      </c>
      <c r="E3043" t="s">
        <v>9508</v>
      </c>
      <c r="F3043" t="s">
        <v>1210</v>
      </c>
      <c r="G3043" t="s">
        <v>1211</v>
      </c>
      <c r="H3043" t="s">
        <v>9509</v>
      </c>
      <c r="I3043" t="s">
        <v>9510</v>
      </c>
      <c r="J3043" t="s">
        <v>52</v>
      </c>
      <c r="K3043" t="s">
        <v>59</v>
      </c>
      <c r="L3043">
        <v>3655000</v>
      </c>
      <c r="M3043">
        <v>18</v>
      </c>
      <c r="N3043" t="s">
        <v>1212</v>
      </c>
      <c r="O3043" t="s">
        <v>68</v>
      </c>
      <c r="P3043" t="s">
        <v>72</v>
      </c>
      <c r="Q3043">
        <v>2025</v>
      </c>
      <c r="R3043">
        <v>29873000</v>
      </c>
      <c r="S3043">
        <v>4023300</v>
      </c>
      <c r="T3043" s="2">
        <v>25849700</v>
      </c>
      <c r="U3043" s="2">
        <v>227500</v>
      </c>
      <c r="V3043" s="2">
        <v>163750</v>
      </c>
      <c r="W3043" s="2">
        <v>163750</v>
      </c>
      <c r="X3043" s="2">
        <v>0</v>
      </c>
      <c r="Y3043" s="2">
        <v>0</v>
      </c>
      <c r="Z3043">
        <v>23288018.018018</v>
      </c>
      <c r="AA3043">
        <v>500000</v>
      </c>
      <c r="AB3043">
        <v>22788018.018018</v>
      </c>
      <c r="AC3043">
        <v>20909403</v>
      </c>
      <c r="AD3043" s="2">
        <v>2378615.0180180101</v>
      </c>
      <c r="AE3043">
        <v>327500</v>
      </c>
      <c r="AF3043">
        <v>0</v>
      </c>
      <c r="AG3043" s="2">
        <v>2173660.0630630599</v>
      </c>
      <c r="AH3043">
        <v>0</v>
      </c>
      <c r="AI3043">
        <v>0</v>
      </c>
      <c r="AJ3043">
        <v>0</v>
      </c>
      <c r="AK3043">
        <v>0</v>
      </c>
      <c r="AL3043">
        <v>0</v>
      </c>
      <c r="AM3043">
        <v>1878615.0180180101</v>
      </c>
      <c r="AN3043">
        <v>0</v>
      </c>
      <c r="AO3043">
        <v>-295045.04504504002</v>
      </c>
      <c r="AP3043" t="str">
        <f>TEXT(B3043,"MM")</f>
        <v>02</v>
      </c>
      <c r="AQ3043" t="str">
        <f>TEXT(B3043,"yyyy")</f>
        <v>2025</v>
      </c>
    </row>
    <row r="3044" spans="1:43" x14ac:dyDescent="0.25">
      <c r="A3044">
        <v>1</v>
      </c>
      <c r="B3044" s="3">
        <v>45699</v>
      </c>
      <c r="C3044">
        <v>3042025012170</v>
      </c>
      <c r="D3044" t="s">
        <v>74</v>
      </c>
      <c r="E3044" t="s">
        <v>837</v>
      </c>
      <c r="F3044" t="s">
        <v>939</v>
      </c>
      <c r="G3044" t="s">
        <v>940</v>
      </c>
      <c r="H3044" t="s">
        <v>9511</v>
      </c>
      <c r="I3044" t="s">
        <v>9512</v>
      </c>
      <c r="J3044" t="s">
        <v>52</v>
      </c>
      <c r="K3044" t="s">
        <v>43</v>
      </c>
      <c r="L3044">
        <v>30130000</v>
      </c>
      <c r="N3044" t="s">
        <v>333</v>
      </c>
      <c r="O3044" t="s">
        <v>54</v>
      </c>
      <c r="P3044" t="s">
        <v>74</v>
      </c>
      <c r="Q3044">
        <v>2024</v>
      </c>
      <c r="R3044">
        <v>30130000</v>
      </c>
      <c r="S3044">
        <v>4260320</v>
      </c>
      <c r="T3044" s="2">
        <v>25869680</v>
      </c>
      <c r="U3044" s="2">
        <v>138750</v>
      </c>
      <c r="V3044" s="2">
        <v>138750</v>
      </c>
      <c r="W3044" s="2">
        <v>277500</v>
      </c>
      <c r="X3044" s="2">
        <v>0</v>
      </c>
      <c r="Y3044" s="2">
        <v>575000</v>
      </c>
      <c r="Z3044">
        <v>23306018.018018</v>
      </c>
      <c r="AA3044">
        <v>1018018.01801801</v>
      </c>
      <c r="AB3044">
        <v>22288000</v>
      </c>
      <c r="AC3044">
        <v>21293116.539999999</v>
      </c>
      <c r="AD3044" s="2">
        <v>2012901.47801801</v>
      </c>
      <c r="AE3044">
        <v>416250</v>
      </c>
      <c r="AF3044">
        <v>0</v>
      </c>
      <c r="AG3044" s="2">
        <v>1369883.46</v>
      </c>
      <c r="AH3044">
        <v>0</v>
      </c>
      <c r="AI3044">
        <v>0</v>
      </c>
      <c r="AJ3044">
        <v>0</v>
      </c>
      <c r="AK3044">
        <v>0</v>
      </c>
      <c r="AL3044">
        <v>0</v>
      </c>
      <c r="AM3044">
        <v>994883.46</v>
      </c>
      <c r="AN3044">
        <v>0</v>
      </c>
      <c r="AO3044">
        <v>-375000</v>
      </c>
      <c r="AP3044" t="str">
        <f>TEXT(B3044,"MM")</f>
        <v>02</v>
      </c>
      <c r="AQ3044" t="str">
        <f>TEXT(B3044,"yyyy")</f>
        <v>2025</v>
      </c>
    </row>
    <row r="3045" spans="1:43" x14ac:dyDescent="0.25">
      <c r="A3045">
        <v>1</v>
      </c>
      <c r="B3045" s="3">
        <v>45699</v>
      </c>
      <c r="C3045">
        <v>3012025007303</v>
      </c>
      <c r="D3045" t="s">
        <v>55</v>
      </c>
      <c r="E3045" t="s">
        <v>9513</v>
      </c>
      <c r="F3045" t="s">
        <v>1318</v>
      </c>
      <c r="G3045" t="s">
        <v>1278</v>
      </c>
      <c r="H3045" t="s">
        <v>9514</v>
      </c>
      <c r="I3045" t="s">
        <v>9515</v>
      </c>
      <c r="J3045" t="s">
        <v>75</v>
      </c>
      <c r="K3045" t="s">
        <v>66</v>
      </c>
      <c r="L3045">
        <v>15000000</v>
      </c>
      <c r="M3045">
        <v>12</v>
      </c>
      <c r="N3045" t="s">
        <v>997</v>
      </c>
      <c r="O3045" t="s">
        <v>694</v>
      </c>
      <c r="P3045" t="s">
        <v>55</v>
      </c>
      <c r="Q3045">
        <v>2024</v>
      </c>
      <c r="R3045">
        <v>25093000</v>
      </c>
      <c r="S3045">
        <v>3785200</v>
      </c>
      <c r="T3045" s="2">
        <v>21307800</v>
      </c>
      <c r="U3045" s="2">
        <v>0</v>
      </c>
      <c r="V3045" s="2">
        <v>0</v>
      </c>
      <c r="W3045" s="2">
        <v>0</v>
      </c>
      <c r="X3045" s="2">
        <v>0</v>
      </c>
      <c r="Y3045" s="2">
        <v>0</v>
      </c>
      <c r="Z3045">
        <v>19196216.216216199</v>
      </c>
      <c r="AA3045">
        <v>0</v>
      </c>
      <c r="AB3045">
        <v>19196216.216216199</v>
      </c>
      <c r="AC3045">
        <v>17220658</v>
      </c>
      <c r="AD3045" s="2">
        <v>1975558.21621621</v>
      </c>
      <c r="AE3045">
        <v>0</v>
      </c>
      <c r="AF3045">
        <v>250000</v>
      </c>
      <c r="AG3045" s="2">
        <v>1725558.21621621</v>
      </c>
      <c r="AH3045">
        <v>0</v>
      </c>
      <c r="AI3045">
        <v>0</v>
      </c>
      <c r="AJ3045">
        <v>0</v>
      </c>
      <c r="AK3045">
        <v>0</v>
      </c>
      <c r="AL3045">
        <v>0</v>
      </c>
      <c r="AM3045">
        <v>1725558.21621621</v>
      </c>
      <c r="AN3045">
        <v>0</v>
      </c>
      <c r="AO3045">
        <v>0</v>
      </c>
      <c r="AP3045" t="str">
        <f>TEXT(B3045,"MM")</f>
        <v>02</v>
      </c>
      <c r="AQ3045" t="str">
        <f>TEXT(B3045,"yyyy")</f>
        <v>2025</v>
      </c>
    </row>
    <row r="3046" spans="1:43" x14ac:dyDescent="0.25">
      <c r="A3046">
        <v>1</v>
      </c>
      <c r="B3046" s="3">
        <v>45699</v>
      </c>
      <c r="C3046">
        <v>3042025012168</v>
      </c>
      <c r="D3046" t="s">
        <v>74</v>
      </c>
      <c r="E3046" t="s">
        <v>9516</v>
      </c>
      <c r="F3046" t="s">
        <v>165</v>
      </c>
      <c r="G3046" t="s">
        <v>166</v>
      </c>
      <c r="H3046" t="s">
        <v>9517</v>
      </c>
      <c r="I3046" t="s">
        <v>9518</v>
      </c>
      <c r="J3046" t="s">
        <v>102</v>
      </c>
      <c r="K3046" t="s">
        <v>59</v>
      </c>
      <c r="L3046">
        <v>5000000</v>
      </c>
      <c r="M3046">
        <v>12</v>
      </c>
      <c r="N3046" t="s">
        <v>103</v>
      </c>
      <c r="O3046" t="s">
        <v>167</v>
      </c>
      <c r="P3046" t="s">
        <v>74</v>
      </c>
      <c r="Q3046">
        <v>2025</v>
      </c>
      <c r="R3046">
        <v>38800000</v>
      </c>
      <c r="S3046">
        <v>6011024</v>
      </c>
      <c r="T3046" s="2">
        <v>32788976</v>
      </c>
      <c r="U3046" s="2">
        <v>0</v>
      </c>
      <c r="V3046" s="2">
        <v>0</v>
      </c>
      <c r="W3046" s="2">
        <v>0</v>
      </c>
      <c r="X3046" s="2">
        <v>0</v>
      </c>
      <c r="Y3046" s="2">
        <v>1200000</v>
      </c>
      <c r="Z3046">
        <v>29539618.018018</v>
      </c>
      <c r="AA3046">
        <v>1081081.08108108</v>
      </c>
      <c r="AB3046">
        <v>28458536.9369369</v>
      </c>
      <c r="AC3046">
        <v>27234890.890000001</v>
      </c>
      <c r="AD3046" s="2">
        <v>2304727.1280180099</v>
      </c>
      <c r="AE3046">
        <v>0</v>
      </c>
      <c r="AF3046">
        <v>0</v>
      </c>
      <c r="AG3046" s="2">
        <v>1223646.0469369299</v>
      </c>
      <c r="AH3046">
        <v>0</v>
      </c>
      <c r="AI3046">
        <v>0</v>
      </c>
      <c r="AJ3046">
        <v>0</v>
      </c>
      <c r="AK3046">
        <v>0</v>
      </c>
      <c r="AL3046">
        <v>0</v>
      </c>
      <c r="AM3046">
        <v>1223646.0469369299</v>
      </c>
      <c r="AN3046">
        <v>0</v>
      </c>
      <c r="AO3046">
        <v>0</v>
      </c>
      <c r="AP3046" t="str">
        <f>TEXT(B3046,"MM")</f>
        <v>02</v>
      </c>
      <c r="AQ3046" t="str">
        <f>TEXT(B3046,"yyyy")</f>
        <v>2025</v>
      </c>
    </row>
    <row r="3047" spans="1:43" x14ac:dyDescent="0.25">
      <c r="A3047">
        <v>1</v>
      </c>
      <c r="B3047" s="3">
        <v>45699</v>
      </c>
      <c r="C3047">
        <v>3032025010341</v>
      </c>
      <c r="D3047" t="s">
        <v>45</v>
      </c>
      <c r="E3047" t="s">
        <v>9519</v>
      </c>
      <c r="F3047" t="s">
        <v>100</v>
      </c>
      <c r="G3047" t="s">
        <v>101</v>
      </c>
      <c r="H3047" t="s">
        <v>9520</v>
      </c>
      <c r="I3047" t="s">
        <v>9521</v>
      </c>
      <c r="J3047" t="s">
        <v>102</v>
      </c>
      <c r="K3047" t="s">
        <v>59</v>
      </c>
      <c r="L3047">
        <v>5000000</v>
      </c>
      <c r="M3047">
        <v>23</v>
      </c>
      <c r="N3047" t="s">
        <v>103</v>
      </c>
      <c r="O3047" t="s">
        <v>68</v>
      </c>
      <c r="P3047" t="s">
        <v>45</v>
      </c>
      <c r="Q3047">
        <v>2025</v>
      </c>
      <c r="R3047">
        <v>38800000</v>
      </c>
      <c r="S3047">
        <v>5921024</v>
      </c>
      <c r="T3047" s="2">
        <v>32878976</v>
      </c>
      <c r="U3047" s="2">
        <v>0</v>
      </c>
      <c r="V3047" s="2">
        <v>0</v>
      </c>
      <c r="W3047" s="2">
        <v>0</v>
      </c>
      <c r="X3047" s="2">
        <v>0</v>
      </c>
      <c r="Y3047" s="2">
        <v>1000000</v>
      </c>
      <c r="Z3047">
        <v>29620699.099098999</v>
      </c>
      <c r="AA3047">
        <v>900900.90090090001</v>
      </c>
      <c r="AB3047">
        <v>28719798.198198099</v>
      </c>
      <c r="AC3047">
        <v>27234890.829999998</v>
      </c>
      <c r="AD3047" s="2">
        <v>2385808.2690990898</v>
      </c>
      <c r="AE3047">
        <v>0</v>
      </c>
      <c r="AF3047">
        <v>0</v>
      </c>
      <c r="AG3047" s="2">
        <v>1484907.3681981899</v>
      </c>
      <c r="AH3047">
        <v>0</v>
      </c>
      <c r="AI3047">
        <v>0</v>
      </c>
      <c r="AJ3047">
        <v>0</v>
      </c>
      <c r="AK3047">
        <v>0</v>
      </c>
      <c r="AL3047">
        <v>0</v>
      </c>
      <c r="AM3047">
        <v>1484907.3681981899</v>
      </c>
      <c r="AN3047">
        <v>0</v>
      </c>
      <c r="AO3047">
        <v>0</v>
      </c>
      <c r="AP3047" t="str">
        <f>TEXT(B3047,"MM")</f>
        <v>02</v>
      </c>
      <c r="AQ3047" t="str">
        <f>TEXT(B3047,"yyyy")</f>
        <v>2025</v>
      </c>
    </row>
    <row r="3048" spans="1:43" x14ac:dyDescent="0.25">
      <c r="A3048">
        <v>1</v>
      </c>
      <c r="B3048" s="3">
        <v>45699</v>
      </c>
      <c r="C3048">
        <v>3012025007297</v>
      </c>
      <c r="D3048" t="s">
        <v>55</v>
      </c>
      <c r="E3048" t="s">
        <v>9522</v>
      </c>
      <c r="F3048" t="s">
        <v>1319</v>
      </c>
      <c r="G3048" t="s">
        <v>1320</v>
      </c>
      <c r="H3048" t="s">
        <v>9523</v>
      </c>
      <c r="I3048" t="s">
        <v>9524</v>
      </c>
      <c r="J3048" t="s">
        <v>75</v>
      </c>
      <c r="K3048" t="s">
        <v>87</v>
      </c>
      <c r="L3048">
        <v>2650000</v>
      </c>
      <c r="M3048">
        <v>30</v>
      </c>
      <c r="N3048" t="s">
        <v>1001</v>
      </c>
      <c r="O3048" t="s">
        <v>68</v>
      </c>
      <c r="P3048" t="s">
        <v>55</v>
      </c>
      <c r="Q3048">
        <v>2025</v>
      </c>
      <c r="R3048">
        <v>25388000</v>
      </c>
      <c r="S3048">
        <v>3785200</v>
      </c>
      <c r="T3048" s="2">
        <v>21602800</v>
      </c>
      <c r="U3048" s="2">
        <v>0</v>
      </c>
      <c r="V3048" s="2">
        <v>0</v>
      </c>
      <c r="W3048" s="2">
        <v>0</v>
      </c>
      <c r="X3048" s="2">
        <v>0</v>
      </c>
      <c r="Y3048" s="2">
        <v>0</v>
      </c>
      <c r="Z3048">
        <v>19461981.9819819</v>
      </c>
      <c r="AA3048">
        <v>0</v>
      </c>
      <c r="AB3048">
        <v>19461981.9819819</v>
      </c>
      <c r="AC3048">
        <v>17459848</v>
      </c>
      <c r="AD3048" s="2">
        <v>2002133.9819819799</v>
      </c>
      <c r="AE3048">
        <v>0</v>
      </c>
      <c r="AF3048">
        <v>0</v>
      </c>
      <c r="AG3048" s="2">
        <v>2002133.9819819799</v>
      </c>
      <c r="AH3048">
        <v>0</v>
      </c>
      <c r="AI3048">
        <v>0</v>
      </c>
      <c r="AJ3048">
        <v>0</v>
      </c>
      <c r="AK3048">
        <v>0</v>
      </c>
      <c r="AL3048">
        <v>0</v>
      </c>
      <c r="AM3048">
        <v>2002133.9819819799</v>
      </c>
      <c r="AN3048">
        <v>0</v>
      </c>
      <c r="AO3048">
        <v>0</v>
      </c>
      <c r="AP3048" t="str">
        <f>TEXT(B3048,"MM")</f>
        <v>02</v>
      </c>
      <c r="AQ3048" t="str">
        <f>TEXT(B3048,"yyyy")</f>
        <v>2025</v>
      </c>
    </row>
    <row r="3049" spans="1:43" x14ac:dyDescent="0.25">
      <c r="A3049">
        <v>1</v>
      </c>
      <c r="B3049" s="3">
        <v>45699</v>
      </c>
      <c r="C3049">
        <v>3012025007296</v>
      </c>
      <c r="D3049" t="s">
        <v>55</v>
      </c>
      <c r="E3049" t="s">
        <v>227</v>
      </c>
      <c r="F3049" t="s">
        <v>1318</v>
      </c>
      <c r="G3049" t="s">
        <v>1278</v>
      </c>
      <c r="H3049" t="s">
        <v>9525</v>
      </c>
      <c r="I3049" t="s">
        <v>9526</v>
      </c>
      <c r="J3049" t="s">
        <v>75</v>
      </c>
      <c r="K3049" t="s">
        <v>137</v>
      </c>
      <c r="L3049">
        <v>2600000</v>
      </c>
      <c r="M3049">
        <v>24</v>
      </c>
      <c r="N3049" t="s">
        <v>997</v>
      </c>
      <c r="O3049" t="s">
        <v>54</v>
      </c>
      <c r="P3049" t="s">
        <v>55</v>
      </c>
      <c r="Q3049">
        <v>2025</v>
      </c>
      <c r="R3049">
        <v>25093000</v>
      </c>
      <c r="S3049">
        <v>4100200</v>
      </c>
      <c r="T3049" s="2">
        <v>20992800</v>
      </c>
      <c r="U3049" s="2">
        <v>0</v>
      </c>
      <c r="V3049" s="2">
        <v>0</v>
      </c>
      <c r="W3049" s="2">
        <v>0</v>
      </c>
      <c r="X3049" s="2">
        <v>0</v>
      </c>
      <c r="Y3049" s="2">
        <v>0</v>
      </c>
      <c r="Z3049">
        <v>18912432.432432398</v>
      </c>
      <c r="AA3049">
        <v>0</v>
      </c>
      <c r="AB3049">
        <v>18912432.432432398</v>
      </c>
      <c r="AC3049">
        <v>17220658</v>
      </c>
      <c r="AD3049" s="2">
        <v>1691774.4324324301</v>
      </c>
      <c r="AE3049">
        <v>0</v>
      </c>
      <c r="AF3049">
        <v>0</v>
      </c>
      <c r="AG3049" s="2">
        <v>1691774.4324324301</v>
      </c>
      <c r="AH3049">
        <v>0</v>
      </c>
      <c r="AI3049">
        <v>0</v>
      </c>
      <c r="AJ3049">
        <v>0</v>
      </c>
      <c r="AK3049">
        <v>0</v>
      </c>
      <c r="AL3049">
        <v>0</v>
      </c>
      <c r="AM3049">
        <v>1691774.4324324301</v>
      </c>
      <c r="AN3049">
        <v>0</v>
      </c>
      <c r="AO3049">
        <v>0</v>
      </c>
      <c r="AP3049" t="str">
        <f>TEXT(B3049,"MM")</f>
        <v>02</v>
      </c>
      <c r="AQ3049" t="str">
        <f>TEXT(B3049,"yyyy")</f>
        <v>2025</v>
      </c>
    </row>
    <row r="3050" spans="1:43" x14ac:dyDescent="0.25">
      <c r="A3050">
        <v>1</v>
      </c>
      <c r="B3050" s="3">
        <v>45699</v>
      </c>
      <c r="C3050">
        <v>3012025007300</v>
      </c>
      <c r="D3050" t="s">
        <v>55</v>
      </c>
      <c r="E3050" t="s">
        <v>9527</v>
      </c>
      <c r="F3050" t="s">
        <v>1319</v>
      </c>
      <c r="G3050" t="s">
        <v>1320</v>
      </c>
      <c r="H3050" t="s">
        <v>9528</v>
      </c>
      <c r="I3050" t="s">
        <v>9529</v>
      </c>
      <c r="J3050" t="s">
        <v>75</v>
      </c>
      <c r="K3050" t="s">
        <v>137</v>
      </c>
      <c r="L3050">
        <v>2650000</v>
      </c>
      <c r="M3050">
        <v>24</v>
      </c>
      <c r="N3050" t="s">
        <v>1001</v>
      </c>
      <c r="O3050" t="s">
        <v>58</v>
      </c>
      <c r="P3050" t="s">
        <v>55</v>
      </c>
      <c r="Q3050">
        <v>2025</v>
      </c>
      <c r="R3050">
        <v>25388000</v>
      </c>
      <c r="S3050">
        <v>3785200</v>
      </c>
      <c r="T3050" s="2">
        <v>21602800</v>
      </c>
      <c r="U3050" s="2">
        <v>0</v>
      </c>
      <c r="V3050" s="2">
        <v>0</v>
      </c>
      <c r="W3050" s="2">
        <v>0</v>
      </c>
      <c r="X3050" s="2">
        <v>0</v>
      </c>
      <c r="Y3050" s="2">
        <v>0</v>
      </c>
      <c r="Z3050">
        <v>19461981.9819819</v>
      </c>
      <c r="AA3050">
        <v>0</v>
      </c>
      <c r="AB3050">
        <v>19461981.9819819</v>
      </c>
      <c r="AC3050">
        <v>17459848</v>
      </c>
      <c r="AD3050" s="2">
        <v>2002133.9819819799</v>
      </c>
      <c r="AE3050">
        <v>0</v>
      </c>
      <c r="AF3050">
        <v>250000</v>
      </c>
      <c r="AG3050" s="2">
        <v>1752133.9819819799</v>
      </c>
      <c r="AH3050">
        <v>0</v>
      </c>
      <c r="AI3050">
        <v>0</v>
      </c>
      <c r="AJ3050">
        <v>0</v>
      </c>
      <c r="AK3050">
        <v>0</v>
      </c>
      <c r="AL3050">
        <v>0</v>
      </c>
      <c r="AM3050">
        <v>1752133.9819819799</v>
      </c>
      <c r="AN3050">
        <v>0</v>
      </c>
      <c r="AO3050">
        <v>0</v>
      </c>
      <c r="AP3050" t="str">
        <f>TEXT(B3050,"MM")</f>
        <v>02</v>
      </c>
      <c r="AQ3050" t="str">
        <f>TEXT(B3050,"yyyy")</f>
        <v>2025</v>
      </c>
    </row>
    <row r="3051" spans="1:43" x14ac:dyDescent="0.25">
      <c r="A3051">
        <v>1</v>
      </c>
      <c r="B3051" s="3">
        <v>45699</v>
      </c>
      <c r="C3051">
        <v>3032025010351</v>
      </c>
      <c r="D3051" t="s">
        <v>45</v>
      </c>
      <c r="E3051" t="s">
        <v>9530</v>
      </c>
      <c r="F3051" t="s">
        <v>1295</v>
      </c>
      <c r="G3051" t="s">
        <v>1299</v>
      </c>
      <c r="H3051" t="s">
        <v>9531</v>
      </c>
      <c r="I3051" t="s">
        <v>9532</v>
      </c>
      <c r="J3051" t="s">
        <v>75</v>
      </c>
      <c r="K3051" t="s">
        <v>59</v>
      </c>
      <c r="L3051">
        <v>5000000</v>
      </c>
      <c r="M3051">
        <v>12</v>
      </c>
      <c r="N3051" t="s">
        <v>81</v>
      </c>
      <c r="O3051" t="s">
        <v>54</v>
      </c>
      <c r="P3051" t="s">
        <v>45</v>
      </c>
      <c r="Q3051">
        <v>2024</v>
      </c>
      <c r="R3051">
        <v>25780000</v>
      </c>
      <c r="S3051">
        <v>4128064</v>
      </c>
      <c r="T3051" s="2">
        <v>21651936</v>
      </c>
      <c r="U3051" s="2">
        <v>0</v>
      </c>
      <c r="V3051" s="2">
        <v>0</v>
      </c>
      <c r="W3051" s="2">
        <v>0</v>
      </c>
      <c r="X3051" s="2">
        <v>200000</v>
      </c>
      <c r="Y3051" s="2">
        <v>1300000</v>
      </c>
      <c r="Z3051">
        <v>19506248.648648601</v>
      </c>
      <c r="AA3051">
        <v>1351351.3513513501</v>
      </c>
      <c r="AB3051">
        <v>18154897.297297198</v>
      </c>
      <c r="AC3051">
        <v>17894522.079999998</v>
      </c>
      <c r="AD3051" s="2">
        <v>1611726.5686486401</v>
      </c>
      <c r="AE3051">
        <v>0</v>
      </c>
      <c r="AF3051">
        <v>0</v>
      </c>
      <c r="AG3051" s="2">
        <v>440555.39747747697</v>
      </c>
      <c r="AH3051">
        <v>0</v>
      </c>
      <c r="AI3051">
        <v>0</v>
      </c>
      <c r="AJ3051">
        <v>0</v>
      </c>
      <c r="AK3051">
        <v>0</v>
      </c>
      <c r="AL3051">
        <v>0</v>
      </c>
      <c r="AM3051">
        <v>260375.217297297</v>
      </c>
      <c r="AN3051">
        <v>-180180.18018018</v>
      </c>
      <c r="AO3051">
        <v>0</v>
      </c>
      <c r="AP3051" t="str">
        <f>TEXT(B3051,"MM")</f>
        <v>02</v>
      </c>
      <c r="AQ3051" t="str">
        <f>TEXT(B3051,"yyyy")</f>
        <v>2025</v>
      </c>
    </row>
    <row r="3052" spans="1:43" x14ac:dyDescent="0.25">
      <c r="A3052">
        <v>1</v>
      </c>
      <c r="B3052" s="3">
        <v>45699</v>
      </c>
      <c r="C3052">
        <v>3012025007298</v>
      </c>
      <c r="D3052" t="s">
        <v>55</v>
      </c>
      <c r="E3052" t="s">
        <v>9533</v>
      </c>
      <c r="F3052" t="s">
        <v>1287</v>
      </c>
      <c r="G3052" t="s">
        <v>1307</v>
      </c>
      <c r="H3052" t="s">
        <v>9534</v>
      </c>
      <c r="I3052" t="s">
        <v>9535</v>
      </c>
      <c r="J3052" t="s">
        <v>75</v>
      </c>
      <c r="K3052" t="s">
        <v>66</v>
      </c>
      <c r="L3052">
        <v>7100000</v>
      </c>
      <c r="M3052">
        <v>30</v>
      </c>
      <c r="N3052" t="s">
        <v>1289</v>
      </c>
      <c r="O3052" t="s">
        <v>50</v>
      </c>
      <c r="P3052" t="s">
        <v>55</v>
      </c>
      <c r="Q3052">
        <v>2025</v>
      </c>
      <c r="R3052">
        <v>23941000</v>
      </c>
      <c r="S3052">
        <v>3785200</v>
      </c>
      <c r="T3052" s="2">
        <v>20155800</v>
      </c>
      <c r="U3052" s="2">
        <v>0</v>
      </c>
      <c r="V3052" s="2">
        <v>0</v>
      </c>
      <c r="W3052" s="2">
        <v>0</v>
      </c>
      <c r="X3052" s="2">
        <v>0</v>
      </c>
      <c r="Y3052" s="2">
        <v>0</v>
      </c>
      <c r="Z3052">
        <v>18158378.378378302</v>
      </c>
      <c r="AA3052">
        <v>0</v>
      </c>
      <c r="AB3052">
        <v>18158378.378378302</v>
      </c>
      <c r="AC3052">
        <v>16196030</v>
      </c>
      <c r="AD3052" s="2">
        <v>1962348.3783783701</v>
      </c>
      <c r="AE3052">
        <v>0</v>
      </c>
      <c r="AF3052">
        <v>0</v>
      </c>
      <c r="AG3052" s="2">
        <v>1962348.3783783701</v>
      </c>
      <c r="AH3052">
        <v>0</v>
      </c>
      <c r="AI3052">
        <v>0</v>
      </c>
      <c r="AJ3052">
        <v>0</v>
      </c>
      <c r="AK3052">
        <v>0</v>
      </c>
      <c r="AL3052">
        <v>0</v>
      </c>
      <c r="AM3052">
        <v>1962348.3783783701</v>
      </c>
      <c r="AN3052">
        <v>0</v>
      </c>
      <c r="AO3052">
        <v>0</v>
      </c>
      <c r="AP3052" t="str">
        <f>TEXT(B3052,"MM")</f>
        <v>02</v>
      </c>
      <c r="AQ3052" t="str">
        <f>TEXT(B3052,"yyyy")</f>
        <v>2025</v>
      </c>
    </row>
    <row r="3053" spans="1:43" x14ac:dyDescent="0.25">
      <c r="A3053">
        <v>1</v>
      </c>
      <c r="B3053" s="3">
        <v>45699</v>
      </c>
      <c r="C3053">
        <v>3012025007301</v>
      </c>
      <c r="D3053" t="s">
        <v>55</v>
      </c>
      <c r="E3053" t="s">
        <v>495</v>
      </c>
      <c r="F3053" t="s">
        <v>1287</v>
      </c>
      <c r="G3053" t="s">
        <v>1307</v>
      </c>
      <c r="H3053" t="s">
        <v>9536</v>
      </c>
      <c r="I3053" t="s">
        <v>9537</v>
      </c>
      <c r="J3053" t="s">
        <v>75</v>
      </c>
      <c r="K3053" t="s">
        <v>43</v>
      </c>
      <c r="L3053">
        <v>23941000</v>
      </c>
      <c r="N3053" t="s">
        <v>1289</v>
      </c>
      <c r="O3053" t="s">
        <v>50</v>
      </c>
      <c r="P3053" t="s">
        <v>55</v>
      </c>
      <c r="Q3053">
        <v>2025</v>
      </c>
      <c r="R3053">
        <v>23941000</v>
      </c>
      <c r="S3053">
        <v>3785200</v>
      </c>
      <c r="T3053" s="2">
        <v>20155800</v>
      </c>
      <c r="U3053" s="2">
        <v>0</v>
      </c>
      <c r="V3053" s="2">
        <v>0</v>
      </c>
      <c r="W3053" s="2">
        <v>0</v>
      </c>
      <c r="X3053" s="2">
        <v>0</v>
      </c>
      <c r="Y3053" s="2">
        <v>200000</v>
      </c>
      <c r="Z3053">
        <v>18158378.378378302</v>
      </c>
      <c r="AA3053">
        <v>180180.18018018</v>
      </c>
      <c r="AB3053">
        <v>17978198.198198099</v>
      </c>
      <c r="AC3053">
        <v>16196030</v>
      </c>
      <c r="AD3053" s="2">
        <v>1962348.3783783701</v>
      </c>
      <c r="AE3053">
        <v>0</v>
      </c>
      <c r="AF3053">
        <v>0</v>
      </c>
      <c r="AG3053" s="2">
        <v>1782168.19819819</v>
      </c>
      <c r="AH3053">
        <v>0</v>
      </c>
      <c r="AI3053">
        <v>0</v>
      </c>
      <c r="AJ3053">
        <v>0</v>
      </c>
      <c r="AK3053">
        <v>0</v>
      </c>
      <c r="AL3053">
        <v>0</v>
      </c>
      <c r="AM3053">
        <v>1782168.19819819</v>
      </c>
      <c r="AN3053">
        <v>0</v>
      </c>
      <c r="AO3053">
        <v>0</v>
      </c>
      <c r="AP3053" t="str">
        <f>TEXT(B3053,"MM")</f>
        <v>02</v>
      </c>
      <c r="AQ3053" t="str">
        <f>TEXT(B3053,"yyyy")</f>
        <v>2025</v>
      </c>
    </row>
    <row r="3054" spans="1:43" x14ac:dyDescent="0.25">
      <c r="A3054">
        <v>1</v>
      </c>
      <c r="B3054" s="3">
        <v>45699</v>
      </c>
      <c r="C3054">
        <v>3072025016196</v>
      </c>
      <c r="D3054" t="s">
        <v>64</v>
      </c>
      <c r="E3054" t="s">
        <v>9538</v>
      </c>
      <c r="F3054" t="s">
        <v>1284</v>
      </c>
      <c r="G3054" t="s">
        <v>1285</v>
      </c>
      <c r="H3054" t="s">
        <v>9539</v>
      </c>
      <c r="I3054" t="s">
        <v>9540</v>
      </c>
      <c r="J3054" t="s">
        <v>75</v>
      </c>
      <c r="K3054" t="s">
        <v>43</v>
      </c>
      <c r="L3054">
        <v>24120000</v>
      </c>
      <c r="N3054" t="s">
        <v>80</v>
      </c>
      <c r="O3054" t="s">
        <v>689</v>
      </c>
      <c r="P3054" t="s">
        <v>64</v>
      </c>
      <c r="Q3054">
        <v>2025</v>
      </c>
      <c r="R3054">
        <v>24120000</v>
      </c>
      <c r="S3054">
        <v>3168723</v>
      </c>
      <c r="T3054" s="2">
        <v>20951277</v>
      </c>
      <c r="U3054" s="2">
        <v>0</v>
      </c>
      <c r="V3054" s="2">
        <v>0</v>
      </c>
      <c r="W3054" s="2">
        <v>0</v>
      </c>
      <c r="X3054" s="2">
        <v>0</v>
      </c>
      <c r="Y3054" s="2">
        <v>600000</v>
      </c>
      <c r="Z3054">
        <v>18875024.324324299</v>
      </c>
      <c r="AA3054">
        <v>540540.54054054001</v>
      </c>
      <c r="AB3054">
        <v>18334483.7837837</v>
      </c>
      <c r="AC3054">
        <v>17198338.370000001</v>
      </c>
      <c r="AD3054" s="2">
        <v>1676685.95432432</v>
      </c>
      <c r="AE3054">
        <v>0</v>
      </c>
      <c r="AF3054">
        <v>0</v>
      </c>
      <c r="AG3054" s="2">
        <v>1136145.4137837801</v>
      </c>
      <c r="AH3054">
        <v>0</v>
      </c>
      <c r="AI3054">
        <v>0</v>
      </c>
      <c r="AJ3054">
        <v>0</v>
      </c>
      <c r="AK3054">
        <v>0</v>
      </c>
      <c r="AL3054">
        <v>0</v>
      </c>
      <c r="AM3054">
        <v>1136145.4137837801</v>
      </c>
      <c r="AN3054">
        <v>0</v>
      </c>
      <c r="AO3054">
        <v>0</v>
      </c>
      <c r="AP3054" t="str">
        <f>TEXT(B3054,"MM")</f>
        <v>02</v>
      </c>
      <c r="AQ3054" t="str">
        <f>TEXT(B3054,"yyyy")</f>
        <v>2025</v>
      </c>
    </row>
    <row r="3055" spans="1:43" x14ac:dyDescent="0.25">
      <c r="A3055">
        <v>1</v>
      </c>
      <c r="B3055" s="3">
        <v>45699</v>
      </c>
      <c r="C3055">
        <v>3072025016192</v>
      </c>
      <c r="D3055" t="s">
        <v>64</v>
      </c>
      <c r="E3055" t="s">
        <v>9541</v>
      </c>
      <c r="F3055" t="s">
        <v>1284</v>
      </c>
      <c r="G3055" t="s">
        <v>1285</v>
      </c>
      <c r="H3055" t="s">
        <v>9542</v>
      </c>
      <c r="I3055" t="s">
        <v>9543</v>
      </c>
      <c r="J3055" t="s">
        <v>75</v>
      </c>
      <c r="K3055" t="s">
        <v>63</v>
      </c>
      <c r="L3055">
        <v>2500000</v>
      </c>
      <c r="M3055">
        <v>12</v>
      </c>
      <c r="N3055" t="s">
        <v>80</v>
      </c>
      <c r="O3055" t="s">
        <v>1286</v>
      </c>
      <c r="P3055" t="s">
        <v>64</v>
      </c>
      <c r="Q3055">
        <v>2025</v>
      </c>
      <c r="R3055">
        <v>24120000</v>
      </c>
      <c r="S3055">
        <v>3168723</v>
      </c>
      <c r="T3055" s="2">
        <v>20951277</v>
      </c>
      <c r="U3055" s="2">
        <v>0</v>
      </c>
      <c r="V3055" s="2">
        <v>0</v>
      </c>
      <c r="W3055" s="2">
        <v>0</v>
      </c>
      <c r="X3055" s="2">
        <v>300000</v>
      </c>
      <c r="Y3055" s="2">
        <v>700000</v>
      </c>
      <c r="Z3055">
        <v>18875024.324324299</v>
      </c>
      <c r="AA3055">
        <v>900900.90090090001</v>
      </c>
      <c r="AB3055">
        <v>17974123.423423398</v>
      </c>
      <c r="AC3055">
        <v>17198338.239999998</v>
      </c>
      <c r="AD3055" s="2">
        <v>1676686.0843243201</v>
      </c>
      <c r="AE3055">
        <v>0</v>
      </c>
      <c r="AF3055">
        <v>0</v>
      </c>
      <c r="AG3055" s="2">
        <v>1046055.45369369</v>
      </c>
      <c r="AH3055">
        <v>0</v>
      </c>
      <c r="AI3055">
        <v>0</v>
      </c>
      <c r="AJ3055">
        <v>0</v>
      </c>
      <c r="AK3055">
        <v>0</v>
      </c>
      <c r="AL3055">
        <v>0</v>
      </c>
      <c r="AM3055">
        <v>775785.18342342298</v>
      </c>
      <c r="AN3055">
        <v>-270270.27027027</v>
      </c>
      <c r="AO3055">
        <v>0</v>
      </c>
      <c r="AP3055" t="str">
        <f>TEXT(B3055,"MM")</f>
        <v>02</v>
      </c>
      <c r="AQ3055" t="str">
        <f>TEXT(B3055,"yyyy")</f>
        <v>2025</v>
      </c>
    </row>
    <row r="3056" spans="1:43" x14ac:dyDescent="0.25">
      <c r="A3056">
        <v>1</v>
      </c>
      <c r="B3056" s="3">
        <v>45699</v>
      </c>
      <c r="C3056">
        <v>3032025010372</v>
      </c>
      <c r="D3056" t="s">
        <v>45</v>
      </c>
      <c r="E3056" t="s">
        <v>387</v>
      </c>
      <c r="F3056" t="s">
        <v>1287</v>
      </c>
      <c r="G3056" t="s">
        <v>9544</v>
      </c>
      <c r="H3056" t="s">
        <v>9545</v>
      </c>
      <c r="I3056" t="s">
        <v>9546</v>
      </c>
      <c r="J3056" t="s">
        <v>75</v>
      </c>
      <c r="K3056" t="s">
        <v>43</v>
      </c>
      <c r="L3056">
        <v>24930000</v>
      </c>
      <c r="N3056" t="s">
        <v>1289</v>
      </c>
      <c r="O3056" t="s">
        <v>800</v>
      </c>
      <c r="P3056" t="s">
        <v>45</v>
      </c>
      <c r="Q3056">
        <v>2025</v>
      </c>
      <c r="R3056">
        <v>24930000</v>
      </c>
      <c r="S3056">
        <v>4128064</v>
      </c>
      <c r="T3056" s="2">
        <v>20801936</v>
      </c>
      <c r="U3056" s="2">
        <v>0</v>
      </c>
      <c r="V3056" s="2">
        <v>0</v>
      </c>
      <c r="W3056" s="2">
        <v>0</v>
      </c>
      <c r="X3056" s="2">
        <v>0</v>
      </c>
      <c r="Y3056" s="2">
        <v>750000</v>
      </c>
      <c r="Z3056">
        <v>18740482.8828828</v>
      </c>
      <c r="AA3056">
        <v>675675.67567567504</v>
      </c>
      <c r="AB3056">
        <v>18064807.207207199</v>
      </c>
      <c r="AC3056">
        <v>17163111.140000001</v>
      </c>
      <c r="AD3056" s="2">
        <v>1577371.7428828799</v>
      </c>
      <c r="AE3056">
        <v>0</v>
      </c>
      <c r="AF3056">
        <v>0</v>
      </c>
      <c r="AG3056" s="2">
        <v>901696.06720720697</v>
      </c>
      <c r="AH3056">
        <v>0</v>
      </c>
      <c r="AI3056">
        <v>0</v>
      </c>
      <c r="AJ3056">
        <v>0</v>
      </c>
      <c r="AK3056">
        <v>0</v>
      </c>
      <c r="AL3056">
        <v>0</v>
      </c>
      <c r="AM3056">
        <v>901696.06720720697</v>
      </c>
      <c r="AN3056">
        <v>0</v>
      </c>
      <c r="AO3056">
        <v>0</v>
      </c>
      <c r="AP3056" t="str">
        <f>TEXT(B3056,"MM")</f>
        <v>02</v>
      </c>
      <c r="AQ3056" t="str">
        <f>TEXT(B3056,"yyyy")</f>
        <v>2025</v>
      </c>
    </row>
    <row r="3057" spans="1:43" x14ac:dyDescent="0.25">
      <c r="A3057">
        <v>1</v>
      </c>
      <c r="B3057" s="3">
        <v>45699</v>
      </c>
      <c r="C3057">
        <v>3042025012169</v>
      </c>
      <c r="D3057" t="s">
        <v>74</v>
      </c>
      <c r="E3057" t="s">
        <v>9547</v>
      </c>
      <c r="F3057" t="s">
        <v>1183</v>
      </c>
      <c r="G3057" t="s">
        <v>1184</v>
      </c>
      <c r="H3057" t="s">
        <v>9548</v>
      </c>
      <c r="I3057" t="s">
        <v>9549</v>
      </c>
      <c r="J3057" t="s">
        <v>42</v>
      </c>
      <c r="K3057" t="s">
        <v>59</v>
      </c>
      <c r="L3057">
        <v>3200000</v>
      </c>
      <c r="M3057">
        <v>26</v>
      </c>
      <c r="N3057" t="s">
        <v>69</v>
      </c>
      <c r="O3057" t="s">
        <v>76</v>
      </c>
      <c r="P3057" t="s">
        <v>74</v>
      </c>
      <c r="Q3057">
        <v>2025</v>
      </c>
      <c r="R3057">
        <v>21260000</v>
      </c>
      <c r="S3057">
        <v>3544528</v>
      </c>
      <c r="T3057" s="2">
        <v>17715472</v>
      </c>
      <c r="U3057" s="2">
        <v>0</v>
      </c>
      <c r="V3057" s="2">
        <v>0</v>
      </c>
      <c r="W3057" s="2">
        <v>0</v>
      </c>
      <c r="X3057" s="2">
        <v>0</v>
      </c>
      <c r="Y3057" s="2">
        <v>1200000</v>
      </c>
      <c r="Z3057">
        <v>15959884.684684601</v>
      </c>
      <c r="AA3057">
        <v>1081081.08108108</v>
      </c>
      <c r="AB3057">
        <v>14878803.6036036</v>
      </c>
      <c r="AC3057">
        <v>14449539.529999999</v>
      </c>
      <c r="AD3057" s="2">
        <v>1510345.15468468</v>
      </c>
      <c r="AE3057">
        <v>0</v>
      </c>
      <c r="AF3057">
        <v>0</v>
      </c>
      <c r="AG3057" s="2">
        <v>429264.073603603</v>
      </c>
      <c r="AH3057">
        <v>0</v>
      </c>
      <c r="AI3057">
        <v>0</v>
      </c>
      <c r="AJ3057">
        <v>0</v>
      </c>
      <c r="AK3057">
        <v>0</v>
      </c>
      <c r="AL3057">
        <v>0</v>
      </c>
      <c r="AM3057">
        <v>429264.073603603</v>
      </c>
      <c r="AN3057">
        <v>0</v>
      </c>
      <c r="AO3057">
        <v>0</v>
      </c>
      <c r="AP3057" t="str">
        <f>TEXT(B3057,"MM")</f>
        <v>02</v>
      </c>
      <c r="AQ3057" t="str">
        <f>TEXT(B3057,"yyyy")</f>
        <v>2025</v>
      </c>
    </row>
    <row r="3058" spans="1:43" x14ac:dyDescent="0.25">
      <c r="A3058">
        <v>1</v>
      </c>
      <c r="B3058" s="3">
        <v>45699</v>
      </c>
      <c r="C3058">
        <v>3072025016198</v>
      </c>
      <c r="D3058" t="s">
        <v>64</v>
      </c>
      <c r="E3058" t="s">
        <v>9550</v>
      </c>
      <c r="F3058" t="s">
        <v>1183</v>
      </c>
      <c r="G3058" t="s">
        <v>1184</v>
      </c>
      <c r="H3058" t="s">
        <v>9551</v>
      </c>
      <c r="I3058" t="s">
        <v>9552</v>
      </c>
      <c r="J3058" t="s">
        <v>42</v>
      </c>
      <c r="K3058" t="s">
        <v>59</v>
      </c>
      <c r="L3058">
        <v>2100000</v>
      </c>
      <c r="M3058">
        <v>33</v>
      </c>
      <c r="N3058" t="s">
        <v>69</v>
      </c>
      <c r="O3058" t="s">
        <v>68</v>
      </c>
      <c r="P3058" t="s">
        <v>64</v>
      </c>
      <c r="Q3058">
        <v>2025</v>
      </c>
      <c r="R3058">
        <v>20820000</v>
      </c>
      <c r="S3058">
        <v>2784135</v>
      </c>
      <c r="T3058" s="2">
        <v>18035865</v>
      </c>
      <c r="U3058" s="2">
        <v>0</v>
      </c>
      <c r="V3058" s="2">
        <v>0</v>
      </c>
      <c r="W3058" s="2">
        <v>0</v>
      </c>
      <c r="X3058" s="2">
        <v>1000000</v>
      </c>
      <c r="Y3058" s="2">
        <v>1000000</v>
      </c>
      <c r="Z3058">
        <v>16248527.027027</v>
      </c>
      <c r="AA3058">
        <v>1801801.8018018</v>
      </c>
      <c r="AB3058">
        <v>14446725.225225201</v>
      </c>
      <c r="AC3058">
        <v>14635419.609999999</v>
      </c>
      <c r="AD3058" s="2">
        <v>1613107.4170270199</v>
      </c>
      <c r="AE3058">
        <v>0</v>
      </c>
      <c r="AF3058">
        <v>0</v>
      </c>
      <c r="AG3058" s="2">
        <v>712206.51612612605</v>
      </c>
      <c r="AH3058">
        <v>0</v>
      </c>
      <c r="AI3058">
        <v>0</v>
      </c>
      <c r="AJ3058">
        <v>0</v>
      </c>
      <c r="AK3058">
        <v>0</v>
      </c>
      <c r="AL3058">
        <v>0</v>
      </c>
      <c r="AM3058">
        <v>-188694.38477477399</v>
      </c>
      <c r="AN3058">
        <v>-900900.90090090001</v>
      </c>
      <c r="AO3058">
        <v>0</v>
      </c>
      <c r="AP3058" t="str">
        <f>TEXT(B3058,"MM")</f>
        <v>02</v>
      </c>
      <c r="AQ3058" t="str">
        <f>TEXT(B3058,"yyyy")</f>
        <v>2025</v>
      </c>
    </row>
    <row r="3059" spans="1:43" x14ac:dyDescent="0.25">
      <c r="A3059">
        <v>1</v>
      </c>
      <c r="B3059" s="3">
        <v>45699</v>
      </c>
      <c r="C3059">
        <v>3062025014697</v>
      </c>
      <c r="D3059" t="s">
        <v>61</v>
      </c>
      <c r="E3059" t="s">
        <v>9553</v>
      </c>
      <c r="F3059" t="s">
        <v>1183</v>
      </c>
      <c r="G3059" t="s">
        <v>1184</v>
      </c>
      <c r="H3059" t="s">
        <v>9554</v>
      </c>
      <c r="I3059" t="s">
        <v>9555</v>
      </c>
      <c r="J3059" t="s">
        <v>42</v>
      </c>
      <c r="K3059" t="s">
        <v>63</v>
      </c>
      <c r="L3059">
        <v>2200000</v>
      </c>
      <c r="M3059">
        <v>18</v>
      </c>
      <c r="N3059" t="s">
        <v>69</v>
      </c>
      <c r="O3059" t="s">
        <v>68</v>
      </c>
      <c r="P3059" t="s">
        <v>61</v>
      </c>
      <c r="Q3059">
        <v>2025</v>
      </c>
      <c r="R3059">
        <v>21070000</v>
      </c>
      <c r="S3059">
        <v>3047000</v>
      </c>
      <c r="T3059" s="2">
        <v>18023000</v>
      </c>
      <c r="U3059" s="2">
        <v>0</v>
      </c>
      <c r="V3059" s="2">
        <v>0</v>
      </c>
      <c r="W3059" s="2">
        <v>0</v>
      </c>
      <c r="X3059" s="2">
        <v>300000</v>
      </c>
      <c r="Y3059" s="2">
        <v>800000</v>
      </c>
      <c r="Z3059">
        <v>16236936.9369369</v>
      </c>
      <c r="AA3059">
        <v>990990.99099098996</v>
      </c>
      <c r="AB3059">
        <v>15245945.9459459</v>
      </c>
      <c r="AC3059">
        <v>14685054.029999999</v>
      </c>
      <c r="AD3059" s="2">
        <v>1551882.90693693</v>
      </c>
      <c r="AE3059">
        <v>0</v>
      </c>
      <c r="AF3059">
        <v>0</v>
      </c>
      <c r="AG3059" s="2">
        <v>831162.18621621595</v>
      </c>
      <c r="AH3059">
        <v>0</v>
      </c>
      <c r="AI3059">
        <v>0</v>
      </c>
      <c r="AJ3059">
        <v>0</v>
      </c>
      <c r="AK3059">
        <v>0</v>
      </c>
      <c r="AL3059">
        <v>0</v>
      </c>
      <c r="AM3059">
        <v>560891.91594594496</v>
      </c>
      <c r="AN3059">
        <v>-270270.27027027</v>
      </c>
      <c r="AO3059">
        <v>0</v>
      </c>
      <c r="AP3059" t="str">
        <f>TEXT(B3059,"MM")</f>
        <v>02</v>
      </c>
      <c r="AQ3059" t="str">
        <f>TEXT(B3059,"yyyy")</f>
        <v>2025</v>
      </c>
    </row>
    <row r="3060" spans="1:43" x14ac:dyDescent="0.25">
      <c r="A3060">
        <v>1</v>
      </c>
      <c r="B3060" s="3">
        <v>45699</v>
      </c>
      <c r="C3060">
        <v>3032025010327</v>
      </c>
      <c r="D3060" t="s">
        <v>45</v>
      </c>
      <c r="E3060" t="s">
        <v>9556</v>
      </c>
      <c r="F3060" t="s">
        <v>1183</v>
      </c>
      <c r="G3060" t="s">
        <v>1184</v>
      </c>
      <c r="H3060" t="s">
        <v>9557</v>
      </c>
      <c r="I3060" t="s">
        <v>9558</v>
      </c>
      <c r="J3060" t="s">
        <v>42</v>
      </c>
      <c r="K3060" t="s">
        <v>59</v>
      </c>
      <c r="L3060">
        <v>1800000</v>
      </c>
      <c r="M3060">
        <v>22</v>
      </c>
      <c r="N3060" t="s">
        <v>69</v>
      </c>
      <c r="O3060" t="s">
        <v>76</v>
      </c>
      <c r="P3060" t="s">
        <v>45</v>
      </c>
      <c r="Q3060">
        <v>2025</v>
      </c>
      <c r="R3060">
        <v>21260000</v>
      </c>
      <c r="S3060">
        <v>3514528</v>
      </c>
      <c r="T3060" s="2">
        <v>17745472</v>
      </c>
      <c r="U3060" s="2">
        <v>0</v>
      </c>
      <c r="V3060" s="2">
        <v>0</v>
      </c>
      <c r="W3060" s="2">
        <v>0</v>
      </c>
      <c r="X3060" s="2">
        <v>0</v>
      </c>
      <c r="Y3060" s="2">
        <v>1000000</v>
      </c>
      <c r="Z3060">
        <v>15986911.711711699</v>
      </c>
      <c r="AA3060">
        <v>900900.90090090001</v>
      </c>
      <c r="AB3060">
        <v>15086010.810810801</v>
      </c>
      <c r="AC3060">
        <v>14449539.75</v>
      </c>
      <c r="AD3060" s="2">
        <v>1537371.9617117101</v>
      </c>
      <c r="AE3060">
        <v>0</v>
      </c>
      <c r="AF3060">
        <v>0</v>
      </c>
      <c r="AG3060" s="2">
        <v>636471.06081080996</v>
      </c>
      <c r="AH3060">
        <v>0</v>
      </c>
      <c r="AI3060">
        <v>0</v>
      </c>
      <c r="AJ3060">
        <v>0</v>
      </c>
      <c r="AK3060">
        <v>0</v>
      </c>
      <c r="AL3060">
        <v>0</v>
      </c>
      <c r="AM3060">
        <v>636471.06081080996</v>
      </c>
      <c r="AN3060">
        <v>0</v>
      </c>
      <c r="AO3060">
        <v>0</v>
      </c>
      <c r="AP3060" t="str">
        <f>TEXT(B3060,"MM")</f>
        <v>02</v>
      </c>
      <c r="AQ3060" t="str">
        <f>TEXT(B3060,"yyyy")</f>
        <v>2025</v>
      </c>
    </row>
    <row r="3061" spans="1:43" x14ac:dyDescent="0.25">
      <c r="A3061">
        <v>1</v>
      </c>
      <c r="B3061" s="3">
        <v>45699</v>
      </c>
      <c r="C3061">
        <v>3012025007304</v>
      </c>
      <c r="D3061" t="s">
        <v>55</v>
      </c>
      <c r="E3061" t="s">
        <v>1051</v>
      </c>
      <c r="F3061" t="s">
        <v>1183</v>
      </c>
      <c r="G3061" t="s">
        <v>1184</v>
      </c>
      <c r="H3061" t="s">
        <v>9559</v>
      </c>
      <c r="I3061" t="s">
        <v>9560</v>
      </c>
      <c r="J3061" t="s">
        <v>42</v>
      </c>
      <c r="K3061" t="s">
        <v>66</v>
      </c>
      <c r="L3061">
        <v>9600000</v>
      </c>
      <c r="M3061">
        <v>12</v>
      </c>
      <c r="N3061" t="s">
        <v>69</v>
      </c>
      <c r="O3061" t="s">
        <v>68</v>
      </c>
      <c r="P3061" t="s">
        <v>55</v>
      </c>
      <c r="Q3061">
        <v>2025</v>
      </c>
      <c r="R3061">
        <v>21014000</v>
      </c>
      <c r="S3061">
        <v>3651700</v>
      </c>
      <c r="T3061" s="2">
        <v>17362300</v>
      </c>
      <c r="U3061" s="2">
        <v>0</v>
      </c>
      <c r="V3061" s="2">
        <v>0</v>
      </c>
      <c r="W3061" s="2">
        <v>0</v>
      </c>
      <c r="X3061" s="2">
        <v>0</v>
      </c>
      <c r="Y3061" s="2">
        <v>0</v>
      </c>
      <c r="Z3061">
        <v>15641711.711711699</v>
      </c>
      <c r="AA3061">
        <v>0</v>
      </c>
      <c r="AB3061">
        <v>15641711.711711699</v>
      </c>
      <c r="AC3061">
        <v>14117730</v>
      </c>
      <c r="AD3061" s="2">
        <v>1523981.7117117101</v>
      </c>
      <c r="AE3061">
        <v>0</v>
      </c>
      <c r="AF3061">
        <v>0</v>
      </c>
      <c r="AG3061" s="2">
        <v>1523981.7117117101</v>
      </c>
      <c r="AH3061">
        <v>0</v>
      </c>
      <c r="AI3061">
        <v>0</v>
      </c>
      <c r="AJ3061">
        <v>0</v>
      </c>
      <c r="AK3061">
        <v>0</v>
      </c>
      <c r="AL3061">
        <v>0</v>
      </c>
      <c r="AM3061">
        <v>1523981.7117117101</v>
      </c>
      <c r="AN3061">
        <v>0</v>
      </c>
      <c r="AO3061">
        <v>0</v>
      </c>
      <c r="AP3061" t="str">
        <f>TEXT(B3061,"MM")</f>
        <v>02</v>
      </c>
      <c r="AQ3061" t="str">
        <f>TEXT(B3061,"yyyy")</f>
        <v>2025</v>
      </c>
    </row>
    <row r="3062" spans="1:43" x14ac:dyDescent="0.25">
      <c r="A3062">
        <v>1</v>
      </c>
      <c r="B3062" s="3">
        <v>45699</v>
      </c>
      <c r="C3062">
        <v>3052025013648</v>
      </c>
      <c r="D3062" t="s">
        <v>51</v>
      </c>
      <c r="E3062" t="s">
        <v>9561</v>
      </c>
      <c r="F3062" t="s">
        <v>1183</v>
      </c>
      <c r="G3062" t="s">
        <v>1184</v>
      </c>
      <c r="H3062" t="s">
        <v>9562</v>
      </c>
      <c r="I3062" t="s">
        <v>9563</v>
      </c>
      <c r="J3062" t="s">
        <v>42</v>
      </c>
      <c r="K3062" t="s">
        <v>43</v>
      </c>
      <c r="L3062">
        <v>20620000</v>
      </c>
      <c r="N3062" t="s">
        <v>69</v>
      </c>
      <c r="O3062" t="s">
        <v>68</v>
      </c>
      <c r="P3062" t="s">
        <v>51</v>
      </c>
      <c r="Q3062">
        <v>2025</v>
      </c>
      <c r="R3062">
        <v>20620000</v>
      </c>
      <c r="S3062">
        <v>2784135</v>
      </c>
      <c r="T3062" s="2">
        <v>17835865</v>
      </c>
      <c r="U3062" s="2">
        <v>0</v>
      </c>
      <c r="V3062" s="2">
        <v>0</v>
      </c>
      <c r="W3062" s="2">
        <v>0</v>
      </c>
      <c r="X3062" s="2">
        <v>0</v>
      </c>
      <c r="Y3062" s="2">
        <v>800000</v>
      </c>
      <c r="Z3062">
        <v>16068346.8468468</v>
      </c>
      <c r="AA3062">
        <v>720720.72072072001</v>
      </c>
      <c r="AB3062">
        <v>15347626.126126099</v>
      </c>
      <c r="AC3062">
        <v>14455911.35</v>
      </c>
      <c r="AD3062" s="2">
        <v>1612435.49684684</v>
      </c>
      <c r="AE3062">
        <v>0</v>
      </c>
      <c r="AF3062">
        <v>0</v>
      </c>
      <c r="AG3062" s="2">
        <v>891714.77612612594</v>
      </c>
      <c r="AH3062">
        <v>0</v>
      </c>
      <c r="AI3062">
        <v>0</v>
      </c>
      <c r="AJ3062">
        <v>0</v>
      </c>
      <c r="AK3062">
        <v>0</v>
      </c>
      <c r="AL3062">
        <v>0</v>
      </c>
      <c r="AM3062">
        <v>891714.77612612594</v>
      </c>
      <c r="AN3062">
        <v>0</v>
      </c>
      <c r="AO3062">
        <v>0</v>
      </c>
      <c r="AP3062" t="str">
        <f>TEXT(B3062,"MM")</f>
        <v>02</v>
      </c>
      <c r="AQ3062" t="str">
        <f>TEXT(B3062,"yyyy")</f>
        <v>2025</v>
      </c>
    </row>
    <row r="3063" spans="1:43" x14ac:dyDescent="0.25">
      <c r="A3063">
        <v>1</v>
      </c>
      <c r="B3063" s="3">
        <v>45699</v>
      </c>
      <c r="C3063">
        <v>3062025014693</v>
      </c>
      <c r="D3063" t="s">
        <v>61</v>
      </c>
      <c r="E3063" t="s">
        <v>295</v>
      </c>
      <c r="F3063" t="s">
        <v>1183</v>
      </c>
      <c r="G3063" t="s">
        <v>1184</v>
      </c>
      <c r="H3063" t="s">
        <v>9564</v>
      </c>
      <c r="I3063" t="s">
        <v>9565</v>
      </c>
      <c r="J3063" t="s">
        <v>42</v>
      </c>
      <c r="K3063" t="s">
        <v>82</v>
      </c>
      <c r="L3063">
        <v>2200000</v>
      </c>
      <c r="M3063">
        <v>36</v>
      </c>
      <c r="N3063" t="s">
        <v>69</v>
      </c>
      <c r="O3063" t="s">
        <v>68</v>
      </c>
      <c r="P3063" t="s">
        <v>61</v>
      </c>
      <c r="Q3063">
        <v>2025</v>
      </c>
      <c r="R3063">
        <v>21070000</v>
      </c>
      <c r="S3063">
        <v>3047000</v>
      </c>
      <c r="T3063" s="2">
        <v>18023000</v>
      </c>
      <c r="U3063" s="2">
        <v>0</v>
      </c>
      <c r="V3063" s="2">
        <v>0</v>
      </c>
      <c r="W3063" s="2">
        <v>0</v>
      </c>
      <c r="X3063" s="2">
        <v>1000000</v>
      </c>
      <c r="Y3063" s="2">
        <v>800000</v>
      </c>
      <c r="Z3063">
        <v>16236936.9369369</v>
      </c>
      <c r="AA3063">
        <v>1621621.6216216199</v>
      </c>
      <c r="AB3063">
        <v>14615315.315315301</v>
      </c>
      <c r="AC3063">
        <v>14685054.07</v>
      </c>
      <c r="AD3063" s="2">
        <v>1551882.86693693</v>
      </c>
      <c r="AE3063">
        <v>0</v>
      </c>
      <c r="AF3063">
        <v>0</v>
      </c>
      <c r="AG3063" s="2">
        <v>831162.14621621603</v>
      </c>
      <c r="AH3063">
        <v>0</v>
      </c>
      <c r="AI3063">
        <v>0</v>
      </c>
      <c r="AJ3063">
        <v>0</v>
      </c>
      <c r="AK3063">
        <v>0</v>
      </c>
      <c r="AL3063">
        <v>0</v>
      </c>
      <c r="AM3063">
        <v>-69738.754684684594</v>
      </c>
      <c r="AN3063">
        <v>-900900.90090090001</v>
      </c>
      <c r="AO3063">
        <v>0</v>
      </c>
      <c r="AP3063" t="str">
        <f>TEXT(B3063,"MM")</f>
        <v>02</v>
      </c>
      <c r="AQ3063" t="str">
        <f>TEXT(B3063,"yyyy")</f>
        <v>2025</v>
      </c>
    </row>
    <row r="3064" spans="1:43" x14ac:dyDescent="0.25">
      <c r="A3064">
        <v>1</v>
      </c>
      <c r="B3064" s="3">
        <v>45699</v>
      </c>
      <c r="C3064">
        <v>3032025010373</v>
      </c>
      <c r="D3064" t="s">
        <v>45</v>
      </c>
      <c r="E3064" t="s">
        <v>9566</v>
      </c>
      <c r="F3064" t="s">
        <v>1158</v>
      </c>
      <c r="G3064" t="s">
        <v>1192</v>
      </c>
      <c r="H3064" t="s">
        <v>9567</v>
      </c>
      <c r="I3064" t="s">
        <v>9568</v>
      </c>
      <c r="J3064" t="s">
        <v>42</v>
      </c>
      <c r="K3064" t="s">
        <v>43</v>
      </c>
      <c r="L3064">
        <v>21790000</v>
      </c>
      <c r="N3064" t="s">
        <v>1193</v>
      </c>
      <c r="O3064" t="s">
        <v>85</v>
      </c>
      <c r="P3064" t="s">
        <v>45</v>
      </c>
      <c r="Q3064">
        <v>2024</v>
      </c>
      <c r="R3064">
        <v>21790000</v>
      </c>
      <c r="S3064">
        <v>3514528</v>
      </c>
      <c r="T3064" s="2">
        <v>18275472</v>
      </c>
      <c r="U3064" s="2">
        <v>0</v>
      </c>
      <c r="V3064" s="2">
        <v>0</v>
      </c>
      <c r="W3064" s="2">
        <v>0</v>
      </c>
      <c r="X3064" s="2">
        <v>0</v>
      </c>
      <c r="Y3064" s="2">
        <v>1000000</v>
      </c>
      <c r="Z3064">
        <v>16464389.189189101</v>
      </c>
      <c r="AA3064">
        <v>900900.90090090001</v>
      </c>
      <c r="AB3064">
        <v>15563488.2882882</v>
      </c>
      <c r="AC3064">
        <v>14788356.33</v>
      </c>
      <c r="AD3064" s="2">
        <v>1676032.85918918</v>
      </c>
      <c r="AE3064">
        <v>0</v>
      </c>
      <c r="AF3064">
        <v>0</v>
      </c>
      <c r="AG3064" s="2">
        <v>775131.95828828798</v>
      </c>
      <c r="AH3064">
        <v>0</v>
      </c>
      <c r="AI3064">
        <v>0</v>
      </c>
      <c r="AJ3064">
        <v>0</v>
      </c>
      <c r="AK3064">
        <v>0</v>
      </c>
      <c r="AL3064">
        <v>0</v>
      </c>
      <c r="AM3064">
        <v>775131.95828828798</v>
      </c>
      <c r="AN3064">
        <v>0</v>
      </c>
      <c r="AO3064">
        <v>0</v>
      </c>
      <c r="AP3064" t="str">
        <f>TEXT(B3064,"MM")</f>
        <v>02</v>
      </c>
      <c r="AQ3064" t="str">
        <f>TEXT(B3064,"yyyy")</f>
        <v>2025</v>
      </c>
    </row>
    <row r="3065" spans="1:43" x14ac:dyDescent="0.25">
      <c r="A3065">
        <v>1</v>
      </c>
      <c r="B3065" s="3">
        <v>45699</v>
      </c>
      <c r="C3065">
        <v>3072025016199</v>
      </c>
      <c r="D3065" t="s">
        <v>64</v>
      </c>
      <c r="E3065" t="s">
        <v>9569</v>
      </c>
      <c r="F3065" t="s">
        <v>1158</v>
      </c>
      <c r="G3065" t="s">
        <v>1159</v>
      </c>
      <c r="H3065" t="s">
        <v>9570</v>
      </c>
      <c r="I3065" t="s">
        <v>9571</v>
      </c>
      <c r="J3065" t="s">
        <v>42</v>
      </c>
      <c r="K3065" t="s">
        <v>43</v>
      </c>
      <c r="L3065">
        <v>21910000</v>
      </c>
      <c r="N3065" t="s">
        <v>1182</v>
      </c>
      <c r="O3065" t="s">
        <v>85</v>
      </c>
      <c r="P3065" t="s">
        <v>64</v>
      </c>
      <c r="Q3065">
        <v>2024</v>
      </c>
      <c r="R3065">
        <v>21910000</v>
      </c>
      <c r="S3065">
        <v>2784135</v>
      </c>
      <c r="T3065" s="2">
        <v>19125865</v>
      </c>
      <c r="U3065" s="2">
        <v>0</v>
      </c>
      <c r="V3065" s="2">
        <v>0</v>
      </c>
      <c r="W3065" s="2">
        <v>0</v>
      </c>
      <c r="X3065" s="2">
        <v>0</v>
      </c>
      <c r="Y3065" s="2">
        <v>600000</v>
      </c>
      <c r="Z3065">
        <v>17230509.009009</v>
      </c>
      <c r="AA3065">
        <v>540540.54054054001</v>
      </c>
      <c r="AB3065">
        <v>16689968.4684684</v>
      </c>
      <c r="AC3065">
        <v>15525049.99</v>
      </c>
      <c r="AD3065" s="2">
        <v>1705459.0190089999</v>
      </c>
      <c r="AE3065">
        <v>0</v>
      </c>
      <c r="AF3065">
        <v>0</v>
      </c>
      <c r="AG3065" s="2">
        <v>1164918.47846846</v>
      </c>
      <c r="AH3065">
        <v>0</v>
      </c>
      <c r="AI3065">
        <v>0</v>
      </c>
      <c r="AJ3065">
        <v>0</v>
      </c>
      <c r="AK3065">
        <v>0</v>
      </c>
      <c r="AL3065">
        <v>0</v>
      </c>
      <c r="AM3065">
        <v>1164918.47846846</v>
      </c>
      <c r="AN3065">
        <v>0</v>
      </c>
      <c r="AO3065">
        <v>0</v>
      </c>
      <c r="AP3065" t="str">
        <f>TEXT(B3065,"MM")</f>
        <v>02</v>
      </c>
      <c r="AQ3065" t="str">
        <f>TEXT(B3065,"yyyy")</f>
        <v>2025</v>
      </c>
    </row>
    <row r="3066" spans="1:43" x14ac:dyDescent="0.25">
      <c r="A3066">
        <v>1</v>
      </c>
      <c r="B3066" s="3">
        <v>45699</v>
      </c>
      <c r="C3066">
        <v>3042025012167</v>
      </c>
      <c r="D3066" t="s">
        <v>74</v>
      </c>
      <c r="E3066" t="s">
        <v>9572</v>
      </c>
      <c r="F3066" t="s">
        <v>1158</v>
      </c>
      <c r="G3066" t="s">
        <v>1192</v>
      </c>
      <c r="H3066" t="s">
        <v>9573</v>
      </c>
      <c r="I3066" t="s">
        <v>9574</v>
      </c>
      <c r="J3066" t="s">
        <v>42</v>
      </c>
      <c r="K3066" t="s">
        <v>66</v>
      </c>
      <c r="L3066">
        <v>2200000</v>
      </c>
      <c r="M3066">
        <v>26</v>
      </c>
      <c r="N3066" t="s">
        <v>1193</v>
      </c>
      <c r="O3066" t="s">
        <v>85</v>
      </c>
      <c r="P3066" t="s">
        <v>74</v>
      </c>
      <c r="Q3066">
        <v>2024</v>
      </c>
      <c r="R3066">
        <v>21790000</v>
      </c>
      <c r="S3066">
        <v>3749040</v>
      </c>
      <c r="T3066" s="2">
        <v>18040960</v>
      </c>
      <c r="U3066" s="2">
        <v>0</v>
      </c>
      <c r="V3066" s="2">
        <v>0</v>
      </c>
      <c r="W3066" s="2">
        <v>0</v>
      </c>
      <c r="X3066" s="2">
        <v>0</v>
      </c>
      <c r="Y3066" s="2">
        <v>1000000</v>
      </c>
      <c r="Z3066">
        <v>16253117.117117099</v>
      </c>
      <c r="AA3066">
        <v>900900.90090090001</v>
      </c>
      <c r="AB3066">
        <v>15352216.216216199</v>
      </c>
      <c r="AC3066">
        <v>14788356.32</v>
      </c>
      <c r="AD3066" s="2">
        <v>1464760.7971171101</v>
      </c>
      <c r="AE3066">
        <v>0</v>
      </c>
      <c r="AF3066">
        <v>0</v>
      </c>
      <c r="AG3066" s="2">
        <v>563859.89621621603</v>
      </c>
      <c r="AH3066">
        <v>0</v>
      </c>
      <c r="AI3066">
        <v>0</v>
      </c>
      <c r="AJ3066">
        <v>0</v>
      </c>
      <c r="AK3066">
        <v>0</v>
      </c>
      <c r="AL3066">
        <v>0</v>
      </c>
      <c r="AM3066">
        <v>563859.89621621603</v>
      </c>
      <c r="AN3066">
        <v>0</v>
      </c>
      <c r="AO3066">
        <v>0</v>
      </c>
      <c r="AP3066" t="str">
        <f>TEXT(B3066,"MM")</f>
        <v>02</v>
      </c>
      <c r="AQ3066" t="str">
        <f>TEXT(B3066,"yyyy")</f>
        <v>2025</v>
      </c>
    </row>
    <row r="3067" spans="1:43" x14ac:dyDescent="0.25">
      <c r="A3067">
        <v>1</v>
      </c>
      <c r="B3067" s="3">
        <v>45699</v>
      </c>
      <c r="C3067">
        <v>3042025012166</v>
      </c>
      <c r="D3067" t="s">
        <v>74</v>
      </c>
      <c r="E3067" t="s">
        <v>651</v>
      </c>
      <c r="F3067" t="s">
        <v>1110</v>
      </c>
      <c r="G3067" t="s">
        <v>1111</v>
      </c>
      <c r="H3067" t="s">
        <v>9575</v>
      </c>
      <c r="I3067" t="s">
        <v>9576</v>
      </c>
      <c r="J3067" t="s">
        <v>52</v>
      </c>
      <c r="K3067" t="s">
        <v>59</v>
      </c>
      <c r="L3067">
        <v>2250000</v>
      </c>
      <c r="M3067">
        <v>12</v>
      </c>
      <c r="N3067" t="s">
        <v>60</v>
      </c>
      <c r="O3067" t="s">
        <v>68</v>
      </c>
      <c r="P3067" t="s">
        <v>74</v>
      </c>
      <c r="Q3067">
        <v>2025</v>
      </c>
      <c r="R3067">
        <v>27500000</v>
      </c>
      <c r="S3067">
        <v>4026592</v>
      </c>
      <c r="T3067" s="2">
        <v>23473408</v>
      </c>
      <c r="U3067" s="2">
        <v>0</v>
      </c>
      <c r="V3067" s="2">
        <v>0</v>
      </c>
      <c r="W3067" s="2">
        <v>0</v>
      </c>
      <c r="X3067" s="2">
        <v>0</v>
      </c>
      <c r="Y3067" s="2">
        <v>1000000</v>
      </c>
      <c r="Z3067">
        <v>21147214.414414398</v>
      </c>
      <c r="AA3067">
        <v>900900.90090090001</v>
      </c>
      <c r="AB3067">
        <v>20246313.513513502</v>
      </c>
      <c r="AC3067">
        <v>19449554.579999998</v>
      </c>
      <c r="AD3067" s="2">
        <v>1697659.8344144099</v>
      </c>
      <c r="AE3067">
        <v>0</v>
      </c>
      <c r="AF3067">
        <v>0</v>
      </c>
      <c r="AG3067" s="2">
        <v>796758.93351351295</v>
      </c>
      <c r="AH3067">
        <v>0</v>
      </c>
      <c r="AI3067">
        <v>0</v>
      </c>
      <c r="AJ3067">
        <v>0</v>
      </c>
      <c r="AK3067">
        <v>0</v>
      </c>
      <c r="AL3067">
        <v>0</v>
      </c>
      <c r="AM3067">
        <v>796758.93351351295</v>
      </c>
      <c r="AN3067">
        <v>0</v>
      </c>
      <c r="AO3067">
        <v>0</v>
      </c>
      <c r="AP3067" t="str">
        <f>TEXT(B3067,"MM")</f>
        <v>02</v>
      </c>
      <c r="AQ3067" t="str">
        <f>TEXT(B3067,"yyyy")</f>
        <v>2025</v>
      </c>
    </row>
    <row r="3068" spans="1:43" x14ac:dyDescent="0.25">
      <c r="A3068">
        <v>1</v>
      </c>
      <c r="B3068" s="3">
        <v>45699</v>
      </c>
      <c r="C3068">
        <v>3022025008647</v>
      </c>
      <c r="D3068" t="s">
        <v>72</v>
      </c>
      <c r="E3068" t="s">
        <v>257</v>
      </c>
      <c r="F3068" t="s">
        <v>1161</v>
      </c>
      <c r="G3068" t="s">
        <v>1194</v>
      </c>
      <c r="H3068" t="s">
        <v>9577</v>
      </c>
      <c r="I3068" t="s">
        <v>9578</v>
      </c>
      <c r="J3068" t="s">
        <v>42</v>
      </c>
      <c r="K3068" t="s">
        <v>59</v>
      </c>
      <c r="L3068">
        <v>3100000</v>
      </c>
      <c r="M3068">
        <v>24</v>
      </c>
      <c r="N3068" t="s">
        <v>73</v>
      </c>
      <c r="O3068" t="s">
        <v>50</v>
      </c>
      <c r="P3068" t="s">
        <v>72</v>
      </c>
      <c r="Q3068">
        <v>2025</v>
      </c>
      <c r="R3068">
        <v>20078000</v>
      </c>
      <c r="S3068">
        <v>3546100</v>
      </c>
      <c r="T3068" s="2">
        <v>16531900</v>
      </c>
      <c r="U3068" s="2">
        <v>0</v>
      </c>
      <c r="V3068" s="2">
        <v>0</v>
      </c>
      <c r="W3068" s="2">
        <v>0</v>
      </c>
      <c r="X3068" s="2">
        <v>0</v>
      </c>
      <c r="Y3068" s="2">
        <v>0</v>
      </c>
      <c r="Z3068">
        <v>14893603.6036036</v>
      </c>
      <c r="AA3068">
        <v>0</v>
      </c>
      <c r="AB3068">
        <v>14893603.6036036</v>
      </c>
      <c r="AC3068">
        <v>13367030</v>
      </c>
      <c r="AD3068" s="2">
        <v>1526573.6036036001</v>
      </c>
      <c r="AE3068">
        <v>0</v>
      </c>
      <c r="AF3068">
        <v>0</v>
      </c>
      <c r="AG3068" s="2">
        <v>1526573.6036036001</v>
      </c>
      <c r="AH3068">
        <v>0</v>
      </c>
      <c r="AI3068">
        <v>0</v>
      </c>
      <c r="AJ3068">
        <v>0</v>
      </c>
      <c r="AK3068">
        <v>0</v>
      </c>
      <c r="AL3068">
        <v>0</v>
      </c>
      <c r="AM3068">
        <v>1526573.6036036001</v>
      </c>
      <c r="AN3068">
        <v>0</v>
      </c>
      <c r="AO3068">
        <v>0</v>
      </c>
      <c r="AP3068" t="str">
        <f>TEXT(B3068,"MM")</f>
        <v>02</v>
      </c>
      <c r="AQ3068" t="str">
        <f>TEXT(B3068,"yyyy")</f>
        <v>2025</v>
      </c>
    </row>
    <row r="3069" spans="1:43" x14ac:dyDescent="0.25">
      <c r="A3069">
        <v>1</v>
      </c>
      <c r="B3069" s="3">
        <v>45699</v>
      </c>
      <c r="C3069">
        <v>3022025008646</v>
      </c>
      <c r="D3069" t="s">
        <v>72</v>
      </c>
      <c r="E3069" t="s">
        <v>9579</v>
      </c>
      <c r="F3069" t="s">
        <v>1161</v>
      </c>
      <c r="G3069" t="s">
        <v>1194</v>
      </c>
      <c r="H3069" t="s">
        <v>9580</v>
      </c>
      <c r="I3069" t="s">
        <v>9581</v>
      </c>
      <c r="J3069" t="s">
        <v>42</v>
      </c>
      <c r="K3069" t="s">
        <v>66</v>
      </c>
      <c r="L3069">
        <v>2100000</v>
      </c>
      <c r="M3069">
        <v>18</v>
      </c>
      <c r="N3069" t="s">
        <v>73</v>
      </c>
      <c r="O3069" t="s">
        <v>50</v>
      </c>
      <c r="P3069" t="s">
        <v>72</v>
      </c>
      <c r="Q3069">
        <v>2025</v>
      </c>
      <c r="R3069">
        <v>20078000</v>
      </c>
      <c r="S3069">
        <v>3546100</v>
      </c>
      <c r="T3069" s="2">
        <v>16531900</v>
      </c>
      <c r="U3069" s="2">
        <v>0</v>
      </c>
      <c r="V3069" s="2">
        <v>0</v>
      </c>
      <c r="W3069" s="2">
        <v>0</v>
      </c>
      <c r="X3069" s="2">
        <v>0</v>
      </c>
      <c r="Y3069" s="2">
        <v>0</v>
      </c>
      <c r="Z3069">
        <v>14893603.6036036</v>
      </c>
      <c r="AA3069">
        <v>0</v>
      </c>
      <c r="AB3069">
        <v>14893603.6036036</v>
      </c>
      <c r="AC3069">
        <v>13367030</v>
      </c>
      <c r="AD3069" s="2">
        <v>1526573.6036036001</v>
      </c>
      <c r="AE3069">
        <v>0</v>
      </c>
      <c r="AF3069">
        <v>0</v>
      </c>
      <c r="AG3069" s="2">
        <v>1526573.6036036001</v>
      </c>
      <c r="AH3069">
        <v>0</v>
      </c>
      <c r="AI3069">
        <v>0</v>
      </c>
      <c r="AJ3069">
        <v>0</v>
      </c>
      <c r="AK3069">
        <v>0</v>
      </c>
      <c r="AL3069">
        <v>0</v>
      </c>
      <c r="AM3069">
        <v>1526573.6036036001</v>
      </c>
      <c r="AN3069">
        <v>0</v>
      </c>
      <c r="AO3069">
        <v>0</v>
      </c>
      <c r="AP3069" t="str">
        <f>TEXT(B3069,"MM")</f>
        <v>02</v>
      </c>
      <c r="AQ3069" t="str">
        <f>TEXT(B3069,"yyyy")</f>
        <v>2025</v>
      </c>
    </row>
    <row r="3070" spans="1:43" x14ac:dyDescent="0.25">
      <c r="A3070">
        <v>1</v>
      </c>
      <c r="B3070" s="3">
        <v>45699</v>
      </c>
      <c r="C3070">
        <v>3042025012164</v>
      </c>
      <c r="D3070" t="s">
        <v>74</v>
      </c>
      <c r="E3070" t="s">
        <v>9582</v>
      </c>
      <c r="F3070" t="s">
        <v>1161</v>
      </c>
      <c r="G3070" t="s">
        <v>1194</v>
      </c>
      <c r="H3070" t="s">
        <v>9583</v>
      </c>
      <c r="I3070" t="s">
        <v>9584</v>
      </c>
      <c r="J3070" t="s">
        <v>42</v>
      </c>
      <c r="K3070" t="s">
        <v>59</v>
      </c>
      <c r="L3070">
        <v>1800000</v>
      </c>
      <c r="M3070">
        <v>32</v>
      </c>
      <c r="N3070" t="s">
        <v>73</v>
      </c>
      <c r="O3070" t="s">
        <v>50</v>
      </c>
      <c r="P3070" t="s">
        <v>74</v>
      </c>
      <c r="Q3070">
        <v>2025</v>
      </c>
      <c r="R3070">
        <v>20380000</v>
      </c>
      <c r="S3070">
        <v>3486096</v>
      </c>
      <c r="T3070" s="2">
        <v>16893904</v>
      </c>
      <c r="U3070" s="2">
        <v>0</v>
      </c>
      <c r="V3070" s="2">
        <v>0</v>
      </c>
      <c r="W3070" s="2">
        <v>0</v>
      </c>
      <c r="X3070" s="2">
        <v>0</v>
      </c>
      <c r="Y3070" s="2">
        <v>800000</v>
      </c>
      <c r="Z3070">
        <v>15219733.3333333</v>
      </c>
      <c r="AA3070">
        <v>720720.72072072001</v>
      </c>
      <c r="AB3070">
        <v>14499012.6126126</v>
      </c>
      <c r="AC3070">
        <v>13702149.57</v>
      </c>
      <c r="AD3070" s="2">
        <v>1517583.7633333299</v>
      </c>
      <c r="AE3070">
        <v>0</v>
      </c>
      <c r="AF3070">
        <v>0</v>
      </c>
      <c r="AG3070" s="2">
        <v>796863.04261261201</v>
      </c>
      <c r="AH3070">
        <v>0</v>
      </c>
      <c r="AI3070">
        <v>0</v>
      </c>
      <c r="AJ3070">
        <v>0</v>
      </c>
      <c r="AK3070">
        <v>0</v>
      </c>
      <c r="AL3070">
        <v>0</v>
      </c>
      <c r="AM3070">
        <v>796863.04261261201</v>
      </c>
      <c r="AN3070">
        <v>0</v>
      </c>
      <c r="AO3070">
        <v>0</v>
      </c>
      <c r="AP3070" t="str">
        <f>TEXT(B3070,"MM")</f>
        <v>02</v>
      </c>
      <c r="AQ3070" t="str">
        <f>TEXT(B3070,"yyyy")</f>
        <v>2025</v>
      </c>
    </row>
    <row r="3071" spans="1:43" x14ac:dyDescent="0.25">
      <c r="A3071">
        <v>1</v>
      </c>
      <c r="B3071" s="3">
        <v>45699</v>
      </c>
      <c r="C3071">
        <v>3062025014699</v>
      </c>
      <c r="D3071" t="s">
        <v>61</v>
      </c>
      <c r="E3071" t="s">
        <v>9585</v>
      </c>
      <c r="F3071" t="s">
        <v>1197</v>
      </c>
      <c r="G3071" t="s">
        <v>1162</v>
      </c>
      <c r="H3071" t="s">
        <v>9586</v>
      </c>
      <c r="I3071" t="s">
        <v>9587</v>
      </c>
      <c r="J3071" t="s">
        <v>42</v>
      </c>
      <c r="K3071" t="s">
        <v>125</v>
      </c>
      <c r="L3071">
        <v>3300000</v>
      </c>
      <c r="M3071">
        <v>36</v>
      </c>
      <c r="N3071" t="s">
        <v>799</v>
      </c>
      <c r="O3071" t="s">
        <v>68</v>
      </c>
      <c r="P3071" t="s">
        <v>61</v>
      </c>
      <c r="Q3071">
        <v>2025</v>
      </c>
      <c r="R3071">
        <v>20930000</v>
      </c>
      <c r="S3071">
        <v>3001000</v>
      </c>
      <c r="T3071" s="2">
        <v>17929000</v>
      </c>
      <c r="U3071" s="2">
        <v>700000</v>
      </c>
      <c r="V3071" s="2">
        <v>100000</v>
      </c>
      <c r="W3071" s="2">
        <v>0</v>
      </c>
      <c r="X3071" s="2">
        <v>0</v>
      </c>
      <c r="Y3071" s="2">
        <v>100000</v>
      </c>
      <c r="Z3071">
        <v>16152252.252252201</v>
      </c>
      <c r="AA3071">
        <v>810810.81081080996</v>
      </c>
      <c r="AB3071">
        <v>15341441.4414414</v>
      </c>
      <c r="AC3071">
        <v>14578501.710000001</v>
      </c>
      <c r="AD3071" s="2">
        <v>1573750.54225225</v>
      </c>
      <c r="AE3071">
        <v>100000</v>
      </c>
      <c r="AF3071">
        <v>0</v>
      </c>
      <c r="AG3071" s="2">
        <v>853029.82153153105</v>
      </c>
      <c r="AH3071">
        <v>0</v>
      </c>
      <c r="AI3071">
        <v>0</v>
      </c>
      <c r="AJ3071">
        <v>0</v>
      </c>
      <c r="AK3071">
        <v>0</v>
      </c>
      <c r="AL3071">
        <v>0</v>
      </c>
      <c r="AM3071">
        <v>762939.73144144099</v>
      </c>
      <c r="AN3071">
        <v>0</v>
      </c>
      <c r="AO3071">
        <v>-90090.090090090001</v>
      </c>
      <c r="AP3071" t="str">
        <f>TEXT(B3071,"MM")</f>
        <v>02</v>
      </c>
      <c r="AQ3071" t="str">
        <f>TEXT(B3071,"yyyy")</f>
        <v>2025</v>
      </c>
    </row>
    <row r="3072" spans="1:43" x14ac:dyDescent="0.25">
      <c r="A3072">
        <v>1</v>
      </c>
      <c r="B3072" s="3">
        <v>45699</v>
      </c>
      <c r="C3072">
        <v>3012025007291</v>
      </c>
      <c r="D3072" t="s">
        <v>55</v>
      </c>
      <c r="E3072" t="s">
        <v>1137</v>
      </c>
      <c r="F3072" t="s">
        <v>1161</v>
      </c>
      <c r="G3072" t="s">
        <v>1194</v>
      </c>
      <c r="H3072" t="s">
        <v>9588</v>
      </c>
      <c r="I3072" t="s">
        <v>9589</v>
      </c>
      <c r="J3072" t="s">
        <v>42</v>
      </c>
      <c r="K3072" t="s">
        <v>43</v>
      </c>
      <c r="L3072">
        <v>20078000</v>
      </c>
      <c r="N3072" t="s">
        <v>73</v>
      </c>
      <c r="O3072" t="s">
        <v>50</v>
      </c>
      <c r="P3072" t="s">
        <v>55</v>
      </c>
      <c r="Q3072">
        <v>2025</v>
      </c>
      <c r="R3072">
        <v>20078000</v>
      </c>
      <c r="S3072">
        <v>3281100</v>
      </c>
      <c r="T3072" s="2">
        <v>16796900</v>
      </c>
      <c r="U3072" s="2">
        <v>0</v>
      </c>
      <c r="V3072" s="2">
        <v>0</v>
      </c>
      <c r="W3072" s="2">
        <v>0</v>
      </c>
      <c r="X3072" s="2">
        <v>0</v>
      </c>
      <c r="Y3072" s="2">
        <v>0</v>
      </c>
      <c r="Z3072">
        <v>15132342.3423423</v>
      </c>
      <c r="AA3072">
        <v>0</v>
      </c>
      <c r="AB3072">
        <v>15132342.3423423</v>
      </c>
      <c r="AC3072">
        <v>13367030</v>
      </c>
      <c r="AD3072" s="2">
        <v>1765312.3423423399</v>
      </c>
      <c r="AE3072">
        <v>0</v>
      </c>
      <c r="AF3072">
        <v>0</v>
      </c>
      <c r="AG3072" s="2">
        <v>1765312.3423423399</v>
      </c>
      <c r="AH3072">
        <v>0</v>
      </c>
      <c r="AI3072">
        <v>0</v>
      </c>
      <c r="AJ3072">
        <v>0</v>
      </c>
      <c r="AK3072">
        <v>0</v>
      </c>
      <c r="AL3072">
        <v>0</v>
      </c>
      <c r="AM3072">
        <v>1765312.3423423399</v>
      </c>
      <c r="AN3072">
        <v>0</v>
      </c>
      <c r="AO3072">
        <v>0</v>
      </c>
      <c r="AP3072" t="str">
        <f>TEXT(B3072,"MM")</f>
        <v>02</v>
      </c>
      <c r="AQ3072" t="str">
        <f>TEXT(B3072,"yyyy")</f>
        <v>2025</v>
      </c>
    </row>
    <row r="3073" spans="1:43" x14ac:dyDescent="0.25">
      <c r="A3073">
        <v>1</v>
      </c>
      <c r="B3073" s="3">
        <v>45699</v>
      </c>
      <c r="C3073">
        <v>3032025010377</v>
      </c>
      <c r="D3073" t="s">
        <v>45</v>
      </c>
      <c r="E3073" t="s">
        <v>9590</v>
      </c>
      <c r="F3073" t="s">
        <v>1201</v>
      </c>
      <c r="G3073" t="s">
        <v>1202</v>
      </c>
      <c r="H3073" t="s">
        <v>9591</v>
      </c>
      <c r="I3073" t="s">
        <v>9592</v>
      </c>
      <c r="J3073" t="s">
        <v>42</v>
      </c>
      <c r="K3073" t="s">
        <v>43</v>
      </c>
      <c r="L3073">
        <v>21190000</v>
      </c>
      <c r="N3073" t="s">
        <v>1203</v>
      </c>
      <c r="O3073" t="s">
        <v>68</v>
      </c>
      <c r="P3073" t="s">
        <v>45</v>
      </c>
      <c r="Q3073">
        <v>2024</v>
      </c>
      <c r="R3073">
        <v>21190000</v>
      </c>
      <c r="S3073">
        <v>3514528</v>
      </c>
      <c r="T3073" s="2">
        <v>17675472</v>
      </c>
      <c r="U3073" s="2">
        <v>0</v>
      </c>
      <c r="V3073" s="2">
        <v>0</v>
      </c>
      <c r="W3073" s="2">
        <v>0</v>
      </c>
      <c r="X3073" s="2">
        <v>0</v>
      </c>
      <c r="Y3073" s="2">
        <v>1200000</v>
      </c>
      <c r="Z3073">
        <v>15923848.648648599</v>
      </c>
      <c r="AA3073">
        <v>1081081.08108108</v>
      </c>
      <c r="AB3073">
        <v>14842767.567567499</v>
      </c>
      <c r="AC3073">
        <v>14329957.130000001</v>
      </c>
      <c r="AD3073" s="2">
        <v>1593891.51864864</v>
      </c>
      <c r="AE3073">
        <v>0</v>
      </c>
      <c r="AF3073">
        <v>0</v>
      </c>
      <c r="AG3073" s="2">
        <v>512810.43756756699</v>
      </c>
      <c r="AH3073">
        <v>0</v>
      </c>
      <c r="AI3073">
        <v>0</v>
      </c>
      <c r="AJ3073">
        <v>0</v>
      </c>
      <c r="AK3073">
        <v>0</v>
      </c>
      <c r="AL3073">
        <v>0</v>
      </c>
      <c r="AM3073">
        <v>512810.43756756699</v>
      </c>
      <c r="AN3073">
        <v>0</v>
      </c>
      <c r="AO3073">
        <v>0</v>
      </c>
      <c r="AP3073" t="str">
        <f>TEXT(B3073,"MM")</f>
        <v>02</v>
      </c>
      <c r="AQ3073" t="str">
        <f>TEXT(B3073,"yyyy")</f>
        <v>2025</v>
      </c>
    </row>
    <row r="3074" spans="1:43" x14ac:dyDescent="0.25">
      <c r="A3074">
        <v>1</v>
      </c>
      <c r="B3074" s="3">
        <v>45699</v>
      </c>
      <c r="C3074">
        <v>3022025008648</v>
      </c>
      <c r="D3074" t="s">
        <v>72</v>
      </c>
      <c r="E3074" t="s">
        <v>1117</v>
      </c>
      <c r="F3074" t="s">
        <v>1161</v>
      </c>
      <c r="G3074" t="s">
        <v>1194</v>
      </c>
      <c r="H3074" t="s">
        <v>9593</v>
      </c>
      <c r="I3074" t="s">
        <v>9594</v>
      </c>
      <c r="J3074" t="s">
        <v>42</v>
      </c>
      <c r="K3074" t="s">
        <v>43</v>
      </c>
      <c r="L3074">
        <v>20078000</v>
      </c>
      <c r="N3074" t="s">
        <v>73</v>
      </c>
      <c r="O3074" t="s">
        <v>68</v>
      </c>
      <c r="P3074" t="s">
        <v>72</v>
      </c>
      <c r="Q3074">
        <v>2025</v>
      </c>
      <c r="R3074">
        <v>20078000</v>
      </c>
      <c r="S3074">
        <v>3546100</v>
      </c>
      <c r="T3074" s="2">
        <v>16531900</v>
      </c>
      <c r="U3074" s="2">
        <v>0</v>
      </c>
      <c r="V3074" s="2">
        <v>0</v>
      </c>
      <c r="W3074" s="2">
        <v>0</v>
      </c>
      <c r="X3074" s="2">
        <v>0</v>
      </c>
      <c r="Y3074" s="2">
        <v>0</v>
      </c>
      <c r="Z3074">
        <v>14893603.6036036</v>
      </c>
      <c r="AA3074">
        <v>0</v>
      </c>
      <c r="AB3074">
        <v>14893603.6036036</v>
      </c>
      <c r="AC3074">
        <v>13367030</v>
      </c>
      <c r="AD3074" s="2">
        <v>1526573.6036036001</v>
      </c>
      <c r="AE3074">
        <v>0</v>
      </c>
      <c r="AF3074">
        <v>0</v>
      </c>
      <c r="AG3074" s="2">
        <v>1526573.6036036001</v>
      </c>
      <c r="AH3074">
        <v>0</v>
      </c>
      <c r="AI3074">
        <v>0</v>
      </c>
      <c r="AJ3074">
        <v>0</v>
      </c>
      <c r="AK3074">
        <v>0</v>
      </c>
      <c r="AL3074">
        <v>0</v>
      </c>
      <c r="AM3074">
        <v>1526573.6036036001</v>
      </c>
      <c r="AN3074">
        <v>0</v>
      </c>
      <c r="AO3074">
        <v>0</v>
      </c>
      <c r="AP3074" t="str">
        <f>TEXT(B3074,"MM")</f>
        <v>02</v>
      </c>
      <c r="AQ3074" t="str">
        <f>TEXT(B3074,"yyyy")</f>
        <v>2025</v>
      </c>
    </row>
    <row r="3075" spans="1:43" x14ac:dyDescent="0.25">
      <c r="A3075">
        <v>1</v>
      </c>
      <c r="B3075" s="3">
        <v>45699</v>
      </c>
      <c r="C3075">
        <v>3042025012163</v>
      </c>
      <c r="D3075" t="s">
        <v>74</v>
      </c>
      <c r="E3075" t="s">
        <v>9595</v>
      </c>
      <c r="F3075" t="s">
        <v>1161</v>
      </c>
      <c r="G3075" t="s">
        <v>1194</v>
      </c>
      <c r="H3075" t="s">
        <v>9596</v>
      </c>
      <c r="I3075" t="s">
        <v>9597</v>
      </c>
      <c r="J3075" t="s">
        <v>42</v>
      </c>
      <c r="K3075" t="s">
        <v>87</v>
      </c>
      <c r="L3075">
        <v>2000000</v>
      </c>
      <c r="M3075">
        <v>22</v>
      </c>
      <c r="N3075" t="s">
        <v>73</v>
      </c>
      <c r="O3075" t="s">
        <v>68</v>
      </c>
      <c r="P3075" t="s">
        <v>74</v>
      </c>
      <c r="Q3075">
        <v>2025</v>
      </c>
      <c r="R3075">
        <v>20380000</v>
      </c>
      <c r="S3075">
        <v>3486096</v>
      </c>
      <c r="T3075" s="2">
        <v>16893904</v>
      </c>
      <c r="U3075" s="2">
        <v>0</v>
      </c>
      <c r="V3075" s="2">
        <v>0</v>
      </c>
      <c r="W3075" s="2">
        <v>0</v>
      </c>
      <c r="X3075" s="2">
        <v>0</v>
      </c>
      <c r="Y3075" s="2">
        <v>1000000</v>
      </c>
      <c r="Z3075">
        <v>15219733.3333333</v>
      </c>
      <c r="AA3075">
        <v>900900.90090090001</v>
      </c>
      <c r="AB3075">
        <v>14318832.4324324</v>
      </c>
      <c r="AC3075">
        <v>13702149.66</v>
      </c>
      <c r="AD3075" s="2">
        <v>1517583.6733333301</v>
      </c>
      <c r="AE3075">
        <v>0</v>
      </c>
      <c r="AF3075">
        <v>0</v>
      </c>
      <c r="AG3075" s="2">
        <v>616682.77243243204</v>
      </c>
      <c r="AH3075">
        <v>0</v>
      </c>
      <c r="AI3075">
        <v>0</v>
      </c>
      <c r="AJ3075">
        <v>0</v>
      </c>
      <c r="AK3075">
        <v>0</v>
      </c>
      <c r="AL3075">
        <v>0</v>
      </c>
      <c r="AM3075">
        <v>616682.77243243204</v>
      </c>
      <c r="AN3075">
        <v>0</v>
      </c>
      <c r="AO3075">
        <v>0</v>
      </c>
      <c r="AP3075" t="str">
        <f>TEXT(B3075,"MM")</f>
        <v>02</v>
      </c>
      <c r="AQ3075" t="str">
        <f>TEXT(B3075,"yyyy")</f>
        <v>2025</v>
      </c>
    </row>
    <row r="3076" spans="1:43" x14ac:dyDescent="0.25">
      <c r="A3076">
        <v>1</v>
      </c>
      <c r="B3076" s="3">
        <v>45699</v>
      </c>
      <c r="C3076">
        <v>3032025010364</v>
      </c>
      <c r="D3076" t="s">
        <v>45</v>
      </c>
      <c r="E3076" t="s">
        <v>9598</v>
      </c>
      <c r="F3076" t="s">
        <v>1110</v>
      </c>
      <c r="G3076" t="s">
        <v>1111</v>
      </c>
      <c r="H3076" t="s">
        <v>9599</v>
      </c>
      <c r="I3076" t="s">
        <v>9600</v>
      </c>
      <c r="J3076" t="s">
        <v>52</v>
      </c>
      <c r="K3076" t="s">
        <v>59</v>
      </c>
      <c r="L3076">
        <v>4000000</v>
      </c>
      <c r="M3076">
        <v>18</v>
      </c>
      <c r="N3076" t="s">
        <v>60</v>
      </c>
      <c r="O3076" t="s">
        <v>85</v>
      </c>
      <c r="P3076" t="s">
        <v>45</v>
      </c>
      <c r="Q3076">
        <v>2025</v>
      </c>
      <c r="R3076">
        <v>27500000</v>
      </c>
      <c r="S3076">
        <v>3996592</v>
      </c>
      <c r="T3076" s="2">
        <v>23503408</v>
      </c>
      <c r="U3076" s="2">
        <v>0</v>
      </c>
      <c r="V3076" s="2">
        <v>0</v>
      </c>
      <c r="W3076" s="2">
        <v>0</v>
      </c>
      <c r="X3076" s="2">
        <v>0</v>
      </c>
      <c r="Y3076" s="2">
        <v>1000000</v>
      </c>
      <c r="Z3076">
        <v>21174241.441441402</v>
      </c>
      <c r="AA3076">
        <v>900900.90090090001</v>
      </c>
      <c r="AB3076">
        <v>20273340.540540501</v>
      </c>
      <c r="AC3076">
        <v>19449554.579999998</v>
      </c>
      <c r="AD3076" s="2">
        <v>1724686.8614414399</v>
      </c>
      <c r="AE3076">
        <v>0</v>
      </c>
      <c r="AF3076">
        <v>0</v>
      </c>
      <c r="AG3076" s="2">
        <v>823785.96054054005</v>
      </c>
      <c r="AH3076">
        <v>0</v>
      </c>
      <c r="AI3076">
        <v>0</v>
      </c>
      <c r="AJ3076">
        <v>0</v>
      </c>
      <c r="AK3076">
        <v>0</v>
      </c>
      <c r="AL3076">
        <v>0</v>
      </c>
      <c r="AM3076">
        <v>823785.96054054005</v>
      </c>
      <c r="AN3076">
        <v>0</v>
      </c>
      <c r="AO3076">
        <v>0</v>
      </c>
      <c r="AP3076" t="str">
        <f>TEXT(B3076,"MM")</f>
        <v>02</v>
      </c>
      <c r="AQ3076" t="str">
        <f>TEXT(B3076,"yyyy")</f>
        <v>2025</v>
      </c>
    </row>
    <row r="3077" spans="1:43" x14ac:dyDescent="0.25">
      <c r="A3077">
        <v>1</v>
      </c>
      <c r="B3077" s="3">
        <v>45699</v>
      </c>
      <c r="C3077">
        <v>3062025014694</v>
      </c>
      <c r="D3077" t="s">
        <v>61</v>
      </c>
      <c r="E3077" t="s">
        <v>951</v>
      </c>
      <c r="F3077" t="s">
        <v>1110</v>
      </c>
      <c r="G3077" t="s">
        <v>1111</v>
      </c>
      <c r="H3077" t="s">
        <v>9601</v>
      </c>
      <c r="I3077" t="s">
        <v>9602</v>
      </c>
      <c r="J3077" t="s">
        <v>52</v>
      </c>
      <c r="K3077" t="s">
        <v>145</v>
      </c>
      <c r="L3077">
        <v>2800000</v>
      </c>
      <c r="M3077">
        <v>24</v>
      </c>
      <c r="N3077" t="s">
        <v>60</v>
      </c>
      <c r="O3077" t="s">
        <v>54</v>
      </c>
      <c r="P3077" t="s">
        <v>61</v>
      </c>
      <c r="Q3077">
        <v>2025</v>
      </c>
      <c r="R3077">
        <v>27180000</v>
      </c>
      <c r="S3077">
        <v>3426500</v>
      </c>
      <c r="T3077" s="2">
        <v>23753500</v>
      </c>
      <c r="U3077" s="2">
        <v>0</v>
      </c>
      <c r="V3077" s="2">
        <v>0</v>
      </c>
      <c r="W3077" s="2">
        <v>0</v>
      </c>
      <c r="X3077" s="2">
        <v>1150000</v>
      </c>
      <c r="Y3077" s="2">
        <v>800000</v>
      </c>
      <c r="Z3077">
        <v>21399549.549549501</v>
      </c>
      <c r="AA3077">
        <v>1756756.7567567499</v>
      </c>
      <c r="AB3077">
        <v>19642792.7927927</v>
      </c>
      <c r="AC3077">
        <v>19683826.57</v>
      </c>
      <c r="AD3077" s="2">
        <v>1715722.97954954</v>
      </c>
      <c r="AE3077">
        <v>0</v>
      </c>
      <c r="AF3077">
        <v>0</v>
      </c>
      <c r="AG3077" s="2">
        <v>995002.25882882799</v>
      </c>
      <c r="AH3077">
        <v>0</v>
      </c>
      <c r="AI3077">
        <v>0</v>
      </c>
      <c r="AJ3077">
        <v>0</v>
      </c>
      <c r="AK3077">
        <v>0</v>
      </c>
      <c r="AL3077">
        <v>0</v>
      </c>
      <c r="AM3077">
        <v>-41033.777207207197</v>
      </c>
      <c r="AN3077">
        <v>-1036036.03603603</v>
      </c>
      <c r="AO3077">
        <v>0</v>
      </c>
      <c r="AP3077" t="str">
        <f>TEXT(B3077,"MM")</f>
        <v>02</v>
      </c>
      <c r="AQ3077" t="str">
        <f>TEXT(B3077,"yyyy")</f>
        <v>2025</v>
      </c>
    </row>
    <row r="3078" spans="1:43" x14ac:dyDescent="0.25">
      <c r="A3078">
        <v>1</v>
      </c>
      <c r="B3078" s="3">
        <v>45699</v>
      </c>
      <c r="C3078">
        <v>3032025010363</v>
      </c>
      <c r="D3078" t="s">
        <v>45</v>
      </c>
      <c r="E3078" t="s">
        <v>758</v>
      </c>
      <c r="F3078" t="s">
        <v>1110</v>
      </c>
      <c r="G3078" t="s">
        <v>1111</v>
      </c>
      <c r="H3078" t="s">
        <v>9603</v>
      </c>
      <c r="I3078" t="s">
        <v>9604</v>
      </c>
      <c r="J3078" t="s">
        <v>52</v>
      </c>
      <c r="K3078" t="s">
        <v>59</v>
      </c>
      <c r="L3078">
        <v>2500000</v>
      </c>
      <c r="M3078">
        <v>24</v>
      </c>
      <c r="N3078" t="s">
        <v>60</v>
      </c>
      <c r="O3078" t="s">
        <v>85</v>
      </c>
      <c r="P3078" t="s">
        <v>45</v>
      </c>
      <c r="Q3078">
        <v>2025</v>
      </c>
      <c r="R3078">
        <v>27500000</v>
      </c>
      <c r="S3078">
        <v>3996592</v>
      </c>
      <c r="T3078" s="2">
        <v>23503408</v>
      </c>
      <c r="U3078" s="2">
        <v>0</v>
      </c>
      <c r="V3078" s="2">
        <v>0</v>
      </c>
      <c r="W3078" s="2">
        <v>0</v>
      </c>
      <c r="X3078" s="2">
        <v>0</v>
      </c>
      <c r="Y3078" s="2">
        <v>1000000</v>
      </c>
      <c r="Z3078">
        <v>21174241.441441402</v>
      </c>
      <c r="AA3078">
        <v>900900.90090090001</v>
      </c>
      <c r="AB3078">
        <v>20273340.540540501</v>
      </c>
      <c r="AC3078">
        <v>19449554.579999998</v>
      </c>
      <c r="AD3078" s="2">
        <v>1724686.8614414399</v>
      </c>
      <c r="AE3078">
        <v>0</v>
      </c>
      <c r="AF3078">
        <v>0</v>
      </c>
      <c r="AG3078" s="2">
        <v>823785.96054054005</v>
      </c>
      <c r="AH3078">
        <v>0</v>
      </c>
      <c r="AI3078">
        <v>0</v>
      </c>
      <c r="AJ3078">
        <v>0</v>
      </c>
      <c r="AK3078">
        <v>0</v>
      </c>
      <c r="AL3078">
        <v>0</v>
      </c>
      <c r="AM3078">
        <v>823785.96054054005</v>
      </c>
      <c r="AN3078">
        <v>0</v>
      </c>
      <c r="AO3078">
        <v>0</v>
      </c>
      <c r="AP3078" t="str">
        <f>TEXT(B3078,"MM")</f>
        <v>02</v>
      </c>
      <c r="AQ3078" t="str">
        <f>TEXT(B3078,"yyyy")</f>
        <v>2025</v>
      </c>
    </row>
    <row r="3079" spans="1:43" x14ac:dyDescent="0.25">
      <c r="A3079">
        <v>1</v>
      </c>
      <c r="B3079" s="3">
        <v>45699</v>
      </c>
      <c r="C3079">
        <v>3032025010366</v>
      </c>
      <c r="D3079" t="s">
        <v>45</v>
      </c>
      <c r="E3079" t="s">
        <v>9605</v>
      </c>
      <c r="F3079" t="s">
        <v>1107</v>
      </c>
      <c r="G3079" t="s">
        <v>1108</v>
      </c>
      <c r="H3079" t="s">
        <v>9606</v>
      </c>
      <c r="I3079" t="s">
        <v>9607</v>
      </c>
      <c r="J3079" t="s">
        <v>52</v>
      </c>
      <c r="K3079" t="s">
        <v>66</v>
      </c>
      <c r="L3079">
        <v>5000000</v>
      </c>
      <c r="M3079">
        <v>24</v>
      </c>
      <c r="N3079" t="s">
        <v>91</v>
      </c>
      <c r="O3079" t="s">
        <v>50</v>
      </c>
      <c r="P3079" t="s">
        <v>45</v>
      </c>
      <c r="Q3079">
        <v>2025</v>
      </c>
      <c r="R3079">
        <v>25670000</v>
      </c>
      <c r="S3079">
        <v>3894336</v>
      </c>
      <c r="T3079" s="2">
        <v>21775664</v>
      </c>
      <c r="U3079" s="2">
        <v>0</v>
      </c>
      <c r="V3079" s="2">
        <v>0</v>
      </c>
      <c r="W3079" s="2">
        <v>0</v>
      </c>
      <c r="X3079" s="2">
        <v>200000</v>
      </c>
      <c r="Y3079" s="2">
        <v>1100000</v>
      </c>
      <c r="Z3079">
        <v>19617715.315315299</v>
      </c>
      <c r="AA3079">
        <v>1171171.17117117</v>
      </c>
      <c r="AB3079">
        <v>18446544.144144099</v>
      </c>
      <c r="AC3079">
        <v>17954774.640000001</v>
      </c>
      <c r="AD3079" s="2">
        <v>1662940.67531531</v>
      </c>
      <c r="AE3079">
        <v>0</v>
      </c>
      <c r="AF3079">
        <v>0</v>
      </c>
      <c r="AG3079" s="2">
        <v>671949.68432432401</v>
      </c>
      <c r="AH3079">
        <v>0</v>
      </c>
      <c r="AI3079">
        <v>0</v>
      </c>
      <c r="AJ3079">
        <v>0</v>
      </c>
      <c r="AK3079">
        <v>0</v>
      </c>
      <c r="AL3079">
        <v>0</v>
      </c>
      <c r="AM3079">
        <v>491769.50414414401</v>
      </c>
      <c r="AN3079">
        <v>-180180.18018018</v>
      </c>
      <c r="AO3079">
        <v>0</v>
      </c>
      <c r="AP3079" t="str">
        <f>TEXT(B3079,"MM")</f>
        <v>02</v>
      </c>
      <c r="AQ3079" t="str">
        <f>TEXT(B3079,"yyyy")</f>
        <v>2025</v>
      </c>
    </row>
    <row r="3080" spans="1:43" x14ac:dyDescent="0.25">
      <c r="A3080">
        <v>1</v>
      </c>
      <c r="B3080" s="3">
        <v>45699</v>
      </c>
      <c r="C3080">
        <v>3062025014695</v>
      </c>
      <c r="D3080" t="s">
        <v>61</v>
      </c>
      <c r="E3080" t="s">
        <v>9608</v>
      </c>
      <c r="F3080" t="s">
        <v>932</v>
      </c>
      <c r="G3080" t="s">
        <v>933</v>
      </c>
      <c r="H3080" t="s">
        <v>9609</v>
      </c>
      <c r="I3080" t="s">
        <v>9610</v>
      </c>
      <c r="J3080" t="s">
        <v>77</v>
      </c>
      <c r="K3080" t="s">
        <v>43</v>
      </c>
      <c r="L3080">
        <v>21810000</v>
      </c>
      <c r="N3080" t="s">
        <v>439</v>
      </c>
      <c r="O3080" t="s">
        <v>266</v>
      </c>
      <c r="P3080" t="s">
        <v>61</v>
      </c>
      <c r="Q3080">
        <v>2025</v>
      </c>
      <c r="R3080">
        <v>21810000</v>
      </c>
      <c r="S3080">
        <v>3116000</v>
      </c>
      <c r="T3080" s="2">
        <v>18694000</v>
      </c>
      <c r="U3080" s="2">
        <v>111000</v>
      </c>
      <c r="V3080" s="2">
        <v>111000</v>
      </c>
      <c r="W3080" s="2">
        <v>222000</v>
      </c>
      <c r="X3080" s="2">
        <v>0</v>
      </c>
      <c r="Y3080" s="2">
        <v>456000</v>
      </c>
      <c r="Z3080">
        <v>16841441.441441402</v>
      </c>
      <c r="AA3080">
        <v>810810.81081080996</v>
      </c>
      <c r="AB3080">
        <v>16030630.630630599</v>
      </c>
      <c r="AC3080">
        <v>15309114.029999999</v>
      </c>
      <c r="AD3080" s="2">
        <v>1532327.41144144</v>
      </c>
      <c r="AE3080">
        <v>333000</v>
      </c>
      <c r="AF3080">
        <v>0</v>
      </c>
      <c r="AG3080" s="2">
        <v>1021516.60063063</v>
      </c>
      <c r="AH3080">
        <v>0</v>
      </c>
      <c r="AI3080">
        <v>0</v>
      </c>
      <c r="AJ3080">
        <v>0</v>
      </c>
      <c r="AK3080">
        <v>0</v>
      </c>
      <c r="AL3080">
        <v>0</v>
      </c>
      <c r="AM3080">
        <v>721516.60063063004</v>
      </c>
      <c r="AN3080">
        <v>0</v>
      </c>
      <c r="AO3080">
        <v>-300000</v>
      </c>
      <c r="AP3080" t="str">
        <f>TEXT(B3080,"MM")</f>
        <v>02</v>
      </c>
      <c r="AQ3080" t="str">
        <f>TEXT(B3080,"yyyy")</f>
        <v>2025</v>
      </c>
    </row>
    <row r="3081" spans="1:43" x14ac:dyDescent="0.25">
      <c r="A3081">
        <v>1</v>
      </c>
      <c r="B3081" s="3">
        <v>45699</v>
      </c>
      <c r="C3081">
        <v>3032025010323</v>
      </c>
      <c r="D3081" t="s">
        <v>45</v>
      </c>
      <c r="E3081" t="s">
        <v>9611</v>
      </c>
      <c r="F3081" t="s">
        <v>953</v>
      </c>
      <c r="G3081" t="s">
        <v>954</v>
      </c>
      <c r="H3081" t="s">
        <v>9612</v>
      </c>
      <c r="I3081" t="s">
        <v>9613</v>
      </c>
      <c r="J3081" t="s">
        <v>77</v>
      </c>
      <c r="K3081" t="s">
        <v>87</v>
      </c>
      <c r="L3081">
        <v>4000000</v>
      </c>
      <c r="M3081">
        <v>17</v>
      </c>
      <c r="N3081" t="s">
        <v>78</v>
      </c>
      <c r="O3081" t="s">
        <v>266</v>
      </c>
      <c r="P3081" t="s">
        <v>45</v>
      </c>
      <c r="Q3081">
        <v>2024</v>
      </c>
      <c r="R3081">
        <v>21330000</v>
      </c>
      <c r="S3081">
        <v>3602176</v>
      </c>
      <c r="T3081" s="2">
        <v>17727824</v>
      </c>
      <c r="U3081" s="2">
        <v>111000</v>
      </c>
      <c r="V3081" s="2">
        <v>111000</v>
      </c>
      <c r="W3081" s="2">
        <v>222000</v>
      </c>
      <c r="X3081" s="2">
        <v>0</v>
      </c>
      <c r="Y3081" s="2">
        <v>956000</v>
      </c>
      <c r="Z3081">
        <v>15971012.6126126</v>
      </c>
      <c r="AA3081">
        <v>1261261.2612612599</v>
      </c>
      <c r="AB3081">
        <v>14709751.3513513</v>
      </c>
      <c r="AC3081">
        <v>14539226.34</v>
      </c>
      <c r="AD3081" s="2">
        <v>1431786.2726126099</v>
      </c>
      <c r="AE3081">
        <v>333000</v>
      </c>
      <c r="AF3081">
        <v>0</v>
      </c>
      <c r="AG3081" s="2">
        <v>470525.01135135099</v>
      </c>
      <c r="AH3081">
        <v>0</v>
      </c>
      <c r="AI3081">
        <v>0</v>
      </c>
      <c r="AJ3081">
        <v>0</v>
      </c>
      <c r="AK3081">
        <v>0</v>
      </c>
      <c r="AL3081">
        <v>0</v>
      </c>
      <c r="AM3081">
        <v>170525.01135135099</v>
      </c>
      <c r="AN3081">
        <v>0</v>
      </c>
      <c r="AO3081">
        <v>-300000</v>
      </c>
      <c r="AP3081" t="str">
        <f>TEXT(B3081,"MM")</f>
        <v>02</v>
      </c>
      <c r="AQ3081" t="str">
        <f>TEXT(B3081,"yyyy")</f>
        <v>2025</v>
      </c>
    </row>
    <row r="3082" spans="1:43" x14ac:dyDescent="0.25">
      <c r="A3082">
        <v>1</v>
      </c>
      <c r="B3082" s="3">
        <v>45699</v>
      </c>
      <c r="C3082">
        <v>3032025010311</v>
      </c>
      <c r="D3082" t="s">
        <v>45</v>
      </c>
      <c r="E3082" t="s">
        <v>478</v>
      </c>
      <c r="F3082" t="s">
        <v>305</v>
      </c>
      <c r="G3082" t="s">
        <v>299</v>
      </c>
      <c r="H3082" t="s">
        <v>9614</v>
      </c>
      <c r="I3082" t="s">
        <v>9615</v>
      </c>
      <c r="J3082" t="s">
        <v>70</v>
      </c>
      <c r="K3082" t="s">
        <v>43</v>
      </c>
      <c r="L3082">
        <v>18670000</v>
      </c>
      <c r="N3082" t="s">
        <v>108</v>
      </c>
      <c r="O3082" t="s">
        <v>109</v>
      </c>
      <c r="P3082" t="s">
        <v>45</v>
      </c>
      <c r="Q3082">
        <v>2025</v>
      </c>
      <c r="R3082">
        <v>18670000</v>
      </c>
      <c r="S3082">
        <v>3602176</v>
      </c>
      <c r="T3082" s="2">
        <v>15067824</v>
      </c>
      <c r="U3082" s="2">
        <v>0</v>
      </c>
      <c r="V3082" s="2">
        <v>0</v>
      </c>
      <c r="W3082" s="2">
        <v>0</v>
      </c>
      <c r="X3082" s="2">
        <v>0</v>
      </c>
      <c r="Y3082" s="2">
        <v>900000</v>
      </c>
      <c r="Z3082">
        <v>13574616.216216199</v>
      </c>
      <c r="AA3082">
        <v>810810.81081080996</v>
      </c>
      <c r="AB3082">
        <v>12763805.4054054</v>
      </c>
      <c r="AC3082">
        <v>12316986.92</v>
      </c>
      <c r="AD3082" s="2">
        <v>1257629.2962162099</v>
      </c>
      <c r="AE3082">
        <v>0</v>
      </c>
      <c r="AF3082">
        <v>0</v>
      </c>
      <c r="AG3082" s="2">
        <v>446818.48540540499</v>
      </c>
      <c r="AH3082">
        <v>0</v>
      </c>
      <c r="AI3082">
        <v>0</v>
      </c>
      <c r="AJ3082">
        <v>0</v>
      </c>
      <c r="AK3082">
        <v>0</v>
      </c>
      <c r="AL3082">
        <v>0</v>
      </c>
      <c r="AM3082">
        <v>446818.48540540499</v>
      </c>
      <c r="AN3082">
        <v>0</v>
      </c>
      <c r="AO3082">
        <v>0</v>
      </c>
      <c r="AP3082" t="str">
        <f>TEXT(B3082,"MM")</f>
        <v>02</v>
      </c>
      <c r="AQ3082" t="str">
        <f>TEXT(B3082,"yyyy")</f>
        <v>2025</v>
      </c>
    </row>
    <row r="3083" spans="1:43" x14ac:dyDescent="0.25">
      <c r="A3083">
        <v>1</v>
      </c>
      <c r="B3083" s="3">
        <v>45699</v>
      </c>
      <c r="C3083">
        <v>3072025016193</v>
      </c>
      <c r="D3083" t="s">
        <v>64</v>
      </c>
      <c r="E3083" t="s">
        <v>9616</v>
      </c>
      <c r="F3083" t="s">
        <v>941</v>
      </c>
      <c r="G3083" t="s">
        <v>938</v>
      </c>
      <c r="H3083" t="s">
        <v>9617</v>
      </c>
      <c r="I3083" t="s">
        <v>9618</v>
      </c>
      <c r="J3083" t="s">
        <v>77</v>
      </c>
      <c r="K3083" t="s">
        <v>59</v>
      </c>
      <c r="L3083">
        <v>2300000</v>
      </c>
      <c r="M3083">
        <v>33</v>
      </c>
      <c r="N3083" t="s">
        <v>436</v>
      </c>
      <c r="O3083" t="s">
        <v>85</v>
      </c>
      <c r="P3083" t="s">
        <v>64</v>
      </c>
      <c r="Q3083">
        <v>2025</v>
      </c>
      <c r="R3083">
        <v>22030000</v>
      </c>
      <c r="S3083">
        <v>2892317</v>
      </c>
      <c r="T3083" s="2">
        <v>19137683</v>
      </c>
      <c r="U3083" s="2">
        <v>111000</v>
      </c>
      <c r="V3083" s="2">
        <v>111000</v>
      </c>
      <c r="W3083" s="2">
        <v>222000</v>
      </c>
      <c r="X3083" s="2">
        <v>1000000</v>
      </c>
      <c r="Y3083" s="2">
        <v>856000</v>
      </c>
      <c r="Z3083">
        <v>17241155.8558558</v>
      </c>
      <c r="AA3083">
        <v>2072072.0720720701</v>
      </c>
      <c r="AB3083">
        <v>15169083.7837837</v>
      </c>
      <c r="AC3083">
        <v>15608085.33</v>
      </c>
      <c r="AD3083" s="2">
        <v>1633070.52585585</v>
      </c>
      <c r="AE3083">
        <v>333000</v>
      </c>
      <c r="AF3083">
        <v>0</v>
      </c>
      <c r="AG3083" s="2">
        <v>761899.35468468396</v>
      </c>
      <c r="AH3083">
        <v>0</v>
      </c>
      <c r="AI3083">
        <v>0</v>
      </c>
      <c r="AJ3083">
        <v>0</v>
      </c>
      <c r="AK3083">
        <v>0</v>
      </c>
      <c r="AL3083">
        <v>0</v>
      </c>
      <c r="AM3083">
        <v>-439001.546216216</v>
      </c>
      <c r="AN3083">
        <v>-900900.90090090001</v>
      </c>
      <c r="AO3083">
        <v>-300000</v>
      </c>
      <c r="AP3083" t="str">
        <f>TEXT(B3083,"MM")</f>
        <v>02</v>
      </c>
      <c r="AQ3083" t="str">
        <f>TEXT(B3083,"yyyy")</f>
        <v>2025</v>
      </c>
    </row>
    <row r="3084" spans="1:43" x14ac:dyDescent="0.25">
      <c r="A3084">
        <v>1</v>
      </c>
      <c r="B3084" s="3">
        <v>45699</v>
      </c>
      <c r="C3084">
        <v>3072025016194</v>
      </c>
      <c r="D3084" t="s">
        <v>64</v>
      </c>
      <c r="E3084" t="s">
        <v>318</v>
      </c>
      <c r="F3084" t="s">
        <v>396</v>
      </c>
      <c r="G3084" t="s">
        <v>397</v>
      </c>
      <c r="H3084" t="s">
        <v>9619</v>
      </c>
      <c r="I3084" t="s">
        <v>9620</v>
      </c>
      <c r="J3084" t="s">
        <v>65</v>
      </c>
      <c r="K3084" t="s">
        <v>43</v>
      </c>
      <c r="L3084">
        <v>22430000</v>
      </c>
      <c r="N3084" t="s">
        <v>398</v>
      </c>
      <c r="O3084" t="s">
        <v>68</v>
      </c>
      <c r="P3084" t="s">
        <v>64</v>
      </c>
      <c r="Q3084">
        <v>2024</v>
      </c>
      <c r="R3084">
        <v>22430000</v>
      </c>
      <c r="S3084">
        <v>3228832</v>
      </c>
      <c r="T3084" s="2">
        <v>19201168</v>
      </c>
      <c r="U3084" s="2">
        <v>0</v>
      </c>
      <c r="V3084" s="2">
        <v>0</v>
      </c>
      <c r="W3084" s="2">
        <v>0</v>
      </c>
      <c r="X3084" s="2">
        <v>0</v>
      </c>
      <c r="Y3084" s="2">
        <v>600000</v>
      </c>
      <c r="Z3084">
        <v>17298349.549549501</v>
      </c>
      <c r="AA3084">
        <v>540540.54054054001</v>
      </c>
      <c r="AB3084">
        <v>16757809.009009</v>
      </c>
      <c r="AC3084">
        <v>15741192.300000001</v>
      </c>
      <c r="AD3084" s="2">
        <v>1557157.24954954</v>
      </c>
      <c r="AE3084">
        <v>0</v>
      </c>
      <c r="AF3084">
        <v>0</v>
      </c>
      <c r="AG3084" s="2">
        <v>1016616.709009</v>
      </c>
      <c r="AH3084">
        <v>0</v>
      </c>
      <c r="AI3084">
        <v>0</v>
      </c>
      <c r="AJ3084">
        <v>0</v>
      </c>
      <c r="AK3084">
        <v>0</v>
      </c>
      <c r="AL3084">
        <v>0</v>
      </c>
      <c r="AM3084">
        <v>1016616.709009</v>
      </c>
      <c r="AN3084">
        <v>0</v>
      </c>
      <c r="AO3084">
        <v>0</v>
      </c>
      <c r="AP3084" t="str">
        <f>TEXT(B3084,"MM")</f>
        <v>02</v>
      </c>
      <c r="AQ3084" t="str">
        <f>TEXT(B3084,"yyyy")</f>
        <v>2025</v>
      </c>
    </row>
    <row r="3085" spans="1:43" x14ac:dyDescent="0.25">
      <c r="A3085">
        <v>1</v>
      </c>
      <c r="B3085" s="3">
        <v>45699</v>
      </c>
      <c r="C3085">
        <v>3032025010228</v>
      </c>
      <c r="D3085" t="s">
        <v>45</v>
      </c>
      <c r="E3085" t="s">
        <v>9621</v>
      </c>
      <c r="F3085" t="s">
        <v>396</v>
      </c>
      <c r="G3085" t="s">
        <v>397</v>
      </c>
      <c r="H3085" t="s">
        <v>9622</v>
      </c>
      <c r="I3085" t="s">
        <v>9623</v>
      </c>
      <c r="J3085" t="s">
        <v>65</v>
      </c>
      <c r="K3085" t="s">
        <v>43</v>
      </c>
      <c r="L3085">
        <v>23070000</v>
      </c>
      <c r="N3085" t="s">
        <v>398</v>
      </c>
      <c r="O3085" t="s">
        <v>68</v>
      </c>
      <c r="P3085" t="s">
        <v>45</v>
      </c>
      <c r="Q3085">
        <v>2025</v>
      </c>
      <c r="R3085">
        <v>23070000</v>
      </c>
      <c r="S3085">
        <v>4055024</v>
      </c>
      <c r="T3085" s="2">
        <v>19014976</v>
      </c>
      <c r="U3085" s="2">
        <v>0</v>
      </c>
      <c r="V3085" s="2">
        <v>0</v>
      </c>
      <c r="W3085" s="2">
        <v>0</v>
      </c>
      <c r="X3085" s="2">
        <v>0</v>
      </c>
      <c r="Y3085" s="2">
        <v>1000000</v>
      </c>
      <c r="Z3085">
        <v>17130609.009009</v>
      </c>
      <c r="AA3085">
        <v>900900.90090090001</v>
      </c>
      <c r="AB3085">
        <v>16229708.1081081</v>
      </c>
      <c r="AC3085">
        <v>15615467.91</v>
      </c>
      <c r="AD3085" s="2">
        <v>1515141.099009</v>
      </c>
      <c r="AE3085">
        <v>0</v>
      </c>
      <c r="AF3085">
        <v>0</v>
      </c>
      <c r="AG3085" s="2">
        <v>614240.19810810802</v>
      </c>
      <c r="AH3085">
        <v>0</v>
      </c>
      <c r="AI3085">
        <v>0</v>
      </c>
      <c r="AJ3085">
        <v>0</v>
      </c>
      <c r="AK3085">
        <v>0</v>
      </c>
      <c r="AL3085">
        <v>0</v>
      </c>
      <c r="AM3085">
        <v>614240.19810810802</v>
      </c>
      <c r="AN3085">
        <v>0</v>
      </c>
      <c r="AO3085">
        <v>0</v>
      </c>
      <c r="AP3085" t="str">
        <f>TEXT(B3085,"MM")</f>
        <v>02</v>
      </c>
      <c r="AQ3085" t="str">
        <f>TEXT(B3085,"yyyy")</f>
        <v>2025</v>
      </c>
    </row>
    <row r="3086" spans="1:43" x14ac:dyDescent="0.25">
      <c r="A3086">
        <v>1</v>
      </c>
      <c r="B3086" s="3">
        <v>45699</v>
      </c>
      <c r="C3086">
        <v>3022025008854</v>
      </c>
      <c r="D3086" t="s">
        <v>72</v>
      </c>
      <c r="E3086" t="s">
        <v>9624</v>
      </c>
      <c r="F3086" t="s">
        <v>305</v>
      </c>
      <c r="G3086" t="s">
        <v>306</v>
      </c>
      <c r="H3086" t="s">
        <v>9625</v>
      </c>
      <c r="I3086" t="s">
        <v>9626</v>
      </c>
      <c r="J3086" t="s">
        <v>70</v>
      </c>
      <c r="K3086" t="s">
        <v>43</v>
      </c>
      <c r="L3086">
        <v>20241000</v>
      </c>
      <c r="N3086" t="s">
        <v>71</v>
      </c>
      <c r="O3086" t="s">
        <v>50</v>
      </c>
      <c r="P3086" t="s">
        <v>72</v>
      </c>
      <c r="Q3086">
        <v>2025</v>
      </c>
      <c r="R3086">
        <v>20241000</v>
      </c>
      <c r="S3086">
        <v>3686000</v>
      </c>
      <c r="T3086" s="2">
        <v>16555000</v>
      </c>
      <c r="U3086" s="2">
        <v>200000</v>
      </c>
      <c r="V3086" s="2">
        <v>0</v>
      </c>
      <c r="W3086" s="2">
        <v>0</v>
      </c>
      <c r="X3086" s="2">
        <v>0</v>
      </c>
      <c r="Y3086" s="2">
        <v>0</v>
      </c>
      <c r="Z3086">
        <v>14914414.4144144</v>
      </c>
      <c r="AA3086">
        <v>180180.18018018</v>
      </c>
      <c r="AB3086">
        <v>14734234.234234201</v>
      </c>
      <c r="AC3086">
        <v>13453730</v>
      </c>
      <c r="AD3086" s="2">
        <v>1460684.41441441</v>
      </c>
      <c r="AE3086">
        <v>0</v>
      </c>
      <c r="AF3086">
        <v>0</v>
      </c>
      <c r="AG3086" s="2">
        <v>1280504.2342342299</v>
      </c>
      <c r="AH3086">
        <v>0</v>
      </c>
      <c r="AI3086">
        <v>0</v>
      </c>
      <c r="AJ3086">
        <v>0</v>
      </c>
      <c r="AK3086">
        <v>0</v>
      </c>
      <c r="AL3086">
        <v>0</v>
      </c>
      <c r="AM3086">
        <v>1280504.2342342299</v>
      </c>
      <c r="AN3086">
        <v>0</v>
      </c>
      <c r="AO3086">
        <v>0</v>
      </c>
      <c r="AP3086" t="str">
        <f>TEXT(B3086,"MM")</f>
        <v>02</v>
      </c>
      <c r="AQ3086" t="str">
        <f>TEXT(B3086,"yyyy")</f>
        <v>2025</v>
      </c>
    </row>
    <row r="3087" spans="1:43" x14ac:dyDescent="0.25">
      <c r="A3087">
        <v>1</v>
      </c>
      <c r="B3087" s="3">
        <v>45699</v>
      </c>
      <c r="C3087">
        <v>3022025008645</v>
      </c>
      <c r="D3087" t="s">
        <v>72</v>
      </c>
      <c r="E3087" t="s">
        <v>9627</v>
      </c>
      <c r="F3087" t="s">
        <v>305</v>
      </c>
      <c r="G3087" t="s">
        <v>299</v>
      </c>
      <c r="H3087" t="s">
        <v>9628</v>
      </c>
      <c r="I3087" t="s">
        <v>9629</v>
      </c>
      <c r="J3087" t="s">
        <v>70</v>
      </c>
      <c r="K3087" t="s">
        <v>63</v>
      </c>
      <c r="L3087">
        <v>2250000</v>
      </c>
      <c r="M3087">
        <v>24</v>
      </c>
      <c r="N3087" t="s">
        <v>108</v>
      </c>
      <c r="O3087" t="s">
        <v>155</v>
      </c>
      <c r="P3087" t="s">
        <v>72</v>
      </c>
      <c r="Q3087">
        <v>2025</v>
      </c>
      <c r="R3087">
        <v>18525000</v>
      </c>
      <c r="S3087">
        <v>3686000</v>
      </c>
      <c r="T3087" s="2">
        <v>14839000</v>
      </c>
      <c r="U3087" s="2">
        <v>350000</v>
      </c>
      <c r="V3087" s="2">
        <v>0</v>
      </c>
      <c r="W3087" s="2">
        <v>0</v>
      </c>
      <c r="X3087" s="2">
        <v>0</v>
      </c>
      <c r="Y3087" s="2">
        <v>0</v>
      </c>
      <c r="Z3087">
        <v>13368468.4684684</v>
      </c>
      <c r="AA3087">
        <v>315315.31531531498</v>
      </c>
      <c r="AB3087">
        <v>13053153.153153099</v>
      </c>
      <c r="AC3087">
        <v>11972230</v>
      </c>
      <c r="AD3087" s="2">
        <v>1396238.46846846</v>
      </c>
      <c r="AE3087">
        <v>0</v>
      </c>
      <c r="AF3087">
        <v>0</v>
      </c>
      <c r="AG3087" s="2">
        <v>1080923.1531531501</v>
      </c>
      <c r="AH3087">
        <v>0</v>
      </c>
      <c r="AI3087">
        <v>0</v>
      </c>
      <c r="AJ3087">
        <v>0</v>
      </c>
      <c r="AK3087">
        <v>0</v>
      </c>
      <c r="AL3087">
        <v>0</v>
      </c>
      <c r="AM3087">
        <v>1080923.1531531501</v>
      </c>
      <c r="AN3087">
        <v>0</v>
      </c>
      <c r="AO3087">
        <v>0</v>
      </c>
      <c r="AP3087" t="str">
        <f>TEXT(B3087,"MM")</f>
        <v>02</v>
      </c>
      <c r="AQ3087" t="str">
        <f>TEXT(B3087,"yyyy")</f>
        <v>2025</v>
      </c>
    </row>
    <row r="3088" spans="1:43" x14ac:dyDescent="0.25">
      <c r="A3088">
        <v>1</v>
      </c>
      <c r="B3088" s="3">
        <v>45699</v>
      </c>
      <c r="C3088">
        <v>3032025010375</v>
      </c>
      <c r="D3088" t="s">
        <v>45</v>
      </c>
      <c r="E3088" t="s">
        <v>144</v>
      </c>
      <c r="F3088" t="s">
        <v>305</v>
      </c>
      <c r="G3088" t="s">
        <v>299</v>
      </c>
      <c r="H3088" t="s">
        <v>9630</v>
      </c>
      <c r="I3088" t="s">
        <v>9631</v>
      </c>
      <c r="J3088" t="s">
        <v>70</v>
      </c>
      <c r="K3088" t="s">
        <v>43</v>
      </c>
      <c r="L3088">
        <v>18670000</v>
      </c>
      <c r="N3088" t="s">
        <v>108</v>
      </c>
      <c r="O3088" t="s">
        <v>155</v>
      </c>
      <c r="P3088" t="s">
        <v>45</v>
      </c>
      <c r="Q3088">
        <v>2025</v>
      </c>
      <c r="R3088">
        <v>18670000</v>
      </c>
      <c r="S3088">
        <v>3602176</v>
      </c>
      <c r="T3088" s="2">
        <v>15067824</v>
      </c>
      <c r="U3088" s="2">
        <v>0</v>
      </c>
      <c r="V3088" s="2">
        <v>0</v>
      </c>
      <c r="W3088" s="2">
        <v>0</v>
      </c>
      <c r="X3088" s="2">
        <v>0</v>
      </c>
      <c r="Y3088" s="2">
        <v>900000</v>
      </c>
      <c r="Z3088">
        <v>13574616.216216199</v>
      </c>
      <c r="AA3088">
        <v>810810.81081080996</v>
      </c>
      <c r="AB3088">
        <v>12763805.4054054</v>
      </c>
      <c r="AC3088">
        <v>12316986.92</v>
      </c>
      <c r="AD3088" s="2">
        <v>1257629.2962162099</v>
      </c>
      <c r="AE3088">
        <v>0</v>
      </c>
      <c r="AF3088">
        <v>0</v>
      </c>
      <c r="AG3088" s="2">
        <v>446818.48540540499</v>
      </c>
      <c r="AH3088">
        <v>0</v>
      </c>
      <c r="AI3088">
        <v>0</v>
      </c>
      <c r="AJ3088">
        <v>0</v>
      </c>
      <c r="AK3088">
        <v>0</v>
      </c>
      <c r="AL3088">
        <v>0</v>
      </c>
      <c r="AM3088">
        <v>446818.48540540499</v>
      </c>
      <c r="AN3088">
        <v>0</v>
      </c>
      <c r="AO3088">
        <v>0</v>
      </c>
      <c r="AP3088" t="str">
        <f>TEXT(B3088,"MM")</f>
        <v>02</v>
      </c>
      <c r="AQ3088" t="str">
        <f>TEXT(B3088,"yyyy")</f>
        <v>2025</v>
      </c>
    </row>
    <row r="3089" spans="1:43" x14ac:dyDescent="0.25">
      <c r="A3089">
        <v>1</v>
      </c>
      <c r="B3089" s="3">
        <v>45699</v>
      </c>
      <c r="C3089">
        <v>3042025012161</v>
      </c>
      <c r="D3089" t="s">
        <v>74</v>
      </c>
      <c r="E3089" t="s">
        <v>9632</v>
      </c>
      <c r="F3089" t="s">
        <v>305</v>
      </c>
      <c r="G3089" t="s">
        <v>299</v>
      </c>
      <c r="H3089" t="s">
        <v>9633</v>
      </c>
      <c r="I3089" t="s">
        <v>9634</v>
      </c>
      <c r="J3089" t="s">
        <v>70</v>
      </c>
      <c r="K3089" t="s">
        <v>43</v>
      </c>
      <c r="L3089">
        <v>18670000</v>
      </c>
      <c r="N3089" t="s">
        <v>108</v>
      </c>
      <c r="O3089" t="s">
        <v>155</v>
      </c>
      <c r="P3089" t="s">
        <v>74</v>
      </c>
      <c r="Q3089">
        <v>2025</v>
      </c>
      <c r="R3089">
        <v>18670000</v>
      </c>
      <c r="S3089">
        <v>3632176</v>
      </c>
      <c r="T3089" s="2">
        <v>15037824</v>
      </c>
      <c r="U3089" s="2">
        <v>0</v>
      </c>
      <c r="V3089" s="2">
        <v>0</v>
      </c>
      <c r="W3089" s="2">
        <v>0</v>
      </c>
      <c r="X3089" s="2">
        <v>0</v>
      </c>
      <c r="Y3089" s="2">
        <v>1170000</v>
      </c>
      <c r="Z3089">
        <v>13547589.189189101</v>
      </c>
      <c r="AA3089">
        <v>1054054.05405405</v>
      </c>
      <c r="AB3089">
        <v>12493535.135135099</v>
      </c>
      <c r="AC3089">
        <v>12316986.859999999</v>
      </c>
      <c r="AD3089" s="2">
        <v>1230602.3291891799</v>
      </c>
      <c r="AE3089">
        <v>0</v>
      </c>
      <c r="AF3089">
        <v>0</v>
      </c>
      <c r="AG3089" s="2">
        <v>176548.27513513499</v>
      </c>
      <c r="AH3089">
        <v>0</v>
      </c>
      <c r="AI3089">
        <v>0</v>
      </c>
      <c r="AJ3089">
        <v>0</v>
      </c>
      <c r="AK3089">
        <v>0</v>
      </c>
      <c r="AL3089">
        <v>0</v>
      </c>
      <c r="AM3089">
        <v>176548.27513513499</v>
      </c>
      <c r="AN3089">
        <v>0</v>
      </c>
      <c r="AO3089">
        <v>0</v>
      </c>
      <c r="AP3089" t="str">
        <f>TEXT(B3089,"MM")</f>
        <v>02</v>
      </c>
      <c r="AQ3089" t="str">
        <f>TEXT(B3089,"yyyy")</f>
        <v>2025</v>
      </c>
    </row>
    <row r="3090" spans="1:43" x14ac:dyDescent="0.25">
      <c r="A3090">
        <v>1</v>
      </c>
      <c r="B3090" s="3">
        <v>45699</v>
      </c>
      <c r="C3090">
        <v>3072025016195</v>
      </c>
      <c r="D3090" t="s">
        <v>64</v>
      </c>
      <c r="E3090" t="s">
        <v>9635</v>
      </c>
      <c r="F3090" t="s">
        <v>305</v>
      </c>
      <c r="G3090" t="s">
        <v>306</v>
      </c>
      <c r="H3090" t="s">
        <v>9636</v>
      </c>
      <c r="I3090" t="s">
        <v>9637</v>
      </c>
      <c r="J3090" t="s">
        <v>70</v>
      </c>
      <c r="K3090" t="s">
        <v>66</v>
      </c>
      <c r="L3090">
        <v>5100000</v>
      </c>
      <c r="M3090">
        <v>18</v>
      </c>
      <c r="N3090" t="s">
        <v>71</v>
      </c>
      <c r="O3090" t="s">
        <v>50</v>
      </c>
      <c r="P3090" t="s">
        <v>64</v>
      </c>
      <c r="Q3090">
        <v>2025</v>
      </c>
      <c r="R3090">
        <v>20120000</v>
      </c>
      <c r="S3090">
        <v>2856245</v>
      </c>
      <c r="T3090" s="2">
        <v>17263755</v>
      </c>
      <c r="U3090" s="2">
        <v>0</v>
      </c>
      <c r="V3090" s="2">
        <v>0</v>
      </c>
      <c r="W3090" s="2">
        <v>0</v>
      </c>
      <c r="X3090" s="2">
        <v>300000</v>
      </c>
      <c r="Y3090" s="2">
        <v>1000000</v>
      </c>
      <c r="Z3090">
        <v>15552932.4324324</v>
      </c>
      <c r="AA3090">
        <v>1171171.17117117</v>
      </c>
      <c r="AB3090">
        <v>14381761.261261201</v>
      </c>
      <c r="AC3090">
        <v>14107485.029999999</v>
      </c>
      <c r="AD3090" s="2">
        <v>1445447.4024324301</v>
      </c>
      <c r="AE3090">
        <v>0</v>
      </c>
      <c r="AF3090">
        <v>0</v>
      </c>
      <c r="AG3090" s="2">
        <v>544546.50153153099</v>
      </c>
      <c r="AH3090">
        <v>0</v>
      </c>
      <c r="AI3090">
        <v>0</v>
      </c>
      <c r="AJ3090">
        <v>0</v>
      </c>
      <c r="AK3090">
        <v>0</v>
      </c>
      <c r="AL3090">
        <v>0</v>
      </c>
      <c r="AM3090">
        <v>274276.23126126098</v>
      </c>
      <c r="AN3090">
        <v>-270270.27027027</v>
      </c>
      <c r="AO3090">
        <v>0</v>
      </c>
      <c r="AP3090" t="str">
        <f>TEXT(B3090,"MM")</f>
        <v>02</v>
      </c>
      <c r="AQ3090" t="str">
        <f>TEXT(B3090,"yyyy")</f>
        <v>2025</v>
      </c>
    </row>
    <row r="3091" spans="1:43" x14ac:dyDescent="0.25">
      <c r="A3091">
        <v>1</v>
      </c>
      <c r="B3091" s="3">
        <v>45700</v>
      </c>
      <c r="C3091">
        <v>3072025016202</v>
      </c>
      <c r="D3091" t="s">
        <v>64</v>
      </c>
      <c r="E3091" t="s">
        <v>238</v>
      </c>
      <c r="F3091" t="s">
        <v>305</v>
      </c>
      <c r="G3091" t="s">
        <v>306</v>
      </c>
      <c r="H3091" t="s">
        <v>9638</v>
      </c>
      <c r="I3091" t="s">
        <v>9639</v>
      </c>
      <c r="J3091" t="s">
        <v>70</v>
      </c>
      <c r="K3091" t="s">
        <v>59</v>
      </c>
      <c r="L3091">
        <v>2100000</v>
      </c>
      <c r="M3091">
        <v>12</v>
      </c>
      <c r="N3091" t="s">
        <v>71</v>
      </c>
      <c r="O3091" t="s">
        <v>68</v>
      </c>
      <c r="P3091" t="s">
        <v>64</v>
      </c>
      <c r="Q3091">
        <v>2025</v>
      </c>
      <c r="R3091">
        <v>20120000</v>
      </c>
      <c r="S3091">
        <v>2856245</v>
      </c>
      <c r="T3091" s="2">
        <v>17263755</v>
      </c>
      <c r="U3091" s="2">
        <v>0</v>
      </c>
      <c r="V3091" s="2">
        <v>0</v>
      </c>
      <c r="W3091" s="2">
        <v>0</v>
      </c>
      <c r="X3091" s="2">
        <v>350000</v>
      </c>
      <c r="Y3091" s="2">
        <v>1100000</v>
      </c>
      <c r="Z3091">
        <v>15552932.4324324</v>
      </c>
      <c r="AA3091">
        <v>1306306.3063063</v>
      </c>
      <c r="AB3091">
        <v>14246626.126126099</v>
      </c>
      <c r="AC3091">
        <v>14107485.039999999</v>
      </c>
      <c r="AD3091" s="2">
        <v>1445447.3924324301</v>
      </c>
      <c r="AE3091">
        <v>0</v>
      </c>
      <c r="AF3091">
        <v>0</v>
      </c>
      <c r="AG3091" s="2">
        <v>454456.40144144098</v>
      </c>
      <c r="AH3091">
        <v>0</v>
      </c>
      <c r="AI3091">
        <v>0</v>
      </c>
      <c r="AJ3091">
        <v>0</v>
      </c>
      <c r="AK3091">
        <v>0</v>
      </c>
      <c r="AL3091">
        <v>0</v>
      </c>
      <c r="AM3091">
        <v>139141.086126126</v>
      </c>
      <c r="AN3091">
        <v>-315315.31531531003</v>
      </c>
      <c r="AO3091">
        <v>0</v>
      </c>
      <c r="AP3091" t="str">
        <f>TEXT(B3091,"MM")</f>
        <v>02</v>
      </c>
      <c r="AQ3091" t="str">
        <f>TEXT(B3091,"yyyy")</f>
        <v>2025</v>
      </c>
    </row>
    <row r="3092" spans="1:43" x14ac:dyDescent="0.25">
      <c r="A3092">
        <v>1</v>
      </c>
      <c r="B3092" s="3">
        <v>45700</v>
      </c>
      <c r="C3092">
        <v>3012025007306</v>
      </c>
      <c r="D3092" t="s">
        <v>55</v>
      </c>
      <c r="E3092" t="s">
        <v>9640</v>
      </c>
      <c r="F3092" t="s">
        <v>396</v>
      </c>
      <c r="G3092" t="s">
        <v>397</v>
      </c>
      <c r="H3092" t="s">
        <v>9641</v>
      </c>
      <c r="I3092" t="s">
        <v>9642</v>
      </c>
      <c r="J3092" t="s">
        <v>65</v>
      </c>
      <c r="K3092" t="s">
        <v>87</v>
      </c>
      <c r="L3092">
        <v>2700000</v>
      </c>
      <c r="M3092">
        <v>18</v>
      </c>
      <c r="N3092" t="s">
        <v>398</v>
      </c>
      <c r="O3092" t="s">
        <v>50</v>
      </c>
      <c r="P3092" t="s">
        <v>55</v>
      </c>
      <c r="Q3092">
        <v>2025</v>
      </c>
      <c r="R3092">
        <v>22737000</v>
      </c>
      <c r="S3092">
        <v>3855200</v>
      </c>
      <c r="T3092" s="2">
        <v>18881800</v>
      </c>
      <c r="U3092" s="2">
        <v>350000</v>
      </c>
      <c r="V3092" s="2">
        <v>0</v>
      </c>
      <c r="W3092" s="2">
        <v>0</v>
      </c>
      <c r="X3092" s="2">
        <v>0</v>
      </c>
      <c r="Y3092" s="2">
        <v>0</v>
      </c>
      <c r="Z3092">
        <v>17010630.630630601</v>
      </c>
      <c r="AA3092">
        <v>315315.31531531498</v>
      </c>
      <c r="AB3092">
        <v>16695315.315315301</v>
      </c>
      <c r="AC3092">
        <v>15280030</v>
      </c>
      <c r="AD3092" s="2">
        <v>1730600.6306306301</v>
      </c>
      <c r="AE3092">
        <v>0</v>
      </c>
      <c r="AF3092">
        <v>0</v>
      </c>
      <c r="AG3092" s="2">
        <v>1415285.3153153099</v>
      </c>
      <c r="AH3092">
        <v>0</v>
      </c>
      <c r="AI3092">
        <v>0</v>
      </c>
      <c r="AJ3092">
        <v>0</v>
      </c>
      <c r="AK3092">
        <v>0</v>
      </c>
      <c r="AL3092">
        <v>0</v>
      </c>
      <c r="AM3092">
        <v>1415285.3153153099</v>
      </c>
      <c r="AN3092">
        <v>0</v>
      </c>
      <c r="AO3092">
        <v>0</v>
      </c>
      <c r="AP3092" t="str">
        <f>TEXT(B3092,"MM")</f>
        <v>02</v>
      </c>
      <c r="AQ3092" t="str">
        <f>TEXT(B3092,"yyyy")</f>
        <v>2025</v>
      </c>
    </row>
    <row r="3093" spans="1:43" x14ac:dyDescent="0.25">
      <c r="A3093">
        <v>1</v>
      </c>
      <c r="B3093" s="3">
        <v>45700</v>
      </c>
      <c r="C3093">
        <v>3012025007311</v>
      </c>
      <c r="D3093" t="s">
        <v>55</v>
      </c>
      <c r="E3093" t="s">
        <v>9643</v>
      </c>
      <c r="F3093" t="s">
        <v>953</v>
      </c>
      <c r="G3093" t="s">
        <v>954</v>
      </c>
      <c r="H3093" t="s">
        <v>9644</v>
      </c>
      <c r="I3093" t="s">
        <v>9645</v>
      </c>
      <c r="J3093" t="s">
        <v>77</v>
      </c>
      <c r="K3093" t="s">
        <v>43</v>
      </c>
      <c r="L3093">
        <v>21157000</v>
      </c>
      <c r="N3093" t="s">
        <v>78</v>
      </c>
      <c r="O3093" t="s">
        <v>68</v>
      </c>
      <c r="P3093" t="s">
        <v>55</v>
      </c>
      <c r="Q3093">
        <v>2025</v>
      </c>
      <c r="R3093">
        <v>21157000</v>
      </c>
      <c r="S3093">
        <v>3421000</v>
      </c>
      <c r="T3093" s="2">
        <v>17736000</v>
      </c>
      <c r="U3093" s="2">
        <v>228000</v>
      </c>
      <c r="V3093" s="2">
        <v>50000</v>
      </c>
      <c r="W3093" s="2">
        <v>222000</v>
      </c>
      <c r="X3093" s="2">
        <v>0</v>
      </c>
      <c r="Y3093" s="2">
        <v>0</v>
      </c>
      <c r="Z3093">
        <v>15978378.3783783</v>
      </c>
      <c r="AA3093">
        <v>450450.45045045001</v>
      </c>
      <c r="AB3093">
        <v>15527927.9279279</v>
      </c>
      <c r="AC3093">
        <v>14206630</v>
      </c>
      <c r="AD3093" s="2">
        <v>1771748.3783783701</v>
      </c>
      <c r="AE3093">
        <v>272000</v>
      </c>
      <c r="AF3093">
        <v>0</v>
      </c>
      <c r="AG3093" s="2">
        <v>1566342.97297297</v>
      </c>
      <c r="AH3093">
        <v>0</v>
      </c>
      <c r="AI3093">
        <v>0</v>
      </c>
      <c r="AJ3093">
        <v>0</v>
      </c>
      <c r="AK3093">
        <v>0</v>
      </c>
      <c r="AL3093">
        <v>0</v>
      </c>
      <c r="AM3093">
        <v>1321297.9279279199</v>
      </c>
      <c r="AN3093">
        <v>0</v>
      </c>
      <c r="AO3093">
        <v>-245045.04504503999</v>
      </c>
      <c r="AP3093" t="str">
        <f>TEXT(B3093,"MM")</f>
        <v>02</v>
      </c>
      <c r="AQ3093" t="str">
        <f>TEXT(B3093,"yyyy")</f>
        <v>2025</v>
      </c>
    </row>
    <row r="3094" spans="1:43" x14ac:dyDescent="0.25">
      <c r="A3094">
        <v>1</v>
      </c>
      <c r="B3094" s="3">
        <v>45700</v>
      </c>
      <c r="C3094">
        <v>3012025007310</v>
      </c>
      <c r="D3094" t="s">
        <v>55</v>
      </c>
      <c r="E3094" t="s">
        <v>5579</v>
      </c>
      <c r="F3094" t="s">
        <v>953</v>
      </c>
      <c r="G3094" t="s">
        <v>954</v>
      </c>
      <c r="H3094" t="s">
        <v>9646</v>
      </c>
      <c r="I3094" t="s">
        <v>9647</v>
      </c>
      <c r="J3094" t="s">
        <v>77</v>
      </c>
      <c r="K3094" t="s">
        <v>43</v>
      </c>
      <c r="L3094">
        <v>21157000</v>
      </c>
      <c r="N3094" t="s">
        <v>78</v>
      </c>
      <c r="O3094" t="s">
        <v>79</v>
      </c>
      <c r="P3094" t="s">
        <v>55</v>
      </c>
      <c r="Q3094">
        <v>2025</v>
      </c>
      <c r="R3094">
        <v>21157000</v>
      </c>
      <c r="S3094">
        <v>3421000</v>
      </c>
      <c r="T3094" s="2">
        <v>17736000</v>
      </c>
      <c r="U3094" s="2">
        <v>228000</v>
      </c>
      <c r="V3094" s="2">
        <v>50000</v>
      </c>
      <c r="W3094" s="2">
        <v>222000</v>
      </c>
      <c r="X3094" s="2">
        <v>0</v>
      </c>
      <c r="Y3094" s="2">
        <v>0</v>
      </c>
      <c r="Z3094">
        <v>15978378.3783783</v>
      </c>
      <c r="AA3094">
        <v>450450.45045045001</v>
      </c>
      <c r="AB3094">
        <v>15527927.9279279</v>
      </c>
      <c r="AC3094">
        <v>14206630</v>
      </c>
      <c r="AD3094" s="2">
        <v>1771748.3783783701</v>
      </c>
      <c r="AE3094">
        <v>272000</v>
      </c>
      <c r="AF3094">
        <v>0</v>
      </c>
      <c r="AG3094" s="2">
        <v>1566342.97297297</v>
      </c>
      <c r="AH3094">
        <v>0</v>
      </c>
      <c r="AI3094">
        <v>0</v>
      </c>
      <c r="AJ3094">
        <v>0</v>
      </c>
      <c r="AK3094">
        <v>0</v>
      </c>
      <c r="AL3094">
        <v>0</v>
      </c>
      <c r="AM3094">
        <v>1321297.9279279199</v>
      </c>
      <c r="AN3094">
        <v>0</v>
      </c>
      <c r="AO3094">
        <v>-245045.04504503999</v>
      </c>
      <c r="AP3094" t="str">
        <f>TEXT(B3094,"MM")</f>
        <v>02</v>
      </c>
      <c r="AQ3094" t="str">
        <f>TEXT(B3094,"yyyy")</f>
        <v>2025</v>
      </c>
    </row>
    <row r="3095" spans="1:43" x14ac:dyDescent="0.25">
      <c r="A3095">
        <v>1</v>
      </c>
      <c r="B3095" s="3">
        <v>45700</v>
      </c>
      <c r="C3095">
        <v>3072025016204</v>
      </c>
      <c r="D3095" t="s">
        <v>64</v>
      </c>
      <c r="E3095" t="s">
        <v>564</v>
      </c>
      <c r="F3095" t="s">
        <v>932</v>
      </c>
      <c r="G3095" t="s">
        <v>933</v>
      </c>
      <c r="H3095" t="s">
        <v>9648</v>
      </c>
      <c r="I3095" t="s">
        <v>9649</v>
      </c>
      <c r="J3095" t="s">
        <v>77</v>
      </c>
      <c r="K3095" t="s">
        <v>82</v>
      </c>
      <c r="L3095">
        <v>3450000</v>
      </c>
      <c r="M3095">
        <v>18</v>
      </c>
      <c r="N3095" t="s">
        <v>439</v>
      </c>
      <c r="O3095" t="s">
        <v>266</v>
      </c>
      <c r="P3095" t="s">
        <v>64</v>
      </c>
      <c r="Q3095">
        <v>2025</v>
      </c>
      <c r="R3095">
        <v>21460000</v>
      </c>
      <c r="S3095">
        <v>2844243</v>
      </c>
      <c r="T3095" s="2">
        <v>18615757</v>
      </c>
      <c r="U3095" s="2">
        <v>111000</v>
      </c>
      <c r="V3095" s="2">
        <v>111000</v>
      </c>
      <c r="W3095" s="2">
        <v>222000</v>
      </c>
      <c r="X3095" s="2">
        <v>600000</v>
      </c>
      <c r="Y3095" s="2">
        <v>856000</v>
      </c>
      <c r="Z3095">
        <v>16770952.252252201</v>
      </c>
      <c r="AA3095">
        <v>1711711.7117117101</v>
      </c>
      <c r="AB3095">
        <v>15059240.5405405</v>
      </c>
      <c r="AC3095">
        <v>15169725.689999999</v>
      </c>
      <c r="AD3095" s="2">
        <v>1601226.56225225</v>
      </c>
      <c r="AE3095">
        <v>333000</v>
      </c>
      <c r="AF3095">
        <v>0</v>
      </c>
      <c r="AG3095" s="2">
        <v>730055.391081081</v>
      </c>
      <c r="AH3095">
        <v>0</v>
      </c>
      <c r="AI3095">
        <v>0</v>
      </c>
      <c r="AJ3095">
        <v>0</v>
      </c>
      <c r="AK3095">
        <v>0</v>
      </c>
      <c r="AL3095">
        <v>0</v>
      </c>
      <c r="AM3095">
        <v>-110485.149459459</v>
      </c>
      <c r="AN3095">
        <v>-540540.54054054001</v>
      </c>
      <c r="AO3095">
        <v>-300000</v>
      </c>
      <c r="AP3095" t="str">
        <f>TEXT(B3095,"MM")</f>
        <v>02</v>
      </c>
      <c r="AQ3095" t="str">
        <f>TEXT(B3095,"yyyy")</f>
        <v>2025</v>
      </c>
    </row>
    <row r="3096" spans="1:43" x14ac:dyDescent="0.25">
      <c r="A3096">
        <v>1</v>
      </c>
      <c r="B3096" s="3">
        <v>45700</v>
      </c>
      <c r="C3096">
        <v>3042025012179</v>
      </c>
      <c r="D3096" t="s">
        <v>74</v>
      </c>
      <c r="E3096" t="s">
        <v>9650</v>
      </c>
      <c r="F3096" t="s">
        <v>396</v>
      </c>
      <c r="G3096" t="s">
        <v>397</v>
      </c>
      <c r="H3096" t="s">
        <v>9651</v>
      </c>
      <c r="I3096" t="s">
        <v>9652</v>
      </c>
      <c r="J3096" t="s">
        <v>65</v>
      </c>
      <c r="K3096" t="s">
        <v>59</v>
      </c>
      <c r="L3096">
        <v>5000000</v>
      </c>
      <c r="M3096">
        <v>17</v>
      </c>
      <c r="N3096" t="s">
        <v>398</v>
      </c>
      <c r="O3096" t="s">
        <v>50</v>
      </c>
      <c r="P3096" t="s">
        <v>74</v>
      </c>
      <c r="Q3096">
        <v>2025</v>
      </c>
      <c r="R3096">
        <v>23070000</v>
      </c>
      <c r="S3096">
        <v>4085024</v>
      </c>
      <c r="T3096" s="2">
        <v>18984976</v>
      </c>
      <c r="U3096" s="2">
        <v>0</v>
      </c>
      <c r="V3096" s="2">
        <v>0</v>
      </c>
      <c r="W3096" s="2">
        <v>0</v>
      </c>
      <c r="X3096" s="2">
        <v>0</v>
      </c>
      <c r="Y3096" s="2">
        <v>1200000</v>
      </c>
      <c r="Z3096">
        <v>17103581.9819819</v>
      </c>
      <c r="AA3096">
        <v>1081081.08108108</v>
      </c>
      <c r="AB3096">
        <v>16022500.9009009</v>
      </c>
      <c r="AC3096">
        <v>15615467.91</v>
      </c>
      <c r="AD3096" s="2">
        <v>1488114.07198198</v>
      </c>
      <c r="AE3096">
        <v>0</v>
      </c>
      <c r="AF3096">
        <v>0</v>
      </c>
      <c r="AG3096" s="2">
        <v>407032.99090089998</v>
      </c>
      <c r="AH3096">
        <v>0</v>
      </c>
      <c r="AI3096">
        <v>0</v>
      </c>
      <c r="AJ3096">
        <v>0</v>
      </c>
      <c r="AK3096">
        <v>0</v>
      </c>
      <c r="AL3096">
        <v>0</v>
      </c>
      <c r="AM3096">
        <v>407032.99090089998</v>
      </c>
      <c r="AN3096">
        <v>0</v>
      </c>
      <c r="AO3096">
        <v>0</v>
      </c>
      <c r="AP3096" t="str">
        <f>TEXT(B3096,"MM")</f>
        <v>02</v>
      </c>
      <c r="AQ3096" t="str">
        <f>TEXT(B3096,"yyyy")</f>
        <v>2025</v>
      </c>
    </row>
    <row r="3097" spans="1:43" x14ac:dyDescent="0.25">
      <c r="A3097">
        <v>1</v>
      </c>
      <c r="B3097" s="3">
        <v>45700</v>
      </c>
      <c r="C3097">
        <v>3022025008856</v>
      </c>
      <c r="D3097" t="s">
        <v>72</v>
      </c>
      <c r="E3097" t="s">
        <v>325</v>
      </c>
      <c r="F3097" t="s">
        <v>641</v>
      </c>
      <c r="G3097" t="s">
        <v>1125</v>
      </c>
      <c r="H3097" t="s">
        <v>9653</v>
      </c>
      <c r="I3097" t="s">
        <v>9654</v>
      </c>
      <c r="J3097" t="s">
        <v>52</v>
      </c>
      <c r="K3097" t="s">
        <v>66</v>
      </c>
      <c r="L3097">
        <v>2550000</v>
      </c>
      <c r="M3097">
        <v>12</v>
      </c>
      <c r="N3097" t="s">
        <v>53</v>
      </c>
      <c r="O3097" t="s">
        <v>68</v>
      </c>
      <c r="P3097" t="s">
        <v>72</v>
      </c>
      <c r="Q3097">
        <v>2025</v>
      </c>
      <c r="R3097">
        <v>24911000</v>
      </c>
      <c r="S3097">
        <v>3966300</v>
      </c>
      <c r="T3097" s="2">
        <v>20944700</v>
      </c>
      <c r="U3097" s="2">
        <v>0</v>
      </c>
      <c r="V3097" s="2">
        <v>0</v>
      </c>
      <c r="W3097" s="2">
        <v>0</v>
      </c>
      <c r="X3097" s="2">
        <v>0</v>
      </c>
      <c r="Y3097" s="2">
        <v>0</v>
      </c>
      <c r="Z3097">
        <v>18869099.099098999</v>
      </c>
      <c r="AA3097">
        <v>0</v>
      </c>
      <c r="AB3097">
        <v>18869099.099098999</v>
      </c>
      <c r="AC3097">
        <v>17012230</v>
      </c>
      <c r="AD3097" s="2">
        <v>1856869.0990990901</v>
      </c>
      <c r="AE3097">
        <v>0</v>
      </c>
      <c r="AF3097">
        <v>0</v>
      </c>
      <c r="AG3097" s="2">
        <v>1856869.0990990901</v>
      </c>
      <c r="AH3097">
        <v>0</v>
      </c>
      <c r="AI3097">
        <v>0</v>
      </c>
      <c r="AJ3097">
        <v>0</v>
      </c>
      <c r="AK3097">
        <v>0</v>
      </c>
      <c r="AL3097">
        <v>0</v>
      </c>
      <c r="AM3097">
        <v>1856869.0990990901</v>
      </c>
      <c r="AN3097">
        <v>0</v>
      </c>
      <c r="AO3097">
        <v>0</v>
      </c>
      <c r="AP3097" t="str">
        <f>TEXT(B3097,"MM")</f>
        <v>02</v>
      </c>
      <c r="AQ3097" t="str">
        <f>TEXT(B3097,"yyyy")</f>
        <v>2025</v>
      </c>
    </row>
    <row r="3098" spans="1:43" x14ac:dyDescent="0.25">
      <c r="A3098">
        <v>1</v>
      </c>
      <c r="B3098" s="3">
        <v>45700</v>
      </c>
      <c r="C3098">
        <v>3062025014701</v>
      </c>
      <c r="D3098" t="s">
        <v>61</v>
      </c>
      <c r="E3098" t="s">
        <v>9655</v>
      </c>
      <c r="F3098" t="s">
        <v>641</v>
      </c>
      <c r="G3098" t="s">
        <v>1125</v>
      </c>
      <c r="H3098" t="s">
        <v>9656</v>
      </c>
      <c r="I3098" t="s">
        <v>9657</v>
      </c>
      <c r="J3098" t="s">
        <v>52</v>
      </c>
      <c r="K3098" t="s">
        <v>43</v>
      </c>
      <c r="L3098">
        <v>24670000</v>
      </c>
      <c r="N3098" t="s">
        <v>53</v>
      </c>
      <c r="O3098" t="s">
        <v>50</v>
      </c>
      <c r="P3098" t="s">
        <v>61</v>
      </c>
      <c r="Q3098">
        <v>2025</v>
      </c>
      <c r="R3098">
        <v>24670000</v>
      </c>
      <c r="S3098">
        <v>3439000</v>
      </c>
      <c r="T3098" s="2">
        <v>21231000</v>
      </c>
      <c r="U3098" s="2">
        <v>0</v>
      </c>
      <c r="V3098" s="2">
        <v>0</v>
      </c>
      <c r="W3098" s="2">
        <v>0</v>
      </c>
      <c r="X3098" s="2">
        <v>0</v>
      </c>
      <c r="Y3098" s="2">
        <v>600000</v>
      </c>
      <c r="Z3098">
        <v>19127027.027027</v>
      </c>
      <c r="AA3098">
        <v>540540.54054054001</v>
      </c>
      <c r="AB3098">
        <v>18586486.486486401</v>
      </c>
      <c r="AC3098">
        <v>17604131.98</v>
      </c>
      <c r="AD3098" s="2">
        <v>1522895.04702702</v>
      </c>
      <c r="AE3098">
        <v>0</v>
      </c>
      <c r="AF3098">
        <v>0</v>
      </c>
      <c r="AG3098" s="2">
        <v>982354.50648648595</v>
      </c>
      <c r="AH3098">
        <v>0</v>
      </c>
      <c r="AI3098">
        <v>0</v>
      </c>
      <c r="AJ3098">
        <v>0</v>
      </c>
      <c r="AK3098">
        <v>0</v>
      </c>
      <c r="AL3098">
        <v>0</v>
      </c>
      <c r="AM3098">
        <v>982354.50648648595</v>
      </c>
      <c r="AN3098">
        <v>0</v>
      </c>
      <c r="AO3098">
        <v>0</v>
      </c>
      <c r="AP3098" t="str">
        <f>TEXT(B3098,"MM")</f>
        <v>02</v>
      </c>
      <c r="AQ3098" t="str">
        <f>TEXT(B3098,"yyyy")</f>
        <v>2025</v>
      </c>
    </row>
    <row r="3099" spans="1:43" x14ac:dyDescent="0.25">
      <c r="A3099">
        <v>1</v>
      </c>
      <c r="B3099" s="3">
        <v>45700</v>
      </c>
      <c r="C3099">
        <v>3032025010342</v>
      </c>
      <c r="D3099" t="s">
        <v>45</v>
      </c>
      <c r="E3099" t="s">
        <v>9658</v>
      </c>
      <c r="F3099" t="s">
        <v>1110</v>
      </c>
      <c r="G3099" t="s">
        <v>1111</v>
      </c>
      <c r="H3099" t="s">
        <v>9659</v>
      </c>
      <c r="I3099" t="s">
        <v>9660</v>
      </c>
      <c r="J3099" t="s">
        <v>52</v>
      </c>
      <c r="K3099" t="s">
        <v>59</v>
      </c>
      <c r="L3099">
        <v>13000000</v>
      </c>
      <c r="M3099">
        <v>18</v>
      </c>
      <c r="N3099" t="s">
        <v>60</v>
      </c>
      <c r="O3099" t="s">
        <v>68</v>
      </c>
      <c r="P3099" t="s">
        <v>45</v>
      </c>
      <c r="Q3099">
        <v>2025</v>
      </c>
      <c r="R3099">
        <v>27500000</v>
      </c>
      <c r="S3099">
        <v>3996592</v>
      </c>
      <c r="T3099" s="2">
        <v>23503408</v>
      </c>
      <c r="U3099" s="2">
        <v>0</v>
      </c>
      <c r="V3099" s="2">
        <v>0</v>
      </c>
      <c r="W3099" s="2">
        <v>0</v>
      </c>
      <c r="X3099" s="2">
        <v>0</v>
      </c>
      <c r="Y3099" s="2">
        <v>1000000</v>
      </c>
      <c r="Z3099">
        <v>21174241.441441402</v>
      </c>
      <c r="AA3099">
        <v>900900.90090090001</v>
      </c>
      <c r="AB3099">
        <v>20273340.540540501</v>
      </c>
      <c r="AC3099">
        <v>19449554.440000001</v>
      </c>
      <c r="AD3099" s="2">
        <v>1724687.0014414401</v>
      </c>
      <c r="AE3099">
        <v>0</v>
      </c>
      <c r="AF3099">
        <v>0</v>
      </c>
      <c r="AG3099" s="2">
        <v>823786.10054053995</v>
      </c>
      <c r="AH3099">
        <v>0</v>
      </c>
      <c r="AI3099">
        <v>0</v>
      </c>
      <c r="AJ3099">
        <v>0</v>
      </c>
      <c r="AK3099">
        <v>0</v>
      </c>
      <c r="AL3099">
        <v>0</v>
      </c>
      <c r="AM3099">
        <v>823786.10054053995</v>
      </c>
      <c r="AN3099">
        <v>0</v>
      </c>
      <c r="AO3099">
        <v>0</v>
      </c>
      <c r="AP3099" t="str">
        <f>TEXT(B3099,"MM")</f>
        <v>02</v>
      </c>
      <c r="AQ3099" t="str">
        <f>TEXT(B3099,"yyyy")</f>
        <v>2025</v>
      </c>
    </row>
    <row r="3100" spans="1:43" x14ac:dyDescent="0.25">
      <c r="A3100">
        <v>1</v>
      </c>
      <c r="B3100" s="3">
        <v>45700</v>
      </c>
      <c r="C3100">
        <v>3062025014704</v>
      </c>
      <c r="D3100" t="s">
        <v>61</v>
      </c>
      <c r="E3100" t="s">
        <v>9661</v>
      </c>
      <c r="F3100" t="s">
        <v>641</v>
      </c>
      <c r="G3100" t="s">
        <v>1125</v>
      </c>
      <c r="H3100" t="s">
        <v>9662</v>
      </c>
      <c r="I3100" t="s">
        <v>9663</v>
      </c>
      <c r="J3100" t="s">
        <v>52</v>
      </c>
      <c r="K3100" t="s">
        <v>43</v>
      </c>
      <c r="L3100">
        <v>24670000</v>
      </c>
      <c r="N3100" t="s">
        <v>53</v>
      </c>
      <c r="O3100" t="s">
        <v>50</v>
      </c>
      <c r="P3100" t="s">
        <v>61</v>
      </c>
      <c r="Q3100">
        <v>2025</v>
      </c>
      <c r="R3100">
        <v>24670000</v>
      </c>
      <c r="S3100">
        <v>3346000</v>
      </c>
      <c r="T3100" s="2">
        <v>21324000</v>
      </c>
      <c r="U3100" s="2">
        <v>0</v>
      </c>
      <c r="V3100" s="2">
        <v>0</v>
      </c>
      <c r="W3100" s="2">
        <v>0</v>
      </c>
      <c r="X3100" s="2">
        <v>0</v>
      </c>
      <c r="Y3100" s="2">
        <v>600000</v>
      </c>
      <c r="Z3100">
        <v>19210810.810810801</v>
      </c>
      <c r="AA3100">
        <v>540540.54054054001</v>
      </c>
      <c r="AB3100">
        <v>18670270.270270199</v>
      </c>
      <c r="AC3100">
        <v>17604132.079999998</v>
      </c>
      <c r="AD3100" s="2">
        <v>1606678.7308108101</v>
      </c>
      <c r="AE3100">
        <v>0</v>
      </c>
      <c r="AF3100">
        <v>0</v>
      </c>
      <c r="AG3100" s="2">
        <v>1066138.19027027</v>
      </c>
      <c r="AH3100">
        <v>0</v>
      </c>
      <c r="AI3100">
        <v>0</v>
      </c>
      <c r="AJ3100">
        <v>0</v>
      </c>
      <c r="AK3100">
        <v>0</v>
      </c>
      <c r="AL3100">
        <v>0</v>
      </c>
      <c r="AM3100">
        <v>1066138.19027027</v>
      </c>
      <c r="AN3100">
        <v>0</v>
      </c>
      <c r="AO3100">
        <v>0</v>
      </c>
      <c r="AP3100" t="str">
        <f>TEXT(B3100,"MM")</f>
        <v>02</v>
      </c>
      <c r="AQ3100" t="str">
        <f>TEXT(B3100,"yyyy")</f>
        <v>2025</v>
      </c>
    </row>
    <row r="3101" spans="1:43" x14ac:dyDescent="0.25">
      <c r="A3101">
        <v>1</v>
      </c>
      <c r="B3101" s="3">
        <v>45700</v>
      </c>
      <c r="C3101">
        <v>3042025012175</v>
      </c>
      <c r="D3101" t="s">
        <v>74</v>
      </c>
      <c r="E3101" t="s">
        <v>9664</v>
      </c>
      <c r="F3101" t="s">
        <v>1161</v>
      </c>
      <c r="G3101" t="s">
        <v>1194</v>
      </c>
      <c r="H3101" t="s">
        <v>9665</v>
      </c>
      <c r="I3101" t="s">
        <v>9666</v>
      </c>
      <c r="J3101" t="s">
        <v>42</v>
      </c>
      <c r="K3101" t="s">
        <v>66</v>
      </c>
      <c r="L3101">
        <v>2200000</v>
      </c>
      <c r="M3101">
        <v>22</v>
      </c>
      <c r="N3101" t="s">
        <v>73</v>
      </c>
      <c r="O3101" t="s">
        <v>83</v>
      </c>
      <c r="P3101" t="s">
        <v>74</v>
      </c>
      <c r="Q3101">
        <v>2025</v>
      </c>
      <c r="R3101">
        <v>20380000</v>
      </c>
      <c r="S3101">
        <v>3486096</v>
      </c>
      <c r="T3101" s="2">
        <v>16893904</v>
      </c>
      <c r="U3101" s="2">
        <v>0</v>
      </c>
      <c r="V3101" s="2">
        <v>0</v>
      </c>
      <c r="W3101" s="2">
        <v>0</v>
      </c>
      <c r="X3101" s="2">
        <v>0</v>
      </c>
      <c r="Y3101" s="2">
        <v>1000000</v>
      </c>
      <c r="Z3101">
        <v>15219733.3333333</v>
      </c>
      <c r="AA3101">
        <v>900900.90090090001</v>
      </c>
      <c r="AB3101">
        <v>14318832.4324324</v>
      </c>
      <c r="AC3101">
        <v>13702149.560000001</v>
      </c>
      <c r="AD3101" s="2">
        <v>1517583.7733333299</v>
      </c>
      <c r="AE3101">
        <v>0</v>
      </c>
      <c r="AF3101">
        <v>0</v>
      </c>
      <c r="AG3101" s="2">
        <v>616682.87243243202</v>
      </c>
      <c r="AH3101">
        <v>0</v>
      </c>
      <c r="AI3101">
        <v>0</v>
      </c>
      <c r="AJ3101">
        <v>0</v>
      </c>
      <c r="AK3101">
        <v>0</v>
      </c>
      <c r="AL3101">
        <v>0</v>
      </c>
      <c r="AM3101">
        <v>616682.87243243202</v>
      </c>
      <c r="AN3101">
        <v>0</v>
      </c>
      <c r="AO3101">
        <v>0</v>
      </c>
      <c r="AP3101" t="str">
        <f>TEXT(B3101,"MM")</f>
        <v>02</v>
      </c>
      <c r="AQ3101" t="str">
        <f>TEXT(B3101,"yyyy")</f>
        <v>2025</v>
      </c>
    </row>
    <row r="3102" spans="1:43" x14ac:dyDescent="0.25">
      <c r="A3102">
        <v>1</v>
      </c>
      <c r="B3102" s="3">
        <v>45700</v>
      </c>
      <c r="C3102">
        <v>3032025010365</v>
      </c>
      <c r="D3102" t="s">
        <v>45</v>
      </c>
      <c r="E3102" t="s">
        <v>295</v>
      </c>
      <c r="F3102" t="s">
        <v>1110</v>
      </c>
      <c r="G3102" t="s">
        <v>1111</v>
      </c>
      <c r="H3102" t="s">
        <v>9667</v>
      </c>
      <c r="I3102" t="s">
        <v>9668</v>
      </c>
      <c r="J3102" t="s">
        <v>52</v>
      </c>
      <c r="K3102" t="s">
        <v>43</v>
      </c>
      <c r="L3102">
        <v>27500000</v>
      </c>
      <c r="N3102" t="s">
        <v>60</v>
      </c>
      <c r="O3102" t="s">
        <v>85</v>
      </c>
      <c r="P3102" t="s">
        <v>45</v>
      </c>
      <c r="Q3102">
        <v>2025</v>
      </c>
      <c r="R3102">
        <v>27500000</v>
      </c>
      <c r="S3102">
        <v>4026592</v>
      </c>
      <c r="T3102" s="2">
        <v>23473408</v>
      </c>
      <c r="U3102" s="2">
        <v>0</v>
      </c>
      <c r="V3102" s="2">
        <v>0</v>
      </c>
      <c r="W3102" s="2">
        <v>0</v>
      </c>
      <c r="X3102" s="2">
        <v>0</v>
      </c>
      <c r="Y3102" s="2">
        <v>1000000</v>
      </c>
      <c r="Z3102">
        <v>21147214.414414398</v>
      </c>
      <c r="AA3102">
        <v>900900.90090090001</v>
      </c>
      <c r="AB3102">
        <v>20246313.513513502</v>
      </c>
      <c r="AC3102">
        <v>19449554.579999998</v>
      </c>
      <c r="AD3102" s="2">
        <v>1697659.8344144099</v>
      </c>
      <c r="AE3102">
        <v>0</v>
      </c>
      <c r="AF3102">
        <v>0</v>
      </c>
      <c r="AG3102" s="2">
        <v>796758.93351351295</v>
      </c>
      <c r="AH3102">
        <v>0</v>
      </c>
      <c r="AI3102">
        <v>0</v>
      </c>
      <c r="AJ3102">
        <v>0</v>
      </c>
      <c r="AK3102">
        <v>0</v>
      </c>
      <c r="AL3102">
        <v>0</v>
      </c>
      <c r="AM3102">
        <v>796758.93351351295</v>
      </c>
      <c r="AN3102">
        <v>0</v>
      </c>
      <c r="AO3102">
        <v>0</v>
      </c>
      <c r="AP3102" t="str">
        <f>TEXT(B3102,"MM")</f>
        <v>02</v>
      </c>
      <c r="AQ3102" t="str">
        <f>TEXT(B3102,"yyyy")</f>
        <v>2025</v>
      </c>
    </row>
    <row r="3103" spans="1:43" x14ac:dyDescent="0.25">
      <c r="A3103">
        <v>1</v>
      </c>
      <c r="B3103" s="3">
        <v>45700</v>
      </c>
      <c r="C3103">
        <v>3042025012180</v>
      </c>
      <c r="D3103" t="s">
        <v>74</v>
      </c>
      <c r="E3103" t="s">
        <v>9669</v>
      </c>
      <c r="F3103" t="s">
        <v>1201</v>
      </c>
      <c r="G3103" t="s">
        <v>1202</v>
      </c>
      <c r="H3103" t="s">
        <v>9670</v>
      </c>
      <c r="I3103" t="s">
        <v>9671</v>
      </c>
      <c r="J3103" t="s">
        <v>42</v>
      </c>
      <c r="K3103" t="s">
        <v>59</v>
      </c>
      <c r="L3103">
        <v>1800000</v>
      </c>
      <c r="M3103">
        <v>12</v>
      </c>
      <c r="N3103" t="s">
        <v>1203</v>
      </c>
      <c r="O3103" t="s">
        <v>68</v>
      </c>
      <c r="P3103" t="s">
        <v>74</v>
      </c>
      <c r="Q3103">
        <v>2025</v>
      </c>
      <c r="R3103">
        <v>21190000</v>
      </c>
      <c r="S3103">
        <v>3544528</v>
      </c>
      <c r="T3103" s="2">
        <v>17645472</v>
      </c>
      <c r="U3103" s="2">
        <v>0</v>
      </c>
      <c r="V3103" s="2">
        <v>0</v>
      </c>
      <c r="W3103" s="2">
        <v>0</v>
      </c>
      <c r="X3103" s="2">
        <v>0</v>
      </c>
      <c r="Y3103" s="2">
        <v>800000</v>
      </c>
      <c r="Z3103">
        <v>15896821.621621599</v>
      </c>
      <c r="AA3103">
        <v>720720.72072072001</v>
      </c>
      <c r="AB3103">
        <v>15176100.9009009</v>
      </c>
      <c r="AC3103">
        <v>14329957.15</v>
      </c>
      <c r="AD3103" s="2">
        <v>1566864.47162162</v>
      </c>
      <c r="AE3103">
        <v>0</v>
      </c>
      <c r="AF3103">
        <v>0</v>
      </c>
      <c r="AG3103" s="2">
        <v>846143.75090089999</v>
      </c>
      <c r="AH3103">
        <v>0</v>
      </c>
      <c r="AI3103">
        <v>0</v>
      </c>
      <c r="AJ3103">
        <v>0</v>
      </c>
      <c r="AK3103">
        <v>0</v>
      </c>
      <c r="AL3103">
        <v>0</v>
      </c>
      <c r="AM3103">
        <v>846143.75090089999</v>
      </c>
      <c r="AN3103">
        <v>0</v>
      </c>
      <c r="AO3103">
        <v>0</v>
      </c>
      <c r="AP3103" t="str">
        <f>TEXT(B3103,"MM")</f>
        <v>02</v>
      </c>
      <c r="AQ3103" t="str">
        <f>TEXT(B3103,"yyyy")</f>
        <v>2025</v>
      </c>
    </row>
    <row r="3104" spans="1:43" x14ac:dyDescent="0.25">
      <c r="A3104">
        <v>1</v>
      </c>
      <c r="B3104" s="3">
        <v>45700</v>
      </c>
      <c r="C3104">
        <v>3022025008827</v>
      </c>
      <c r="D3104" t="s">
        <v>72</v>
      </c>
      <c r="E3104" t="s">
        <v>9672</v>
      </c>
      <c r="F3104" t="s">
        <v>1207</v>
      </c>
      <c r="G3104" t="s">
        <v>1151</v>
      </c>
      <c r="H3104" t="s">
        <v>9673</v>
      </c>
      <c r="I3104" t="s">
        <v>9674</v>
      </c>
      <c r="J3104" t="s">
        <v>42</v>
      </c>
      <c r="K3104" t="s">
        <v>87</v>
      </c>
      <c r="L3104">
        <v>2250000</v>
      </c>
      <c r="M3104">
        <v>24</v>
      </c>
      <c r="N3104" t="s">
        <v>1208</v>
      </c>
      <c r="O3104" t="s">
        <v>68</v>
      </c>
      <c r="P3104" t="s">
        <v>72</v>
      </c>
      <c r="Q3104">
        <v>2024</v>
      </c>
      <c r="R3104">
        <v>21845000</v>
      </c>
      <c r="S3104">
        <v>3602100</v>
      </c>
      <c r="T3104" s="2">
        <v>18242900</v>
      </c>
      <c r="U3104" s="2">
        <v>0</v>
      </c>
      <c r="V3104" s="2">
        <v>0</v>
      </c>
      <c r="W3104" s="2">
        <v>0</v>
      </c>
      <c r="X3104" s="2">
        <v>0</v>
      </c>
      <c r="Y3104" s="2">
        <v>0</v>
      </c>
      <c r="Z3104">
        <v>16435045.045045</v>
      </c>
      <c r="AA3104">
        <v>0</v>
      </c>
      <c r="AB3104">
        <v>16435045.045045</v>
      </c>
      <c r="AC3104">
        <v>14723119</v>
      </c>
      <c r="AD3104" s="2">
        <v>1711926.0450450401</v>
      </c>
      <c r="AE3104">
        <v>0</v>
      </c>
      <c r="AF3104">
        <v>0</v>
      </c>
      <c r="AG3104" s="2">
        <v>1711926.0450450401</v>
      </c>
      <c r="AH3104">
        <v>0</v>
      </c>
      <c r="AI3104">
        <v>0</v>
      </c>
      <c r="AJ3104">
        <v>0</v>
      </c>
      <c r="AK3104">
        <v>0</v>
      </c>
      <c r="AL3104">
        <v>0</v>
      </c>
      <c r="AM3104">
        <v>1711926.0450450401</v>
      </c>
      <c r="AN3104">
        <v>0</v>
      </c>
      <c r="AO3104">
        <v>0</v>
      </c>
      <c r="AP3104" t="str">
        <f>TEXT(B3104,"MM")</f>
        <v>02</v>
      </c>
      <c r="AQ3104" t="str">
        <f>TEXT(B3104,"yyyy")</f>
        <v>2025</v>
      </c>
    </row>
    <row r="3105" spans="1:43" x14ac:dyDescent="0.25">
      <c r="A3105">
        <v>1</v>
      </c>
      <c r="B3105" s="3">
        <v>45700</v>
      </c>
      <c r="C3105">
        <v>3042025012173</v>
      </c>
      <c r="D3105" t="s">
        <v>74</v>
      </c>
      <c r="E3105" t="s">
        <v>1138</v>
      </c>
      <c r="F3105" t="s">
        <v>1183</v>
      </c>
      <c r="G3105" t="s">
        <v>1184</v>
      </c>
      <c r="H3105" t="s">
        <v>9675</v>
      </c>
      <c r="I3105" t="s">
        <v>9676</v>
      </c>
      <c r="J3105" t="s">
        <v>42</v>
      </c>
      <c r="K3105" t="s">
        <v>87</v>
      </c>
      <c r="L3105">
        <v>6000000</v>
      </c>
      <c r="M3105">
        <v>12</v>
      </c>
      <c r="N3105" t="s">
        <v>69</v>
      </c>
      <c r="O3105" t="s">
        <v>76</v>
      </c>
      <c r="P3105" t="s">
        <v>74</v>
      </c>
      <c r="Q3105">
        <v>2025</v>
      </c>
      <c r="R3105">
        <v>21260000</v>
      </c>
      <c r="S3105">
        <v>3544528</v>
      </c>
      <c r="T3105" s="2">
        <v>17715472</v>
      </c>
      <c r="U3105" s="2">
        <v>0</v>
      </c>
      <c r="V3105" s="2">
        <v>0</v>
      </c>
      <c r="W3105" s="2">
        <v>0</v>
      </c>
      <c r="X3105" s="2">
        <v>0</v>
      </c>
      <c r="Y3105" s="2">
        <v>800000</v>
      </c>
      <c r="Z3105">
        <v>15959884.684684601</v>
      </c>
      <c r="AA3105">
        <v>720720.72072072001</v>
      </c>
      <c r="AB3105">
        <v>15239163.9639639</v>
      </c>
      <c r="AC3105">
        <v>14449539.49</v>
      </c>
      <c r="AD3105" s="2">
        <v>1510345.1946846801</v>
      </c>
      <c r="AE3105">
        <v>0</v>
      </c>
      <c r="AF3105">
        <v>0</v>
      </c>
      <c r="AG3105" s="2">
        <v>789624.47396396298</v>
      </c>
      <c r="AH3105">
        <v>0</v>
      </c>
      <c r="AI3105">
        <v>0</v>
      </c>
      <c r="AJ3105">
        <v>0</v>
      </c>
      <c r="AK3105">
        <v>0</v>
      </c>
      <c r="AL3105">
        <v>0</v>
      </c>
      <c r="AM3105">
        <v>789624.47396396298</v>
      </c>
      <c r="AN3105">
        <v>0</v>
      </c>
      <c r="AO3105">
        <v>0</v>
      </c>
      <c r="AP3105" t="str">
        <f>TEXT(B3105,"MM")</f>
        <v>02</v>
      </c>
      <c r="AQ3105" t="str">
        <f>TEXT(B3105,"yyyy")</f>
        <v>2025</v>
      </c>
    </row>
    <row r="3106" spans="1:43" x14ac:dyDescent="0.25">
      <c r="A3106">
        <v>1</v>
      </c>
      <c r="B3106" s="3">
        <v>45700</v>
      </c>
      <c r="C3106">
        <v>3012025007305</v>
      </c>
      <c r="D3106" t="s">
        <v>55</v>
      </c>
      <c r="E3106" t="s">
        <v>9677</v>
      </c>
      <c r="F3106" t="s">
        <v>1183</v>
      </c>
      <c r="G3106" t="s">
        <v>1184</v>
      </c>
      <c r="H3106" t="s">
        <v>9678</v>
      </c>
      <c r="I3106" t="s">
        <v>9679</v>
      </c>
      <c r="J3106" t="s">
        <v>42</v>
      </c>
      <c r="K3106" t="s">
        <v>87</v>
      </c>
      <c r="L3106">
        <v>9000000</v>
      </c>
      <c r="M3106">
        <v>18</v>
      </c>
      <c r="N3106" t="s">
        <v>69</v>
      </c>
      <c r="O3106" t="s">
        <v>68</v>
      </c>
      <c r="P3106" t="s">
        <v>55</v>
      </c>
      <c r="Q3106">
        <v>2025</v>
      </c>
      <c r="R3106">
        <v>21014000</v>
      </c>
      <c r="S3106">
        <v>3337100</v>
      </c>
      <c r="T3106" s="2">
        <v>17676900</v>
      </c>
      <c r="U3106" s="2">
        <v>0</v>
      </c>
      <c r="V3106" s="2">
        <v>0</v>
      </c>
      <c r="W3106" s="2">
        <v>0</v>
      </c>
      <c r="X3106" s="2">
        <v>0</v>
      </c>
      <c r="Y3106" s="2">
        <v>0</v>
      </c>
      <c r="Z3106">
        <v>15925135.135135099</v>
      </c>
      <c r="AA3106">
        <v>0</v>
      </c>
      <c r="AB3106">
        <v>15925135.135135099</v>
      </c>
      <c r="AC3106">
        <v>14117730</v>
      </c>
      <c r="AD3106" s="2">
        <v>1807405.13513513</v>
      </c>
      <c r="AE3106">
        <v>0</v>
      </c>
      <c r="AF3106">
        <v>0</v>
      </c>
      <c r="AG3106" s="2">
        <v>1807405.13513513</v>
      </c>
      <c r="AH3106">
        <v>0</v>
      </c>
      <c r="AI3106">
        <v>0</v>
      </c>
      <c r="AJ3106">
        <v>0</v>
      </c>
      <c r="AK3106">
        <v>0</v>
      </c>
      <c r="AL3106">
        <v>0</v>
      </c>
      <c r="AM3106">
        <v>1807405.13513513</v>
      </c>
      <c r="AN3106">
        <v>0</v>
      </c>
      <c r="AO3106">
        <v>0</v>
      </c>
      <c r="AP3106" t="str">
        <f>TEXT(B3106,"MM")</f>
        <v>02</v>
      </c>
      <c r="AQ3106" t="str">
        <f>TEXT(B3106,"yyyy")</f>
        <v>2025</v>
      </c>
    </row>
    <row r="3107" spans="1:43" x14ac:dyDescent="0.25">
      <c r="A3107">
        <v>1</v>
      </c>
      <c r="B3107" s="3">
        <v>45700</v>
      </c>
      <c r="C3107">
        <v>3062025014706</v>
      </c>
      <c r="D3107" t="s">
        <v>61</v>
      </c>
      <c r="E3107" t="s">
        <v>579</v>
      </c>
      <c r="F3107" t="s">
        <v>1183</v>
      </c>
      <c r="G3107" t="s">
        <v>1184</v>
      </c>
      <c r="H3107" t="s">
        <v>9680</v>
      </c>
      <c r="I3107" t="s">
        <v>9681</v>
      </c>
      <c r="J3107" t="s">
        <v>42</v>
      </c>
      <c r="K3107" t="s">
        <v>59</v>
      </c>
      <c r="L3107">
        <v>2200000</v>
      </c>
      <c r="M3107">
        <v>36</v>
      </c>
      <c r="N3107" t="s">
        <v>69</v>
      </c>
      <c r="O3107" t="s">
        <v>76</v>
      </c>
      <c r="P3107" t="s">
        <v>61</v>
      </c>
      <c r="Q3107">
        <v>2025</v>
      </c>
      <c r="R3107">
        <v>21070000</v>
      </c>
      <c r="S3107">
        <v>3047000</v>
      </c>
      <c r="T3107" s="2">
        <v>18023000</v>
      </c>
      <c r="U3107" s="2">
        <v>0</v>
      </c>
      <c r="V3107" s="2">
        <v>0</v>
      </c>
      <c r="W3107" s="2">
        <v>0</v>
      </c>
      <c r="X3107" s="2">
        <v>1000000</v>
      </c>
      <c r="Y3107" s="2">
        <v>800000</v>
      </c>
      <c r="Z3107">
        <v>16236936.9369369</v>
      </c>
      <c r="AA3107">
        <v>1621621.6216216199</v>
      </c>
      <c r="AB3107">
        <v>14615315.315315301</v>
      </c>
      <c r="AC3107">
        <v>14685054.15</v>
      </c>
      <c r="AD3107" s="2">
        <v>1551882.7869369299</v>
      </c>
      <c r="AE3107">
        <v>0</v>
      </c>
      <c r="AF3107">
        <v>0</v>
      </c>
      <c r="AG3107" s="2">
        <v>831162.06621621596</v>
      </c>
      <c r="AH3107">
        <v>0</v>
      </c>
      <c r="AI3107">
        <v>0</v>
      </c>
      <c r="AJ3107">
        <v>0</v>
      </c>
      <c r="AK3107">
        <v>0</v>
      </c>
      <c r="AL3107">
        <v>0</v>
      </c>
      <c r="AM3107">
        <v>-69738.834684684596</v>
      </c>
      <c r="AN3107">
        <v>-900900.90090090001</v>
      </c>
      <c r="AO3107">
        <v>0</v>
      </c>
      <c r="AP3107" t="str">
        <f>TEXT(B3107,"MM")</f>
        <v>02</v>
      </c>
      <c r="AQ3107" t="str">
        <f>TEXT(B3107,"yyyy")</f>
        <v>2025</v>
      </c>
    </row>
    <row r="3108" spans="1:43" x14ac:dyDescent="0.25">
      <c r="A3108">
        <v>1</v>
      </c>
      <c r="B3108" s="3">
        <v>45700</v>
      </c>
      <c r="C3108">
        <v>3042025012177</v>
      </c>
      <c r="D3108" t="s">
        <v>74</v>
      </c>
      <c r="E3108" t="s">
        <v>9682</v>
      </c>
      <c r="F3108" t="s">
        <v>1183</v>
      </c>
      <c r="G3108" t="s">
        <v>1184</v>
      </c>
      <c r="H3108" t="s">
        <v>9683</v>
      </c>
      <c r="I3108" t="s">
        <v>9684</v>
      </c>
      <c r="J3108" t="s">
        <v>42</v>
      </c>
      <c r="K3108" t="s">
        <v>59</v>
      </c>
      <c r="L3108">
        <v>2000000</v>
      </c>
      <c r="M3108">
        <v>17</v>
      </c>
      <c r="N3108" t="s">
        <v>69</v>
      </c>
      <c r="O3108" t="s">
        <v>76</v>
      </c>
      <c r="P3108" t="s">
        <v>74</v>
      </c>
      <c r="Q3108">
        <v>2025</v>
      </c>
      <c r="R3108">
        <v>21260000</v>
      </c>
      <c r="S3108">
        <v>3544528</v>
      </c>
      <c r="T3108" s="2">
        <v>17715472</v>
      </c>
      <c r="U3108" s="2">
        <v>0</v>
      </c>
      <c r="V3108" s="2">
        <v>0</v>
      </c>
      <c r="W3108" s="2">
        <v>0</v>
      </c>
      <c r="X3108" s="2">
        <v>0</v>
      </c>
      <c r="Y3108" s="2">
        <v>1000000</v>
      </c>
      <c r="Z3108">
        <v>15959884.684684601</v>
      </c>
      <c r="AA3108">
        <v>900900.90090090001</v>
      </c>
      <c r="AB3108">
        <v>15058983.7837837</v>
      </c>
      <c r="AC3108">
        <v>14449539.49</v>
      </c>
      <c r="AD3108" s="2">
        <v>1510345.1946846801</v>
      </c>
      <c r="AE3108">
        <v>0</v>
      </c>
      <c r="AF3108">
        <v>0</v>
      </c>
      <c r="AG3108" s="2">
        <v>609444.29378378298</v>
      </c>
      <c r="AH3108">
        <v>0</v>
      </c>
      <c r="AI3108">
        <v>0</v>
      </c>
      <c r="AJ3108">
        <v>0</v>
      </c>
      <c r="AK3108">
        <v>0</v>
      </c>
      <c r="AL3108">
        <v>0</v>
      </c>
      <c r="AM3108">
        <v>609444.29378378298</v>
      </c>
      <c r="AN3108">
        <v>0</v>
      </c>
      <c r="AO3108">
        <v>0</v>
      </c>
      <c r="AP3108" t="str">
        <f>TEXT(B3108,"MM")</f>
        <v>02</v>
      </c>
      <c r="AQ3108" t="str">
        <f>TEXT(B3108,"yyyy")</f>
        <v>2025</v>
      </c>
    </row>
    <row r="3109" spans="1:43" x14ac:dyDescent="0.25">
      <c r="A3109">
        <v>1</v>
      </c>
      <c r="B3109" s="3">
        <v>45700</v>
      </c>
      <c r="C3109">
        <v>3062025014700</v>
      </c>
      <c r="D3109" t="s">
        <v>61</v>
      </c>
      <c r="E3109" t="s">
        <v>9685</v>
      </c>
      <c r="F3109" t="s">
        <v>1183</v>
      </c>
      <c r="G3109" t="s">
        <v>1184</v>
      </c>
      <c r="H3109" t="s">
        <v>9686</v>
      </c>
      <c r="I3109" t="s">
        <v>9687</v>
      </c>
      <c r="J3109" t="s">
        <v>42</v>
      </c>
      <c r="K3109" t="s">
        <v>43</v>
      </c>
      <c r="L3109">
        <v>21070000</v>
      </c>
      <c r="N3109" t="s">
        <v>69</v>
      </c>
      <c r="O3109" t="s">
        <v>68</v>
      </c>
      <c r="P3109" t="s">
        <v>61</v>
      </c>
      <c r="Q3109">
        <v>2025</v>
      </c>
      <c r="R3109">
        <v>21070000</v>
      </c>
      <c r="S3109">
        <v>3047000</v>
      </c>
      <c r="T3109" s="2">
        <v>18023000</v>
      </c>
      <c r="U3109" s="2">
        <v>0</v>
      </c>
      <c r="V3109" s="2">
        <v>0</v>
      </c>
      <c r="W3109" s="2">
        <v>0</v>
      </c>
      <c r="X3109" s="2">
        <v>0</v>
      </c>
      <c r="Y3109" s="2">
        <v>600000</v>
      </c>
      <c r="Z3109">
        <v>16236936.9369369</v>
      </c>
      <c r="AA3109">
        <v>540540.54054054001</v>
      </c>
      <c r="AB3109">
        <v>15696396.3963963</v>
      </c>
      <c r="AC3109">
        <v>14685054.029999999</v>
      </c>
      <c r="AD3109" s="2">
        <v>1551882.90693693</v>
      </c>
      <c r="AE3109">
        <v>0</v>
      </c>
      <c r="AF3109">
        <v>0</v>
      </c>
      <c r="AG3109" s="2">
        <v>1011342.36639639</v>
      </c>
      <c r="AH3109">
        <v>0</v>
      </c>
      <c r="AI3109">
        <v>0</v>
      </c>
      <c r="AJ3109">
        <v>0</v>
      </c>
      <c r="AK3109">
        <v>0</v>
      </c>
      <c r="AL3109">
        <v>0</v>
      </c>
      <c r="AM3109">
        <v>1011342.36639639</v>
      </c>
      <c r="AN3109">
        <v>0</v>
      </c>
      <c r="AO3109">
        <v>0</v>
      </c>
      <c r="AP3109" t="str">
        <f>TEXT(B3109,"MM")</f>
        <v>02</v>
      </c>
      <c r="AQ3109" t="str">
        <f>TEXT(B3109,"yyyy")</f>
        <v>2025</v>
      </c>
    </row>
    <row r="3110" spans="1:43" x14ac:dyDescent="0.25">
      <c r="A3110">
        <v>1</v>
      </c>
      <c r="B3110" s="3">
        <v>45700</v>
      </c>
      <c r="C3110">
        <v>3072025016200</v>
      </c>
      <c r="D3110" t="s">
        <v>64</v>
      </c>
      <c r="E3110" t="s">
        <v>181</v>
      </c>
      <c r="F3110" t="s">
        <v>1183</v>
      </c>
      <c r="G3110" t="s">
        <v>1184</v>
      </c>
      <c r="H3110" t="s">
        <v>9688</v>
      </c>
      <c r="I3110" t="s">
        <v>9689</v>
      </c>
      <c r="J3110" t="s">
        <v>42</v>
      </c>
      <c r="K3110" t="s">
        <v>82</v>
      </c>
      <c r="L3110">
        <v>8100000</v>
      </c>
      <c r="M3110">
        <v>23</v>
      </c>
      <c r="N3110" t="s">
        <v>69</v>
      </c>
      <c r="O3110" t="s">
        <v>68</v>
      </c>
      <c r="P3110" t="s">
        <v>64</v>
      </c>
      <c r="Q3110">
        <v>2025</v>
      </c>
      <c r="R3110">
        <v>20820000</v>
      </c>
      <c r="S3110">
        <v>2784135</v>
      </c>
      <c r="T3110" s="2">
        <v>18035865</v>
      </c>
      <c r="U3110" s="2">
        <v>0</v>
      </c>
      <c r="V3110" s="2">
        <v>0</v>
      </c>
      <c r="W3110" s="2">
        <v>0</v>
      </c>
      <c r="X3110" s="2">
        <v>1200000</v>
      </c>
      <c r="Y3110" s="2">
        <v>1100000</v>
      </c>
      <c r="Z3110">
        <v>16248527.027027</v>
      </c>
      <c r="AA3110">
        <v>2072072.0720720701</v>
      </c>
      <c r="AB3110">
        <v>14176454.9549549</v>
      </c>
      <c r="AC3110">
        <v>14635419.689999999</v>
      </c>
      <c r="AD3110" s="2">
        <v>1613107.3370270201</v>
      </c>
      <c r="AE3110">
        <v>0</v>
      </c>
      <c r="AF3110">
        <v>0</v>
      </c>
      <c r="AG3110" s="2">
        <v>622116.34603603603</v>
      </c>
      <c r="AH3110">
        <v>0</v>
      </c>
      <c r="AI3110">
        <v>0</v>
      </c>
      <c r="AJ3110">
        <v>0</v>
      </c>
      <c r="AK3110">
        <v>0</v>
      </c>
      <c r="AL3110">
        <v>0</v>
      </c>
      <c r="AM3110">
        <v>-458964.73504504497</v>
      </c>
      <c r="AN3110">
        <v>-1081081.08108108</v>
      </c>
      <c r="AO3110">
        <v>0</v>
      </c>
      <c r="AP3110" t="str">
        <f>TEXT(B3110,"MM")</f>
        <v>02</v>
      </c>
      <c r="AQ3110" t="str">
        <f>TEXT(B3110,"yyyy")</f>
        <v>2025</v>
      </c>
    </row>
    <row r="3111" spans="1:43" x14ac:dyDescent="0.25">
      <c r="A3111">
        <v>1</v>
      </c>
      <c r="B3111" s="3">
        <v>45700</v>
      </c>
      <c r="C3111">
        <v>3042025012178</v>
      </c>
      <c r="D3111" t="s">
        <v>74</v>
      </c>
      <c r="E3111" t="s">
        <v>9690</v>
      </c>
      <c r="F3111" t="s">
        <v>1183</v>
      </c>
      <c r="G3111" t="s">
        <v>1184</v>
      </c>
      <c r="H3111" t="s">
        <v>9691</v>
      </c>
      <c r="I3111" t="s">
        <v>9692</v>
      </c>
      <c r="J3111" t="s">
        <v>42</v>
      </c>
      <c r="K3111" t="s">
        <v>59</v>
      </c>
      <c r="L3111">
        <v>2000000</v>
      </c>
      <c r="M3111">
        <v>26</v>
      </c>
      <c r="N3111" t="s">
        <v>69</v>
      </c>
      <c r="O3111" t="s">
        <v>76</v>
      </c>
      <c r="P3111" t="s">
        <v>74</v>
      </c>
      <c r="Q3111">
        <v>2025</v>
      </c>
      <c r="R3111">
        <v>21260000</v>
      </c>
      <c r="S3111">
        <v>3544528</v>
      </c>
      <c r="T3111" s="2">
        <v>17715472</v>
      </c>
      <c r="U3111" s="2">
        <v>0</v>
      </c>
      <c r="V3111" s="2">
        <v>0</v>
      </c>
      <c r="W3111" s="2">
        <v>0</v>
      </c>
      <c r="X3111" s="2">
        <v>0</v>
      </c>
      <c r="Y3111" s="2">
        <v>1000000</v>
      </c>
      <c r="Z3111">
        <v>15959884.684684601</v>
      </c>
      <c r="AA3111">
        <v>900900.90090090001</v>
      </c>
      <c r="AB3111">
        <v>15058983.7837837</v>
      </c>
      <c r="AC3111">
        <v>14449539.57</v>
      </c>
      <c r="AD3111" s="2">
        <v>1510345.11468468</v>
      </c>
      <c r="AE3111">
        <v>0</v>
      </c>
      <c r="AF3111">
        <v>0</v>
      </c>
      <c r="AG3111" s="2">
        <v>609444.21378378302</v>
      </c>
      <c r="AH3111">
        <v>0</v>
      </c>
      <c r="AI3111">
        <v>0</v>
      </c>
      <c r="AJ3111">
        <v>0</v>
      </c>
      <c r="AK3111">
        <v>0</v>
      </c>
      <c r="AL3111">
        <v>0</v>
      </c>
      <c r="AM3111">
        <v>609444.21378378302</v>
      </c>
      <c r="AN3111">
        <v>0</v>
      </c>
      <c r="AO3111">
        <v>0</v>
      </c>
      <c r="AP3111" t="str">
        <f>TEXT(B3111,"MM")</f>
        <v>02</v>
      </c>
      <c r="AQ3111" t="str">
        <f>TEXT(B3111,"yyyy")</f>
        <v>2025</v>
      </c>
    </row>
    <row r="3112" spans="1:43" x14ac:dyDescent="0.25">
      <c r="A3112">
        <v>1</v>
      </c>
      <c r="B3112" s="3">
        <v>45700</v>
      </c>
      <c r="C3112">
        <v>3062025014703</v>
      </c>
      <c r="D3112" t="s">
        <v>61</v>
      </c>
      <c r="E3112" t="s">
        <v>461</v>
      </c>
      <c r="F3112" t="s">
        <v>1284</v>
      </c>
      <c r="G3112" t="s">
        <v>1285</v>
      </c>
      <c r="H3112" t="s">
        <v>9693</v>
      </c>
      <c r="I3112" t="s">
        <v>9694</v>
      </c>
      <c r="J3112" t="s">
        <v>75</v>
      </c>
      <c r="K3112" t="s">
        <v>43</v>
      </c>
      <c r="L3112">
        <v>24370000</v>
      </c>
      <c r="N3112" t="s">
        <v>80</v>
      </c>
      <c r="O3112" t="s">
        <v>1286</v>
      </c>
      <c r="P3112" t="s">
        <v>61</v>
      </c>
      <c r="Q3112">
        <v>2025</v>
      </c>
      <c r="R3112">
        <v>24370000</v>
      </c>
      <c r="S3112">
        <v>3415000</v>
      </c>
      <c r="T3112" s="2">
        <v>20955000</v>
      </c>
      <c r="U3112" s="2">
        <v>0</v>
      </c>
      <c r="V3112" s="2">
        <v>0</v>
      </c>
      <c r="W3112" s="2">
        <v>0</v>
      </c>
      <c r="X3112" s="2">
        <v>0</v>
      </c>
      <c r="Y3112" s="2">
        <v>600000</v>
      </c>
      <c r="Z3112">
        <v>18878378.378378302</v>
      </c>
      <c r="AA3112">
        <v>540540.54054054001</v>
      </c>
      <c r="AB3112">
        <v>18337837.8378378</v>
      </c>
      <c r="AC3112">
        <v>17238009.82</v>
      </c>
      <c r="AD3112" s="2">
        <v>1640368.55837837</v>
      </c>
      <c r="AE3112">
        <v>0</v>
      </c>
      <c r="AF3112">
        <v>0</v>
      </c>
      <c r="AG3112" s="2">
        <v>1099828.0178378299</v>
      </c>
      <c r="AH3112">
        <v>0</v>
      </c>
      <c r="AI3112">
        <v>0</v>
      </c>
      <c r="AJ3112">
        <v>0</v>
      </c>
      <c r="AK3112">
        <v>0</v>
      </c>
      <c r="AL3112">
        <v>0</v>
      </c>
      <c r="AM3112">
        <v>1099828.0178378299</v>
      </c>
      <c r="AN3112">
        <v>0</v>
      </c>
      <c r="AO3112">
        <v>0</v>
      </c>
      <c r="AP3112" t="str">
        <f>TEXT(B3112,"MM")</f>
        <v>02</v>
      </c>
      <c r="AQ3112" t="str">
        <f>TEXT(B3112,"yyyy")</f>
        <v>2025</v>
      </c>
    </row>
    <row r="3113" spans="1:43" x14ac:dyDescent="0.25">
      <c r="A3113">
        <v>1</v>
      </c>
      <c r="B3113" s="3">
        <v>45700</v>
      </c>
      <c r="C3113">
        <v>3062025014702</v>
      </c>
      <c r="D3113" t="s">
        <v>61</v>
      </c>
      <c r="E3113" t="s">
        <v>9695</v>
      </c>
      <c r="F3113" t="s">
        <v>1284</v>
      </c>
      <c r="G3113" t="s">
        <v>1285</v>
      </c>
      <c r="H3113" t="s">
        <v>9696</v>
      </c>
      <c r="I3113" t="s">
        <v>9697</v>
      </c>
      <c r="J3113" t="s">
        <v>75</v>
      </c>
      <c r="K3113" t="s">
        <v>82</v>
      </c>
      <c r="L3113">
        <v>2500000</v>
      </c>
      <c r="M3113">
        <v>24</v>
      </c>
      <c r="N3113" t="s">
        <v>80</v>
      </c>
      <c r="O3113" t="s">
        <v>689</v>
      </c>
      <c r="P3113" t="s">
        <v>61</v>
      </c>
      <c r="Q3113">
        <v>2025</v>
      </c>
      <c r="R3113">
        <v>24370000</v>
      </c>
      <c r="S3113">
        <v>3415000</v>
      </c>
      <c r="T3113" s="2">
        <v>20955000</v>
      </c>
      <c r="U3113" s="2">
        <v>0</v>
      </c>
      <c r="V3113" s="2">
        <v>0</v>
      </c>
      <c r="W3113" s="2">
        <v>0</v>
      </c>
      <c r="X3113" s="2">
        <v>1000000</v>
      </c>
      <c r="Y3113" s="2">
        <v>800000</v>
      </c>
      <c r="Z3113">
        <v>18878378.378378302</v>
      </c>
      <c r="AA3113">
        <v>1621621.6216216199</v>
      </c>
      <c r="AB3113">
        <v>17256756.756756701</v>
      </c>
      <c r="AC3113">
        <v>17238009.82</v>
      </c>
      <c r="AD3113" s="2">
        <v>1640368.55837837</v>
      </c>
      <c r="AE3113">
        <v>0</v>
      </c>
      <c r="AF3113">
        <v>0</v>
      </c>
      <c r="AG3113" s="2">
        <v>919647.83765765699</v>
      </c>
      <c r="AH3113">
        <v>0</v>
      </c>
      <c r="AI3113">
        <v>0</v>
      </c>
      <c r="AJ3113">
        <v>0</v>
      </c>
      <c r="AK3113">
        <v>0</v>
      </c>
      <c r="AL3113">
        <v>0</v>
      </c>
      <c r="AM3113">
        <v>18746.936756756699</v>
      </c>
      <c r="AN3113">
        <v>-900900.90090090001</v>
      </c>
      <c r="AO3113">
        <v>0</v>
      </c>
      <c r="AP3113" t="str">
        <f>TEXT(B3113,"MM")</f>
        <v>02</v>
      </c>
      <c r="AQ3113" t="str">
        <f>TEXT(B3113,"yyyy")</f>
        <v>2025</v>
      </c>
    </row>
    <row r="3114" spans="1:43" x14ac:dyDescent="0.25">
      <c r="A3114">
        <v>1</v>
      </c>
      <c r="B3114" s="3">
        <v>45700</v>
      </c>
      <c r="C3114">
        <v>3062025014705</v>
      </c>
      <c r="D3114" t="s">
        <v>61</v>
      </c>
      <c r="E3114" t="s">
        <v>9698</v>
      </c>
      <c r="F3114" t="s">
        <v>1284</v>
      </c>
      <c r="G3114" t="s">
        <v>1285</v>
      </c>
      <c r="H3114" t="s">
        <v>9699</v>
      </c>
      <c r="I3114" t="s">
        <v>9700</v>
      </c>
      <c r="J3114" t="s">
        <v>75</v>
      </c>
      <c r="K3114" t="s">
        <v>43</v>
      </c>
      <c r="L3114">
        <v>24370000</v>
      </c>
      <c r="N3114" t="s">
        <v>80</v>
      </c>
      <c r="O3114" t="s">
        <v>689</v>
      </c>
      <c r="P3114" t="s">
        <v>61</v>
      </c>
      <c r="Q3114">
        <v>2025</v>
      </c>
      <c r="R3114">
        <v>24370000</v>
      </c>
      <c r="S3114">
        <v>3415000</v>
      </c>
      <c r="T3114" s="2">
        <v>20955000</v>
      </c>
      <c r="U3114" s="2">
        <v>0</v>
      </c>
      <c r="V3114" s="2">
        <v>0</v>
      </c>
      <c r="W3114" s="2">
        <v>0</v>
      </c>
      <c r="X3114" s="2">
        <v>0</v>
      </c>
      <c r="Y3114" s="2">
        <v>600000</v>
      </c>
      <c r="Z3114">
        <v>18878378.378378302</v>
      </c>
      <c r="AA3114">
        <v>540540.54054054001</v>
      </c>
      <c r="AB3114">
        <v>18337837.8378378</v>
      </c>
      <c r="AC3114">
        <v>17238009.969999999</v>
      </c>
      <c r="AD3114" s="2">
        <v>1640368.4083783701</v>
      </c>
      <c r="AE3114">
        <v>0</v>
      </c>
      <c r="AF3114">
        <v>0</v>
      </c>
      <c r="AG3114" s="2">
        <v>1099827.86783783</v>
      </c>
      <c r="AH3114">
        <v>0</v>
      </c>
      <c r="AI3114">
        <v>0</v>
      </c>
      <c r="AJ3114">
        <v>0</v>
      </c>
      <c r="AK3114">
        <v>0</v>
      </c>
      <c r="AL3114">
        <v>0</v>
      </c>
      <c r="AM3114">
        <v>1099827.86783783</v>
      </c>
      <c r="AN3114">
        <v>0</v>
      </c>
      <c r="AO3114">
        <v>0</v>
      </c>
      <c r="AP3114" t="str">
        <f>TEXT(B3114,"MM")</f>
        <v>02</v>
      </c>
      <c r="AQ3114" t="str">
        <f>TEXT(B3114,"yyyy")</f>
        <v>2025</v>
      </c>
    </row>
    <row r="3115" spans="1:43" x14ac:dyDescent="0.25">
      <c r="A3115">
        <v>1</v>
      </c>
      <c r="B3115" s="3">
        <v>45700</v>
      </c>
      <c r="C3115">
        <v>3042025012181</v>
      </c>
      <c r="D3115" t="s">
        <v>74</v>
      </c>
      <c r="E3115" t="s">
        <v>9701</v>
      </c>
      <c r="F3115" t="s">
        <v>1287</v>
      </c>
      <c r="G3115" t="s">
        <v>1300</v>
      </c>
      <c r="H3115" t="s">
        <v>9702</v>
      </c>
      <c r="I3115" t="s">
        <v>9703</v>
      </c>
      <c r="J3115" t="s">
        <v>75</v>
      </c>
      <c r="K3115" t="s">
        <v>59</v>
      </c>
      <c r="L3115">
        <v>3000000</v>
      </c>
      <c r="M3115">
        <v>18</v>
      </c>
      <c r="N3115" t="s">
        <v>1289</v>
      </c>
      <c r="O3115" t="s">
        <v>50</v>
      </c>
      <c r="P3115" t="s">
        <v>74</v>
      </c>
      <c r="Q3115">
        <v>2024</v>
      </c>
      <c r="R3115">
        <v>24890000</v>
      </c>
      <c r="S3115">
        <v>4158064</v>
      </c>
      <c r="T3115" s="2">
        <v>20731936</v>
      </c>
      <c r="U3115" s="2">
        <v>0</v>
      </c>
      <c r="V3115" s="2">
        <v>0</v>
      </c>
      <c r="W3115" s="2">
        <v>0</v>
      </c>
      <c r="X3115" s="2">
        <v>0</v>
      </c>
      <c r="Y3115" s="2">
        <v>1000000</v>
      </c>
      <c r="Z3115">
        <v>18677419.819819801</v>
      </c>
      <c r="AA3115">
        <v>900900.90090090001</v>
      </c>
      <c r="AB3115">
        <v>17776518.9189189</v>
      </c>
      <c r="AC3115">
        <v>17127201.66</v>
      </c>
      <c r="AD3115" s="2">
        <v>1550218.15981981</v>
      </c>
      <c r="AE3115">
        <v>0</v>
      </c>
      <c r="AF3115">
        <v>0</v>
      </c>
      <c r="AG3115" s="2">
        <v>649317.25891891797</v>
      </c>
      <c r="AH3115">
        <v>0</v>
      </c>
      <c r="AI3115">
        <v>0</v>
      </c>
      <c r="AJ3115">
        <v>0</v>
      </c>
      <c r="AK3115">
        <v>0</v>
      </c>
      <c r="AL3115">
        <v>0</v>
      </c>
      <c r="AM3115">
        <v>649317.25891891797</v>
      </c>
      <c r="AN3115">
        <v>0</v>
      </c>
      <c r="AO3115">
        <v>0</v>
      </c>
      <c r="AP3115" t="str">
        <f>TEXT(B3115,"MM")</f>
        <v>02</v>
      </c>
      <c r="AQ3115" t="str">
        <f>TEXT(B3115,"yyyy")</f>
        <v>2025</v>
      </c>
    </row>
    <row r="3116" spans="1:43" x14ac:dyDescent="0.25">
      <c r="A3116">
        <v>1</v>
      </c>
      <c r="B3116" s="3">
        <v>45700</v>
      </c>
      <c r="C3116">
        <v>3072025016201</v>
      </c>
      <c r="D3116" t="s">
        <v>64</v>
      </c>
      <c r="E3116" t="s">
        <v>417</v>
      </c>
      <c r="F3116" t="s">
        <v>1287</v>
      </c>
      <c r="G3116" t="s">
        <v>1288</v>
      </c>
      <c r="H3116" t="s">
        <v>9704</v>
      </c>
      <c r="I3116" t="s">
        <v>9705</v>
      </c>
      <c r="J3116" t="s">
        <v>75</v>
      </c>
      <c r="K3116" t="s">
        <v>59</v>
      </c>
      <c r="L3116">
        <v>3250000</v>
      </c>
      <c r="M3116">
        <v>12</v>
      </c>
      <c r="N3116" t="s">
        <v>1289</v>
      </c>
      <c r="O3116" t="s">
        <v>800</v>
      </c>
      <c r="P3116" t="s">
        <v>64</v>
      </c>
      <c r="Q3116">
        <v>2025</v>
      </c>
      <c r="R3116">
        <v>24120000</v>
      </c>
      <c r="S3116">
        <v>3168723</v>
      </c>
      <c r="T3116" s="2">
        <v>20951277</v>
      </c>
      <c r="U3116" s="2">
        <v>0</v>
      </c>
      <c r="V3116" s="2">
        <v>0</v>
      </c>
      <c r="W3116" s="2">
        <v>0</v>
      </c>
      <c r="X3116" s="2">
        <v>400000</v>
      </c>
      <c r="Y3116" s="2">
        <v>700000</v>
      </c>
      <c r="Z3116">
        <v>18875024.324324299</v>
      </c>
      <c r="AA3116">
        <v>990990.99099098996</v>
      </c>
      <c r="AB3116">
        <v>17884033.333333299</v>
      </c>
      <c r="AC3116">
        <v>17198338.210000001</v>
      </c>
      <c r="AD3116" s="2">
        <v>1676686.1143243201</v>
      </c>
      <c r="AE3116">
        <v>0</v>
      </c>
      <c r="AF3116">
        <v>0</v>
      </c>
      <c r="AG3116" s="2">
        <v>1046055.48369369</v>
      </c>
      <c r="AH3116">
        <v>0</v>
      </c>
      <c r="AI3116">
        <v>0</v>
      </c>
      <c r="AJ3116">
        <v>0</v>
      </c>
      <c r="AK3116">
        <v>0</v>
      </c>
      <c r="AL3116">
        <v>0</v>
      </c>
      <c r="AM3116">
        <v>685695.12333333294</v>
      </c>
      <c r="AN3116">
        <v>-360360.36036036001</v>
      </c>
      <c r="AO3116">
        <v>0</v>
      </c>
      <c r="AP3116" t="str">
        <f>TEXT(B3116,"MM")</f>
        <v>02</v>
      </c>
      <c r="AQ3116" t="str">
        <f>TEXT(B3116,"yyyy")</f>
        <v>2025</v>
      </c>
    </row>
    <row r="3117" spans="1:43" x14ac:dyDescent="0.25">
      <c r="A3117">
        <v>1</v>
      </c>
      <c r="B3117" s="3">
        <v>45700</v>
      </c>
      <c r="C3117">
        <v>3022025008687</v>
      </c>
      <c r="D3117" t="s">
        <v>72</v>
      </c>
      <c r="E3117" t="s">
        <v>9706</v>
      </c>
      <c r="F3117" t="s">
        <v>1284</v>
      </c>
      <c r="G3117" t="s">
        <v>1308</v>
      </c>
      <c r="H3117" t="s">
        <v>9707</v>
      </c>
      <c r="I3117" t="s">
        <v>9708</v>
      </c>
      <c r="J3117" t="s">
        <v>75</v>
      </c>
      <c r="K3117" t="s">
        <v>87</v>
      </c>
      <c r="L3117">
        <v>2500000</v>
      </c>
      <c r="M3117">
        <v>36</v>
      </c>
      <c r="N3117" t="s">
        <v>80</v>
      </c>
      <c r="O3117" t="s">
        <v>689</v>
      </c>
      <c r="P3117" t="s">
        <v>72</v>
      </c>
      <c r="Q3117">
        <v>2025</v>
      </c>
      <c r="R3117">
        <v>23941000</v>
      </c>
      <c r="S3117">
        <v>4050200</v>
      </c>
      <c r="T3117" s="2">
        <v>19890800</v>
      </c>
      <c r="U3117" s="2">
        <v>0</v>
      </c>
      <c r="V3117" s="2">
        <v>0</v>
      </c>
      <c r="W3117" s="2">
        <v>0</v>
      </c>
      <c r="X3117" s="2">
        <v>0</v>
      </c>
      <c r="Y3117" s="2">
        <v>0</v>
      </c>
      <c r="Z3117">
        <v>17919639.639639601</v>
      </c>
      <c r="AA3117">
        <v>0</v>
      </c>
      <c r="AB3117">
        <v>17919639.639639601</v>
      </c>
      <c r="AC3117">
        <v>16196030</v>
      </c>
      <c r="AD3117" s="2">
        <v>1723609.63963963</v>
      </c>
      <c r="AE3117">
        <v>0</v>
      </c>
      <c r="AF3117">
        <v>0</v>
      </c>
      <c r="AG3117" s="2">
        <v>1723609.63963963</v>
      </c>
      <c r="AH3117">
        <v>0</v>
      </c>
      <c r="AI3117">
        <v>0</v>
      </c>
      <c r="AJ3117">
        <v>0</v>
      </c>
      <c r="AK3117">
        <v>0</v>
      </c>
      <c r="AL3117">
        <v>0</v>
      </c>
      <c r="AM3117">
        <v>1723609.63963963</v>
      </c>
      <c r="AN3117">
        <v>0</v>
      </c>
      <c r="AO3117">
        <v>0</v>
      </c>
      <c r="AP3117" t="str">
        <f>TEXT(B3117,"MM")</f>
        <v>02</v>
      </c>
      <c r="AQ3117" t="str">
        <f>TEXT(B3117,"yyyy")</f>
        <v>2025</v>
      </c>
    </row>
    <row r="3118" spans="1:43" x14ac:dyDescent="0.25">
      <c r="A3118">
        <v>1</v>
      </c>
      <c r="B3118" s="3">
        <v>45700</v>
      </c>
      <c r="C3118">
        <v>3032025010380</v>
      </c>
      <c r="D3118" t="s">
        <v>45</v>
      </c>
      <c r="E3118" t="s">
        <v>9709</v>
      </c>
      <c r="F3118" t="s">
        <v>1281</v>
      </c>
      <c r="G3118" t="s">
        <v>1297</v>
      </c>
      <c r="H3118" t="s">
        <v>9710</v>
      </c>
      <c r="I3118" t="s">
        <v>9711</v>
      </c>
      <c r="J3118" t="s">
        <v>75</v>
      </c>
      <c r="K3118" t="s">
        <v>59</v>
      </c>
      <c r="L3118">
        <v>2750000</v>
      </c>
      <c r="M3118">
        <v>18</v>
      </c>
      <c r="N3118" t="s">
        <v>208</v>
      </c>
      <c r="O3118" t="s">
        <v>58</v>
      </c>
      <c r="P3118" t="s">
        <v>45</v>
      </c>
      <c r="Q3118">
        <v>2024</v>
      </c>
      <c r="R3118">
        <v>25780000</v>
      </c>
      <c r="S3118">
        <v>4128064</v>
      </c>
      <c r="T3118" s="2">
        <v>21651936</v>
      </c>
      <c r="U3118" s="2">
        <v>0</v>
      </c>
      <c r="V3118" s="2">
        <v>0</v>
      </c>
      <c r="W3118" s="2">
        <v>0</v>
      </c>
      <c r="X3118" s="2">
        <v>200000</v>
      </c>
      <c r="Y3118" s="2">
        <v>1300000</v>
      </c>
      <c r="Z3118">
        <v>19506248.648648601</v>
      </c>
      <c r="AA3118">
        <v>1351351.3513513501</v>
      </c>
      <c r="AB3118">
        <v>18154897.297297198</v>
      </c>
      <c r="AC3118">
        <v>17894522.030000001</v>
      </c>
      <c r="AD3118" s="2">
        <v>1611726.6186486401</v>
      </c>
      <c r="AE3118">
        <v>0</v>
      </c>
      <c r="AF3118">
        <v>0</v>
      </c>
      <c r="AG3118" s="2">
        <v>440555.44747747702</v>
      </c>
      <c r="AH3118">
        <v>0</v>
      </c>
      <c r="AI3118">
        <v>0</v>
      </c>
      <c r="AJ3118">
        <v>0</v>
      </c>
      <c r="AK3118">
        <v>0</v>
      </c>
      <c r="AL3118">
        <v>0</v>
      </c>
      <c r="AM3118">
        <v>260375.26729729699</v>
      </c>
      <c r="AN3118">
        <v>-180180.18018018</v>
      </c>
      <c r="AO3118">
        <v>0</v>
      </c>
      <c r="AP3118" t="str">
        <f>TEXT(B3118,"MM")</f>
        <v>02</v>
      </c>
      <c r="AQ3118" t="str">
        <f>TEXT(B3118,"yyyy")</f>
        <v>2025</v>
      </c>
    </row>
    <row r="3119" spans="1:43" x14ac:dyDescent="0.25">
      <c r="A3119">
        <v>1</v>
      </c>
      <c r="B3119" s="3">
        <v>45700</v>
      </c>
      <c r="C3119">
        <v>3012025007308</v>
      </c>
      <c r="D3119" t="s">
        <v>55</v>
      </c>
      <c r="E3119" t="s">
        <v>9712</v>
      </c>
      <c r="F3119" t="s">
        <v>133</v>
      </c>
      <c r="G3119" t="s">
        <v>134</v>
      </c>
      <c r="H3119" t="s">
        <v>9713</v>
      </c>
      <c r="I3119" t="s">
        <v>9714</v>
      </c>
      <c r="J3119" t="s">
        <v>65</v>
      </c>
      <c r="K3119" t="s">
        <v>66</v>
      </c>
      <c r="L3119">
        <v>3250000</v>
      </c>
      <c r="M3119">
        <v>24</v>
      </c>
      <c r="N3119" t="s">
        <v>135</v>
      </c>
      <c r="O3119" t="s">
        <v>68</v>
      </c>
      <c r="P3119" t="s">
        <v>55</v>
      </c>
      <c r="Q3119">
        <v>2024</v>
      </c>
      <c r="R3119">
        <v>27946000</v>
      </c>
      <c r="S3119">
        <v>4386700</v>
      </c>
      <c r="T3119" s="2">
        <v>23559300</v>
      </c>
      <c r="U3119" s="2">
        <v>350000</v>
      </c>
      <c r="V3119" s="2">
        <v>50000</v>
      </c>
      <c r="W3119" s="2">
        <v>0</v>
      </c>
      <c r="X3119" s="2">
        <v>0</v>
      </c>
      <c r="Y3119" s="2">
        <v>0</v>
      </c>
      <c r="Z3119">
        <v>21224594.594594501</v>
      </c>
      <c r="AA3119">
        <v>360360.36036036001</v>
      </c>
      <c r="AB3119">
        <v>20864234.234234199</v>
      </c>
      <c r="AC3119">
        <v>19001430</v>
      </c>
      <c r="AD3119" s="2">
        <v>2223164.5945945899</v>
      </c>
      <c r="AE3119">
        <v>50000</v>
      </c>
      <c r="AF3119">
        <v>0</v>
      </c>
      <c r="AG3119" s="2">
        <v>1907849.27927927</v>
      </c>
      <c r="AH3119">
        <v>0</v>
      </c>
      <c r="AI3119">
        <v>0</v>
      </c>
      <c r="AJ3119">
        <v>0</v>
      </c>
      <c r="AK3119">
        <v>0</v>
      </c>
      <c r="AL3119">
        <v>0</v>
      </c>
      <c r="AM3119">
        <v>1862804.2342342299</v>
      </c>
      <c r="AN3119">
        <v>0</v>
      </c>
      <c r="AO3119">
        <v>-45045.045045040002</v>
      </c>
      <c r="AP3119" t="str">
        <f>TEXT(B3119,"MM")</f>
        <v>02</v>
      </c>
      <c r="AQ3119" t="str">
        <f>TEXT(B3119,"yyyy")</f>
        <v>2025</v>
      </c>
    </row>
    <row r="3120" spans="1:43" x14ac:dyDescent="0.25">
      <c r="A3120">
        <v>1</v>
      </c>
      <c r="B3120" s="3">
        <v>45700</v>
      </c>
      <c r="C3120">
        <v>3032025010378</v>
      </c>
      <c r="D3120" t="s">
        <v>45</v>
      </c>
      <c r="E3120" t="s">
        <v>995</v>
      </c>
      <c r="F3120" t="s">
        <v>162</v>
      </c>
      <c r="G3120" t="s">
        <v>163</v>
      </c>
      <c r="H3120" t="s">
        <v>9715</v>
      </c>
      <c r="I3120" t="s">
        <v>9716</v>
      </c>
      <c r="J3120" t="s">
        <v>102</v>
      </c>
      <c r="K3120" t="s">
        <v>59</v>
      </c>
      <c r="L3120">
        <v>4000000</v>
      </c>
      <c r="M3120">
        <v>23</v>
      </c>
      <c r="N3120" t="s">
        <v>103</v>
      </c>
      <c r="O3120" t="s">
        <v>164</v>
      </c>
      <c r="P3120" t="s">
        <v>45</v>
      </c>
      <c r="Q3120">
        <v>2025</v>
      </c>
      <c r="R3120">
        <v>38800000</v>
      </c>
      <c r="S3120">
        <v>5921024</v>
      </c>
      <c r="T3120" s="2">
        <v>32878976</v>
      </c>
      <c r="U3120" s="2">
        <v>0</v>
      </c>
      <c r="V3120" s="2">
        <v>0</v>
      </c>
      <c r="W3120" s="2">
        <v>0</v>
      </c>
      <c r="X3120" s="2">
        <v>0</v>
      </c>
      <c r="Y3120" s="2">
        <v>1000000</v>
      </c>
      <c r="Z3120">
        <v>29620699.099098999</v>
      </c>
      <c r="AA3120">
        <v>900900.90090090001</v>
      </c>
      <c r="AB3120">
        <v>28719798.198198099</v>
      </c>
      <c r="AC3120">
        <v>27234890.82</v>
      </c>
      <c r="AD3120" s="2">
        <v>2385808.27909909</v>
      </c>
      <c r="AE3120">
        <v>0</v>
      </c>
      <c r="AF3120">
        <v>0</v>
      </c>
      <c r="AG3120" s="2">
        <v>1484907.3781981899</v>
      </c>
      <c r="AH3120">
        <v>0</v>
      </c>
      <c r="AI3120">
        <v>0</v>
      </c>
      <c r="AJ3120">
        <v>0</v>
      </c>
      <c r="AK3120">
        <v>0</v>
      </c>
      <c r="AL3120">
        <v>0</v>
      </c>
      <c r="AM3120">
        <v>1484907.3781981899</v>
      </c>
      <c r="AN3120">
        <v>0</v>
      </c>
      <c r="AO3120">
        <v>0</v>
      </c>
      <c r="AP3120" t="str">
        <f>TEXT(B3120,"MM")</f>
        <v>02</v>
      </c>
      <c r="AQ3120" t="str">
        <f>TEXT(B3120,"yyyy")</f>
        <v>2025</v>
      </c>
    </row>
    <row r="3121" spans="1:43" x14ac:dyDescent="0.25">
      <c r="A3121">
        <v>1</v>
      </c>
      <c r="B3121" s="3">
        <v>45700</v>
      </c>
      <c r="C3121">
        <v>3012025007309</v>
      </c>
      <c r="D3121" t="s">
        <v>55</v>
      </c>
      <c r="E3121" t="s">
        <v>892</v>
      </c>
      <c r="F3121" t="s">
        <v>162</v>
      </c>
      <c r="G3121" t="s">
        <v>163</v>
      </c>
      <c r="H3121" t="s">
        <v>9717</v>
      </c>
      <c r="I3121" t="s">
        <v>9718</v>
      </c>
      <c r="J3121" t="s">
        <v>102</v>
      </c>
      <c r="K3121" t="s">
        <v>66</v>
      </c>
      <c r="L3121">
        <v>14000000</v>
      </c>
      <c r="M3121">
        <v>12</v>
      </c>
      <c r="N3121" t="s">
        <v>103</v>
      </c>
      <c r="O3121" t="s">
        <v>164</v>
      </c>
      <c r="P3121" t="s">
        <v>55</v>
      </c>
      <c r="Q3121">
        <v>2025</v>
      </c>
      <c r="R3121">
        <v>38603000</v>
      </c>
      <c r="S3121">
        <v>5605500</v>
      </c>
      <c r="T3121" s="2">
        <v>32997500</v>
      </c>
      <c r="U3121" s="2">
        <v>350000</v>
      </c>
      <c r="V3121" s="2">
        <v>50000</v>
      </c>
      <c r="W3121" s="2">
        <v>0</v>
      </c>
      <c r="X3121" s="2">
        <v>0</v>
      </c>
      <c r="Y3121" s="2">
        <v>0</v>
      </c>
      <c r="Z3121">
        <v>29727477.477477401</v>
      </c>
      <c r="AA3121">
        <v>360360.36036036001</v>
      </c>
      <c r="AB3121">
        <v>29367117.117117099</v>
      </c>
      <c r="AC3121">
        <v>26942730</v>
      </c>
      <c r="AD3121" s="2">
        <v>2784747.4774774699</v>
      </c>
      <c r="AE3121">
        <v>50000</v>
      </c>
      <c r="AF3121">
        <v>0</v>
      </c>
      <c r="AG3121" s="2">
        <v>2469432.16216216</v>
      </c>
      <c r="AH3121">
        <v>0</v>
      </c>
      <c r="AI3121">
        <v>0</v>
      </c>
      <c r="AJ3121">
        <v>0</v>
      </c>
      <c r="AK3121">
        <v>0</v>
      </c>
      <c r="AL3121">
        <v>0</v>
      </c>
      <c r="AM3121">
        <v>2424387.1171171102</v>
      </c>
      <c r="AN3121">
        <v>0</v>
      </c>
      <c r="AO3121">
        <v>-45045.045045040002</v>
      </c>
      <c r="AP3121" t="str">
        <f>TEXT(B3121,"MM")</f>
        <v>02</v>
      </c>
      <c r="AQ3121" t="str">
        <f>TEXT(B3121,"yyyy")</f>
        <v>2025</v>
      </c>
    </row>
    <row r="3122" spans="1:43" x14ac:dyDescent="0.25">
      <c r="A3122">
        <v>1</v>
      </c>
      <c r="B3122" s="3">
        <v>45700</v>
      </c>
      <c r="C3122">
        <v>3032025010272</v>
      </c>
      <c r="D3122" t="s">
        <v>45</v>
      </c>
      <c r="E3122" t="s">
        <v>1095</v>
      </c>
      <c r="F3122" t="s">
        <v>127</v>
      </c>
      <c r="G3122" t="s">
        <v>128</v>
      </c>
      <c r="H3122" t="s">
        <v>9719</v>
      </c>
      <c r="I3122" t="s">
        <v>9720</v>
      </c>
      <c r="J3122" t="s">
        <v>129</v>
      </c>
      <c r="K3122" t="s">
        <v>43</v>
      </c>
      <c r="L3122">
        <v>25310000</v>
      </c>
      <c r="N3122" t="s">
        <v>130</v>
      </c>
      <c r="O3122" t="s">
        <v>68</v>
      </c>
      <c r="P3122" t="s">
        <v>45</v>
      </c>
      <c r="Q3122">
        <v>2024</v>
      </c>
      <c r="R3122">
        <v>25310000</v>
      </c>
      <c r="S3122">
        <v>4181888</v>
      </c>
      <c r="T3122" s="2">
        <v>21128112</v>
      </c>
      <c r="U3122" s="2">
        <v>0</v>
      </c>
      <c r="V3122" s="2">
        <v>0</v>
      </c>
      <c r="W3122" s="2">
        <v>0</v>
      </c>
      <c r="X3122" s="2">
        <v>0</v>
      </c>
      <c r="Y3122" s="2">
        <v>1200000</v>
      </c>
      <c r="Z3122">
        <v>19034335.135135099</v>
      </c>
      <c r="AA3122">
        <v>1081081.08108108</v>
      </c>
      <c r="AB3122">
        <v>17953254.054053999</v>
      </c>
      <c r="AC3122">
        <v>17153622.73</v>
      </c>
      <c r="AD3122" s="2">
        <v>1880712.40513513</v>
      </c>
      <c r="AE3122">
        <v>0</v>
      </c>
      <c r="AF3122">
        <v>0</v>
      </c>
      <c r="AG3122" s="2">
        <v>799631.32405405398</v>
      </c>
      <c r="AH3122">
        <v>0</v>
      </c>
      <c r="AI3122">
        <v>0</v>
      </c>
      <c r="AJ3122">
        <v>0</v>
      </c>
      <c r="AK3122">
        <v>0</v>
      </c>
      <c r="AL3122">
        <v>0</v>
      </c>
      <c r="AM3122">
        <v>799631.32405405398</v>
      </c>
      <c r="AN3122">
        <v>0</v>
      </c>
      <c r="AO3122">
        <v>0</v>
      </c>
      <c r="AP3122" t="str">
        <f>TEXT(B3122,"MM")</f>
        <v>02</v>
      </c>
      <c r="AQ3122" t="str">
        <f>TEXT(B3122,"yyyy")</f>
        <v>2025</v>
      </c>
    </row>
    <row r="3123" spans="1:43" x14ac:dyDescent="0.25">
      <c r="A3123">
        <v>1</v>
      </c>
      <c r="B3123" s="3">
        <v>45700</v>
      </c>
      <c r="C3123">
        <v>3022025008857</v>
      </c>
      <c r="D3123" t="s">
        <v>72</v>
      </c>
      <c r="E3123" t="s">
        <v>386</v>
      </c>
      <c r="F3123" t="s">
        <v>127</v>
      </c>
      <c r="G3123" t="s">
        <v>128</v>
      </c>
      <c r="H3123" t="s">
        <v>9721</v>
      </c>
      <c r="I3123" t="s">
        <v>9722</v>
      </c>
      <c r="J3123" t="s">
        <v>129</v>
      </c>
      <c r="K3123" t="s">
        <v>87</v>
      </c>
      <c r="L3123">
        <v>3300000</v>
      </c>
      <c r="M3123">
        <v>18</v>
      </c>
      <c r="N3123" t="s">
        <v>130</v>
      </c>
      <c r="O3123" t="s">
        <v>68</v>
      </c>
      <c r="P3123" t="s">
        <v>72</v>
      </c>
      <c r="Q3123">
        <v>2025</v>
      </c>
      <c r="R3123">
        <v>25186000</v>
      </c>
      <c r="S3123">
        <v>4232200</v>
      </c>
      <c r="T3123" s="2">
        <v>20953800</v>
      </c>
      <c r="U3123" s="2">
        <v>650000</v>
      </c>
      <c r="V3123" s="2">
        <v>100000</v>
      </c>
      <c r="W3123" s="2">
        <v>0</v>
      </c>
      <c r="X3123" s="2">
        <v>0</v>
      </c>
      <c r="Y3123" s="2">
        <v>0</v>
      </c>
      <c r="Z3123">
        <v>18877297.297297198</v>
      </c>
      <c r="AA3123">
        <v>675675.67567567504</v>
      </c>
      <c r="AB3123">
        <v>18201621.621621601</v>
      </c>
      <c r="AC3123">
        <v>16889430</v>
      </c>
      <c r="AD3123" s="2">
        <v>1987867.2972972901</v>
      </c>
      <c r="AE3123">
        <v>100000</v>
      </c>
      <c r="AF3123">
        <v>0</v>
      </c>
      <c r="AG3123" s="2">
        <v>1402281.7117117101</v>
      </c>
      <c r="AH3123">
        <v>0</v>
      </c>
      <c r="AI3123">
        <v>0</v>
      </c>
      <c r="AJ3123">
        <v>0</v>
      </c>
      <c r="AK3123">
        <v>0</v>
      </c>
      <c r="AL3123">
        <v>0</v>
      </c>
      <c r="AM3123">
        <v>1312191.6216216199</v>
      </c>
      <c r="AN3123">
        <v>0</v>
      </c>
      <c r="AO3123">
        <v>-90090.090090090001</v>
      </c>
      <c r="AP3123" t="str">
        <f>TEXT(B3123,"MM")</f>
        <v>02</v>
      </c>
      <c r="AQ3123" t="str">
        <f>TEXT(B3123,"yyyy")</f>
        <v>2025</v>
      </c>
    </row>
    <row r="3124" spans="1:43" x14ac:dyDescent="0.25">
      <c r="A3124">
        <v>1</v>
      </c>
      <c r="B3124" s="3">
        <v>45700</v>
      </c>
      <c r="C3124">
        <v>3042025012172</v>
      </c>
      <c r="D3124" t="s">
        <v>74</v>
      </c>
      <c r="E3124" t="s">
        <v>9723</v>
      </c>
      <c r="F3124" t="s">
        <v>165</v>
      </c>
      <c r="G3124" t="s">
        <v>166</v>
      </c>
      <c r="H3124" t="s">
        <v>9724</v>
      </c>
      <c r="I3124" t="s">
        <v>9725</v>
      </c>
      <c r="J3124" t="s">
        <v>102</v>
      </c>
      <c r="K3124" t="s">
        <v>59</v>
      </c>
      <c r="L3124">
        <v>5000000</v>
      </c>
      <c r="M3124">
        <v>33</v>
      </c>
      <c r="N3124" t="s">
        <v>103</v>
      </c>
      <c r="O3124" t="s">
        <v>167</v>
      </c>
      <c r="P3124" t="s">
        <v>74</v>
      </c>
      <c r="Q3124">
        <v>2025</v>
      </c>
      <c r="R3124">
        <v>38800000</v>
      </c>
      <c r="S3124">
        <v>6011024</v>
      </c>
      <c r="T3124" s="2">
        <v>32788976</v>
      </c>
      <c r="U3124" s="2">
        <v>0</v>
      </c>
      <c r="V3124" s="2">
        <v>0</v>
      </c>
      <c r="W3124" s="2">
        <v>0</v>
      </c>
      <c r="X3124" s="2">
        <v>0</v>
      </c>
      <c r="Y3124" s="2">
        <v>1200000</v>
      </c>
      <c r="Z3124">
        <v>29539618.018018</v>
      </c>
      <c r="AA3124">
        <v>1081081.08108108</v>
      </c>
      <c r="AB3124">
        <v>28458536.9369369</v>
      </c>
      <c r="AC3124">
        <v>27234890.82</v>
      </c>
      <c r="AD3124" s="2">
        <v>2304727.1980180098</v>
      </c>
      <c r="AE3124">
        <v>0</v>
      </c>
      <c r="AF3124">
        <v>0</v>
      </c>
      <c r="AG3124" s="2">
        <v>1223646.11693693</v>
      </c>
      <c r="AH3124">
        <v>0</v>
      </c>
      <c r="AI3124">
        <v>0</v>
      </c>
      <c r="AJ3124">
        <v>0</v>
      </c>
      <c r="AK3124">
        <v>0</v>
      </c>
      <c r="AL3124">
        <v>0</v>
      </c>
      <c r="AM3124">
        <v>1223646.11693693</v>
      </c>
      <c r="AN3124">
        <v>0</v>
      </c>
      <c r="AO3124">
        <v>0</v>
      </c>
      <c r="AP3124" t="str">
        <f>TEXT(B3124,"MM")</f>
        <v>02</v>
      </c>
      <c r="AQ3124" t="str">
        <f>TEXT(B3124,"yyyy")</f>
        <v>2025</v>
      </c>
    </row>
    <row r="3125" spans="1:43" x14ac:dyDescent="0.25">
      <c r="A3125">
        <v>1</v>
      </c>
      <c r="B3125" s="3">
        <v>45700</v>
      </c>
      <c r="C3125">
        <v>3072025016191</v>
      </c>
      <c r="D3125" t="s">
        <v>64</v>
      </c>
      <c r="E3125" t="s">
        <v>384</v>
      </c>
      <c r="F3125" t="s">
        <v>100</v>
      </c>
      <c r="G3125" t="s">
        <v>915</v>
      </c>
      <c r="H3125" t="s">
        <v>9726</v>
      </c>
      <c r="I3125" t="s">
        <v>9727</v>
      </c>
      <c r="J3125" t="s">
        <v>102</v>
      </c>
      <c r="K3125" t="s">
        <v>66</v>
      </c>
      <c r="L3125">
        <v>6150000</v>
      </c>
      <c r="M3125">
        <v>33</v>
      </c>
      <c r="N3125" t="s">
        <v>103</v>
      </c>
      <c r="O3125" t="s">
        <v>68</v>
      </c>
      <c r="P3125" t="s">
        <v>64</v>
      </c>
      <c r="Q3125">
        <v>2025</v>
      </c>
      <c r="R3125">
        <v>38220000</v>
      </c>
      <c r="S3125">
        <v>4731115</v>
      </c>
      <c r="T3125" s="2">
        <v>33488885</v>
      </c>
      <c r="U3125" s="2">
        <v>0</v>
      </c>
      <c r="V3125" s="2">
        <v>0</v>
      </c>
      <c r="W3125" s="2">
        <v>0</v>
      </c>
      <c r="X3125" s="2">
        <v>1100000</v>
      </c>
      <c r="Y3125" s="2">
        <v>1000000</v>
      </c>
      <c r="Z3125">
        <v>30170166.666666601</v>
      </c>
      <c r="AA3125">
        <v>1891891.89189189</v>
      </c>
      <c r="AB3125">
        <v>28278274.7747747</v>
      </c>
      <c r="AC3125">
        <v>27923614.059999999</v>
      </c>
      <c r="AD3125" s="2">
        <v>2246552.6066666599</v>
      </c>
      <c r="AE3125">
        <v>0</v>
      </c>
      <c r="AF3125">
        <v>0</v>
      </c>
      <c r="AG3125" s="2">
        <v>1345651.70576576</v>
      </c>
      <c r="AH3125">
        <v>0</v>
      </c>
      <c r="AI3125">
        <v>0</v>
      </c>
      <c r="AJ3125">
        <v>0</v>
      </c>
      <c r="AK3125">
        <v>0</v>
      </c>
      <c r="AL3125">
        <v>0</v>
      </c>
      <c r="AM3125">
        <v>354660.71477477398</v>
      </c>
      <c r="AN3125">
        <v>-990990.99099098996</v>
      </c>
      <c r="AO3125">
        <v>0</v>
      </c>
      <c r="AP3125" t="str">
        <f>TEXT(B3125,"MM")</f>
        <v>02</v>
      </c>
      <c r="AQ3125" t="str">
        <f>TEXT(B3125,"yyyy")</f>
        <v>2025</v>
      </c>
    </row>
    <row r="3126" spans="1:43" x14ac:dyDescent="0.25">
      <c r="A3126">
        <v>1</v>
      </c>
      <c r="B3126" s="3">
        <v>45700</v>
      </c>
      <c r="C3126">
        <v>3042025012171</v>
      </c>
      <c r="D3126" t="s">
        <v>74</v>
      </c>
      <c r="E3126" t="s">
        <v>9728</v>
      </c>
      <c r="F3126" t="s">
        <v>100</v>
      </c>
      <c r="G3126" t="s">
        <v>101</v>
      </c>
      <c r="H3126" t="s">
        <v>9729</v>
      </c>
      <c r="I3126" t="s">
        <v>9730</v>
      </c>
      <c r="J3126" t="s">
        <v>102</v>
      </c>
      <c r="K3126" t="s">
        <v>87</v>
      </c>
      <c r="L3126">
        <v>4000000</v>
      </c>
      <c r="M3126">
        <v>18</v>
      </c>
      <c r="N3126" t="s">
        <v>103</v>
      </c>
      <c r="O3126" t="s">
        <v>68</v>
      </c>
      <c r="P3126" t="s">
        <v>74</v>
      </c>
      <c r="Q3126">
        <v>2025</v>
      </c>
      <c r="R3126">
        <v>38800000</v>
      </c>
      <c r="S3126">
        <v>6011024</v>
      </c>
      <c r="T3126" s="2">
        <v>32788976</v>
      </c>
      <c r="U3126" s="2">
        <v>0</v>
      </c>
      <c r="V3126" s="2">
        <v>0</v>
      </c>
      <c r="W3126" s="2">
        <v>0</v>
      </c>
      <c r="X3126" s="2">
        <v>0</v>
      </c>
      <c r="Y3126" s="2">
        <v>1200000</v>
      </c>
      <c r="Z3126">
        <v>29539618.018018</v>
      </c>
      <c r="AA3126">
        <v>1081081.08108108</v>
      </c>
      <c r="AB3126">
        <v>28458536.9369369</v>
      </c>
      <c r="AC3126">
        <v>27234890.890000001</v>
      </c>
      <c r="AD3126" s="2">
        <v>2304727.1280180099</v>
      </c>
      <c r="AE3126">
        <v>0</v>
      </c>
      <c r="AF3126">
        <v>0</v>
      </c>
      <c r="AG3126" s="2">
        <v>1223646.0469369299</v>
      </c>
      <c r="AH3126">
        <v>0</v>
      </c>
      <c r="AI3126">
        <v>0</v>
      </c>
      <c r="AJ3126">
        <v>0</v>
      </c>
      <c r="AK3126">
        <v>0</v>
      </c>
      <c r="AL3126">
        <v>0</v>
      </c>
      <c r="AM3126">
        <v>1223646.0469369299</v>
      </c>
      <c r="AN3126">
        <v>0</v>
      </c>
      <c r="AO3126">
        <v>0</v>
      </c>
      <c r="AP3126" t="str">
        <f>TEXT(B3126,"MM")</f>
        <v>02</v>
      </c>
      <c r="AQ3126" t="str">
        <f>TEXT(B3126,"yyyy")</f>
        <v>2025</v>
      </c>
    </row>
    <row r="3127" spans="1:43" x14ac:dyDescent="0.25">
      <c r="A3127">
        <v>1</v>
      </c>
      <c r="B3127" s="3">
        <v>45700</v>
      </c>
      <c r="C3127">
        <v>3022025008859</v>
      </c>
      <c r="D3127" t="s">
        <v>72</v>
      </c>
      <c r="E3127" t="s">
        <v>879</v>
      </c>
      <c r="F3127" t="s">
        <v>162</v>
      </c>
      <c r="G3127" t="s">
        <v>163</v>
      </c>
      <c r="H3127" t="s">
        <v>9731</v>
      </c>
      <c r="I3127" t="s">
        <v>9732</v>
      </c>
      <c r="J3127" t="s">
        <v>102</v>
      </c>
      <c r="K3127" t="s">
        <v>66</v>
      </c>
      <c r="L3127">
        <v>6000000</v>
      </c>
      <c r="M3127">
        <v>30</v>
      </c>
      <c r="N3127" t="s">
        <v>103</v>
      </c>
      <c r="O3127" t="s">
        <v>164</v>
      </c>
      <c r="P3127" t="s">
        <v>72</v>
      </c>
      <c r="Q3127">
        <v>2025</v>
      </c>
      <c r="R3127">
        <v>38603000</v>
      </c>
      <c r="S3127">
        <v>5870500</v>
      </c>
      <c r="T3127" s="2">
        <v>32732500</v>
      </c>
      <c r="U3127" s="2">
        <v>350000</v>
      </c>
      <c r="V3127" s="2">
        <v>50000</v>
      </c>
      <c r="W3127" s="2">
        <v>0</v>
      </c>
      <c r="X3127" s="2">
        <v>0</v>
      </c>
      <c r="Y3127" s="2">
        <v>0</v>
      </c>
      <c r="Z3127">
        <v>29488738.738738701</v>
      </c>
      <c r="AA3127">
        <v>360360.36036036001</v>
      </c>
      <c r="AB3127">
        <v>29128378.378378302</v>
      </c>
      <c r="AC3127">
        <v>26942730</v>
      </c>
      <c r="AD3127" s="2">
        <v>2546008.7387387301</v>
      </c>
      <c r="AE3127">
        <v>50000</v>
      </c>
      <c r="AF3127">
        <v>0</v>
      </c>
      <c r="AG3127" s="2">
        <v>2230693.4234234202</v>
      </c>
      <c r="AH3127">
        <v>0</v>
      </c>
      <c r="AI3127">
        <v>0</v>
      </c>
      <c r="AJ3127">
        <v>0</v>
      </c>
      <c r="AK3127">
        <v>0</v>
      </c>
      <c r="AL3127">
        <v>0</v>
      </c>
      <c r="AM3127">
        <v>2185648.3783783698</v>
      </c>
      <c r="AN3127">
        <v>0</v>
      </c>
      <c r="AO3127">
        <v>-45045.045045040002</v>
      </c>
      <c r="AP3127" t="str">
        <f>TEXT(B3127,"MM")</f>
        <v>02</v>
      </c>
      <c r="AQ3127" t="str">
        <f>TEXT(B3127,"yyyy")</f>
        <v>2025</v>
      </c>
    </row>
    <row r="3128" spans="1:43" x14ac:dyDescent="0.25">
      <c r="A3128">
        <v>1</v>
      </c>
      <c r="B3128" s="3">
        <v>45700</v>
      </c>
      <c r="C3128">
        <v>3022025008858</v>
      </c>
      <c r="D3128" t="s">
        <v>72</v>
      </c>
      <c r="E3128" t="s">
        <v>9733</v>
      </c>
      <c r="F3128" t="s">
        <v>100</v>
      </c>
      <c r="G3128" t="s">
        <v>4480</v>
      </c>
      <c r="H3128" t="s">
        <v>9734</v>
      </c>
      <c r="I3128" t="s">
        <v>9735</v>
      </c>
      <c r="J3128" t="s">
        <v>102</v>
      </c>
      <c r="K3128" t="s">
        <v>66</v>
      </c>
      <c r="L3128">
        <v>7400000</v>
      </c>
      <c r="M3128">
        <v>24</v>
      </c>
      <c r="N3128" t="s">
        <v>521</v>
      </c>
      <c r="O3128" t="s">
        <v>68</v>
      </c>
      <c r="P3128" t="s">
        <v>72</v>
      </c>
      <c r="Q3128">
        <v>2025</v>
      </c>
      <c r="R3128">
        <v>39350000</v>
      </c>
      <c r="S3128">
        <v>5870500</v>
      </c>
      <c r="T3128" s="2">
        <v>33479500</v>
      </c>
      <c r="U3128" s="2">
        <v>350000</v>
      </c>
      <c r="V3128" s="2">
        <v>50000</v>
      </c>
      <c r="W3128" s="2">
        <v>0</v>
      </c>
      <c r="X3128" s="2">
        <v>0</v>
      </c>
      <c r="Y3128" s="2">
        <v>0</v>
      </c>
      <c r="Z3128">
        <v>30161711.711711701</v>
      </c>
      <c r="AA3128">
        <v>360360.36036036001</v>
      </c>
      <c r="AB3128">
        <v>29801351.351351298</v>
      </c>
      <c r="AC3128">
        <v>27548406</v>
      </c>
      <c r="AD3128" s="2">
        <v>2613305.7117117099</v>
      </c>
      <c r="AE3128">
        <v>50000</v>
      </c>
      <c r="AF3128">
        <v>0</v>
      </c>
      <c r="AG3128" s="2">
        <v>2297990.3963963902</v>
      </c>
      <c r="AH3128">
        <v>0</v>
      </c>
      <c r="AI3128">
        <v>0</v>
      </c>
      <c r="AJ3128">
        <v>0</v>
      </c>
      <c r="AK3128">
        <v>0</v>
      </c>
      <c r="AL3128">
        <v>0</v>
      </c>
      <c r="AM3128">
        <v>2252945.3513513501</v>
      </c>
      <c r="AN3128">
        <v>0</v>
      </c>
      <c r="AO3128">
        <v>-45045.045045040002</v>
      </c>
      <c r="AP3128" t="str">
        <f>TEXT(B3128,"MM")</f>
        <v>02</v>
      </c>
      <c r="AQ3128" t="str">
        <f>TEXT(B3128,"yyyy")</f>
        <v>2025</v>
      </c>
    </row>
    <row r="3129" spans="1:43" x14ac:dyDescent="0.25">
      <c r="A3129">
        <v>1</v>
      </c>
      <c r="B3129" s="3">
        <v>45700</v>
      </c>
      <c r="C3129">
        <v>3042025012174</v>
      </c>
      <c r="D3129" t="s">
        <v>74</v>
      </c>
      <c r="E3129" t="s">
        <v>807</v>
      </c>
      <c r="F3129" t="s">
        <v>945</v>
      </c>
      <c r="G3129" t="s">
        <v>946</v>
      </c>
      <c r="H3129" t="s">
        <v>9736</v>
      </c>
      <c r="I3129" t="s">
        <v>9737</v>
      </c>
      <c r="J3129" t="s">
        <v>52</v>
      </c>
      <c r="K3129" t="s">
        <v>43</v>
      </c>
      <c r="L3129">
        <v>30380000</v>
      </c>
      <c r="N3129" t="s">
        <v>333</v>
      </c>
      <c r="O3129" t="s">
        <v>68</v>
      </c>
      <c r="P3129" t="s">
        <v>74</v>
      </c>
      <c r="Q3129">
        <v>2024</v>
      </c>
      <c r="R3129">
        <v>30380000</v>
      </c>
      <c r="S3129">
        <v>4260320</v>
      </c>
      <c r="T3129" s="2">
        <v>26119680</v>
      </c>
      <c r="U3129" s="2">
        <v>138750</v>
      </c>
      <c r="V3129" s="2">
        <v>138750</v>
      </c>
      <c r="W3129" s="2">
        <v>277500</v>
      </c>
      <c r="X3129" s="2">
        <v>0</v>
      </c>
      <c r="Y3129" s="2">
        <v>825000</v>
      </c>
      <c r="Z3129">
        <v>23531243.243243199</v>
      </c>
      <c r="AA3129">
        <v>1243243.2432432401</v>
      </c>
      <c r="AB3129">
        <v>22288000</v>
      </c>
      <c r="AC3129">
        <v>21512350.870000001</v>
      </c>
      <c r="AD3129" s="2">
        <v>2018892.3732432399</v>
      </c>
      <c r="AE3129">
        <v>416250</v>
      </c>
      <c r="AF3129">
        <v>0</v>
      </c>
      <c r="AG3129" s="2">
        <v>1150649.1299999999</v>
      </c>
      <c r="AH3129">
        <v>0</v>
      </c>
      <c r="AI3129">
        <v>0</v>
      </c>
      <c r="AJ3129">
        <v>0</v>
      </c>
      <c r="AK3129">
        <v>0</v>
      </c>
      <c r="AL3129">
        <v>0</v>
      </c>
      <c r="AM3129">
        <v>775649.13</v>
      </c>
      <c r="AN3129">
        <v>0</v>
      </c>
      <c r="AO3129">
        <v>-375000</v>
      </c>
      <c r="AP3129" t="str">
        <f>TEXT(B3129,"MM")</f>
        <v>02</v>
      </c>
      <c r="AQ3129" t="str">
        <f>TEXT(B3129,"yyyy")</f>
        <v>2025</v>
      </c>
    </row>
    <row r="3130" spans="1:43" x14ac:dyDescent="0.25">
      <c r="A3130">
        <v>1</v>
      </c>
      <c r="B3130" s="3">
        <v>45700</v>
      </c>
      <c r="C3130">
        <v>3042025012176</v>
      </c>
      <c r="D3130" t="s">
        <v>74</v>
      </c>
      <c r="E3130" t="s">
        <v>9738</v>
      </c>
      <c r="F3130" t="s">
        <v>945</v>
      </c>
      <c r="G3130" t="s">
        <v>946</v>
      </c>
      <c r="H3130" t="s">
        <v>9739</v>
      </c>
      <c r="I3130" t="s">
        <v>9740</v>
      </c>
      <c r="J3130" t="s">
        <v>52</v>
      </c>
      <c r="K3130" t="s">
        <v>59</v>
      </c>
      <c r="L3130">
        <v>3200000</v>
      </c>
      <c r="M3130">
        <v>17</v>
      </c>
      <c r="N3130" t="s">
        <v>333</v>
      </c>
      <c r="O3130" t="s">
        <v>68</v>
      </c>
      <c r="P3130" t="s">
        <v>74</v>
      </c>
      <c r="Q3130">
        <v>2024</v>
      </c>
      <c r="R3130">
        <v>30380000</v>
      </c>
      <c r="S3130">
        <v>4260320</v>
      </c>
      <c r="T3130" s="2">
        <v>26119680</v>
      </c>
      <c r="U3130" s="2">
        <v>138750</v>
      </c>
      <c r="V3130" s="2">
        <v>138750</v>
      </c>
      <c r="W3130" s="2">
        <v>277500</v>
      </c>
      <c r="X3130" s="2">
        <v>0</v>
      </c>
      <c r="Y3130" s="2">
        <v>945000</v>
      </c>
      <c r="Z3130">
        <v>23531243.243243199</v>
      </c>
      <c r="AA3130">
        <v>1351351.3513513501</v>
      </c>
      <c r="AB3130">
        <v>22179891.8918918</v>
      </c>
      <c r="AC3130">
        <v>21512350.870000001</v>
      </c>
      <c r="AD3130" s="2">
        <v>2018892.3732432399</v>
      </c>
      <c r="AE3130">
        <v>416250</v>
      </c>
      <c r="AF3130">
        <v>0</v>
      </c>
      <c r="AG3130" s="2">
        <v>1042541.02189189</v>
      </c>
      <c r="AH3130">
        <v>0</v>
      </c>
      <c r="AI3130">
        <v>0</v>
      </c>
      <c r="AJ3130">
        <v>0</v>
      </c>
      <c r="AK3130">
        <v>0</v>
      </c>
      <c r="AL3130">
        <v>0</v>
      </c>
      <c r="AM3130">
        <v>667541.02189189103</v>
      </c>
      <c r="AN3130">
        <v>0</v>
      </c>
      <c r="AO3130">
        <v>-375000</v>
      </c>
      <c r="AP3130" t="str">
        <f>TEXT(B3130,"MM")</f>
        <v>02</v>
      </c>
      <c r="AQ3130" t="str">
        <f>TEXT(B3130,"yyyy")</f>
        <v>2025</v>
      </c>
    </row>
    <row r="3131" spans="1:43" x14ac:dyDescent="0.25">
      <c r="A3131">
        <v>1</v>
      </c>
      <c r="B3131" s="3">
        <v>45700</v>
      </c>
      <c r="C3131">
        <v>3032025010367</v>
      </c>
      <c r="D3131" t="s">
        <v>45</v>
      </c>
      <c r="E3131" t="s">
        <v>262</v>
      </c>
      <c r="F3131" t="s">
        <v>124</v>
      </c>
      <c r="G3131" t="s">
        <v>795</v>
      </c>
      <c r="H3131" t="s">
        <v>9741</v>
      </c>
      <c r="I3131" t="s">
        <v>9742</v>
      </c>
      <c r="J3131" t="s">
        <v>56</v>
      </c>
      <c r="K3131" t="s">
        <v>59</v>
      </c>
      <c r="L3131">
        <v>3400000</v>
      </c>
      <c r="M3131">
        <v>22</v>
      </c>
      <c r="N3131" t="s">
        <v>126</v>
      </c>
      <c r="O3131" t="s">
        <v>54</v>
      </c>
      <c r="P3131" t="s">
        <v>45</v>
      </c>
      <c r="Q3131">
        <v>2024</v>
      </c>
      <c r="R3131">
        <v>39180000</v>
      </c>
      <c r="S3131">
        <v>5395136</v>
      </c>
      <c r="T3131" s="2">
        <v>33784864</v>
      </c>
      <c r="U3131" s="2">
        <v>0</v>
      </c>
      <c r="V3131" s="2">
        <v>0</v>
      </c>
      <c r="W3131" s="2">
        <v>0</v>
      </c>
      <c r="X3131" s="2">
        <v>200000</v>
      </c>
      <c r="Y3131" s="2">
        <v>1300000</v>
      </c>
      <c r="Z3131">
        <v>30436814.414414398</v>
      </c>
      <c r="AA3131">
        <v>1351351.3513513501</v>
      </c>
      <c r="AB3131">
        <v>29085463.063062999</v>
      </c>
      <c r="AC3131">
        <v>27882628.719999999</v>
      </c>
      <c r="AD3131" s="2">
        <v>2554185.6944144098</v>
      </c>
      <c r="AE3131">
        <v>0</v>
      </c>
      <c r="AF3131">
        <v>0</v>
      </c>
      <c r="AG3131" s="2">
        <v>1383014.5232432401</v>
      </c>
      <c r="AH3131">
        <v>0</v>
      </c>
      <c r="AI3131">
        <v>0</v>
      </c>
      <c r="AJ3131">
        <v>0</v>
      </c>
      <c r="AK3131">
        <v>0</v>
      </c>
      <c r="AL3131">
        <v>0</v>
      </c>
      <c r="AM3131">
        <v>1202834.34306306</v>
      </c>
      <c r="AN3131">
        <v>-180180.18018018</v>
      </c>
      <c r="AO3131">
        <v>0</v>
      </c>
      <c r="AP3131" t="str">
        <f>TEXT(B3131,"MM")</f>
        <v>02</v>
      </c>
      <c r="AQ3131" t="str">
        <f>TEXT(B3131,"yyyy")</f>
        <v>2025</v>
      </c>
    </row>
    <row r="3132" spans="1:43" x14ac:dyDescent="0.25">
      <c r="A3132">
        <v>1</v>
      </c>
      <c r="B3132" s="3">
        <v>45700</v>
      </c>
      <c r="C3132">
        <v>3032025010388</v>
      </c>
      <c r="D3132" t="s">
        <v>45</v>
      </c>
      <c r="E3132" t="s">
        <v>731</v>
      </c>
      <c r="F3132" t="s">
        <v>939</v>
      </c>
      <c r="G3132" t="s">
        <v>940</v>
      </c>
      <c r="H3132" t="s">
        <v>9743</v>
      </c>
      <c r="I3132" t="s">
        <v>9744</v>
      </c>
      <c r="J3132" t="s">
        <v>52</v>
      </c>
      <c r="K3132" t="s">
        <v>59</v>
      </c>
      <c r="L3132">
        <v>5600000</v>
      </c>
      <c r="M3132">
        <v>26</v>
      </c>
      <c r="N3132" t="s">
        <v>333</v>
      </c>
      <c r="O3132" t="s">
        <v>54</v>
      </c>
      <c r="P3132" t="s">
        <v>45</v>
      </c>
      <c r="Q3132">
        <v>2024</v>
      </c>
      <c r="R3132">
        <v>30130000</v>
      </c>
      <c r="S3132">
        <v>4230320</v>
      </c>
      <c r="T3132" s="2">
        <v>25899680</v>
      </c>
      <c r="U3132" s="2">
        <v>138750</v>
      </c>
      <c r="V3132" s="2">
        <v>138750</v>
      </c>
      <c r="W3132" s="2">
        <v>277500</v>
      </c>
      <c r="X3132" s="2">
        <v>200000</v>
      </c>
      <c r="Y3132" s="2">
        <v>845000</v>
      </c>
      <c r="Z3132">
        <v>23333045.045045</v>
      </c>
      <c r="AA3132">
        <v>1441441.44144144</v>
      </c>
      <c r="AB3132">
        <v>21891603.603603601</v>
      </c>
      <c r="AC3132">
        <v>21293116.57</v>
      </c>
      <c r="AD3132" s="2">
        <v>2039928.47504504</v>
      </c>
      <c r="AE3132">
        <v>416250</v>
      </c>
      <c r="AF3132">
        <v>0</v>
      </c>
      <c r="AG3132" s="2">
        <v>1153667.2137837801</v>
      </c>
      <c r="AH3132">
        <v>0</v>
      </c>
      <c r="AI3132">
        <v>0</v>
      </c>
      <c r="AJ3132">
        <v>0</v>
      </c>
      <c r="AK3132">
        <v>0</v>
      </c>
      <c r="AL3132">
        <v>0</v>
      </c>
      <c r="AM3132">
        <v>598487.03360360302</v>
      </c>
      <c r="AN3132">
        <v>-180180.18018018</v>
      </c>
      <c r="AO3132">
        <v>-375000</v>
      </c>
      <c r="AP3132" t="str">
        <f>TEXT(B3132,"MM")</f>
        <v>02</v>
      </c>
      <c r="AQ3132" t="str">
        <f>TEXT(B3132,"yyyy")</f>
        <v>2025</v>
      </c>
    </row>
    <row r="3133" spans="1:43" x14ac:dyDescent="0.25">
      <c r="A3133">
        <v>1</v>
      </c>
      <c r="B3133" s="3">
        <v>45700</v>
      </c>
      <c r="C3133">
        <v>3072025016203</v>
      </c>
      <c r="D3133" t="s">
        <v>64</v>
      </c>
      <c r="E3133" t="s">
        <v>9745</v>
      </c>
      <c r="F3133" t="s">
        <v>1062</v>
      </c>
      <c r="G3133" t="s">
        <v>2960</v>
      </c>
      <c r="H3133" t="s">
        <v>9746</v>
      </c>
      <c r="I3133" t="s">
        <v>9747</v>
      </c>
      <c r="J3133" t="s">
        <v>1055</v>
      </c>
      <c r="K3133" t="s">
        <v>43</v>
      </c>
      <c r="L3133">
        <v>32730000</v>
      </c>
      <c r="N3133" t="s">
        <v>2963</v>
      </c>
      <c r="O3133" t="s">
        <v>694</v>
      </c>
      <c r="P3133" t="s">
        <v>64</v>
      </c>
      <c r="Q3133">
        <v>2025</v>
      </c>
      <c r="R3133">
        <v>32730000</v>
      </c>
      <c r="S3133">
        <v>3598000</v>
      </c>
      <c r="T3133" s="2">
        <v>29132000</v>
      </c>
      <c r="U3133" s="2">
        <v>0</v>
      </c>
      <c r="V3133" s="2">
        <v>0</v>
      </c>
      <c r="W3133" s="2">
        <v>0</v>
      </c>
      <c r="X3133" s="2">
        <v>0</v>
      </c>
      <c r="Y3133" s="2">
        <v>530000</v>
      </c>
      <c r="Z3133">
        <v>26245045.045045</v>
      </c>
      <c r="AA3133">
        <v>477477.47747747699</v>
      </c>
      <c r="AB3133">
        <v>25767567.567567501</v>
      </c>
      <c r="AC3133">
        <v>24259036.670000002</v>
      </c>
      <c r="AD3133" s="2">
        <v>1986008.3750450399</v>
      </c>
      <c r="AE3133">
        <v>0</v>
      </c>
      <c r="AF3133">
        <v>0</v>
      </c>
      <c r="AG3133" s="2">
        <v>1508530.89756756</v>
      </c>
      <c r="AH3133">
        <v>0</v>
      </c>
      <c r="AI3133">
        <v>0</v>
      </c>
      <c r="AJ3133">
        <v>0</v>
      </c>
      <c r="AK3133">
        <v>0</v>
      </c>
      <c r="AL3133">
        <v>0</v>
      </c>
      <c r="AM3133">
        <v>1508530.89756756</v>
      </c>
      <c r="AN3133">
        <v>0</v>
      </c>
      <c r="AO3133">
        <v>0</v>
      </c>
      <c r="AP3133" t="str">
        <f>TEXT(B3133,"MM")</f>
        <v>02</v>
      </c>
      <c r="AQ3133" t="str">
        <f>TEXT(B3133,"yyyy")</f>
        <v>2025</v>
      </c>
    </row>
    <row r="3134" spans="1:43" x14ac:dyDescent="0.25">
      <c r="A3134">
        <v>1</v>
      </c>
      <c r="B3134" s="3">
        <v>45698</v>
      </c>
      <c r="C3134">
        <v>1042025003591</v>
      </c>
      <c r="D3134" t="s">
        <v>117</v>
      </c>
      <c r="E3134" t="s">
        <v>9748</v>
      </c>
      <c r="F3134" t="s">
        <v>1107</v>
      </c>
      <c r="G3134" t="s">
        <v>1108</v>
      </c>
      <c r="H3134" t="s">
        <v>9749</v>
      </c>
      <c r="I3134" t="s">
        <v>9750</v>
      </c>
      <c r="J3134" t="s">
        <v>52</v>
      </c>
      <c r="K3134" t="s">
        <v>59</v>
      </c>
      <c r="L3134">
        <v>3100000</v>
      </c>
      <c r="M3134">
        <v>23</v>
      </c>
      <c r="N3134" t="s">
        <v>1109</v>
      </c>
      <c r="O3134" t="s">
        <v>68</v>
      </c>
      <c r="P3134" t="s">
        <v>117</v>
      </c>
      <c r="Q3134">
        <v>2025</v>
      </c>
      <c r="R3134">
        <v>24800000</v>
      </c>
      <c r="S3134">
        <v>3400500</v>
      </c>
      <c r="T3134" s="2">
        <v>21399500</v>
      </c>
      <c r="U3134" s="2">
        <v>0</v>
      </c>
      <c r="V3134" s="2">
        <v>0</v>
      </c>
      <c r="W3134" s="2">
        <v>0</v>
      </c>
      <c r="X3134" s="2">
        <v>0</v>
      </c>
      <c r="Y3134" s="2">
        <v>900000</v>
      </c>
      <c r="Z3134">
        <v>19278828.8288288</v>
      </c>
      <c r="AA3134">
        <v>810810.81081080996</v>
      </c>
      <c r="AB3134">
        <v>18468018.018018</v>
      </c>
      <c r="AC3134">
        <v>17305698</v>
      </c>
      <c r="AD3134" s="2">
        <v>1973130.82882882</v>
      </c>
      <c r="AE3134">
        <v>0</v>
      </c>
      <c r="AF3134">
        <v>0</v>
      </c>
      <c r="AG3134" s="2">
        <v>1162320.0180180101</v>
      </c>
      <c r="AH3134">
        <v>0</v>
      </c>
      <c r="AI3134">
        <v>0</v>
      </c>
      <c r="AJ3134">
        <v>0</v>
      </c>
      <c r="AK3134">
        <v>0</v>
      </c>
      <c r="AL3134">
        <v>0</v>
      </c>
      <c r="AM3134">
        <v>1162320.0180180101</v>
      </c>
      <c r="AN3134">
        <v>0</v>
      </c>
      <c r="AO3134">
        <v>0</v>
      </c>
      <c r="AP3134" t="str">
        <f>TEXT(B3134,"MM")</f>
        <v>02</v>
      </c>
      <c r="AQ3134" t="str">
        <f>TEXT(B3134,"yyyy")</f>
        <v>2025</v>
      </c>
    </row>
    <row r="3135" spans="1:43" x14ac:dyDescent="0.25">
      <c r="A3135">
        <v>1</v>
      </c>
      <c r="B3135" s="3">
        <v>45698</v>
      </c>
      <c r="C3135">
        <v>1012025000398</v>
      </c>
      <c r="D3135" t="s">
        <v>114</v>
      </c>
      <c r="E3135" t="s">
        <v>9751</v>
      </c>
      <c r="F3135" t="s">
        <v>963</v>
      </c>
      <c r="G3135" t="s">
        <v>938</v>
      </c>
      <c r="H3135" t="s">
        <v>9752</v>
      </c>
      <c r="I3135" t="s">
        <v>9753</v>
      </c>
      <c r="J3135" t="s">
        <v>77</v>
      </c>
      <c r="K3135" t="s">
        <v>43</v>
      </c>
      <c r="L3135">
        <v>21740000</v>
      </c>
      <c r="N3135" t="s">
        <v>964</v>
      </c>
      <c r="O3135" t="s">
        <v>85</v>
      </c>
      <c r="P3135" t="s">
        <v>114</v>
      </c>
      <c r="Q3135">
        <v>2025</v>
      </c>
      <c r="R3135">
        <v>21740000</v>
      </c>
      <c r="S3135">
        <v>3053000</v>
      </c>
      <c r="T3135" s="2">
        <v>18687000</v>
      </c>
      <c r="U3135" s="2">
        <v>111000</v>
      </c>
      <c r="V3135" s="2">
        <v>111000</v>
      </c>
      <c r="W3135" s="2">
        <v>222000</v>
      </c>
      <c r="X3135" s="2">
        <v>0</v>
      </c>
      <c r="Y3135" s="2">
        <v>456000</v>
      </c>
      <c r="Z3135">
        <v>16835135.135135099</v>
      </c>
      <c r="AA3135">
        <v>810810.81081080996</v>
      </c>
      <c r="AB3135">
        <v>16024324.324324301</v>
      </c>
      <c r="AC3135">
        <v>14872729</v>
      </c>
      <c r="AD3135" s="2">
        <v>1962406.13513513</v>
      </c>
      <c r="AE3135">
        <v>333000</v>
      </c>
      <c r="AF3135">
        <v>200000</v>
      </c>
      <c r="AG3135" s="2">
        <v>1251595.3243243201</v>
      </c>
      <c r="AH3135">
        <v>0</v>
      </c>
      <c r="AI3135">
        <v>0</v>
      </c>
      <c r="AJ3135">
        <v>0</v>
      </c>
      <c r="AK3135">
        <v>0</v>
      </c>
      <c r="AL3135">
        <v>0</v>
      </c>
      <c r="AM3135">
        <v>951595.32432432403</v>
      </c>
      <c r="AN3135">
        <v>0</v>
      </c>
      <c r="AO3135">
        <v>-300000</v>
      </c>
      <c r="AP3135" t="str">
        <f>TEXT(B3135,"MM")</f>
        <v>02</v>
      </c>
      <c r="AQ3135" t="str">
        <f>TEXT(B3135,"yyyy")</f>
        <v>2025</v>
      </c>
    </row>
    <row r="3136" spans="1:43" x14ac:dyDescent="0.25">
      <c r="A3136">
        <v>1</v>
      </c>
      <c r="B3136" s="3">
        <v>45698</v>
      </c>
      <c r="C3136">
        <v>1032025003072</v>
      </c>
      <c r="D3136" t="s">
        <v>119</v>
      </c>
      <c r="E3136" t="s">
        <v>9754</v>
      </c>
      <c r="F3136" t="s">
        <v>1107</v>
      </c>
      <c r="G3136" t="s">
        <v>1108</v>
      </c>
      <c r="H3136" t="s">
        <v>9755</v>
      </c>
      <c r="I3136" t="s">
        <v>9756</v>
      </c>
      <c r="J3136" t="s">
        <v>52</v>
      </c>
      <c r="K3136" t="s">
        <v>43</v>
      </c>
      <c r="L3136">
        <v>24800000</v>
      </c>
      <c r="N3136" t="s">
        <v>1109</v>
      </c>
      <c r="O3136" t="s">
        <v>50</v>
      </c>
      <c r="P3136" t="s">
        <v>119</v>
      </c>
      <c r="Q3136">
        <v>2025</v>
      </c>
      <c r="R3136">
        <v>24800000</v>
      </c>
      <c r="S3136">
        <v>3364000</v>
      </c>
      <c r="T3136" s="2">
        <v>21436000</v>
      </c>
      <c r="U3136" s="2">
        <v>0</v>
      </c>
      <c r="V3136" s="2">
        <v>0</v>
      </c>
      <c r="W3136" s="2">
        <v>0</v>
      </c>
      <c r="X3136" s="2">
        <v>0</v>
      </c>
      <c r="Y3136" s="2">
        <v>800000</v>
      </c>
      <c r="Z3136">
        <v>19311711.711711701</v>
      </c>
      <c r="AA3136">
        <v>720720.72072072001</v>
      </c>
      <c r="AB3136">
        <v>18590990.9909909</v>
      </c>
      <c r="AC3136">
        <v>17305698</v>
      </c>
      <c r="AD3136" s="2">
        <v>2006013.7117117101</v>
      </c>
      <c r="AE3136">
        <v>0</v>
      </c>
      <c r="AF3136">
        <v>0</v>
      </c>
      <c r="AG3136" s="2">
        <v>1285292.9909909901</v>
      </c>
      <c r="AH3136">
        <v>0</v>
      </c>
      <c r="AI3136">
        <v>0</v>
      </c>
      <c r="AJ3136">
        <v>0</v>
      </c>
      <c r="AK3136">
        <v>0</v>
      </c>
      <c r="AL3136">
        <v>0</v>
      </c>
      <c r="AM3136">
        <v>1285292.9909909901</v>
      </c>
      <c r="AN3136">
        <v>0</v>
      </c>
      <c r="AO3136">
        <v>0</v>
      </c>
      <c r="AP3136" t="str">
        <f>TEXT(B3136,"MM")</f>
        <v>02</v>
      </c>
      <c r="AQ3136" t="str">
        <f>TEXT(B3136,"yyyy")</f>
        <v>2025</v>
      </c>
    </row>
    <row r="3137" spans="1:43" x14ac:dyDescent="0.25">
      <c r="A3137">
        <v>1</v>
      </c>
      <c r="B3137" s="3">
        <v>45698</v>
      </c>
      <c r="C3137">
        <v>1012025000408</v>
      </c>
      <c r="D3137" t="s">
        <v>114</v>
      </c>
      <c r="E3137" t="s">
        <v>1127</v>
      </c>
      <c r="F3137" t="s">
        <v>1107</v>
      </c>
      <c r="G3137" t="s">
        <v>1108</v>
      </c>
      <c r="H3137" t="s">
        <v>9757</v>
      </c>
      <c r="I3137" t="s">
        <v>9758</v>
      </c>
      <c r="J3137" t="s">
        <v>52</v>
      </c>
      <c r="K3137" t="s">
        <v>43</v>
      </c>
      <c r="L3137">
        <v>24800000</v>
      </c>
      <c r="N3137" t="s">
        <v>1109</v>
      </c>
      <c r="O3137" t="s">
        <v>68</v>
      </c>
      <c r="P3137" t="s">
        <v>114</v>
      </c>
      <c r="Q3137">
        <v>2025</v>
      </c>
      <c r="R3137">
        <v>24800000</v>
      </c>
      <c r="S3137">
        <v>3388500</v>
      </c>
      <c r="T3137" s="2">
        <v>21411500</v>
      </c>
      <c r="U3137" s="2">
        <v>0</v>
      </c>
      <c r="V3137" s="2">
        <v>0</v>
      </c>
      <c r="W3137" s="2">
        <v>0</v>
      </c>
      <c r="X3137" s="2">
        <v>0</v>
      </c>
      <c r="Y3137" s="2">
        <v>500000</v>
      </c>
      <c r="Z3137">
        <v>19289639.639639601</v>
      </c>
      <c r="AA3137">
        <v>450450.45045045001</v>
      </c>
      <c r="AB3137">
        <v>18839189.189189099</v>
      </c>
      <c r="AC3137">
        <v>17305697.809999999</v>
      </c>
      <c r="AD3137" s="2">
        <v>1983941.8296396299</v>
      </c>
      <c r="AE3137">
        <v>0</v>
      </c>
      <c r="AF3137">
        <v>0</v>
      </c>
      <c r="AG3137" s="2">
        <v>1533491.37918918</v>
      </c>
      <c r="AH3137">
        <v>0</v>
      </c>
      <c r="AI3137">
        <v>0</v>
      </c>
      <c r="AJ3137">
        <v>0</v>
      </c>
      <c r="AK3137">
        <v>0</v>
      </c>
      <c r="AL3137">
        <v>0</v>
      </c>
      <c r="AM3137">
        <v>1533491.37918918</v>
      </c>
      <c r="AN3137">
        <v>0</v>
      </c>
      <c r="AO3137">
        <v>0</v>
      </c>
      <c r="AP3137" t="str">
        <f>TEXT(B3137,"MM")</f>
        <v>02</v>
      </c>
      <c r="AQ3137" t="str">
        <f>TEXT(B3137,"yyyy")</f>
        <v>2025</v>
      </c>
    </row>
    <row r="3138" spans="1:43" x14ac:dyDescent="0.25">
      <c r="A3138">
        <v>1</v>
      </c>
      <c r="B3138" s="3">
        <v>45698</v>
      </c>
      <c r="C3138">
        <v>1042025003582</v>
      </c>
      <c r="D3138" t="s">
        <v>117</v>
      </c>
      <c r="E3138" t="s">
        <v>839</v>
      </c>
      <c r="F3138" t="s">
        <v>1110</v>
      </c>
      <c r="G3138" t="s">
        <v>1111</v>
      </c>
      <c r="H3138" t="s">
        <v>9759</v>
      </c>
      <c r="I3138" t="s">
        <v>9760</v>
      </c>
      <c r="J3138" t="s">
        <v>52</v>
      </c>
      <c r="K3138" t="s">
        <v>43</v>
      </c>
      <c r="L3138">
        <v>26630000</v>
      </c>
      <c r="N3138" t="s">
        <v>1112</v>
      </c>
      <c r="O3138" t="s">
        <v>68</v>
      </c>
      <c r="P3138" t="s">
        <v>117</v>
      </c>
      <c r="Q3138">
        <v>2025</v>
      </c>
      <c r="R3138">
        <v>26630000</v>
      </c>
      <c r="S3138">
        <v>3499500</v>
      </c>
      <c r="T3138" s="2">
        <v>23130500</v>
      </c>
      <c r="U3138" s="2">
        <v>0</v>
      </c>
      <c r="V3138" s="2">
        <v>0</v>
      </c>
      <c r="W3138" s="2">
        <v>0</v>
      </c>
      <c r="X3138" s="2">
        <v>0</v>
      </c>
      <c r="Y3138" s="2">
        <v>500000</v>
      </c>
      <c r="Z3138">
        <v>20838288.288288198</v>
      </c>
      <c r="AA3138">
        <v>450450.45045045001</v>
      </c>
      <c r="AB3138">
        <v>20387837.8378378</v>
      </c>
      <c r="AC3138">
        <v>18800106</v>
      </c>
      <c r="AD3138" s="2">
        <v>2038182.2882882799</v>
      </c>
      <c r="AE3138">
        <v>0</v>
      </c>
      <c r="AF3138">
        <v>0</v>
      </c>
      <c r="AG3138" s="2">
        <v>1587731.83783783</v>
      </c>
      <c r="AH3138">
        <v>0</v>
      </c>
      <c r="AI3138">
        <v>0</v>
      </c>
      <c r="AJ3138">
        <v>0</v>
      </c>
      <c r="AK3138">
        <v>0</v>
      </c>
      <c r="AL3138">
        <v>0</v>
      </c>
      <c r="AM3138">
        <v>1587731.83783783</v>
      </c>
      <c r="AN3138">
        <v>0</v>
      </c>
      <c r="AO3138">
        <v>0</v>
      </c>
      <c r="AP3138" t="str">
        <f>TEXT(B3138,"MM")</f>
        <v>02</v>
      </c>
      <c r="AQ3138" t="str">
        <f>TEXT(B3138,"yyyy")</f>
        <v>2025</v>
      </c>
    </row>
    <row r="3139" spans="1:43" x14ac:dyDescent="0.25">
      <c r="A3139">
        <v>1</v>
      </c>
      <c r="B3139" s="3">
        <v>45698</v>
      </c>
      <c r="C3139">
        <v>1012025000389</v>
      </c>
      <c r="D3139" t="s">
        <v>114</v>
      </c>
      <c r="E3139" t="s">
        <v>9761</v>
      </c>
      <c r="F3139" t="s">
        <v>1110</v>
      </c>
      <c r="G3139" t="s">
        <v>1111</v>
      </c>
      <c r="H3139" t="s">
        <v>9762</v>
      </c>
      <c r="I3139" t="s">
        <v>9763</v>
      </c>
      <c r="J3139" t="s">
        <v>52</v>
      </c>
      <c r="K3139" t="s">
        <v>43</v>
      </c>
      <c r="L3139">
        <v>26630000</v>
      </c>
      <c r="N3139" t="s">
        <v>1112</v>
      </c>
      <c r="O3139" t="s">
        <v>54</v>
      </c>
      <c r="P3139" t="s">
        <v>114</v>
      </c>
      <c r="Q3139">
        <v>2025</v>
      </c>
      <c r="R3139">
        <v>26630000</v>
      </c>
      <c r="S3139">
        <v>3487500</v>
      </c>
      <c r="T3139" s="2">
        <v>23142500</v>
      </c>
      <c r="U3139" s="2">
        <v>0</v>
      </c>
      <c r="V3139" s="2">
        <v>0</v>
      </c>
      <c r="W3139" s="2">
        <v>0</v>
      </c>
      <c r="X3139" s="2">
        <v>0</v>
      </c>
      <c r="Y3139" s="2">
        <v>300000</v>
      </c>
      <c r="Z3139">
        <v>20849099.099098999</v>
      </c>
      <c r="AA3139">
        <v>270270.27027027</v>
      </c>
      <c r="AB3139">
        <v>20578828.8288288</v>
      </c>
      <c r="AC3139">
        <v>18800106</v>
      </c>
      <c r="AD3139" s="2">
        <v>2048993.0990990901</v>
      </c>
      <c r="AE3139">
        <v>0</v>
      </c>
      <c r="AF3139">
        <v>100000</v>
      </c>
      <c r="AG3139" s="2">
        <v>1678722.82882882</v>
      </c>
      <c r="AH3139">
        <v>0</v>
      </c>
      <c r="AI3139">
        <v>0</v>
      </c>
      <c r="AJ3139">
        <v>0</v>
      </c>
      <c r="AK3139">
        <v>0</v>
      </c>
      <c r="AL3139">
        <v>0</v>
      </c>
      <c r="AM3139">
        <v>1678722.82882882</v>
      </c>
      <c r="AN3139">
        <v>0</v>
      </c>
      <c r="AO3139">
        <v>0</v>
      </c>
      <c r="AP3139" t="str">
        <f>TEXT(B3139,"MM")</f>
        <v>02</v>
      </c>
      <c r="AQ3139" t="str">
        <f>TEXT(B3139,"yyyy")</f>
        <v>2025</v>
      </c>
    </row>
    <row r="3140" spans="1:43" x14ac:dyDescent="0.25">
      <c r="A3140">
        <v>1</v>
      </c>
      <c r="B3140" s="3">
        <v>45698</v>
      </c>
      <c r="C3140">
        <v>1012025000424</v>
      </c>
      <c r="D3140" t="s">
        <v>114</v>
      </c>
      <c r="E3140" t="s">
        <v>9764</v>
      </c>
      <c r="F3140" t="s">
        <v>1161</v>
      </c>
      <c r="G3140" t="s">
        <v>1162</v>
      </c>
      <c r="H3140" t="s">
        <v>9765</v>
      </c>
      <c r="I3140" t="s">
        <v>9766</v>
      </c>
      <c r="J3140" t="s">
        <v>42</v>
      </c>
      <c r="K3140" t="s">
        <v>43</v>
      </c>
      <c r="L3140">
        <v>20220000</v>
      </c>
      <c r="N3140" t="s">
        <v>1163</v>
      </c>
      <c r="O3140" t="s">
        <v>68</v>
      </c>
      <c r="P3140" t="s">
        <v>114</v>
      </c>
      <c r="Q3140">
        <v>2025</v>
      </c>
      <c r="R3140">
        <v>20220000</v>
      </c>
      <c r="S3140">
        <v>2955000</v>
      </c>
      <c r="T3140" s="2">
        <v>17265000</v>
      </c>
      <c r="U3140" s="2">
        <v>0</v>
      </c>
      <c r="V3140" s="2">
        <v>0</v>
      </c>
      <c r="W3140" s="2">
        <v>0</v>
      </c>
      <c r="X3140" s="2">
        <v>0</v>
      </c>
      <c r="Y3140" s="2">
        <v>600000</v>
      </c>
      <c r="Z3140">
        <v>15554054.054053999</v>
      </c>
      <c r="AA3140">
        <v>540540.54054054001</v>
      </c>
      <c r="AB3140">
        <v>15013513.5135135</v>
      </c>
      <c r="AC3140">
        <v>13703756.6</v>
      </c>
      <c r="AD3140" s="2">
        <v>1850297.4540540499</v>
      </c>
      <c r="AE3140">
        <v>0</v>
      </c>
      <c r="AF3140">
        <v>0</v>
      </c>
      <c r="AG3140" s="2">
        <v>1309756.91351351</v>
      </c>
      <c r="AH3140">
        <v>0</v>
      </c>
      <c r="AI3140">
        <v>0</v>
      </c>
      <c r="AJ3140">
        <v>0</v>
      </c>
      <c r="AK3140">
        <v>0</v>
      </c>
      <c r="AL3140">
        <v>0</v>
      </c>
      <c r="AM3140">
        <v>1309756.91351351</v>
      </c>
      <c r="AN3140">
        <v>0</v>
      </c>
      <c r="AO3140">
        <v>0</v>
      </c>
      <c r="AP3140" t="str">
        <f>TEXT(B3140,"MM")</f>
        <v>02</v>
      </c>
      <c r="AQ3140" t="str">
        <f>TEXT(B3140,"yyyy")</f>
        <v>2025</v>
      </c>
    </row>
    <row r="3141" spans="1:43" x14ac:dyDescent="0.25">
      <c r="A3141">
        <v>1</v>
      </c>
      <c r="B3141" s="3">
        <v>45698</v>
      </c>
      <c r="C3141">
        <v>1012025000412</v>
      </c>
      <c r="D3141" t="s">
        <v>114</v>
      </c>
      <c r="E3141" t="s">
        <v>9767</v>
      </c>
      <c r="F3141" t="s">
        <v>1161</v>
      </c>
      <c r="G3141" t="s">
        <v>1162</v>
      </c>
      <c r="H3141" t="s">
        <v>9768</v>
      </c>
      <c r="I3141" t="s">
        <v>9769</v>
      </c>
      <c r="J3141" t="s">
        <v>42</v>
      </c>
      <c r="K3141" t="s">
        <v>87</v>
      </c>
      <c r="L3141">
        <v>1900000</v>
      </c>
      <c r="M3141">
        <v>35</v>
      </c>
      <c r="N3141" t="s">
        <v>1163</v>
      </c>
      <c r="O3141" t="s">
        <v>68</v>
      </c>
      <c r="P3141" t="s">
        <v>114</v>
      </c>
      <c r="Q3141">
        <v>2025</v>
      </c>
      <c r="R3141">
        <v>20220000</v>
      </c>
      <c r="S3141">
        <v>2955000</v>
      </c>
      <c r="T3141" s="2">
        <v>17265000</v>
      </c>
      <c r="U3141" s="2">
        <v>0</v>
      </c>
      <c r="V3141" s="2">
        <v>0</v>
      </c>
      <c r="W3141" s="2">
        <v>0</v>
      </c>
      <c r="X3141" s="2">
        <v>300000</v>
      </c>
      <c r="Y3141" s="2">
        <v>1200000</v>
      </c>
      <c r="Z3141">
        <v>15554054.054053999</v>
      </c>
      <c r="AA3141">
        <v>1351351.3513513501</v>
      </c>
      <c r="AB3141">
        <v>14202702.702702699</v>
      </c>
      <c r="AC3141">
        <v>13703756.699999999</v>
      </c>
      <c r="AD3141" s="2">
        <v>1850297.3540540501</v>
      </c>
      <c r="AE3141">
        <v>0</v>
      </c>
      <c r="AF3141">
        <v>0</v>
      </c>
      <c r="AG3141" s="2">
        <v>769216.27297297202</v>
      </c>
      <c r="AH3141">
        <v>0</v>
      </c>
      <c r="AI3141">
        <v>0</v>
      </c>
      <c r="AJ3141">
        <v>0</v>
      </c>
      <c r="AK3141">
        <v>0</v>
      </c>
      <c r="AL3141">
        <v>0</v>
      </c>
      <c r="AM3141">
        <v>498946.00270270201</v>
      </c>
      <c r="AN3141">
        <v>-270270.27027027</v>
      </c>
      <c r="AO3141">
        <v>0</v>
      </c>
      <c r="AP3141" t="str">
        <f>TEXT(B3141,"MM")</f>
        <v>02</v>
      </c>
      <c r="AQ3141" t="str">
        <f>TEXT(B3141,"yyyy")</f>
        <v>2025</v>
      </c>
    </row>
    <row r="3142" spans="1:43" x14ac:dyDescent="0.25">
      <c r="A3142">
        <v>1</v>
      </c>
      <c r="B3142" s="3">
        <v>45698</v>
      </c>
      <c r="C3142">
        <v>1032025003070</v>
      </c>
      <c r="D3142" t="s">
        <v>119</v>
      </c>
      <c r="E3142" t="s">
        <v>9770</v>
      </c>
      <c r="F3142" t="s">
        <v>1161</v>
      </c>
      <c r="G3142" t="s">
        <v>1162</v>
      </c>
      <c r="H3142" t="s">
        <v>9771</v>
      </c>
      <c r="I3142" t="s">
        <v>9772</v>
      </c>
      <c r="J3142" t="s">
        <v>42</v>
      </c>
      <c r="K3142" t="s">
        <v>43</v>
      </c>
      <c r="L3142">
        <v>20220000</v>
      </c>
      <c r="N3142" t="s">
        <v>1163</v>
      </c>
      <c r="O3142" t="s">
        <v>83</v>
      </c>
      <c r="P3142" t="s">
        <v>119</v>
      </c>
      <c r="Q3142">
        <v>2025</v>
      </c>
      <c r="R3142">
        <v>20220000</v>
      </c>
      <c r="S3142">
        <v>2930500</v>
      </c>
      <c r="T3142" s="2">
        <v>17289500</v>
      </c>
      <c r="U3142" s="2">
        <v>0</v>
      </c>
      <c r="V3142" s="2">
        <v>0</v>
      </c>
      <c r="W3142" s="2">
        <v>0</v>
      </c>
      <c r="X3142" s="2">
        <v>0</v>
      </c>
      <c r="Y3142" s="2">
        <v>800000</v>
      </c>
      <c r="Z3142">
        <v>15576126.126126099</v>
      </c>
      <c r="AA3142">
        <v>720720.72072072001</v>
      </c>
      <c r="AB3142">
        <v>14855405.4054054</v>
      </c>
      <c r="AC3142">
        <v>13703756.77</v>
      </c>
      <c r="AD3142" s="2">
        <v>1872369.3561261201</v>
      </c>
      <c r="AE3142">
        <v>0</v>
      </c>
      <c r="AF3142">
        <v>0</v>
      </c>
      <c r="AG3142" s="2">
        <v>1151648.6354054001</v>
      </c>
      <c r="AH3142">
        <v>0</v>
      </c>
      <c r="AI3142">
        <v>0</v>
      </c>
      <c r="AJ3142">
        <v>0</v>
      </c>
      <c r="AK3142">
        <v>0</v>
      </c>
      <c r="AL3142">
        <v>0</v>
      </c>
      <c r="AM3142">
        <v>1151648.6354054001</v>
      </c>
      <c r="AN3142">
        <v>0</v>
      </c>
      <c r="AO3142">
        <v>0</v>
      </c>
      <c r="AP3142" t="str">
        <f>TEXT(B3142,"MM")</f>
        <v>02</v>
      </c>
      <c r="AQ3142" t="str">
        <f>TEXT(B3142,"yyyy")</f>
        <v>2025</v>
      </c>
    </row>
    <row r="3143" spans="1:43" x14ac:dyDescent="0.25">
      <c r="A3143">
        <v>1</v>
      </c>
      <c r="B3143" s="3">
        <v>45698</v>
      </c>
      <c r="C3143">
        <v>1012025000410</v>
      </c>
      <c r="D3143" t="s">
        <v>114</v>
      </c>
      <c r="E3143" t="s">
        <v>9773</v>
      </c>
      <c r="F3143" t="s">
        <v>1161</v>
      </c>
      <c r="G3143" t="s">
        <v>1162</v>
      </c>
      <c r="H3143" t="s">
        <v>9774</v>
      </c>
      <c r="I3143" t="s">
        <v>9775</v>
      </c>
      <c r="J3143" t="s">
        <v>42</v>
      </c>
      <c r="K3143" t="s">
        <v>59</v>
      </c>
      <c r="L3143">
        <v>2100000</v>
      </c>
      <c r="M3143">
        <v>35</v>
      </c>
      <c r="N3143" t="s">
        <v>1163</v>
      </c>
      <c r="O3143" t="s">
        <v>68</v>
      </c>
      <c r="P3143" t="s">
        <v>114</v>
      </c>
      <c r="Q3143">
        <v>2025</v>
      </c>
      <c r="R3143">
        <v>20220000</v>
      </c>
      <c r="S3143">
        <v>2930500</v>
      </c>
      <c r="T3143" s="2">
        <v>17289500</v>
      </c>
      <c r="U3143" s="2">
        <v>0</v>
      </c>
      <c r="V3143" s="2">
        <v>0</v>
      </c>
      <c r="W3143" s="2">
        <v>0</v>
      </c>
      <c r="X3143" s="2">
        <v>700000</v>
      </c>
      <c r="Y3143" s="2">
        <v>1200000</v>
      </c>
      <c r="Z3143">
        <v>15576126.126126099</v>
      </c>
      <c r="AA3143">
        <v>1711711.7117117101</v>
      </c>
      <c r="AB3143">
        <v>13864414.4144144</v>
      </c>
      <c r="AC3143">
        <v>13703756.6</v>
      </c>
      <c r="AD3143" s="2">
        <v>1872369.52612612</v>
      </c>
      <c r="AE3143">
        <v>0</v>
      </c>
      <c r="AF3143">
        <v>0</v>
      </c>
      <c r="AG3143" s="2">
        <v>791288.44504504499</v>
      </c>
      <c r="AH3143">
        <v>0</v>
      </c>
      <c r="AI3143">
        <v>0</v>
      </c>
      <c r="AJ3143">
        <v>0</v>
      </c>
      <c r="AK3143">
        <v>0</v>
      </c>
      <c r="AL3143">
        <v>0</v>
      </c>
      <c r="AM3143">
        <v>160657.814414414</v>
      </c>
      <c r="AN3143">
        <v>-630630.63063062995</v>
      </c>
      <c r="AO3143">
        <v>0</v>
      </c>
      <c r="AP3143" t="str">
        <f>TEXT(B3143,"MM")</f>
        <v>02</v>
      </c>
      <c r="AQ3143" t="str">
        <f>TEXT(B3143,"yyyy")</f>
        <v>2025</v>
      </c>
    </row>
    <row r="3144" spans="1:43" x14ac:dyDescent="0.25">
      <c r="A3144">
        <v>1</v>
      </c>
      <c r="B3144" s="3">
        <v>45698</v>
      </c>
      <c r="C3144">
        <v>1032025003071</v>
      </c>
      <c r="D3144" t="s">
        <v>119</v>
      </c>
      <c r="E3144" t="s">
        <v>9776</v>
      </c>
      <c r="F3144" t="s">
        <v>1161</v>
      </c>
      <c r="G3144" t="s">
        <v>1162</v>
      </c>
      <c r="H3144" t="s">
        <v>9777</v>
      </c>
      <c r="I3144" t="s">
        <v>9778</v>
      </c>
      <c r="J3144" t="s">
        <v>42</v>
      </c>
      <c r="K3144" t="s">
        <v>43</v>
      </c>
      <c r="L3144">
        <v>20220000</v>
      </c>
      <c r="N3144" t="s">
        <v>1163</v>
      </c>
      <c r="O3144" t="s">
        <v>68</v>
      </c>
      <c r="P3144" t="s">
        <v>119</v>
      </c>
      <c r="Q3144">
        <v>2025</v>
      </c>
      <c r="R3144">
        <v>20220000</v>
      </c>
      <c r="S3144">
        <v>2930500</v>
      </c>
      <c r="T3144" s="2">
        <v>17289500</v>
      </c>
      <c r="U3144" s="2">
        <v>0</v>
      </c>
      <c r="V3144" s="2">
        <v>0</v>
      </c>
      <c r="W3144" s="2">
        <v>0</v>
      </c>
      <c r="X3144" s="2">
        <v>0</v>
      </c>
      <c r="Y3144" s="2">
        <v>800000</v>
      </c>
      <c r="Z3144">
        <v>15576126.126126099</v>
      </c>
      <c r="AA3144">
        <v>720720.72072072001</v>
      </c>
      <c r="AB3144">
        <v>14855405.4054054</v>
      </c>
      <c r="AC3144">
        <v>13703757</v>
      </c>
      <c r="AD3144" s="2">
        <v>1872369.1261261201</v>
      </c>
      <c r="AE3144">
        <v>0</v>
      </c>
      <c r="AF3144">
        <v>0</v>
      </c>
      <c r="AG3144" s="2">
        <v>1151648.4054054001</v>
      </c>
      <c r="AH3144">
        <v>0</v>
      </c>
      <c r="AI3144">
        <v>0</v>
      </c>
      <c r="AJ3144">
        <v>0</v>
      </c>
      <c r="AK3144">
        <v>0</v>
      </c>
      <c r="AL3144">
        <v>0</v>
      </c>
      <c r="AM3144">
        <v>1151648.4054054001</v>
      </c>
      <c r="AN3144">
        <v>0</v>
      </c>
      <c r="AO3144">
        <v>0</v>
      </c>
      <c r="AP3144" t="str">
        <f>TEXT(B3144,"MM")</f>
        <v>02</v>
      </c>
      <c r="AQ3144" t="str">
        <f>TEXT(B3144,"yyyy")</f>
        <v>2025</v>
      </c>
    </row>
    <row r="3145" spans="1:43" x14ac:dyDescent="0.25">
      <c r="A3145">
        <v>1</v>
      </c>
      <c r="B3145" s="3">
        <v>45698</v>
      </c>
      <c r="C3145">
        <v>1042025003589</v>
      </c>
      <c r="D3145" t="s">
        <v>117</v>
      </c>
      <c r="E3145" t="s">
        <v>9779</v>
      </c>
      <c r="F3145" t="s">
        <v>1178</v>
      </c>
      <c r="G3145" t="s">
        <v>1179</v>
      </c>
      <c r="H3145" t="s">
        <v>9780</v>
      </c>
      <c r="I3145" t="s">
        <v>9781</v>
      </c>
      <c r="J3145" t="s">
        <v>42</v>
      </c>
      <c r="K3145" t="s">
        <v>43</v>
      </c>
      <c r="L3145">
        <v>21030000</v>
      </c>
      <c r="N3145" t="s">
        <v>1180</v>
      </c>
      <c r="O3145" t="s">
        <v>44</v>
      </c>
      <c r="P3145" t="s">
        <v>117</v>
      </c>
      <c r="Q3145">
        <v>2024</v>
      </c>
      <c r="R3145">
        <v>21030000</v>
      </c>
      <c r="S3145">
        <v>3023500</v>
      </c>
      <c r="T3145" s="2">
        <v>18006500</v>
      </c>
      <c r="U3145" s="2">
        <v>0</v>
      </c>
      <c r="V3145" s="2">
        <v>0</v>
      </c>
      <c r="W3145" s="2">
        <v>0</v>
      </c>
      <c r="X3145" s="2">
        <v>0</v>
      </c>
      <c r="Y3145" s="2">
        <v>700000</v>
      </c>
      <c r="Z3145">
        <v>16222072.072071999</v>
      </c>
      <c r="AA3145">
        <v>630630.63063062995</v>
      </c>
      <c r="AB3145">
        <v>15591441.4414414</v>
      </c>
      <c r="AC3145">
        <v>14331408</v>
      </c>
      <c r="AD3145" s="2">
        <v>1890664.0720720701</v>
      </c>
      <c r="AE3145">
        <v>0</v>
      </c>
      <c r="AF3145">
        <v>0</v>
      </c>
      <c r="AG3145" s="2">
        <v>1260033.44144144</v>
      </c>
      <c r="AH3145">
        <v>0</v>
      </c>
      <c r="AI3145">
        <v>0</v>
      </c>
      <c r="AJ3145">
        <v>0</v>
      </c>
      <c r="AK3145">
        <v>0</v>
      </c>
      <c r="AL3145">
        <v>0</v>
      </c>
      <c r="AM3145">
        <v>1260033.44144144</v>
      </c>
      <c r="AN3145">
        <v>0</v>
      </c>
      <c r="AO3145">
        <v>0</v>
      </c>
      <c r="AP3145" t="str">
        <f>TEXT(B3145,"MM")</f>
        <v>02</v>
      </c>
      <c r="AQ3145" t="str">
        <f>TEXT(B3145,"yyyy")</f>
        <v>2025</v>
      </c>
    </row>
    <row r="3146" spans="1:43" x14ac:dyDescent="0.25">
      <c r="A3146">
        <v>1</v>
      </c>
      <c r="B3146" s="3">
        <v>45698</v>
      </c>
      <c r="C3146">
        <v>1012025000413</v>
      </c>
      <c r="D3146" t="s">
        <v>114</v>
      </c>
      <c r="E3146" t="s">
        <v>9782</v>
      </c>
      <c r="F3146" t="s">
        <v>1178</v>
      </c>
      <c r="G3146" t="s">
        <v>1179</v>
      </c>
      <c r="H3146" t="s">
        <v>9783</v>
      </c>
      <c r="I3146" t="s">
        <v>9784</v>
      </c>
      <c r="J3146" t="s">
        <v>42</v>
      </c>
      <c r="K3146" t="s">
        <v>59</v>
      </c>
      <c r="L3146">
        <v>2200000</v>
      </c>
      <c r="M3146">
        <v>35</v>
      </c>
      <c r="N3146" t="s">
        <v>1180</v>
      </c>
      <c r="O3146" t="s">
        <v>68</v>
      </c>
      <c r="P3146" t="s">
        <v>114</v>
      </c>
      <c r="Q3146">
        <v>2025</v>
      </c>
      <c r="R3146">
        <v>21030000</v>
      </c>
      <c r="S3146">
        <v>2926000</v>
      </c>
      <c r="T3146" s="2">
        <v>18104000</v>
      </c>
      <c r="U3146" s="2">
        <v>0</v>
      </c>
      <c r="V3146" s="2">
        <v>0</v>
      </c>
      <c r="W3146" s="2">
        <v>0</v>
      </c>
      <c r="X3146" s="2">
        <v>700000</v>
      </c>
      <c r="Y3146" s="2">
        <v>1200000</v>
      </c>
      <c r="Z3146">
        <v>16309909.9099099</v>
      </c>
      <c r="AA3146">
        <v>1711711.7117117101</v>
      </c>
      <c r="AB3146">
        <v>14598198.198198101</v>
      </c>
      <c r="AC3146">
        <v>14331408.25</v>
      </c>
      <c r="AD3146" s="2">
        <v>1978501.6599099</v>
      </c>
      <c r="AE3146">
        <v>0</v>
      </c>
      <c r="AF3146">
        <v>0</v>
      </c>
      <c r="AG3146" s="2">
        <v>897420.57882882794</v>
      </c>
      <c r="AH3146">
        <v>0</v>
      </c>
      <c r="AI3146">
        <v>0</v>
      </c>
      <c r="AJ3146">
        <v>0</v>
      </c>
      <c r="AK3146">
        <v>0</v>
      </c>
      <c r="AL3146">
        <v>0</v>
      </c>
      <c r="AM3146">
        <v>266789.94819819799</v>
      </c>
      <c r="AN3146">
        <v>-630630.63063062995</v>
      </c>
      <c r="AO3146">
        <v>0</v>
      </c>
      <c r="AP3146" t="str">
        <f>TEXT(B3146,"MM")</f>
        <v>02</v>
      </c>
      <c r="AQ3146" t="str">
        <f>TEXT(B3146,"yyyy")</f>
        <v>2025</v>
      </c>
    </row>
    <row r="3147" spans="1:43" x14ac:dyDescent="0.25">
      <c r="A3147">
        <v>1</v>
      </c>
      <c r="B3147" s="3">
        <v>45698</v>
      </c>
      <c r="C3147">
        <v>1022025001973</v>
      </c>
      <c r="D3147" t="s">
        <v>86</v>
      </c>
      <c r="E3147" t="s">
        <v>9785</v>
      </c>
      <c r="F3147" t="s">
        <v>1158</v>
      </c>
      <c r="G3147" t="s">
        <v>1159</v>
      </c>
      <c r="H3147" t="s">
        <v>9786</v>
      </c>
      <c r="I3147" t="s">
        <v>9787</v>
      </c>
      <c r="J3147" t="s">
        <v>42</v>
      </c>
      <c r="K3147" t="s">
        <v>43</v>
      </c>
      <c r="L3147">
        <v>21640000</v>
      </c>
      <c r="N3147" t="s">
        <v>1160</v>
      </c>
      <c r="O3147" t="s">
        <v>68</v>
      </c>
      <c r="P3147" t="s">
        <v>86</v>
      </c>
      <c r="Q3147">
        <v>2025</v>
      </c>
      <c r="R3147">
        <v>21640000</v>
      </c>
      <c r="S3147">
        <v>2926000</v>
      </c>
      <c r="T3147" s="2">
        <v>18714000</v>
      </c>
      <c r="U3147" s="2">
        <v>0</v>
      </c>
      <c r="V3147" s="2">
        <v>0</v>
      </c>
      <c r="W3147" s="2">
        <v>0</v>
      </c>
      <c r="X3147" s="2">
        <v>0</v>
      </c>
      <c r="Y3147" s="2">
        <v>1000000</v>
      </c>
      <c r="Z3147">
        <v>16859459.459459402</v>
      </c>
      <c r="AA3147">
        <v>900900.90090090001</v>
      </c>
      <c r="AB3147">
        <v>15958558.558558499</v>
      </c>
      <c r="AC3147">
        <v>14849470</v>
      </c>
      <c r="AD3147" s="2">
        <v>2009989.4594594501</v>
      </c>
      <c r="AE3147">
        <v>0</v>
      </c>
      <c r="AF3147">
        <v>0</v>
      </c>
      <c r="AG3147" s="2">
        <v>1109088.55855855</v>
      </c>
      <c r="AH3147">
        <v>0</v>
      </c>
      <c r="AI3147">
        <v>0</v>
      </c>
      <c r="AJ3147">
        <v>0</v>
      </c>
      <c r="AK3147">
        <v>0</v>
      </c>
      <c r="AL3147">
        <v>0</v>
      </c>
      <c r="AM3147">
        <v>1109088.55855855</v>
      </c>
      <c r="AN3147">
        <v>0</v>
      </c>
      <c r="AO3147">
        <v>0</v>
      </c>
      <c r="AP3147" t="str">
        <f>TEXT(B3147,"MM")</f>
        <v>02</v>
      </c>
      <c r="AQ3147" t="str">
        <f>TEXT(B3147,"yyyy")</f>
        <v>2025</v>
      </c>
    </row>
    <row r="3148" spans="1:43" x14ac:dyDescent="0.25">
      <c r="A3148">
        <v>1</v>
      </c>
      <c r="B3148" s="3">
        <v>45698</v>
      </c>
      <c r="C3148">
        <v>1012025000420</v>
      </c>
      <c r="D3148" t="s">
        <v>114</v>
      </c>
      <c r="E3148" t="s">
        <v>9788</v>
      </c>
      <c r="F3148" t="s">
        <v>1158</v>
      </c>
      <c r="G3148" t="s">
        <v>1159</v>
      </c>
      <c r="H3148" t="s">
        <v>9789</v>
      </c>
      <c r="I3148" t="s">
        <v>9790</v>
      </c>
      <c r="J3148" t="s">
        <v>42</v>
      </c>
      <c r="K3148" t="s">
        <v>59</v>
      </c>
      <c r="L3148">
        <v>2250000</v>
      </c>
      <c r="M3148">
        <v>35</v>
      </c>
      <c r="N3148" t="s">
        <v>1160</v>
      </c>
      <c r="O3148" t="s">
        <v>68</v>
      </c>
      <c r="P3148" t="s">
        <v>114</v>
      </c>
      <c r="Q3148">
        <v>2024</v>
      </c>
      <c r="R3148">
        <v>21640000</v>
      </c>
      <c r="S3148">
        <v>2926000</v>
      </c>
      <c r="T3148" s="2">
        <v>18714000</v>
      </c>
      <c r="U3148" s="2">
        <v>0</v>
      </c>
      <c r="V3148" s="2">
        <v>0</v>
      </c>
      <c r="W3148" s="2">
        <v>0</v>
      </c>
      <c r="X3148" s="2">
        <v>800000</v>
      </c>
      <c r="Y3148" s="2">
        <v>1400000</v>
      </c>
      <c r="Z3148">
        <v>16859459.459459402</v>
      </c>
      <c r="AA3148">
        <v>1981981.9819819799</v>
      </c>
      <c r="AB3148">
        <v>14877477.4774774</v>
      </c>
      <c r="AC3148">
        <v>14789693.529999999</v>
      </c>
      <c r="AD3148" s="2">
        <v>2069765.9294594501</v>
      </c>
      <c r="AE3148">
        <v>0</v>
      </c>
      <c r="AF3148">
        <v>0</v>
      </c>
      <c r="AG3148" s="2">
        <v>808504.66819819796</v>
      </c>
      <c r="AH3148">
        <v>0</v>
      </c>
      <c r="AI3148">
        <v>0</v>
      </c>
      <c r="AJ3148">
        <v>0</v>
      </c>
      <c r="AK3148">
        <v>0</v>
      </c>
      <c r="AL3148">
        <v>0</v>
      </c>
      <c r="AM3148">
        <v>87783.947477477399</v>
      </c>
      <c r="AN3148">
        <v>-720720.72072072001</v>
      </c>
      <c r="AO3148">
        <v>0</v>
      </c>
      <c r="AP3148" t="str">
        <f>TEXT(B3148,"MM")</f>
        <v>02</v>
      </c>
      <c r="AQ3148" t="str">
        <f>TEXT(B3148,"yyyy")</f>
        <v>2025</v>
      </c>
    </row>
    <row r="3149" spans="1:43" x14ac:dyDescent="0.25">
      <c r="A3149">
        <v>1</v>
      </c>
      <c r="B3149" s="3">
        <v>45698</v>
      </c>
      <c r="C3149">
        <v>1012025000409</v>
      </c>
      <c r="D3149" t="s">
        <v>114</v>
      </c>
      <c r="E3149" t="s">
        <v>9791</v>
      </c>
      <c r="F3149" t="s">
        <v>1158</v>
      </c>
      <c r="G3149" t="s">
        <v>1159</v>
      </c>
      <c r="H3149" t="s">
        <v>9792</v>
      </c>
      <c r="I3149" t="s">
        <v>9793</v>
      </c>
      <c r="J3149" t="s">
        <v>42</v>
      </c>
      <c r="K3149" t="s">
        <v>87</v>
      </c>
      <c r="L3149">
        <v>7000000</v>
      </c>
      <c r="M3149">
        <v>17</v>
      </c>
      <c r="N3149" t="s">
        <v>1160</v>
      </c>
      <c r="O3149" t="s">
        <v>68</v>
      </c>
      <c r="P3149" t="s">
        <v>114</v>
      </c>
      <c r="Q3149">
        <v>2024</v>
      </c>
      <c r="R3149">
        <v>21640000</v>
      </c>
      <c r="S3149">
        <v>2926000</v>
      </c>
      <c r="T3149" s="2">
        <v>18714000</v>
      </c>
      <c r="U3149" s="2">
        <v>0</v>
      </c>
      <c r="V3149" s="2">
        <v>0</v>
      </c>
      <c r="W3149" s="2">
        <v>0</v>
      </c>
      <c r="X3149" s="2">
        <v>150000</v>
      </c>
      <c r="Y3149" s="2">
        <v>1150000</v>
      </c>
      <c r="Z3149">
        <v>16859459.459459402</v>
      </c>
      <c r="AA3149">
        <v>1171171.17117117</v>
      </c>
      <c r="AB3149">
        <v>15688288.2882882</v>
      </c>
      <c r="AC3149">
        <v>14849469.84</v>
      </c>
      <c r="AD3149" s="2">
        <v>2009989.61945945</v>
      </c>
      <c r="AE3149">
        <v>0</v>
      </c>
      <c r="AF3149">
        <v>0</v>
      </c>
      <c r="AG3149" s="2">
        <v>973953.583423423</v>
      </c>
      <c r="AH3149">
        <v>0</v>
      </c>
      <c r="AI3149">
        <v>0</v>
      </c>
      <c r="AJ3149">
        <v>0</v>
      </c>
      <c r="AK3149">
        <v>0</v>
      </c>
      <c r="AL3149">
        <v>0</v>
      </c>
      <c r="AM3149">
        <v>838818.44828828797</v>
      </c>
      <c r="AN3149">
        <v>-135135.13513513</v>
      </c>
      <c r="AO3149">
        <v>0</v>
      </c>
      <c r="AP3149" t="str">
        <f>TEXT(B3149,"MM")</f>
        <v>02</v>
      </c>
      <c r="AQ3149" t="str">
        <f>TEXT(B3149,"yyyy")</f>
        <v>2025</v>
      </c>
    </row>
    <row r="3150" spans="1:43" x14ac:dyDescent="0.25">
      <c r="A3150">
        <v>1</v>
      </c>
      <c r="B3150" s="3">
        <v>45698</v>
      </c>
      <c r="C3150">
        <v>1022025001974</v>
      </c>
      <c r="D3150" t="s">
        <v>86</v>
      </c>
      <c r="E3150" t="s">
        <v>1040</v>
      </c>
      <c r="F3150" t="s">
        <v>1158</v>
      </c>
      <c r="G3150" t="s">
        <v>1159</v>
      </c>
      <c r="H3150" t="s">
        <v>9794</v>
      </c>
      <c r="I3150" t="s">
        <v>9795</v>
      </c>
      <c r="J3150" t="s">
        <v>42</v>
      </c>
      <c r="K3150" t="s">
        <v>43</v>
      </c>
      <c r="L3150">
        <v>21640000</v>
      </c>
      <c r="N3150" t="s">
        <v>1160</v>
      </c>
      <c r="O3150" t="s">
        <v>68</v>
      </c>
      <c r="P3150" t="s">
        <v>86</v>
      </c>
      <c r="Q3150">
        <v>2024</v>
      </c>
      <c r="R3150">
        <v>21640000</v>
      </c>
      <c r="S3150">
        <v>2926000</v>
      </c>
      <c r="T3150" s="2">
        <v>18714000</v>
      </c>
      <c r="U3150" s="2">
        <v>0</v>
      </c>
      <c r="V3150" s="2">
        <v>0</v>
      </c>
      <c r="W3150" s="2">
        <v>0</v>
      </c>
      <c r="X3150" s="2">
        <v>0</v>
      </c>
      <c r="Y3150" s="2">
        <v>1300000</v>
      </c>
      <c r="Z3150">
        <v>16859459.459459402</v>
      </c>
      <c r="AA3150">
        <v>1171171.17117117</v>
      </c>
      <c r="AB3150">
        <v>15688288.2882882</v>
      </c>
      <c r="AC3150">
        <v>14789693.49</v>
      </c>
      <c r="AD3150" s="2">
        <v>2069765.9694594501</v>
      </c>
      <c r="AE3150">
        <v>0</v>
      </c>
      <c r="AF3150">
        <v>0</v>
      </c>
      <c r="AG3150" s="2">
        <v>898594.79828828794</v>
      </c>
      <c r="AH3150">
        <v>0</v>
      </c>
      <c r="AI3150">
        <v>0</v>
      </c>
      <c r="AJ3150">
        <v>0</v>
      </c>
      <c r="AK3150">
        <v>0</v>
      </c>
      <c r="AL3150">
        <v>0</v>
      </c>
      <c r="AM3150">
        <v>898594.79828828794</v>
      </c>
      <c r="AN3150">
        <v>0</v>
      </c>
      <c r="AO3150">
        <v>0</v>
      </c>
      <c r="AP3150" t="str">
        <f>TEXT(B3150,"MM")</f>
        <v>02</v>
      </c>
      <c r="AQ3150" t="str">
        <f>TEXT(B3150,"yyyy")</f>
        <v>2025</v>
      </c>
    </row>
    <row r="3151" spans="1:43" x14ac:dyDescent="0.25">
      <c r="A3151">
        <v>1</v>
      </c>
      <c r="B3151" s="3">
        <v>45698</v>
      </c>
      <c r="C3151">
        <v>1022025001977</v>
      </c>
      <c r="D3151" t="s">
        <v>86</v>
      </c>
      <c r="E3151" t="s">
        <v>628</v>
      </c>
      <c r="F3151" t="s">
        <v>1287</v>
      </c>
      <c r="G3151" t="s">
        <v>1288</v>
      </c>
      <c r="H3151" t="s">
        <v>9796</v>
      </c>
      <c r="I3151" t="s">
        <v>9797</v>
      </c>
      <c r="J3151" t="s">
        <v>75</v>
      </c>
      <c r="K3151" t="s">
        <v>43</v>
      </c>
      <c r="L3151">
        <v>23800000</v>
      </c>
      <c r="N3151" t="s">
        <v>1289</v>
      </c>
      <c r="O3151" t="s">
        <v>800</v>
      </c>
      <c r="P3151" t="s">
        <v>86</v>
      </c>
      <c r="Q3151">
        <v>2025</v>
      </c>
      <c r="R3151">
        <v>23800000</v>
      </c>
      <c r="S3151">
        <v>4019000</v>
      </c>
      <c r="T3151" s="2">
        <v>19781000</v>
      </c>
      <c r="U3151" s="2">
        <v>0</v>
      </c>
      <c r="V3151" s="2">
        <v>0</v>
      </c>
      <c r="W3151" s="2">
        <v>0</v>
      </c>
      <c r="X3151" s="2">
        <v>0</v>
      </c>
      <c r="Y3151" s="2">
        <v>800000</v>
      </c>
      <c r="Z3151">
        <v>17820720.720720701</v>
      </c>
      <c r="AA3151">
        <v>720720.72072072001</v>
      </c>
      <c r="AB3151">
        <v>17100000</v>
      </c>
      <c r="AC3151">
        <v>16351327.33</v>
      </c>
      <c r="AD3151" s="2">
        <v>1469393.3907207199</v>
      </c>
      <c r="AE3151">
        <v>0</v>
      </c>
      <c r="AF3151">
        <v>0</v>
      </c>
      <c r="AG3151" s="2">
        <v>748672.67</v>
      </c>
      <c r="AH3151">
        <v>0</v>
      </c>
      <c r="AI3151">
        <v>0</v>
      </c>
      <c r="AJ3151">
        <v>0</v>
      </c>
      <c r="AK3151">
        <v>0</v>
      </c>
      <c r="AL3151">
        <v>0</v>
      </c>
      <c r="AM3151">
        <v>748672.67</v>
      </c>
      <c r="AN3151">
        <v>0</v>
      </c>
      <c r="AO3151">
        <v>0</v>
      </c>
      <c r="AP3151" t="str">
        <f>TEXT(B3151,"MM")</f>
        <v>02</v>
      </c>
      <c r="AQ3151" t="str">
        <f>TEXT(B3151,"yyyy")</f>
        <v>2025</v>
      </c>
    </row>
    <row r="3152" spans="1:43" x14ac:dyDescent="0.25">
      <c r="A3152">
        <v>1</v>
      </c>
      <c r="B3152" s="3">
        <v>45698</v>
      </c>
      <c r="C3152">
        <v>1012025000411</v>
      </c>
      <c r="D3152" t="s">
        <v>114</v>
      </c>
      <c r="E3152" t="s">
        <v>9798</v>
      </c>
      <c r="F3152" t="s">
        <v>1281</v>
      </c>
      <c r="G3152" t="s">
        <v>1282</v>
      </c>
      <c r="H3152" t="s">
        <v>9799</v>
      </c>
      <c r="I3152" t="s">
        <v>9800</v>
      </c>
      <c r="J3152" t="s">
        <v>75</v>
      </c>
      <c r="K3152" t="s">
        <v>87</v>
      </c>
      <c r="L3152">
        <v>3001500</v>
      </c>
      <c r="M3152">
        <v>35</v>
      </c>
      <c r="N3152" t="s">
        <v>99</v>
      </c>
      <c r="O3152" t="s">
        <v>58</v>
      </c>
      <c r="P3152" t="s">
        <v>114</v>
      </c>
      <c r="Q3152">
        <v>2025</v>
      </c>
      <c r="R3152">
        <v>24670000</v>
      </c>
      <c r="S3152">
        <v>4028000</v>
      </c>
      <c r="T3152" s="2">
        <v>20642000</v>
      </c>
      <c r="U3152" s="2">
        <v>0</v>
      </c>
      <c r="V3152" s="2">
        <v>0</v>
      </c>
      <c r="W3152" s="2">
        <v>0</v>
      </c>
      <c r="X3152" s="2">
        <v>400000</v>
      </c>
      <c r="Y3152" s="2">
        <v>1100000</v>
      </c>
      <c r="Z3152">
        <v>18596396.396396302</v>
      </c>
      <c r="AA3152">
        <v>1351351.3513513501</v>
      </c>
      <c r="AB3152">
        <v>17245045.045045</v>
      </c>
      <c r="AC3152">
        <v>17118457.120000001</v>
      </c>
      <c r="AD3152" s="2">
        <v>1477939.2763963901</v>
      </c>
      <c r="AE3152">
        <v>0</v>
      </c>
      <c r="AF3152">
        <v>200000</v>
      </c>
      <c r="AG3152" s="2">
        <v>286948.28540540498</v>
      </c>
      <c r="AH3152">
        <v>0</v>
      </c>
      <c r="AI3152">
        <v>0</v>
      </c>
      <c r="AJ3152">
        <v>0</v>
      </c>
      <c r="AK3152">
        <v>0</v>
      </c>
      <c r="AL3152">
        <v>0</v>
      </c>
      <c r="AM3152">
        <v>-73412.074954954893</v>
      </c>
      <c r="AN3152">
        <v>-360360.36036036001</v>
      </c>
      <c r="AO3152">
        <v>0</v>
      </c>
      <c r="AP3152" t="str">
        <f>TEXT(B3152,"MM")</f>
        <v>02</v>
      </c>
      <c r="AQ3152" t="str">
        <f>TEXT(B3152,"yyyy")</f>
        <v>2025</v>
      </c>
    </row>
    <row r="3153" spans="1:43" x14ac:dyDescent="0.25">
      <c r="A3153">
        <v>1</v>
      </c>
      <c r="B3153" s="3">
        <v>45698</v>
      </c>
      <c r="C3153">
        <v>1012025000407</v>
      </c>
      <c r="D3153" t="s">
        <v>114</v>
      </c>
      <c r="E3153" t="s">
        <v>9801</v>
      </c>
      <c r="F3153" t="s">
        <v>939</v>
      </c>
      <c r="G3153" t="s">
        <v>940</v>
      </c>
      <c r="H3153" t="s">
        <v>9802</v>
      </c>
      <c r="I3153" t="s">
        <v>9803</v>
      </c>
      <c r="J3153" t="s">
        <v>52</v>
      </c>
      <c r="K3153" t="s">
        <v>43</v>
      </c>
      <c r="L3153">
        <v>29290000</v>
      </c>
      <c r="N3153" t="s">
        <v>333</v>
      </c>
      <c r="O3153" t="s">
        <v>54</v>
      </c>
      <c r="P3153" t="s">
        <v>114</v>
      </c>
      <c r="Q3153">
        <v>2025</v>
      </c>
      <c r="R3153">
        <v>29290000</v>
      </c>
      <c r="S3153">
        <v>3612500</v>
      </c>
      <c r="T3153" s="2">
        <v>25677500</v>
      </c>
      <c r="U3153" s="2">
        <v>138750</v>
      </c>
      <c r="V3153" s="2">
        <v>138750</v>
      </c>
      <c r="W3153" s="2">
        <v>277500</v>
      </c>
      <c r="X3153" s="2">
        <v>0</v>
      </c>
      <c r="Y3153" s="2">
        <v>645000</v>
      </c>
      <c r="Z3153">
        <v>23132882.8828828</v>
      </c>
      <c r="AA3153">
        <v>1081081.08108108</v>
      </c>
      <c r="AB3153">
        <v>22051801.801801801</v>
      </c>
      <c r="AC3153">
        <v>20643209.859999999</v>
      </c>
      <c r="AD3153" s="2">
        <v>2489673.0228828802</v>
      </c>
      <c r="AE3153">
        <v>416250</v>
      </c>
      <c r="AF3153">
        <v>0</v>
      </c>
      <c r="AG3153" s="2">
        <v>1783591.9418017999</v>
      </c>
      <c r="AH3153">
        <v>0</v>
      </c>
      <c r="AI3153">
        <v>0</v>
      </c>
      <c r="AJ3153">
        <v>0</v>
      </c>
      <c r="AK3153">
        <v>0</v>
      </c>
      <c r="AL3153">
        <v>0</v>
      </c>
      <c r="AM3153">
        <v>1408591.9418017999</v>
      </c>
      <c r="AN3153">
        <v>0</v>
      </c>
      <c r="AO3153">
        <v>-375000</v>
      </c>
      <c r="AP3153" t="str">
        <f>TEXT(B3153,"MM")</f>
        <v>02</v>
      </c>
      <c r="AQ3153" t="str">
        <f>TEXT(B3153,"yyyy")</f>
        <v>2025</v>
      </c>
    </row>
    <row r="3154" spans="1:43" x14ac:dyDescent="0.25">
      <c r="A3154">
        <v>1</v>
      </c>
      <c r="B3154" s="3">
        <v>45698</v>
      </c>
      <c r="C3154">
        <v>1022025001975</v>
      </c>
      <c r="D3154" t="s">
        <v>86</v>
      </c>
      <c r="E3154" t="s">
        <v>9804</v>
      </c>
      <c r="F3154" t="s">
        <v>1305</v>
      </c>
      <c r="G3154" t="s">
        <v>1285</v>
      </c>
      <c r="H3154" t="s">
        <v>9805</v>
      </c>
      <c r="I3154" t="s">
        <v>9806</v>
      </c>
      <c r="J3154" t="s">
        <v>75</v>
      </c>
      <c r="K3154" t="s">
        <v>43</v>
      </c>
      <c r="L3154">
        <v>23800000</v>
      </c>
      <c r="N3154" t="s">
        <v>98</v>
      </c>
      <c r="O3154" t="s">
        <v>1286</v>
      </c>
      <c r="P3154" t="s">
        <v>86</v>
      </c>
      <c r="Q3154">
        <v>2025</v>
      </c>
      <c r="R3154">
        <v>23800000</v>
      </c>
      <c r="S3154">
        <v>4019000</v>
      </c>
      <c r="T3154" s="2">
        <v>19781000</v>
      </c>
      <c r="U3154" s="2">
        <v>0</v>
      </c>
      <c r="V3154" s="2">
        <v>0</v>
      </c>
      <c r="W3154" s="2">
        <v>0</v>
      </c>
      <c r="X3154" s="2">
        <v>0</v>
      </c>
      <c r="Y3154" s="2">
        <v>800000</v>
      </c>
      <c r="Z3154">
        <v>17820720.720720701</v>
      </c>
      <c r="AA3154">
        <v>720720.72072072001</v>
      </c>
      <c r="AB3154">
        <v>17100000</v>
      </c>
      <c r="AC3154">
        <v>16351327.390000001</v>
      </c>
      <c r="AD3154" s="2">
        <v>1469393.3307207201</v>
      </c>
      <c r="AE3154">
        <v>0</v>
      </c>
      <c r="AF3154">
        <v>0</v>
      </c>
      <c r="AG3154" s="2">
        <v>748672.61</v>
      </c>
      <c r="AH3154">
        <v>0</v>
      </c>
      <c r="AI3154">
        <v>0</v>
      </c>
      <c r="AJ3154">
        <v>0</v>
      </c>
      <c r="AK3154">
        <v>0</v>
      </c>
      <c r="AL3154">
        <v>0</v>
      </c>
      <c r="AM3154">
        <v>748672.61</v>
      </c>
      <c r="AN3154">
        <v>0</v>
      </c>
      <c r="AO3154">
        <v>0</v>
      </c>
      <c r="AP3154" t="str">
        <f>TEXT(B3154,"MM")</f>
        <v>02</v>
      </c>
      <c r="AQ3154" t="str">
        <f>TEXT(B3154,"yyyy")</f>
        <v>2025</v>
      </c>
    </row>
    <row r="3155" spans="1:43" x14ac:dyDescent="0.25">
      <c r="A3155">
        <v>1</v>
      </c>
      <c r="B3155" s="3">
        <v>45698</v>
      </c>
      <c r="C3155">
        <v>1012025000421</v>
      </c>
      <c r="D3155" t="s">
        <v>114</v>
      </c>
      <c r="E3155" t="s">
        <v>9807</v>
      </c>
      <c r="F3155" t="s">
        <v>942</v>
      </c>
      <c r="G3155" t="s">
        <v>943</v>
      </c>
      <c r="H3155" t="s">
        <v>9808</v>
      </c>
      <c r="I3155" t="s">
        <v>9809</v>
      </c>
      <c r="J3155" t="s">
        <v>52</v>
      </c>
      <c r="K3155" t="s">
        <v>43</v>
      </c>
      <c r="L3155">
        <v>32190000</v>
      </c>
      <c r="N3155" t="s">
        <v>334</v>
      </c>
      <c r="O3155" t="s">
        <v>68</v>
      </c>
      <c r="P3155" t="s">
        <v>114</v>
      </c>
      <c r="Q3155">
        <v>2025</v>
      </c>
      <c r="R3155">
        <v>32190000</v>
      </c>
      <c r="S3155">
        <v>3991500</v>
      </c>
      <c r="T3155" s="2">
        <v>28198500</v>
      </c>
      <c r="U3155" s="2">
        <v>111000</v>
      </c>
      <c r="V3155" s="2">
        <v>111000</v>
      </c>
      <c r="W3155" s="2">
        <v>222000</v>
      </c>
      <c r="X3155" s="2">
        <v>0</v>
      </c>
      <c r="Y3155" s="2">
        <v>856000</v>
      </c>
      <c r="Z3155">
        <v>25404054.054053999</v>
      </c>
      <c r="AA3155">
        <v>1171171.17117117</v>
      </c>
      <c r="AB3155">
        <v>24232882.8828828</v>
      </c>
      <c r="AC3155">
        <v>22883330.609999999</v>
      </c>
      <c r="AD3155" s="2">
        <v>2520723.4440540499</v>
      </c>
      <c r="AE3155">
        <v>333000</v>
      </c>
      <c r="AF3155">
        <v>0</v>
      </c>
      <c r="AG3155" s="2">
        <v>1649552.2728828799</v>
      </c>
      <c r="AH3155">
        <v>0</v>
      </c>
      <c r="AI3155">
        <v>0</v>
      </c>
      <c r="AJ3155">
        <v>0</v>
      </c>
      <c r="AK3155">
        <v>0</v>
      </c>
      <c r="AL3155">
        <v>0</v>
      </c>
      <c r="AM3155">
        <v>1349552.2728828799</v>
      </c>
      <c r="AN3155">
        <v>0</v>
      </c>
      <c r="AO3155">
        <v>-300000</v>
      </c>
      <c r="AP3155" t="str">
        <f>TEXT(B3155,"MM")</f>
        <v>02</v>
      </c>
      <c r="AQ3155" t="str">
        <f>TEXT(B3155,"yyyy")</f>
        <v>2025</v>
      </c>
    </row>
    <row r="3156" spans="1:43" x14ac:dyDescent="0.25">
      <c r="A3156">
        <v>1</v>
      </c>
      <c r="B3156" s="3">
        <v>45698</v>
      </c>
      <c r="C3156">
        <v>1022025001976</v>
      </c>
      <c r="D3156" t="s">
        <v>86</v>
      </c>
      <c r="E3156" t="s">
        <v>1030</v>
      </c>
      <c r="F3156" t="s">
        <v>942</v>
      </c>
      <c r="G3156" t="s">
        <v>943</v>
      </c>
      <c r="H3156" t="s">
        <v>9810</v>
      </c>
      <c r="I3156" t="s">
        <v>9811</v>
      </c>
      <c r="J3156" t="s">
        <v>52</v>
      </c>
      <c r="K3156" t="s">
        <v>66</v>
      </c>
      <c r="L3156">
        <v>3300000</v>
      </c>
      <c r="M3156">
        <v>11</v>
      </c>
      <c r="N3156" t="s">
        <v>334</v>
      </c>
      <c r="O3156" t="s">
        <v>68</v>
      </c>
      <c r="P3156" t="s">
        <v>86</v>
      </c>
      <c r="Q3156">
        <v>2025</v>
      </c>
      <c r="R3156">
        <v>32190000</v>
      </c>
      <c r="S3156">
        <v>3991500</v>
      </c>
      <c r="T3156" s="2">
        <v>28198500</v>
      </c>
      <c r="U3156" s="2">
        <v>138750</v>
      </c>
      <c r="V3156" s="2">
        <v>138750</v>
      </c>
      <c r="W3156" s="2">
        <v>277500</v>
      </c>
      <c r="X3156" s="2">
        <v>0</v>
      </c>
      <c r="Y3156" s="2">
        <v>1345000</v>
      </c>
      <c r="Z3156">
        <v>25404054.054053999</v>
      </c>
      <c r="AA3156">
        <v>1711711.7117117101</v>
      </c>
      <c r="AB3156">
        <v>23692342.342342298</v>
      </c>
      <c r="AC3156">
        <v>22984449.789999999</v>
      </c>
      <c r="AD3156" s="2">
        <v>2419604.2640540502</v>
      </c>
      <c r="AE3156">
        <v>416250</v>
      </c>
      <c r="AF3156">
        <v>0</v>
      </c>
      <c r="AG3156" s="2">
        <v>1082892.5523423399</v>
      </c>
      <c r="AH3156">
        <v>0</v>
      </c>
      <c r="AI3156">
        <v>0</v>
      </c>
      <c r="AJ3156">
        <v>0</v>
      </c>
      <c r="AK3156">
        <v>0</v>
      </c>
      <c r="AL3156">
        <v>0</v>
      </c>
      <c r="AM3156">
        <v>707892.55234234198</v>
      </c>
      <c r="AN3156">
        <v>0</v>
      </c>
      <c r="AO3156">
        <v>-375000</v>
      </c>
      <c r="AP3156" t="str">
        <f>TEXT(B3156,"MM")</f>
        <v>02</v>
      </c>
      <c r="AQ3156" t="str">
        <f>TEXT(B3156,"yyyy")</f>
        <v>2025</v>
      </c>
    </row>
    <row r="3157" spans="1:43" x14ac:dyDescent="0.25">
      <c r="A3157">
        <v>1</v>
      </c>
      <c r="B3157" s="3">
        <v>45698</v>
      </c>
      <c r="C3157">
        <v>1012025000414</v>
      </c>
      <c r="D3157" t="s">
        <v>114</v>
      </c>
      <c r="E3157" t="s">
        <v>200</v>
      </c>
      <c r="F3157" t="s">
        <v>1053</v>
      </c>
      <c r="G3157" t="s">
        <v>1054</v>
      </c>
      <c r="H3157" t="s">
        <v>9812</v>
      </c>
      <c r="I3157" t="s">
        <v>9813</v>
      </c>
      <c r="J3157" t="s">
        <v>1055</v>
      </c>
      <c r="K3157" t="s">
        <v>43</v>
      </c>
      <c r="L3157">
        <v>29470000</v>
      </c>
      <c r="N3157" t="s">
        <v>1056</v>
      </c>
      <c r="O3157" t="s">
        <v>1060</v>
      </c>
      <c r="P3157" t="s">
        <v>114</v>
      </c>
      <c r="Q3157">
        <v>2025</v>
      </c>
      <c r="R3157">
        <v>29470000</v>
      </c>
      <c r="S3157">
        <v>3654500</v>
      </c>
      <c r="T3157" s="2">
        <v>25815500</v>
      </c>
      <c r="U3157" s="2">
        <v>0</v>
      </c>
      <c r="V3157" s="2">
        <v>0</v>
      </c>
      <c r="W3157" s="2">
        <v>0</v>
      </c>
      <c r="X3157" s="2">
        <v>0</v>
      </c>
      <c r="Y3157" s="2">
        <v>500000</v>
      </c>
      <c r="Z3157">
        <v>23257207.207207199</v>
      </c>
      <c r="AA3157">
        <v>450450.45045045001</v>
      </c>
      <c r="AB3157">
        <v>22806756.756756701</v>
      </c>
      <c r="AC3157">
        <v>20881868</v>
      </c>
      <c r="AD3157" s="2">
        <v>2375339.2072072001</v>
      </c>
      <c r="AE3157">
        <v>0</v>
      </c>
      <c r="AF3157">
        <v>0</v>
      </c>
      <c r="AG3157" s="2">
        <v>1924888.7567567499</v>
      </c>
      <c r="AH3157">
        <v>0</v>
      </c>
      <c r="AI3157">
        <v>0</v>
      </c>
      <c r="AJ3157">
        <v>0</v>
      </c>
      <c r="AK3157">
        <v>0</v>
      </c>
      <c r="AL3157">
        <v>0</v>
      </c>
      <c r="AM3157">
        <v>1924888.7567567499</v>
      </c>
      <c r="AN3157">
        <v>0</v>
      </c>
      <c r="AO3157">
        <v>0</v>
      </c>
      <c r="AP3157" t="str">
        <f>TEXT(B3157,"MM")</f>
        <v>02</v>
      </c>
      <c r="AQ3157" t="str">
        <f>TEXT(B3157,"yyyy")</f>
        <v>2025</v>
      </c>
    </row>
    <row r="3158" spans="1:43" x14ac:dyDescent="0.25">
      <c r="A3158">
        <v>1</v>
      </c>
      <c r="B3158" s="3">
        <v>45698</v>
      </c>
      <c r="C3158">
        <v>1022025100225</v>
      </c>
      <c r="D3158" t="s">
        <v>86</v>
      </c>
      <c r="E3158" t="s">
        <v>9814</v>
      </c>
      <c r="F3158" t="s">
        <v>1053</v>
      </c>
      <c r="G3158" t="s">
        <v>1054</v>
      </c>
      <c r="H3158" t="s">
        <v>9815</v>
      </c>
      <c r="I3158" t="s">
        <v>9816</v>
      </c>
      <c r="J3158" t="s">
        <v>1055</v>
      </c>
      <c r="K3158" t="s">
        <v>43</v>
      </c>
      <c r="L3158">
        <v>0</v>
      </c>
      <c r="N3158" t="s">
        <v>1056</v>
      </c>
      <c r="O3158" t="s">
        <v>1060</v>
      </c>
      <c r="P3158" t="s">
        <v>86</v>
      </c>
      <c r="Q3158">
        <v>2025</v>
      </c>
      <c r="R3158">
        <v>23178873.403299998</v>
      </c>
      <c r="S3158">
        <v>0</v>
      </c>
      <c r="T3158" s="2">
        <v>23178873.403299998</v>
      </c>
      <c r="U3158" s="2">
        <v>0</v>
      </c>
      <c r="V3158" s="2">
        <v>0</v>
      </c>
      <c r="W3158" s="2">
        <v>0</v>
      </c>
      <c r="X3158" s="2">
        <v>0</v>
      </c>
      <c r="Y3158" s="2">
        <v>0</v>
      </c>
      <c r="Z3158">
        <v>20881867.930900902</v>
      </c>
      <c r="AA3158">
        <v>0</v>
      </c>
      <c r="AB3158">
        <v>20881867.930900902</v>
      </c>
      <c r="AC3158">
        <v>20881867.93</v>
      </c>
      <c r="AD3158" s="2">
        <v>9.0090090090090005E-4</v>
      </c>
      <c r="AE3158">
        <v>0</v>
      </c>
      <c r="AF3158">
        <v>0</v>
      </c>
      <c r="AG3158" s="2">
        <v>9.0090090090090005E-4</v>
      </c>
      <c r="AH3158">
        <v>0</v>
      </c>
      <c r="AI3158">
        <v>0</v>
      </c>
      <c r="AJ3158">
        <v>0</v>
      </c>
      <c r="AK3158">
        <v>0</v>
      </c>
      <c r="AL3158">
        <v>0</v>
      </c>
      <c r="AM3158">
        <v>9.0090090090090005E-4</v>
      </c>
      <c r="AN3158">
        <v>0</v>
      </c>
      <c r="AO3158">
        <v>0</v>
      </c>
      <c r="AP3158" t="str">
        <f>TEXT(B3158,"MM")</f>
        <v>02</v>
      </c>
      <c r="AQ3158" t="str">
        <f>TEXT(B3158,"yyyy")</f>
        <v>2025</v>
      </c>
    </row>
    <row r="3159" spans="1:43" x14ac:dyDescent="0.25">
      <c r="A3159">
        <v>1</v>
      </c>
      <c r="B3159" s="3">
        <v>45698</v>
      </c>
      <c r="C3159">
        <v>1012025000419</v>
      </c>
      <c r="D3159" t="s">
        <v>114</v>
      </c>
      <c r="E3159" t="s">
        <v>9817</v>
      </c>
      <c r="F3159" t="s">
        <v>1324</v>
      </c>
      <c r="G3159" t="s">
        <v>1325</v>
      </c>
      <c r="H3159" t="s">
        <v>9818</v>
      </c>
      <c r="I3159" t="s">
        <v>9819</v>
      </c>
      <c r="K3159" t="s">
        <v>87</v>
      </c>
      <c r="L3159">
        <v>7000000</v>
      </c>
      <c r="M3159">
        <v>35</v>
      </c>
      <c r="N3159" t="s">
        <v>1326</v>
      </c>
      <c r="O3159" t="s">
        <v>54</v>
      </c>
      <c r="P3159" t="s">
        <v>119</v>
      </c>
      <c r="Q3159">
        <v>2024</v>
      </c>
      <c r="R3159">
        <v>34900000</v>
      </c>
      <c r="S3159">
        <v>5129000</v>
      </c>
      <c r="T3159" s="2">
        <v>29771000</v>
      </c>
      <c r="U3159" s="2">
        <v>0</v>
      </c>
      <c r="V3159" s="2">
        <v>0</v>
      </c>
      <c r="W3159" s="2">
        <v>0</v>
      </c>
      <c r="X3159" s="2">
        <v>470000</v>
      </c>
      <c r="Y3159" s="2">
        <v>1380000</v>
      </c>
      <c r="Z3159">
        <v>26820720.720720701</v>
      </c>
      <c r="AA3159">
        <v>1666666.66666666</v>
      </c>
      <c r="AB3159">
        <v>25154054.054053999</v>
      </c>
      <c r="AC3159">
        <v>24902521</v>
      </c>
      <c r="AD3159" s="2">
        <v>1918199.72072072</v>
      </c>
      <c r="AE3159">
        <v>0</v>
      </c>
      <c r="AF3159">
        <v>0</v>
      </c>
      <c r="AG3159" s="2">
        <v>674956.47747747705</v>
      </c>
      <c r="AH3159">
        <v>0</v>
      </c>
      <c r="AI3159">
        <v>0</v>
      </c>
      <c r="AJ3159">
        <v>0</v>
      </c>
      <c r="AK3159">
        <v>0</v>
      </c>
      <c r="AL3159">
        <v>0</v>
      </c>
      <c r="AM3159">
        <v>251533.054054054</v>
      </c>
      <c r="AN3159">
        <v>-423423.42342342</v>
      </c>
      <c r="AO3159">
        <v>0</v>
      </c>
      <c r="AP3159" t="str">
        <f>TEXT(B3159,"MM")</f>
        <v>02</v>
      </c>
      <c r="AQ3159" t="str">
        <f>TEXT(B3159,"yyyy")</f>
        <v>2025</v>
      </c>
    </row>
    <row r="3160" spans="1:43" x14ac:dyDescent="0.25">
      <c r="A3160">
        <v>1</v>
      </c>
      <c r="B3160" s="3">
        <v>45698</v>
      </c>
      <c r="C3160">
        <v>1012025000401</v>
      </c>
      <c r="D3160" t="s">
        <v>114</v>
      </c>
      <c r="E3160" t="s">
        <v>9820</v>
      </c>
      <c r="F3160" t="s">
        <v>1324</v>
      </c>
      <c r="G3160" t="s">
        <v>1325</v>
      </c>
      <c r="H3160" t="s">
        <v>9821</v>
      </c>
      <c r="I3160" t="s">
        <v>9822</v>
      </c>
      <c r="K3160" t="s">
        <v>63</v>
      </c>
      <c r="L3160">
        <v>10000000</v>
      </c>
      <c r="M3160">
        <v>35</v>
      </c>
      <c r="N3160" t="s">
        <v>1326</v>
      </c>
      <c r="O3160" t="s">
        <v>68</v>
      </c>
      <c r="P3160" t="s">
        <v>114</v>
      </c>
      <c r="Q3160">
        <v>2025</v>
      </c>
      <c r="R3160">
        <v>34900000</v>
      </c>
      <c r="S3160">
        <v>5153500</v>
      </c>
      <c r="T3160" s="2">
        <v>29746500</v>
      </c>
      <c r="U3160" s="2">
        <v>0</v>
      </c>
      <c r="V3160" s="2">
        <v>0</v>
      </c>
      <c r="W3160" s="2">
        <v>0</v>
      </c>
      <c r="X3160" s="2">
        <v>0</v>
      </c>
      <c r="Y3160" s="2">
        <v>1000000</v>
      </c>
      <c r="Z3160">
        <v>26798648.648648601</v>
      </c>
      <c r="AA3160">
        <v>900900.90090090001</v>
      </c>
      <c r="AB3160">
        <v>25897747.747747701</v>
      </c>
      <c r="AC3160">
        <v>24809692.350000001</v>
      </c>
      <c r="AD3160" s="2">
        <v>1988956.29864864</v>
      </c>
      <c r="AE3160">
        <v>0</v>
      </c>
      <c r="AF3160">
        <v>0</v>
      </c>
      <c r="AG3160" s="2">
        <v>1088055.3977477399</v>
      </c>
      <c r="AH3160">
        <v>0</v>
      </c>
      <c r="AI3160">
        <v>0</v>
      </c>
      <c r="AJ3160">
        <v>0</v>
      </c>
      <c r="AK3160">
        <v>0</v>
      </c>
      <c r="AL3160">
        <v>0</v>
      </c>
      <c r="AM3160">
        <v>1088055.3977477399</v>
      </c>
      <c r="AN3160">
        <v>0</v>
      </c>
      <c r="AO3160">
        <v>0</v>
      </c>
      <c r="AP3160" t="str">
        <f>TEXT(B3160,"MM")</f>
        <v>02</v>
      </c>
      <c r="AQ3160" t="str">
        <f>TEXT(B3160,"yyyy")</f>
        <v>2025</v>
      </c>
    </row>
    <row r="3161" spans="1:43" x14ac:dyDescent="0.25">
      <c r="A3161">
        <v>1</v>
      </c>
      <c r="B3161" s="3">
        <v>45698</v>
      </c>
      <c r="C3161">
        <v>1012025000418</v>
      </c>
      <c r="D3161" t="s">
        <v>114</v>
      </c>
      <c r="E3161" t="s">
        <v>969</v>
      </c>
      <c r="F3161" t="s">
        <v>1321</v>
      </c>
      <c r="G3161" t="s">
        <v>1322</v>
      </c>
      <c r="H3161" t="s">
        <v>9823</v>
      </c>
      <c r="I3161" t="s">
        <v>9824</v>
      </c>
      <c r="J3161" t="s">
        <v>56</v>
      </c>
      <c r="K3161" t="s">
        <v>59</v>
      </c>
      <c r="L3161">
        <v>5500000</v>
      </c>
      <c r="M3161">
        <v>23</v>
      </c>
      <c r="N3161" t="s">
        <v>1323</v>
      </c>
      <c r="O3161" t="s">
        <v>54</v>
      </c>
      <c r="P3161" t="s">
        <v>114</v>
      </c>
      <c r="Q3161">
        <v>2025</v>
      </c>
      <c r="R3161">
        <v>41280000</v>
      </c>
      <c r="S3161">
        <v>5762000</v>
      </c>
      <c r="T3161" s="2">
        <v>35518000</v>
      </c>
      <c r="U3161" s="2">
        <v>0</v>
      </c>
      <c r="V3161" s="2">
        <v>0</v>
      </c>
      <c r="W3161" s="2">
        <v>0</v>
      </c>
      <c r="X3161" s="2">
        <v>0</v>
      </c>
      <c r="Y3161" s="2">
        <v>700000</v>
      </c>
      <c r="Z3161">
        <v>31998198.198198099</v>
      </c>
      <c r="AA3161">
        <v>630630.63063062995</v>
      </c>
      <c r="AB3161">
        <v>31367567.567567501</v>
      </c>
      <c r="AC3161">
        <v>30339003.809999999</v>
      </c>
      <c r="AD3161" s="2">
        <v>1659194.3881981899</v>
      </c>
      <c r="AE3161">
        <v>0</v>
      </c>
      <c r="AF3161">
        <v>0</v>
      </c>
      <c r="AG3161" s="2">
        <v>1028563.75756756</v>
      </c>
      <c r="AH3161">
        <v>0</v>
      </c>
      <c r="AI3161">
        <v>0</v>
      </c>
      <c r="AJ3161">
        <v>0</v>
      </c>
      <c r="AK3161">
        <v>0</v>
      </c>
      <c r="AL3161">
        <v>0</v>
      </c>
      <c r="AM3161">
        <v>1028563.75756756</v>
      </c>
      <c r="AN3161">
        <v>0</v>
      </c>
      <c r="AO3161">
        <v>0</v>
      </c>
      <c r="AP3161" t="str">
        <f>TEXT(B3161,"MM")</f>
        <v>02</v>
      </c>
      <c r="AQ3161" t="str">
        <f>TEXT(B3161,"yyyy")</f>
        <v>2025</v>
      </c>
    </row>
    <row r="3162" spans="1:43" x14ac:dyDescent="0.25">
      <c r="A3162">
        <v>1</v>
      </c>
      <c r="B3162" s="3">
        <v>45699</v>
      </c>
      <c r="C3162">
        <v>1022025001979</v>
      </c>
      <c r="D3162" t="s">
        <v>86</v>
      </c>
      <c r="E3162" t="s">
        <v>9825</v>
      </c>
      <c r="F3162" t="s">
        <v>1324</v>
      </c>
      <c r="G3162" t="s">
        <v>1325</v>
      </c>
      <c r="H3162" t="s">
        <v>9826</v>
      </c>
      <c r="I3162" t="s">
        <v>9827</v>
      </c>
      <c r="K3162" t="s">
        <v>43</v>
      </c>
      <c r="L3162">
        <v>34900000</v>
      </c>
      <c r="N3162" t="s">
        <v>1326</v>
      </c>
      <c r="O3162" t="s">
        <v>54</v>
      </c>
      <c r="P3162" t="s">
        <v>86</v>
      </c>
      <c r="Q3162">
        <v>2025</v>
      </c>
      <c r="R3162">
        <v>34900000</v>
      </c>
      <c r="S3162">
        <v>5153500</v>
      </c>
      <c r="T3162" s="2">
        <v>29746500</v>
      </c>
      <c r="U3162" s="2">
        <v>0</v>
      </c>
      <c r="V3162" s="2">
        <v>0</v>
      </c>
      <c r="W3162" s="2">
        <v>0</v>
      </c>
      <c r="X3162" s="2">
        <v>0</v>
      </c>
      <c r="Y3162" s="2">
        <v>1000000</v>
      </c>
      <c r="Z3162">
        <v>26798648.648648601</v>
      </c>
      <c r="AA3162">
        <v>900900.90090090001</v>
      </c>
      <c r="AB3162">
        <v>25897747.747747701</v>
      </c>
      <c r="AC3162">
        <v>24809692.16</v>
      </c>
      <c r="AD3162" s="2">
        <v>1988956.48864864</v>
      </c>
      <c r="AE3162">
        <v>0</v>
      </c>
      <c r="AF3162">
        <v>0</v>
      </c>
      <c r="AG3162" s="2">
        <v>1088055.5877477401</v>
      </c>
      <c r="AH3162">
        <v>0</v>
      </c>
      <c r="AI3162">
        <v>0</v>
      </c>
      <c r="AJ3162">
        <v>0</v>
      </c>
      <c r="AK3162">
        <v>0</v>
      </c>
      <c r="AL3162">
        <v>0</v>
      </c>
      <c r="AM3162">
        <v>1088055.5877477401</v>
      </c>
      <c r="AN3162">
        <v>0</v>
      </c>
      <c r="AO3162">
        <v>0</v>
      </c>
      <c r="AP3162" t="str">
        <f>TEXT(B3162,"MM")</f>
        <v>02</v>
      </c>
      <c r="AQ3162" t="str">
        <f>TEXT(B3162,"yyyy")</f>
        <v>2025</v>
      </c>
    </row>
    <row r="3163" spans="1:43" x14ac:dyDescent="0.25">
      <c r="A3163">
        <v>1</v>
      </c>
      <c r="B3163" s="3">
        <v>45699</v>
      </c>
      <c r="C3163">
        <v>1022025110225</v>
      </c>
      <c r="D3163" t="s">
        <v>86</v>
      </c>
      <c r="E3163" t="s">
        <v>9828</v>
      </c>
      <c r="F3163" t="s">
        <v>1321</v>
      </c>
      <c r="G3163" t="s">
        <v>1322</v>
      </c>
      <c r="H3163" t="s">
        <v>9829</v>
      </c>
      <c r="I3163" t="s">
        <v>9830</v>
      </c>
      <c r="J3163" t="s">
        <v>56</v>
      </c>
      <c r="K3163" t="s">
        <v>43</v>
      </c>
      <c r="L3163">
        <v>0</v>
      </c>
      <c r="N3163" t="s">
        <v>1323</v>
      </c>
      <c r="O3163" t="s">
        <v>68</v>
      </c>
      <c r="P3163" t="s">
        <v>86</v>
      </c>
      <c r="Q3163">
        <v>2025</v>
      </c>
      <c r="R3163">
        <v>33676294.661399998</v>
      </c>
      <c r="S3163">
        <v>0</v>
      </c>
      <c r="T3163" s="2">
        <v>33676294.661399998</v>
      </c>
      <c r="U3163" s="2">
        <v>0</v>
      </c>
      <c r="V3163" s="2">
        <v>0</v>
      </c>
      <c r="W3163" s="2">
        <v>0</v>
      </c>
      <c r="X3163" s="2">
        <v>0</v>
      </c>
      <c r="Y3163" s="2">
        <v>0</v>
      </c>
      <c r="Z3163">
        <v>30339004.1994594</v>
      </c>
      <c r="AA3163">
        <v>0</v>
      </c>
      <c r="AB3163">
        <v>30339004.1994594</v>
      </c>
      <c r="AC3163">
        <v>30339004.199999999</v>
      </c>
      <c r="AD3163" s="2">
        <v>-5.4054054054054998E-4</v>
      </c>
      <c r="AE3163">
        <v>0</v>
      </c>
      <c r="AF3163">
        <v>0</v>
      </c>
      <c r="AG3163" s="2">
        <v>-5.4054054054054998E-4</v>
      </c>
      <c r="AH3163">
        <v>0</v>
      </c>
      <c r="AI3163">
        <v>0</v>
      </c>
      <c r="AJ3163">
        <v>0</v>
      </c>
      <c r="AK3163">
        <v>0</v>
      </c>
      <c r="AL3163">
        <v>0</v>
      </c>
      <c r="AM3163">
        <v>-5.4054054054054998E-4</v>
      </c>
      <c r="AN3163">
        <v>0</v>
      </c>
      <c r="AO3163">
        <v>0</v>
      </c>
      <c r="AP3163" t="str">
        <f>TEXT(B3163,"MM")</f>
        <v>02</v>
      </c>
      <c r="AQ3163" t="str">
        <f>TEXT(B3163,"yyyy")</f>
        <v>2025</v>
      </c>
    </row>
    <row r="3164" spans="1:43" x14ac:dyDescent="0.25">
      <c r="A3164">
        <v>1</v>
      </c>
      <c r="B3164" s="3">
        <v>45699</v>
      </c>
      <c r="C3164">
        <v>1012025000417</v>
      </c>
      <c r="D3164" t="s">
        <v>114</v>
      </c>
      <c r="E3164" t="s">
        <v>9831</v>
      </c>
      <c r="F3164" t="s">
        <v>1053</v>
      </c>
      <c r="G3164" t="s">
        <v>1054</v>
      </c>
      <c r="H3164" t="s">
        <v>9832</v>
      </c>
      <c r="I3164" t="s">
        <v>9833</v>
      </c>
      <c r="J3164" t="s">
        <v>1055</v>
      </c>
      <c r="K3164" t="s">
        <v>43</v>
      </c>
      <c r="L3164">
        <v>29470000</v>
      </c>
      <c r="N3164" t="s">
        <v>1056</v>
      </c>
      <c r="O3164" t="s">
        <v>68</v>
      </c>
      <c r="P3164" t="s">
        <v>114</v>
      </c>
      <c r="Q3164">
        <v>2025</v>
      </c>
      <c r="R3164">
        <v>29470000</v>
      </c>
      <c r="S3164">
        <v>3654500</v>
      </c>
      <c r="T3164" s="2">
        <v>25815500</v>
      </c>
      <c r="U3164" s="2">
        <v>0</v>
      </c>
      <c r="V3164" s="2">
        <v>0</v>
      </c>
      <c r="W3164" s="2">
        <v>0</v>
      </c>
      <c r="X3164" s="2">
        <v>0</v>
      </c>
      <c r="Y3164" s="2">
        <v>570000</v>
      </c>
      <c r="Z3164">
        <v>23257207.207207199</v>
      </c>
      <c r="AA3164">
        <v>513513.51351351303</v>
      </c>
      <c r="AB3164">
        <v>22743693.693693601</v>
      </c>
      <c r="AC3164">
        <v>20881867.870000001</v>
      </c>
      <c r="AD3164" s="2">
        <v>2375339.3372072</v>
      </c>
      <c r="AE3164">
        <v>0</v>
      </c>
      <c r="AF3164">
        <v>0</v>
      </c>
      <c r="AG3164" s="2">
        <v>1861825.8236936899</v>
      </c>
      <c r="AH3164">
        <v>0</v>
      </c>
      <c r="AI3164">
        <v>0</v>
      </c>
      <c r="AJ3164">
        <v>0</v>
      </c>
      <c r="AK3164">
        <v>0</v>
      </c>
      <c r="AL3164">
        <v>0</v>
      </c>
      <c r="AM3164">
        <v>1861825.8236936899</v>
      </c>
      <c r="AN3164">
        <v>0</v>
      </c>
      <c r="AO3164">
        <v>0</v>
      </c>
      <c r="AP3164" t="str">
        <f>TEXT(B3164,"MM")</f>
        <v>02</v>
      </c>
      <c r="AQ3164" t="str">
        <f>TEXT(B3164,"yyyy")</f>
        <v>2025</v>
      </c>
    </row>
    <row r="3165" spans="1:43" x14ac:dyDescent="0.25">
      <c r="A3165">
        <v>1</v>
      </c>
      <c r="B3165" s="3">
        <v>45699</v>
      </c>
      <c r="C3165">
        <v>1012025000441</v>
      </c>
      <c r="D3165" t="s">
        <v>114</v>
      </c>
      <c r="E3165" t="s">
        <v>9834</v>
      </c>
      <c r="F3165" t="s">
        <v>1062</v>
      </c>
      <c r="G3165" t="s">
        <v>1063</v>
      </c>
      <c r="H3165" t="s">
        <v>9835</v>
      </c>
      <c r="I3165" t="s">
        <v>9836</v>
      </c>
      <c r="J3165" t="s">
        <v>1055</v>
      </c>
      <c r="K3165" t="s">
        <v>59</v>
      </c>
      <c r="L3165">
        <v>3350000</v>
      </c>
      <c r="M3165">
        <v>29</v>
      </c>
      <c r="N3165" t="s">
        <v>1064</v>
      </c>
      <c r="O3165" t="s">
        <v>694</v>
      </c>
      <c r="P3165" t="s">
        <v>114</v>
      </c>
      <c r="Q3165">
        <v>2025</v>
      </c>
      <c r="R3165">
        <v>32420000</v>
      </c>
      <c r="S3165">
        <v>3930500</v>
      </c>
      <c r="T3165" s="2">
        <v>28489500</v>
      </c>
      <c r="U3165" s="2">
        <v>0</v>
      </c>
      <c r="V3165" s="2">
        <v>0</v>
      </c>
      <c r="W3165" s="2">
        <v>0</v>
      </c>
      <c r="X3165" s="2">
        <v>0</v>
      </c>
      <c r="Y3165" s="2">
        <v>800000</v>
      </c>
      <c r="Z3165">
        <v>25666216.216216199</v>
      </c>
      <c r="AA3165">
        <v>720720.72072072001</v>
      </c>
      <c r="AB3165">
        <v>24945495.495495401</v>
      </c>
      <c r="AC3165">
        <v>23233070.73</v>
      </c>
      <c r="AD3165" s="2">
        <v>2433145.4862162098</v>
      </c>
      <c r="AE3165">
        <v>0</v>
      </c>
      <c r="AF3165">
        <v>0</v>
      </c>
      <c r="AG3165" s="2">
        <v>1712424.76549549</v>
      </c>
      <c r="AH3165">
        <v>0</v>
      </c>
      <c r="AI3165">
        <v>0</v>
      </c>
      <c r="AJ3165">
        <v>0</v>
      </c>
      <c r="AK3165">
        <v>0</v>
      </c>
      <c r="AL3165">
        <v>0</v>
      </c>
      <c r="AM3165">
        <v>1712424.76549549</v>
      </c>
      <c r="AN3165">
        <v>0</v>
      </c>
      <c r="AO3165">
        <v>0</v>
      </c>
      <c r="AP3165" t="str">
        <f>TEXT(B3165,"MM")</f>
        <v>02</v>
      </c>
      <c r="AQ3165" t="str">
        <f>TEXT(B3165,"yyyy")</f>
        <v>2025</v>
      </c>
    </row>
    <row r="3166" spans="1:43" x14ac:dyDescent="0.25">
      <c r="A3166">
        <v>1</v>
      </c>
      <c r="B3166" s="3">
        <v>45699</v>
      </c>
      <c r="C3166">
        <v>1012025000440</v>
      </c>
      <c r="D3166" t="s">
        <v>114</v>
      </c>
      <c r="E3166" t="s">
        <v>9837</v>
      </c>
      <c r="F3166" t="s">
        <v>396</v>
      </c>
      <c r="G3166" t="s">
        <v>397</v>
      </c>
      <c r="H3166" t="s">
        <v>9838</v>
      </c>
      <c r="I3166" t="s">
        <v>9839</v>
      </c>
      <c r="J3166" t="s">
        <v>65</v>
      </c>
      <c r="K3166" t="s">
        <v>63</v>
      </c>
      <c r="L3166">
        <v>3450000</v>
      </c>
      <c r="M3166">
        <v>35</v>
      </c>
      <c r="N3166" t="s">
        <v>398</v>
      </c>
      <c r="O3166" t="s">
        <v>50</v>
      </c>
      <c r="P3166" t="s">
        <v>114</v>
      </c>
      <c r="Q3166">
        <v>2025</v>
      </c>
      <c r="R3166">
        <v>22150000</v>
      </c>
      <c r="S3166">
        <v>3445000</v>
      </c>
      <c r="T3166" s="2">
        <v>18705000</v>
      </c>
      <c r="U3166" s="2">
        <v>0</v>
      </c>
      <c r="V3166" s="2">
        <v>0</v>
      </c>
      <c r="W3166" s="2">
        <v>0</v>
      </c>
      <c r="X3166" s="2">
        <v>0</v>
      </c>
      <c r="Y3166" s="2">
        <v>1050000</v>
      </c>
      <c r="Z3166">
        <v>16851351.351351298</v>
      </c>
      <c r="AA3166">
        <v>945945.94594594499</v>
      </c>
      <c r="AB3166">
        <v>15905405.4054054</v>
      </c>
      <c r="AC3166">
        <v>14993898.4</v>
      </c>
      <c r="AD3166" s="2">
        <v>1857452.9513513499</v>
      </c>
      <c r="AE3166">
        <v>0</v>
      </c>
      <c r="AF3166">
        <v>0</v>
      </c>
      <c r="AG3166" s="2">
        <v>911507.00540540495</v>
      </c>
      <c r="AH3166">
        <v>0</v>
      </c>
      <c r="AI3166">
        <v>0</v>
      </c>
      <c r="AJ3166">
        <v>0</v>
      </c>
      <c r="AK3166">
        <v>0</v>
      </c>
      <c r="AL3166">
        <v>0</v>
      </c>
      <c r="AM3166">
        <v>911507.00540540495</v>
      </c>
      <c r="AN3166">
        <v>0</v>
      </c>
      <c r="AO3166">
        <v>0</v>
      </c>
      <c r="AP3166" t="str">
        <f>TEXT(B3166,"MM")</f>
        <v>02</v>
      </c>
      <c r="AQ3166" t="str">
        <f>TEXT(B3166,"yyyy")</f>
        <v>2025</v>
      </c>
    </row>
    <row r="3167" spans="1:43" x14ac:dyDescent="0.25">
      <c r="A3167">
        <v>1</v>
      </c>
      <c r="B3167" s="3">
        <v>45699</v>
      </c>
      <c r="C3167">
        <v>1012025000430</v>
      </c>
      <c r="D3167" t="s">
        <v>114</v>
      </c>
      <c r="E3167" t="s">
        <v>223</v>
      </c>
      <c r="F3167" t="s">
        <v>770</v>
      </c>
      <c r="G3167" t="s">
        <v>771</v>
      </c>
      <c r="H3167" t="s">
        <v>9840</v>
      </c>
      <c r="I3167" t="s">
        <v>9841</v>
      </c>
      <c r="J3167" t="s">
        <v>56</v>
      </c>
      <c r="K3167" t="s">
        <v>87</v>
      </c>
      <c r="L3167">
        <v>3300000</v>
      </c>
      <c r="M3167">
        <v>35</v>
      </c>
      <c r="N3167" t="s">
        <v>772</v>
      </c>
      <c r="O3167" t="s">
        <v>68</v>
      </c>
      <c r="P3167" t="s">
        <v>114</v>
      </c>
      <c r="Q3167">
        <v>2024</v>
      </c>
      <c r="R3167">
        <v>37810000</v>
      </c>
      <c r="S3167">
        <v>4692000</v>
      </c>
      <c r="T3167" s="2">
        <v>33118000</v>
      </c>
      <c r="U3167" s="2">
        <v>0</v>
      </c>
      <c r="V3167" s="2">
        <v>0</v>
      </c>
      <c r="W3167" s="2">
        <v>0</v>
      </c>
      <c r="X3167" s="2">
        <v>600000</v>
      </c>
      <c r="Y3167" s="2">
        <v>1500000</v>
      </c>
      <c r="Z3167">
        <v>29836036.036036</v>
      </c>
      <c r="AA3167">
        <v>1891891.89189189</v>
      </c>
      <c r="AB3167">
        <v>27944144.144144099</v>
      </c>
      <c r="AC3167">
        <v>27360149.48</v>
      </c>
      <c r="AD3167" s="2">
        <v>2475886.5560360299</v>
      </c>
      <c r="AE3167">
        <v>0</v>
      </c>
      <c r="AF3167">
        <v>0</v>
      </c>
      <c r="AG3167" s="2">
        <v>1124535.2046846801</v>
      </c>
      <c r="AH3167">
        <v>0</v>
      </c>
      <c r="AI3167">
        <v>0</v>
      </c>
      <c r="AJ3167">
        <v>0</v>
      </c>
      <c r="AK3167">
        <v>0</v>
      </c>
      <c r="AL3167">
        <v>0</v>
      </c>
      <c r="AM3167">
        <v>583994.66414414404</v>
      </c>
      <c r="AN3167">
        <v>-540540.54054054001</v>
      </c>
      <c r="AO3167">
        <v>0</v>
      </c>
      <c r="AP3167" t="str">
        <f>TEXT(B3167,"MM")</f>
        <v>02</v>
      </c>
      <c r="AQ3167" t="str">
        <f>TEXT(B3167,"yyyy")</f>
        <v>2025</v>
      </c>
    </row>
    <row r="3168" spans="1:43" x14ac:dyDescent="0.25">
      <c r="A3168">
        <v>1</v>
      </c>
      <c r="B3168" s="3">
        <v>45699</v>
      </c>
      <c r="C3168">
        <v>1012025000435</v>
      </c>
      <c r="D3168" t="s">
        <v>114</v>
      </c>
      <c r="E3168" t="s">
        <v>9842</v>
      </c>
      <c r="F3168" t="s">
        <v>939</v>
      </c>
      <c r="G3168" t="s">
        <v>940</v>
      </c>
      <c r="H3168" t="s">
        <v>9843</v>
      </c>
      <c r="I3168" t="s">
        <v>9844</v>
      </c>
      <c r="J3168" t="s">
        <v>52</v>
      </c>
      <c r="K3168" t="s">
        <v>43</v>
      </c>
      <c r="L3168">
        <v>29290000</v>
      </c>
      <c r="N3168" t="s">
        <v>333</v>
      </c>
      <c r="O3168" t="s">
        <v>85</v>
      </c>
      <c r="P3168" t="s">
        <v>114</v>
      </c>
      <c r="Q3168">
        <v>2024</v>
      </c>
      <c r="R3168">
        <v>29290000</v>
      </c>
      <c r="S3168">
        <v>3612500</v>
      </c>
      <c r="T3168" s="2">
        <v>25677500</v>
      </c>
      <c r="U3168" s="2">
        <v>138750</v>
      </c>
      <c r="V3168" s="2">
        <v>138750</v>
      </c>
      <c r="W3168" s="2">
        <v>277500</v>
      </c>
      <c r="X3168" s="2">
        <v>0</v>
      </c>
      <c r="Y3168" s="2">
        <v>735000</v>
      </c>
      <c r="Z3168">
        <v>23132882.8828828</v>
      </c>
      <c r="AA3168">
        <v>1162162.16216216</v>
      </c>
      <c r="AB3168">
        <v>21970720.720720701</v>
      </c>
      <c r="AC3168">
        <v>20643210</v>
      </c>
      <c r="AD3168" s="2">
        <v>2489672.88288288</v>
      </c>
      <c r="AE3168">
        <v>416250</v>
      </c>
      <c r="AF3168">
        <v>200000</v>
      </c>
      <c r="AG3168" s="2">
        <v>1502510.72072072</v>
      </c>
      <c r="AH3168">
        <v>0</v>
      </c>
      <c r="AI3168">
        <v>0</v>
      </c>
      <c r="AJ3168">
        <v>0</v>
      </c>
      <c r="AK3168">
        <v>0</v>
      </c>
      <c r="AL3168">
        <v>0</v>
      </c>
      <c r="AM3168">
        <v>1127510.72072072</v>
      </c>
      <c r="AN3168">
        <v>0</v>
      </c>
      <c r="AO3168">
        <v>-375000</v>
      </c>
      <c r="AP3168" t="str">
        <f>TEXT(B3168,"MM")</f>
        <v>02</v>
      </c>
      <c r="AQ3168" t="str">
        <f>TEXT(B3168,"yyyy")</f>
        <v>2025</v>
      </c>
    </row>
    <row r="3169" spans="1:43" x14ac:dyDescent="0.25">
      <c r="A3169">
        <v>1</v>
      </c>
      <c r="B3169" s="3">
        <v>45699</v>
      </c>
      <c r="C3169">
        <v>1012025000422</v>
      </c>
      <c r="D3169" t="s">
        <v>114</v>
      </c>
      <c r="E3169" t="s">
        <v>232</v>
      </c>
      <c r="F3169" t="s">
        <v>945</v>
      </c>
      <c r="G3169" t="s">
        <v>946</v>
      </c>
      <c r="H3169" t="s">
        <v>9845</v>
      </c>
      <c r="I3169" t="s">
        <v>9846</v>
      </c>
      <c r="J3169" t="s">
        <v>52</v>
      </c>
      <c r="K3169" t="s">
        <v>118</v>
      </c>
      <c r="L3169">
        <v>15540000</v>
      </c>
      <c r="M3169">
        <v>6</v>
      </c>
      <c r="N3169" t="s">
        <v>333</v>
      </c>
      <c r="O3169" t="s">
        <v>58</v>
      </c>
      <c r="P3169" t="s">
        <v>114</v>
      </c>
      <c r="Q3169">
        <v>2025</v>
      </c>
      <c r="R3169">
        <v>29540000</v>
      </c>
      <c r="S3169">
        <v>3612500</v>
      </c>
      <c r="T3169" s="2">
        <v>25927500</v>
      </c>
      <c r="U3169" s="2">
        <v>138750</v>
      </c>
      <c r="V3169" s="2">
        <v>138750</v>
      </c>
      <c r="W3169" s="2">
        <v>277500</v>
      </c>
      <c r="X3169" s="2">
        <v>0</v>
      </c>
      <c r="Y3169" s="2">
        <v>645000</v>
      </c>
      <c r="Z3169">
        <v>23358108.1081081</v>
      </c>
      <c r="AA3169">
        <v>1081081.08108108</v>
      </c>
      <c r="AB3169">
        <v>22277027.027027</v>
      </c>
      <c r="AC3169">
        <v>20862389.940000001</v>
      </c>
      <c r="AD3169" s="2">
        <v>2495718.1681081001</v>
      </c>
      <c r="AE3169">
        <v>416250</v>
      </c>
      <c r="AF3169">
        <v>0</v>
      </c>
      <c r="AG3169" s="2">
        <v>1789637.0870270201</v>
      </c>
      <c r="AH3169">
        <v>0</v>
      </c>
      <c r="AI3169">
        <v>0</v>
      </c>
      <c r="AJ3169">
        <v>0</v>
      </c>
      <c r="AK3169">
        <v>0</v>
      </c>
      <c r="AL3169">
        <v>0</v>
      </c>
      <c r="AM3169">
        <v>1414637.0870270201</v>
      </c>
      <c r="AN3169">
        <v>0</v>
      </c>
      <c r="AO3169">
        <v>-375000</v>
      </c>
      <c r="AP3169" t="str">
        <f>TEXT(B3169,"MM")</f>
        <v>02</v>
      </c>
      <c r="AQ3169" t="str">
        <f>TEXT(B3169,"yyyy")</f>
        <v>2025</v>
      </c>
    </row>
    <row r="3170" spans="1:43" x14ac:dyDescent="0.25">
      <c r="A3170">
        <v>1</v>
      </c>
      <c r="B3170" s="3">
        <v>45699</v>
      </c>
      <c r="C3170">
        <v>1022025001982</v>
      </c>
      <c r="D3170" t="s">
        <v>86</v>
      </c>
      <c r="E3170" t="s">
        <v>9847</v>
      </c>
      <c r="F3170" t="s">
        <v>939</v>
      </c>
      <c r="G3170" t="s">
        <v>940</v>
      </c>
      <c r="H3170" t="s">
        <v>9848</v>
      </c>
      <c r="I3170" t="s">
        <v>9849</v>
      </c>
      <c r="J3170" t="s">
        <v>52</v>
      </c>
      <c r="K3170" t="s">
        <v>43</v>
      </c>
      <c r="L3170">
        <v>29290000</v>
      </c>
      <c r="N3170" t="s">
        <v>333</v>
      </c>
      <c r="O3170" t="s">
        <v>68</v>
      </c>
      <c r="P3170" t="s">
        <v>86</v>
      </c>
      <c r="Q3170">
        <v>2025</v>
      </c>
      <c r="R3170">
        <v>29290000</v>
      </c>
      <c r="S3170">
        <v>3612500</v>
      </c>
      <c r="T3170" s="2">
        <v>25677500</v>
      </c>
      <c r="U3170" s="2">
        <v>138750</v>
      </c>
      <c r="V3170" s="2">
        <v>138750</v>
      </c>
      <c r="W3170" s="2">
        <v>277500</v>
      </c>
      <c r="X3170" s="2">
        <v>0</v>
      </c>
      <c r="Y3170" s="2">
        <v>545000</v>
      </c>
      <c r="Z3170">
        <v>23132882.8828828</v>
      </c>
      <c r="AA3170">
        <v>990990.99099098996</v>
      </c>
      <c r="AB3170">
        <v>22141891.8918918</v>
      </c>
      <c r="AC3170">
        <v>20601247.969999999</v>
      </c>
      <c r="AD3170" s="2">
        <v>2531634.9128828798</v>
      </c>
      <c r="AE3170">
        <v>416250</v>
      </c>
      <c r="AF3170">
        <v>0</v>
      </c>
      <c r="AG3170" s="2">
        <v>1915643.92189189</v>
      </c>
      <c r="AH3170">
        <v>0</v>
      </c>
      <c r="AI3170">
        <v>0</v>
      </c>
      <c r="AJ3170">
        <v>0</v>
      </c>
      <c r="AK3170">
        <v>0</v>
      </c>
      <c r="AL3170">
        <v>0</v>
      </c>
      <c r="AM3170">
        <v>1540643.92189189</v>
      </c>
      <c r="AN3170">
        <v>0</v>
      </c>
      <c r="AO3170">
        <v>-375000</v>
      </c>
      <c r="AP3170" t="str">
        <f>TEXT(B3170,"MM")</f>
        <v>02</v>
      </c>
      <c r="AQ3170" t="str">
        <f>TEXT(B3170,"yyyy")</f>
        <v>2025</v>
      </c>
    </row>
    <row r="3171" spans="1:43" x14ac:dyDescent="0.25">
      <c r="A3171">
        <v>1</v>
      </c>
      <c r="B3171" s="3">
        <v>45699</v>
      </c>
      <c r="C3171">
        <v>1012025000425</v>
      </c>
      <c r="D3171" t="s">
        <v>114</v>
      </c>
      <c r="E3171" t="s">
        <v>604</v>
      </c>
      <c r="F3171" t="s">
        <v>939</v>
      </c>
      <c r="G3171" t="s">
        <v>940</v>
      </c>
      <c r="H3171" t="s">
        <v>9850</v>
      </c>
      <c r="I3171" t="s">
        <v>9851</v>
      </c>
      <c r="J3171" t="s">
        <v>52</v>
      </c>
      <c r="K3171" t="s">
        <v>43</v>
      </c>
      <c r="L3171">
        <v>29290000</v>
      </c>
      <c r="N3171" t="s">
        <v>333</v>
      </c>
      <c r="O3171" t="s">
        <v>68</v>
      </c>
      <c r="P3171" t="s">
        <v>114</v>
      </c>
      <c r="Q3171">
        <v>2025</v>
      </c>
      <c r="R3171">
        <v>29290000</v>
      </c>
      <c r="S3171">
        <v>3612500</v>
      </c>
      <c r="T3171" s="2">
        <v>25677500</v>
      </c>
      <c r="U3171" s="2">
        <v>0</v>
      </c>
      <c r="V3171" s="2">
        <v>0</v>
      </c>
      <c r="W3171" s="2">
        <v>0</v>
      </c>
      <c r="X3171" s="2">
        <v>0</v>
      </c>
      <c r="Y3171" s="2">
        <v>700000</v>
      </c>
      <c r="Z3171">
        <v>23132882.8828828</v>
      </c>
      <c r="AA3171">
        <v>630630.63063062995</v>
      </c>
      <c r="AB3171">
        <v>22502252.252252199</v>
      </c>
      <c r="AC3171">
        <v>20643209.809999999</v>
      </c>
      <c r="AD3171" s="2">
        <v>2489673.07288288</v>
      </c>
      <c r="AE3171">
        <v>0</v>
      </c>
      <c r="AF3171">
        <v>300000</v>
      </c>
      <c r="AG3171" s="2">
        <v>1559042.4422522499</v>
      </c>
      <c r="AH3171">
        <v>0</v>
      </c>
      <c r="AI3171">
        <v>0</v>
      </c>
      <c r="AJ3171">
        <v>0</v>
      </c>
      <c r="AK3171">
        <v>0</v>
      </c>
      <c r="AL3171">
        <v>0</v>
      </c>
      <c r="AM3171">
        <v>1559042.4422522499</v>
      </c>
      <c r="AN3171">
        <v>0</v>
      </c>
      <c r="AO3171">
        <v>0</v>
      </c>
      <c r="AP3171" t="str">
        <f>TEXT(B3171,"MM")</f>
        <v>02</v>
      </c>
      <c r="AQ3171" t="str">
        <f>TEXT(B3171,"yyyy")</f>
        <v>2025</v>
      </c>
    </row>
    <row r="3172" spans="1:43" x14ac:dyDescent="0.25">
      <c r="A3172">
        <v>1</v>
      </c>
      <c r="B3172" s="3">
        <v>45699</v>
      </c>
      <c r="C3172">
        <v>1022025001981</v>
      </c>
      <c r="D3172" t="s">
        <v>86</v>
      </c>
      <c r="E3172" t="s">
        <v>9852</v>
      </c>
      <c r="F3172" t="s">
        <v>1281</v>
      </c>
      <c r="G3172" t="s">
        <v>9853</v>
      </c>
      <c r="H3172" t="s">
        <v>9854</v>
      </c>
      <c r="I3172" t="s">
        <v>9855</v>
      </c>
      <c r="J3172" t="s">
        <v>75</v>
      </c>
      <c r="K3172" t="s">
        <v>63</v>
      </c>
      <c r="L3172">
        <v>2500000</v>
      </c>
      <c r="M3172">
        <v>35</v>
      </c>
      <c r="N3172" t="s">
        <v>9856</v>
      </c>
      <c r="O3172" t="s">
        <v>68</v>
      </c>
      <c r="P3172" t="s">
        <v>86</v>
      </c>
      <c r="Q3172">
        <v>2025</v>
      </c>
      <c r="R3172">
        <v>24710000</v>
      </c>
      <c r="S3172">
        <v>4019000</v>
      </c>
      <c r="T3172" s="2">
        <v>20691000</v>
      </c>
      <c r="U3172" s="2">
        <v>0</v>
      </c>
      <c r="V3172" s="2">
        <v>0</v>
      </c>
      <c r="W3172" s="2">
        <v>0</v>
      </c>
      <c r="X3172" s="2">
        <v>500000</v>
      </c>
      <c r="Y3172" s="2">
        <v>1000000</v>
      </c>
      <c r="Z3172">
        <v>18640540.540540501</v>
      </c>
      <c r="AA3172">
        <v>1351351.3513513501</v>
      </c>
      <c r="AB3172">
        <v>17289189.189189099</v>
      </c>
      <c r="AC3172">
        <v>17154358.739999998</v>
      </c>
      <c r="AD3172" s="2">
        <v>1486181.8005405399</v>
      </c>
      <c r="AE3172">
        <v>0</v>
      </c>
      <c r="AF3172">
        <v>0</v>
      </c>
      <c r="AG3172" s="2">
        <v>585280.89963963896</v>
      </c>
      <c r="AH3172">
        <v>0</v>
      </c>
      <c r="AI3172">
        <v>0</v>
      </c>
      <c r="AJ3172">
        <v>0</v>
      </c>
      <c r="AK3172">
        <v>0</v>
      </c>
      <c r="AL3172">
        <v>0</v>
      </c>
      <c r="AM3172">
        <v>134830.44918918901</v>
      </c>
      <c r="AN3172">
        <v>-450450.45045045001</v>
      </c>
      <c r="AO3172">
        <v>0</v>
      </c>
      <c r="AP3172" t="str">
        <f>TEXT(B3172,"MM")</f>
        <v>02</v>
      </c>
      <c r="AQ3172" t="str">
        <f>TEXT(B3172,"yyyy")</f>
        <v>2025</v>
      </c>
    </row>
    <row r="3173" spans="1:43" x14ac:dyDescent="0.25">
      <c r="A3173">
        <v>1</v>
      </c>
      <c r="B3173" s="3">
        <v>45699</v>
      </c>
      <c r="C3173">
        <v>1022025001866</v>
      </c>
      <c r="D3173" t="s">
        <v>86</v>
      </c>
      <c r="E3173" t="s">
        <v>9857</v>
      </c>
      <c r="F3173" t="s">
        <v>1281</v>
      </c>
      <c r="G3173" t="s">
        <v>1282</v>
      </c>
      <c r="H3173" t="s">
        <v>9858</v>
      </c>
      <c r="I3173" t="s">
        <v>9859</v>
      </c>
      <c r="J3173" t="s">
        <v>75</v>
      </c>
      <c r="K3173" t="s">
        <v>43</v>
      </c>
      <c r="L3173">
        <v>24670000</v>
      </c>
      <c r="N3173" t="s">
        <v>99</v>
      </c>
      <c r="O3173" t="s">
        <v>58</v>
      </c>
      <c r="P3173" t="s">
        <v>86</v>
      </c>
      <c r="Q3173">
        <v>2025</v>
      </c>
      <c r="R3173">
        <v>24670000</v>
      </c>
      <c r="S3173">
        <v>4019000</v>
      </c>
      <c r="T3173" s="2">
        <v>20651000</v>
      </c>
      <c r="U3173" s="2">
        <v>0</v>
      </c>
      <c r="V3173" s="2">
        <v>0</v>
      </c>
      <c r="W3173" s="2">
        <v>0</v>
      </c>
      <c r="X3173" s="2">
        <v>0</v>
      </c>
      <c r="Y3173" s="2">
        <v>1000000</v>
      </c>
      <c r="Z3173">
        <v>18604504.504504502</v>
      </c>
      <c r="AA3173">
        <v>900900.90090090001</v>
      </c>
      <c r="AB3173">
        <v>17703603.603603601</v>
      </c>
      <c r="AC3173">
        <v>17118456.899999999</v>
      </c>
      <c r="AD3173" s="2">
        <v>1486047.6045045001</v>
      </c>
      <c r="AE3173">
        <v>0</v>
      </c>
      <c r="AF3173">
        <v>0</v>
      </c>
      <c r="AG3173" s="2">
        <v>585146.70360360295</v>
      </c>
      <c r="AH3173">
        <v>0</v>
      </c>
      <c r="AI3173">
        <v>0</v>
      </c>
      <c r="AJ3173">
        <v>0</v>
      </c>
      <c r="AK3173">
        <v>0</v>
      </c>
      <c r="AL3173">
        <v>0</v>
      </c>
      <c r="AM3173">
        <v>585146.70360360295</v>
      </c>
      <c r="AN3173">
        <v>0</v>
      </c>
      <c r="AO3173">
        <v>0</v>
      </c>
      <c r="AP3173" t="str">
        <f>TEXT(B3173,"MM")</f>
        <v>02</v>
      </c>
      <c r="AQ3173" t="str">
        <f>TEXT(B3173,"yyyy")</f>
        <v>2025</v>
      </c>
    </row>
    <row r="3174" spans="1:43" x14ac:dyDescent="0.25">
      <c r="A3174">
        <v>1</v>
      </c>
      <c r="B3174" s="3">
        <v>45699</v>
      </c>
      <c r="C3174">
        <v>1012025000439</v>
      </c>
      <c r="D3174" t="s">
        <v>114</v>
      </c>
      <c r="E3174" t="s">
        <v>598</v>
      </c>
      <c r="F3174" t="s">
        <v>1281</v>
      </c>
      <c r="G3174" t="s">
        <v>1282</v>
      </c>
      <c r="H3174" t="s">
        <v>9860</v>
      </c>
      <c r="I3174" t="s">
        <v>9861</v>
      </c>
      <c r="J3174" t="s">
        <v>75</v>
      </c>
      <c r="K3174" t="s">
        <v>59</v>
      </c>
      <c r="L3174">
        <v>2600000</v>
      </c>
      <c r="M3174">
        <v>35</v>
      </c>
      <c r="N3174" t="s">
        <v>99</v>
      </c>
      <c r="O3174" t="s">
        <v>58</v>
      </c>
      <c r="P3174" t="s">
        <v>114</v>
      </c>
      <c r="Q3174">
        <v>2025</v>
      </c>
      <c r="R3174">
        <v>24670000</v>
      </c>
      <c r="S3174">
        <v>4019000</v>
      </c>
      <c r="T3174" s="2">
        <v>20651000</v>
      </c>
      <c r="U3174" s="2">
        <v>0</v>
      </c>
      <c r="V3174" s="2">
        <v>0</v>
      </c>
      <c r="W3174" s="2">
        <v>0</v>
      </c>
      <c r="X3174" s="2">
        <v>0</v>
      </c>
      <c r="Y3174" s="2">
        <v>1300000</v>
      </c>
      <c r="Z3174">
        <v>18604504.504504502</v>
      </c>
      <c r="AA3174">
        <v>1171171.17117117</v>
      </c>
      <c r="AB3174">
        <v>17433333.333333299</v>
      </c>
      <c r="AC3174">
        <v>17118457.109999999</v>
      </c>
      <c r="AD3174" s="2">
        <v>1486047.3945045001</v>
      </c>
      <c r="AE3174">
        <v>0</v>
      </c>
      <c r="AF3174">
        <v>0</v>
      </c>
      <c r="AG3174" s="2">
        <v>314876.22333333298</v>
      </c>
      <c r="AH3174">
        <v>0</v>
      </c>
      <c r="AI3174">
        <v>0</v>
      </c>
      <c r="AJ3174">
        <v>0</v>
      </c>
      <c r="AK3174">
        <v>0</v>
      </c>
      <c r="AL3174">
        <v>0</v>
      </c>
      <c r="AM3174">
        <v>314876.22333333298</v>
      </c>
      <c r="AN3174">
        <v>0</v>
      </c>
      <c r="AO3174">
        <v>0</v>
      </c>
      <c r="AP3174" t="str">
        <f>TEXT(B3174,"MM")</f>
        <v>02</v>
      </c>
      <c r="AQ3174" t="str">
        <f>TEXT(B3174,"yyyy")</f>
        <v>2025</v>
      </c>
    </row>
    <row r="3175" spans="1:43" x14ac:dyDescent="0.25">
      <c r="A3175">
        <v>1</v>
      </c>
      <c r="B3175" s="3">
        <v>45699</v>
      </c>
      <c r="C3175">
        <v>1012025000426</v>
      </c>
      <c r="D3175" t="s">
        <v>114</v>
      </c>
      <c r="E3175" t="s">
        <v>9862</v>
      </c>
      <c r="F3175" t="s">
        <v>1183</v>
      </c>
      <c r="G3175" t="s">
        <v>9863</v>
      </c>
      <c r="H3175" t="s">
        <v>9864</v>
      </c>
      <c r="I3175" t="s">
        <v>9865</v>
      </c>
      <c r="J3175" t="s">
        <v>42</v>
      </c>
      <c r="K3175" t="s">
        <v>63</v>
      </c>
      <c r="L3175">
        <v>2700000</v>
      </c>
      <c r="M3175">
        <v>35</v>
      </c>
      <c r="N3175" t="s">
        <v>9866</v>
      </c>
      <c r="O3175" t="s">
        <v>68</v>
      </c>
      <c r="P3175" t="s">
        <v>114</v>
      </c>
      <c r="Q3175">
        <v>2025</v>
      </c>
      <c r="R3175">
        <v>21100000</v>
      </c>
      <c r="S3175">
        <v>3011500</v>
      </c>
      <c r="T3175" s="2">
        <v>18088500</v>
      </c>
      <c r="U3175" s="2">
        <v>0</v>
      </c>
      <c r="V3175" s="2">
        <v>0</v>
      </c>
      <c r="W3175" s="2">
        <v>0</v>
      </c>
      <c r="X3175" s="2">
        <v>0</v>
      </c>
      <c r="Y3175" s="2">
        <v>1200000</v>
      </c>
      <c r="Z3175">
        <v>16295945.9459459</v>
      </c>
      <c r="AA3175">
        <v>1081081.08108108</v>
      </c>
      <c r="AB3175">
        <v>15214864.8648648</v>
      </c>
      <c r="AC3175">
        <v>14380605.27</v>
      </c>
      <c r="AD3175" s="2">
        <v>1915340.67594594</v>
      </c>
      <c r="AE3175">
        <v>0</v>
      </c>
      <c r="AF3175">
        <v>0</v>
      </c>
      <c r="AG3175" s="2">
        <v>834259.59486486402</v>
      </c>
      <c r="AH3175">
        <v>0</v>
      </c>
      <c r="AI3175">
        <v>0</v>
      </c>
      <c r="AJ3175">
        <v>0</v>
      </c>
      <c r="AK3175">
        <v>0</v>
      </c>
      <c r="AL3175">
        <v>0</v>
      </c>
      <c r="AM3175">
        <v>834259.59486486402</v>
      </c>
      <c r="AN3175">
        <v>0</v>
      </c>
      <c r="AO3175">
        <v>0</v>
      </c>
      <c r="AP3175" t="str">
        <f>TEXT(B3175,"MM")</f>
        <v>02</v>
      </c>
      <c r="AQ3175" t="str">
        <f>TEXT(B3175,"yyyy")</f>
        <v>2025</v>
      </c>
    </row>
    <row r="3176" spans="1:43" x14ac:dyDescent="0.25">
      <c r="A3176">
        <v>1</v>
      </c>
      <c r="B3176" s="3">
        <v>45699</v>
      </c>
      <c r="C3176">
        <v>1032025110225</v>
      </c>
      <c r="D3176" t="s">
        <v>119</v>
      </c>
      <c r="E3176" t="s">
        <v>9814</v>
      </c>
      <c r="F3176" t="s">
        <v>1156</v>
      </c>
      <c r="G3176" t="s">
        <v>1157</v>
      </c>
      <c r="H3176" t="s">
        <v>9867</v>
      </c>
      <c r="I3176" t="s">
        <v>9868</v>
      </c>
      <c r="J3176" t="s">
        <v>42</v>
      </c>
      <c r="K3176" t="s">
        <v>43</v>
      </c>
      <c r="L3176">
        <v>0</v>
      </c>
      <c r="N3176" t="s">
        <v>803</v>
      </c>
      <c r="O3176" t="s">
        <v>68</v>
      </c>
      <c r="P3176" t="s">
        <v>119</v>
      </c>
      <c r="Q3176">
        <v>2025</v>
      </c>
      <c r="R3176">
        <v>15922621.726199999</v>
      </c>
      <c r="S3176">
        <v>0</v>
      </c>
      <c r="T3176" s="2">
        <v>15922621.726199999</v>
      </c>
      <c r="U3176" s="2">
        <v>0</v>
      </c>
      <c r="V3176" s="2">
        <v>0</v>
      </c>
      <c r="W3176" s="2">
        <v>0</v>
      </c>
      <c r="X3176" s="2">
        <v>0</v>
      </c>
      <c r="Y3176" s="2">
        <v>0</v>
      </c>
      <c r="Z3176">
        <v>14344704.2578378</v>
      </c>
      <c r="AA3176">
        <v>0</v>
      </c>
      <c r="AB3176">
        <v>14344704.2578378</v>
      </c>
      <c r="AC3176">
        <v>14344704.26</v>
      </c>
      <c r="AD3176" s="2">
        <v>-2.16216216216217E-3</v>
      </c>
      <c r="AE3176">
        <v>0</v>
      </c>
      <c r="AF3176">
        <v>0</v>
      </c>
      <c r="AG3176" s="2">
        <v>-2.16216216216217E-3</v>
      </c>
      <c r="AH3176">
        <v>0</v>
      </c>
      <c r="AI3176">
        <v>0</v>
      </c>
      <c r="AJ3176">
        <v>0</v>
      </c>
      <c r="AK3176">
        <v>0</v>
      </c>
      <c r="AL3176">
        <v>0</v>
      </c>
      <c r="AM3176">
        <v>-2.16216216216217E-3</v>
      </c>
      <c r="AN3176">
        <v>0</v>
      </c>
      <c r="AO3176">
        <v>0</v>
      </c>
      <c r="AP3176" t="str">
        <f>TEXT(B3176,"MM")</f>
        <v>02</v>
      </c>
      <c r="AQ3176" t="str">
        <f>TEXT(B3176,"yyyy")</f>
        <v>2025</v>
      </c>
    </row>
    <row r="3177" spans="1:43" x14ac:dyDescent="0.25">
      <c r="A3177">
        <v>1</v>
      </c>
      <c r="B3177" s="3">
        <v>45699</v>
      </c>
      <c r="C3177">
        <v>1012025000444</v>
      </c>
      <c r="D3177" t="s">
        <v>114</v>
      </c>
      <c r="E3177" t="s">
        <v>1045</v>
      </c>
      <c r="F3177" t="s">
        <v>1158</v>
      </c>
      <c r="G3177" t="s">
        <v>1159</v>
      </c>
      <c r="H3177" t="s">
        <v>9869</v>
      </c>
      <c r="I3177" t="s">
        <v>9870</v>
      </c>
      <c r="J3177" t="s">
        <v>42</v>
      </c>
      <c r="K3177" t="s">
        <v>43</v>
      </c>
      <c r="L3177">
        <v>21640000</v>
      </c>
      <c r="N3177" t="s">
        <v>1160</v>
      </c>
      <c r="O3177" t="s">
        <v>68</v>
      </c>
      <c r="P3177" t="s">
        <v>114</v>
      </c>
      <c r="Q3177">
        <v>2025</v>
      </c>
      <c r="R3177">
        <v>21640000</v>
      </c>
      <c r="S3177">
        <v>2926000</v>
      </c>
      <c r="T3177" s="2">
        <v>18714000</v>
      </c>
      <c r="U3177" s="2">
        <v>0</v>
      </c>
      <c r="V3177" s="2">
        <v>0</v>
      </c>
      <c r="W3177" s="2">
        <v>0</v>
      </c>
      <c r="X3177" s="2">
        <v>0</v>
      </c>
      <c r="Y3177" s="2">
        <v>1000000</v>
      </c>
      <c r="Z3177">
        <v>16859459.459459402</v>
      </c>
      <c r="AA3177">
        <v>900900.90090090001</v>
      </c>
      <c r="AB3177">
        <v>15958558.558558499</v>
      </c>
      <c r="AC3177">
        <v>14789693.49</v>
      </c>
      <c r="AD3177" s="2">
        <v>2069765.9694594501</v>
      </c>
      <c r="AE3177">
        <v>0</v>
      </c>
      <c r="AF3177">
        <v>0</v>
      </c>
      <c r="AG3177" s="2">
        <v>1168865.06855855</v>
      </c>
      <c r="AH3177">
        <v>0</v>
      </c>
      <c r="AI3177">
        <v>0</v>
      </c>
      <c r="AJ3177">
        <v>0</v>
      </c>
      <c r="AK3177">
        <v>0</v>
      </c>
      <c r="AL3177">
        <v>0</v>
      </c>
      <c r="AM3177">
        <v>1168865.06855855</v>
      </c>
      <c r="AN3177">
        <v>0</v>
      </c>
      <c r="AO3177">
        <v>0</v>
      </c>
      <c r="AP3177" t="str">
        <f>TEXT(B3177,"MM")</f>
        <v>02</v>
      </c>
      <c r="AQ3177" t="str">
        <f>TEXT(B3177,"yyyy")</f>
        <v>2025</v>
      </c>
    </row>
    <row r="3178" spans="1:43" x14ac:dyDescent="0.25">
      <c r="A3178">
        <v>1</v>
      </c>
      <c r="B3178" s="3">
        <v>45699</v>
      </c>
      <c r="C3178">
        <v>1012025000445</v>
      </c>
      <c r="D3178" t="s">
        <v>114</v>
      </c>
      <c r="E3178" t="s">
        <v>9871</v>
      </c>
      <c r="F3178" t="s">
        <v>1158</v>
      </c>
      <c r="G3178" t="s">
        <v>1159</v>
      </c>
      <c r="H3178" t="s">
        <v>9872</v>
      </c>
      <c r="I3178" t="s">
        <v>9873</v>
      </c>
      <c r="J3178" t="s">
        <v>42</v>
      </c>
      <c r="K3178" t="s">
        <v>43</v>
      </c>
      <c r="L3178">
        <v>21640000</v>
      </c>
      <c r="N3178" t="s">
        <v>1160</v>
      </c>
      <c r="O3178" t="s">
        <v>68</v>
      </c>
      <c r="P3178" t="s">
        <v>114</v>
      </c>
      <c r="Q3178">
        <v>2024</v>
      </c>
      <c r="R3178">
        <v>21640000</v>
      </c>
      <c r="S3178">
        <v>2926000</v>
      </c>
      <c r="T3178" s="2">
        <v>18714000</v>
      </c>
      <c r="U3178" s="2">
        <v>0</v>
      </c>
      <c r="V3178" s="2">
        <v>0</v>
      </c>
      <c r="W3178" s="2">
        <v>0</v>
      </c>
      <c r="X3178" s="2">
        <v>0</v>
      </c>
      <c r="Y3178" s="2">
        <v>1000000</v>
      </c>
      <c r="Z3178">
        <v>16859459.459459402</v>
      </c>
      <c r="AA3178">
        <v>900900.90090090001</v>
      </c>
      <c r="AB3178">
        <v>15958558.558558499</v>
      </c>
      <c r="AC3178">
        <v>14789693.49</v>
      </c>
      <c r="AD3178" s="2">
        <v>2069765.9694594501</v>
      </c>
      <c r="AE3178">
        <v>0</v>
      </c>
      <c r="AF3178">
        <v>0</v>
      </c>
      <c r="AG3178" s="2">
        <v>1168865.06855855</v>
      </c>
      <c r="AH3178">
        <v>0</v>
      </c>
      <c r="AI3178">
        <v>0</v>
      </c>
      <c r="AJ3178">
        <v>0</v>
      </c>
      <c r="AK3178">
        <v>0</v>
      </c>
      <c r="AL3178">
        <v>0</v>
      </c>
      <c r="AM3178">
        <v>1168865.06855855</v>
      </c>
      <c r="AN3178">
        <v>0</v>
      </c>
      <c r="AO3178">
        <v>0</v>
      </c>
      <c r="AP3178" t="str">
        <f>TEXT(B3178,"MM")</f>
        <v>02</v>
      </c>
      <c r="AQ3178" t="str">
        <f>TEXT(B3178,"yyyy")</f>
        <v>2025</v>
      </c>
    </row>
    <row r="3179" spans="1:43" x14ac:dyDescent="0.25">
      <c r="A3179">
        <v>1</v>
      </c>
      <c r="B3179" s="3">
        <v>45699</v>
      </c>
      <c r="C3179">
        <v>1042025003592</v>
      </c>
      <c r="D3179" t="s">
        <v>117</v>
      </c>
      <c r="E3179" t="s">
        <v>9874</v>
      </c>
      <c r="F3179" t="s">
        <v>1158</v>
      </c>
      <c r="G3179" t="s">
        <v>1159</v>
      </c>
      <c r="H3179" t="s">
        <v>9875</v>
      </c>
      <c r="I3179" t="s">
        <v>9876</v>
      </c>
      <c r="J3179" t="s">
        <v>42</v>
      </c>
      <c r="K3179" t="s">
        <v>59</v>
      </c>
      <c r="L3179">
        <v>2200000</v>
      </c>
      <c r="M3179">
        <v>23</v>
      </c>
      <c r="N3179" t="s">
        <v>1160</v>
      </c>
      <c r="O3179" t="s">
        <v>68</v>
      </c>
      <c r="P3179" t="s">
        <v>117</v>
      </c>
      <c r="Q3179">
        <v>2025</v>
      </c>
      <c r="R3179">
        <v>21640000</v>
      </c>
      <c r="S3179">
        <v>2938000</v>
      </c>
      <c r="T3179" s="2">
        <v>18702000</v>
      </c>
      <c r="U3179" s="2">
        <v>0</v>
      </c>
      <c r="V3179" s="2">
        <v>0</v>
      </c>
      <c r="W3179" s="2">
        <v>0</v>
      </c>
      <c r="X3179" s="2">
        <v>0</v>
      </c>
      <c r="Y3179" s="2">
        <v>1000000</v>
      </c>
      <c r="Z3179">
        <v>16848648.648648601</v>
      </c>
      <c r="AA3179">
        <v>900900.90090090001</v>
      </c>
      <c r="AB3179">
        <v>15947747.747747701</v>
      </c>
      <c r="AC3179">
        <v>14789693.57</v>
      </c>
      <c r="AD3179" s="2">
        <v>2058955.0786486401</v>
      </c>
      <c r="AE3179">
        <v>0</v>
      </c>
      <c r="AF3179">
        <v>0</v>
      </c>
      <c r="AG3179" s="2">
        <v>1158054.1777477399</v>
      </c>
      <c r="AH3179">
        <v>0</v>
      </c>
      <c r="AI3179">
        <v>0</v>
      </c>
      <c r="AJ3179">
        <v>0</v>
      </c>
      <c r="AK3179">
        <v>0</v>
      </c>
      <c r="AL3179">
        <v>0</v>
      </c>
      <c r="AM3179">
        <v>1158054.1777477399</v>
      </c>
      <c r="AN3179">
        <v>0</v>
      </c>
      <c r="AO3179">
        <v>0</v>
      </c>
      <c r="AP3179" t="str">
        <f>TEXT(B3179,"MM")</f>
        <v>02</v>
      </c>
      <c r="AQ3179" t="str">
        <f>TEXT(B3179,"yyyy")</f>
        <v>2025</v>
      </c>
    </row>
    <row r="3180" spans="1:43" x14ac:dyDescent="0.25">
      <c r="A3180">
        <v>1</v>
      </c>
      <c r="B3180" s="3">
        <v>45699</v>
      </c>
      <c r="C3180">
        <v>1022025001983</v>
      </c>
      <c r="D3180" t="s">
        <v>86</v>
      </c>
      <c r="E3180" t="s">
        <v>9877</v>
      </c>
      <c r="F3180" t="s">
        <v>1178</v>
      </c>
      <c r="G3180" t="s">
        <v>1179</v>
      </c>
      <c r="H3180" t="s">
        <v>9878</v>
      </c>
      <c r="I3180" t="s">
        <v>9879</v>
      </c>
      <c r="J3180" t="s">
        <v>42</v>
      </c>
      <c r="K3180" t="s">
        <v>43</v>
      </c>
      <c r="L3180">
        <v>21030000</v>
      </c>
      <c r="N3180" t="s">
        <v>1180</v>
      </c>
      <c r="O3180" t="s">
        <v>68</v>
      </c>
      <c r="P3180" t="s">
        <v>86</v>
      </c>
      <c r="Q3180">
        <v>2024</v>
      </c>
      <c r="R3180">
        <v>21030000</v>
      </c>
      <c r="S3180">
        <v>2926000</v>
      </c>
      <c r="T3180" s="2">
        <v>18104000</v>
      </c>
      <c r="U3180" s="2">
        <v>0</v>
      </c>
      <c r="V3180" s="2">
        <v>0</v>
      </c>
      <c r="W3180" s="2">
        <v>0</v>
      </c>
      <c r="X3180" s="2">
        <v>0</v>
      </c>
      <c r="Y3180" s="2">
        <v>1200000</v>
      </c>
      <c r="Z3180">
        <v>16309909.9099099</v>
      </c>
      <c r="AA3180">
        <v>1081081.08108108</v>
      </c>
      <c r="AB3180">
        <v>15228828.8288288</v>
      </c>
      <c r="AC3180">
        <v>14331408.220000001</v>
      </c>
      <c r="AD3180" s="2">
        <v>1978501.6899099001</v>
      </c>
      <c r="AE3180">
        <v>0</v>
      </c>
      <c r="AF3180">
        <v>0</v>
      </c>
      <c r="AG3180" s="2">
        <v>897420.60882882797</v>
      </c>
      <c r="AH3180">
        <v>0</v>
      </c>
      <c r="AI3180">
        <v>0</v>
      </c>
      <c r="AJ3180">
        <v>0</v>
      </c>
      <c r="AK3180">
        <v>0</v>
      </c>
      <c r="AL3180">
        <v>0</v>
      </c>
      <c r="AM3180">
        <v>897420.60882882797</v>
      </c>
      <c r="AN3180">
        <v>0</v>
      </c>
      <c r="AO3180">
        <v>0</v>
      </c>
      <c r="AP3180" t="str">
        <f>TEXT(B3180,"MM")</f>
        <v>02</v>
      </c>
      <c r="AQ3180" t="str">
        <f>TEXT(B3180,"yyyy")</f>
        <v>2025</v>
      </c>
    </row>
    <row r="3181" spans="1:43" x14ac:dyDescent="0.25">
      <c r="A3181">
        <v>1</v>
      </c>
      <c r="B3181" s="3">
        <v>45699</v>
      </c>
      <c r="C3181">
        <v>1012025000442</v>
      </c>
      <c r="D3181" t="s">
        <v>114</v>
      </c>
      <c r="E3181" t="s">
        <v>1126</v>
      </c>
      <c r="F3181" t="s">
        <v>1161</v>
      </c>
      <c r="G3181" t="s">
        <v>1162</v>
      </c>
      <c r="H3181" t="s">
        <v>9880</v>
      </c>
      <c r="I3181" t="s">
        <v>9881</v>
      </c>
      <c r="J3181" t="s">
        <v>42</v>
      </c>
      <c r="K3181" t="s">
        <v>87</v>
      </c>
      <c r="L3181">
        <v>1750000</v>
      </c>
      <c r="M3181">
        <v>35</v>
      </c>
      <c r="N3181" t="s">
        <v>1163</v>
      </c>
      <c r="O3181" t="s">
        <v>68</v>
      </c>
      <c r="P3181" t="s">
        <v>114</v>
      </c>
      <c r="Q3181">
        <v>2025</v>
      </c>
      <c r="R3181">
        <v>20220000</v>
      </c>
      <c r="S3181">
        <v>2955000</v>
      </c>
      <c r="T3181" s="2">
        <v>17265000</v>
      </c>
      <c r="U3181" s="2">
        <v>0</v>
      </c>
      <c r="V3181" s="2">
        <v>0</v>
      </c>
      <c r="W3181" s="2">
        <v>0</v>
      </c>
      <c r="X3181" s="2">
        <v>329000</v>
      </c>
      <c r="Y3181" s="2">
        <v>1221000</v>
      </c>
      <c r="Z3181">
        <v>15554054.054053999</v>
      </c>
      <c r="AA3181">
        <v>1396396.3963963899</v>
      </c>
      <c r="AB3181">
        <v>14157657.657657599</v>
      </c>
      <c r="AC3181">
        <v>13703756.699999999</v>
      </c>
      <c r="AD3181" s="2">
        <v>1850297.3540540501</v>
      </c>
      <c r="AE3181">
        <v>0</v>
      </c>
      <c r="AF3181">
        <v>0</v>
      </c>
      <c r="AG3181" s="2">
        <v>750297.35405405401</v>
      </c>
      <c r="AH3181">
        <v>0</v>
      </c>
      <c r="AI3181">
        <v>0</v>
      </c>
      <c r="AJ3181">
        <v>0</v>
      </c>
      <c r="AK3181">
        <v>0</v>
      </c>
      <c r="AL3181">
        <v>0</v>
      </c>
      <c r="AM3181">
        <v>453900.95765765698</v>
      </c>
      <c r="AN3181">
        <v>-296396.39639638999</v>
      </c>
      <c r="AO3181">
        <v>0</v>
      </c>
      <c r="AP3181" t="str">
        <f>TEXT(B3181,"MM")</f>
        <v>02</v>
      </c>
      <c r="AQ3181" t="str">
        <f>TEXT(B3181,"yyyy")</f>
        <v>2025</v>
      </c>
    </row>
    <row r="3182" spans="1:43" x14ac:dyDescent="0.25">
      <c r="A3182">
        <v>1</v>
      </c>
      <c r="B3182" s="3">
        <v>45699</v>
      </c>
      <c r="C3182">
        <v>1022025001978</v>
      </c>
      <c r="D3182" t="s">
        <v>86</v>
      </c>
      <c r="E3182" t="s">
        <v>354</v>
      </c>
      <c r="F3182" t="s">
        <v>1161</v>
      </c>
      <c r="G3182" t="s">
        <v>1162</v>
      </c>
      <c r="H3182" t="s">
        <v>9882</v>
      </c>
      <c r="I3182" t="s">
        <v>9883</v>
      </c>
      <c r="J3182" t="s">
        <v>42</v>
      </c>
      <c r="K3182" t="s">
        <v>43</v>
      </c>
      <c r="L3182">
        <v>20220000</v>
      </c>
      <c r="N3182" t="s">
        <v>1163</v>
      </c>
      <c r="O3182" t="s">
        <v>68</v>
      </c>
      <c r="P3182" t="s">
        <v>86</v>
      </c>
      <c r="Q3182">
        <v>2025</v>
      </c>
      <c r="R3182">
        <v>20220000</v>
      </c>
      <c r="S3182">
        <v>2955000</v>
      </c>
      <c r="T3182" s="2">
        <v>17265000</v>
      </c>
      <c r="U3182" s="2">
        <v>0</v>
      </c>
      <c r="V3182" s="2">
        <v>0</v>
      </c>
      <c r="W3182" s="2">
        <v>0</v>
      </c>
      <c r="X3182" s="2">
        <v>0</v>
      </c>
      <c r="Y3182" s="2">
        <v>1000000</v>
      </c>
      <c r="Z3182">
        <v>15554054.054053999</v>
      </c>
      <c r="AA3182">
        <v>900900.90090090001</v>
      </c>
      <c r="AB3182">
        <v>14653153.153153099</v>
      </c>
      <c r="AC3182">
        <v>13703756.640000001</v>
      </c>
      <c r="AD3182" s="2">
        <v>1850297.4140540501</v>
      </c>
      <c r="AE3182">
        <v>0</v>
      </c>
      <c r="AF3182">
        <v>0</v>
      </c>
      <c r="AG3182" s="2">
        <v>949396.51315315301</v>
      </c>
      <c r="AH3182">
        <v>0</v>
      </c>
      <c r="AI3182">
        <v>0</v>
      </c>
      <c r="AJ3182">
        <v>0</v>
      </c>
      <c r="AK3182">
        <v>0</v>
      </c>
      <c r="AL3182">
        <v>0</v>
      </c>
      <c r="AM3182">
        <v>949396.51315315301</v>
      </c>
      <c r="AN3182">
        <v>0</v>
      </c>
      <c r="AO3182">
        <v>0</v>
      </c>
      <c r="AP3182" t="str">
        <f>TEXT(B3182,"MM")</f>
        <v>02</v>
      </c>
      <c r="AQ3182" t="str">
        <f>TEXT(B3182,"yyyy")</f>
        <v>2025</v>
      </c>
    </row>
    <row r="3183" spans="1:43" x14ac:dyDescent="0.25">
      <c r="A3183">
        <v>1</v>
      </c>
      <c r="B3183" s="3">
        <v>45699</v>
      </c>
      <c r="C3183">
        <v>1042025003593</v>
      </c>
      <c r="D3183" t="s">
        <v>117</v>
      </c>
      <c r="E3183" t="s">
        <v>615</v>
      </c>
      <c r="F3183" t="s">
        <v>1110</v>
      </c>
      <c r="G3183" t="s">
        <v>1111</v>
      </c>
      <c r="H3183" t="s">
        <v>9884</v>
      </c>
      <c r="I3183" t="s">
        <v>9885</v>
      </c>
      <c r="J3183" t="s">
        <v>52</v>
      </c>
      <c r="K3183" t="s">
        <v>87</v>
      </c>
      <c r="L3183">
        <v>3600000</v>
      </c>
      <c r="M3183">
        <v>35</v>
      </c>
      <c r="N3183" t="s">
        <v>1112</v>
      </c>
      <c r="O3183" t="s">
        <v>68</v>
      </c>
      <c r="P3183" t="s">
        <v>117</v>
      </c>
      <c r="Q3183">
        <v>2025</v>
      </c>
      <c r="R3183">
        <v>26630000</v>
      </c>
      <c r="S3183">
        <v>3499500</v>
      </c>
      <c r="T3183" s="2">
        <v>23130500</v>
      </c>
      <c r="U3183" s="2">
        <v>0</v>
      </c>
      <c r="V3183" s="2">
        <v>0</v>
      </c>
      <c r="W3183" s="2">
        <v>0</v>
      </c>
      <c r="X3183" s="2">
        <v>370000</v>
      </c>
      <c r="Y3183" s="2">
        <v>900000</v>
      </c>
      <c r="Z3183">
        <v>20838288.288288198</v>
      </c>
      <c r="AA3183">
        <v>1144144.14414414</v>
      </c>
      <c r="AB3183">
        <v>19694144.144144099</v>
      </c>
      <c r="AC3183">
        <v>18800105.77</v>
      </c>
      <c r="AD3183" s="2">
        <v>2038182.5182882799</v>
      </c>
      <c r="AE3183">
        <v>0</v>
      </c>
      <c r="AF3183">
        <v>0</v>
      </c>
      <c r="AG3183" s="2">
        <v>1227371.7074774699</v>
      </c>
      <c r="AH3183">
        <v>0</v>
      </c>
      <c r="AI3183">
        <v>0</v>
      </c>
      <c r="AJ3183">
        <v>0</v>
      </c>
      <c r="AK3183">
        <v>0</v>
      </c>
      <c r="AL3183">
        <v>0</v>
      </c>
      <c r="AM3183">
        <v>894038.37414414401</v>
      </c>
      <c r="AN3183">
        <v>-333333.33333333</v>
      </c>
      <c r="AO3183">
        <v>0</v>
      </c>
      <c r="AP3183" t="str">
        <f>TEXT(B3183,"MM")</f>
        <v>02</v>
      </c>
      <c r="AQ3183" t="str">
        <f>TEXT(B3183,"yyyy")</f>
        <v>2025</v>
      </c>
    </row>
    <row r="3184" spans="1:43" x14ac:dyDescent="0.25">
      <c r="A3184">
        <v>1</v>
      </c>
      <c r="B3184" s="3">
        <v>45699</v>
      </c>
      <c r="C3184">
        <v>1022025001991</v>
      </c>
      <c r="D3184" t="s">
        <v>86</v>
      </c>
      <c r="E3184" t="s">
        <v>224</v>
      </c>
      <c r="F3184" t="s">
        <v>1161</v>
      </c>
      <c r="G3184" t="s">
        <v>1162</v>
      </c>
      <c r="H3184" t="s">
        <v>9886</v>
      </c>
      <c r="I3184" t="s">
        <v>9887</v>
      </c>
      <c r="J3184" t="s">
        <v>42</v>
      </c>
      <c r="K3184" t="s">
        <v>43</v>
      </c>
      <c r="L3184">
        <v>20220000</v>
      </c>
      <c r="N3184" t="s">
        <v>1163</v>
      </c>
      <c r="O3184" t="s">
        <v>68</v>
      </c>
      <c r="P3184" t="s">
        <v>86</v>
      </c>
      <c r="Q3184">
        <v>2025</v>
      </c>
      <c r="R3184">
        <v>20220000</v>
      </c>
      <c r="S3184">
        <v>2955000</v>
      </c>
      <c r="T3184" s="2">
        <v>17265000</v>
      </c>
      <c r="U3184" s="2">
        <v>0</v>
      </c>
      <c r="V3184" s="2">
        <v>0</v>
      </c>
      <c r="W3184" s="2">
        <v>0</v>
      </c>
      <c r="X3184" s="2">
        <v>0</v>
      </c>
      <c r="Y3184" s="2">
        <v>800000</v>
      </c>
      <c r="Z3184">
        <v>15554054.054053999</v>
      </c>
      <c r="AA3184">
        <v>720720.72072072001</v>
      </c>
      <c r="AB3184">
        <v>14833333.3333333</v>
      </c>
      <c r="AC3184">
        <v>13703757</v>
      </c>
      <c r="AD3184" s="2">
        <v>1850297.05405405</v>
      </c>
      <c r="AE3184">
        <v>0</v>
      </c>
      <c r="AF3184">
        <v>0</v>
      </c>
      <c r="AG3184" s="2">
        <v>1129576.33333333</v>
      </c>
      <c r="AH3184">
        <v>0</v>
      </c>
      <c r="AI3184">
        <v>0</v>
      </c>
      <c r="AJ3184">
        <v>0</v>
      </c>
      <c r="AK3184">
        <v>0</v>
      </c>
      <c r="AL3184">
        <v>0</v>
      </c>
      <c r="AM3184">
        <v>1129576.33333333</v>
      </c>
      <c r="AN3184">
        <v>0</v>
      </c>
      <c r="AO3184">
        <v>0</v>
      </c>
      <c r="AP3184" t="str">
        <f>TEXT(B3184,"MM")</f>
        <v>02</v>
      </c>
      <c r="AQ3184" t="str">
        <f>TEXT(B3184,"yyyy")</f>
        <v>2025</v>
      </c>
    </row>
    <row r="3185" spans="1:43" x14ac:dyDescent="0.25">
      <c r="A3185">
        <v>1</v>
      </c>
      <c r="B3185" s="3">
        <v>45699</v>
      </c>
      <c r="C3185">
        <v>1012025000431</v>
      </c>
      <c r="D3185" t="s">
        <v>114</v>
      </c>
      <c r="E3185" t="s">
        <v>9888</v>
      </c>
      <c r="F3185" t="s">
        <v>1161</v>
      </c>
      <c r="G3185" t="s">
        <v>1162</v>
      </c>
      <c r="H3185" t="s">
        <v>9889</v>
      </c>
      <c r="I3185" t="s">
        <v>9890</v>
      </c>
      <c r="J3185" t="s">
        <v>42</v>
      </c>
      <c r="K3185" t="s">
        <v>63</v>
      </c>
      <c r="L3185">
        <v>5500000</v>
      </c>
      <c r="M3185">
        <v>23</v>
      </c>
      <c r="N3185" t="s">
        <v>1163</v>
      </c>
      <c r="O3185" t="s">
        <v>68</v>
      </c>
      <c r="P3185" t="s">
        <v>114</v>
      </c>
      <c r="Q3185">
        <v>2025</v>
      </c>
      <c r="R3185">
        <v>20220000</v>
      </c>
      <c r="S3185">
        <v>2964000</v>
      </c>
      <c r="T3185" s="2">
        <v>17256000</v>
      </c>
      <c r="U3185" s="2">
        <v>0</v>
      </c>
      <c r="V3185" s="2">
        <v>0</v>
      </c>
      <c r="W3185" s="2">
        <v>0</v>
      </c>
      <c r="X3185" s="2">
        <v>0</v>
      </c>
      <c r="Y3185" s="2">
        <v>1200000</v>
      </c>
      <c r="Z3185">
        <v>15545945.9459459</v>
      </c>
      <c r="AA3185">
        <v>1081081.08108108</v>
      </c>
      <c r="AB3185">
        <v>14464864.8648648</v>
      </c>
      <c r="AC3185">
        <v>13703756.539999999</v>
      </c>
      <c r="AD3185" s="2">
        <v>1842189.4059459399</v>
      </c>
      <c r="AE3185">
        <v>0</v>
      </c>
      <c r="AF3185">
        <v>0</v>
      </c>
      <c r="AG3185" s="2">
        <v>761108.324864864</v>
      </c>
      <c r="AH3185">
        <v>0</v>
      </c>
      <c r="AI3185">
        <v>0</v>
      </c>
      <c r="AJ3185">
        <v>0</v>
      </c>
      <c r="AK3185">
        <v>0</v>
      </c>
      <c r="AL3185">
        <v>0</v>
      </c>
      <c r="AM3185">
        <v>761108.324864864</v>
      </c>
      <c r="AN3185">
        <v>0</v>
      </c>
      <c r="AO3185">
        <v>0</v>
      </c>
      <c r="AP3185" t="str">
        <f>TEXT(B3185,"MM")</f>
        <v>02</v>
      </c>
      <c r="AQ3185" t="str">
        <f>TEXT(B3185,"yyyy")</f>
        <v>2025</v>
      </c>
    </row>
    <row r="3186" spans="1:43" x14ac:dyDescent="0.25">
      <c r="A3186">
        <v>1</v>
      </c>
      <c r="B3186" s="3">
        <v>45699</v>
      </c>
      <c r="C3186">
        <v>1022025001980</v>
      </c>
      <c r="D3186" t="s">
        <v>86</v>
      </c>
      <c r="E3186" t="s">
        <v>1133</v>
      </c>
      <c r="F3186" t="s">
        <v>1110</v>
      </c>
      <c r="G3186" t="s">
        <v>1111</v>
      </c>
      <c r="H3186" t="s">
        <v>9891</v>
      </c>
      <c r="I3186" t="s">
        <v>9892</v>
      </c>
      <c r="J3186" t="s">
        <v>52</v>
      </c>
      <c r="K3186" t="s">
        <v>43</v>
      </c>
      <c r="L3186">
        <v>26630000</v>
      </c>
      <c r="N3186" t="s">
        <v>1112</v>
      </c>
      <c r="O3186" t="s">
        <v>85</v>
      </c>
      <c r="P3186" t="s">
        <v>86</v>
      </c>
      <c r="Q3186">
        <v>2025</v>
      </c>
      <c r="R3186">
        <v>26630000</v>
      </c>
      <c r="S3186">
        <v>3487500</v>
      </c>
      <c r="T3186" s="2">
        <v>23142500</v>
      </c>
      <c r="U3186" s="2">
        <v>0</v>
      </c>
      <c r="V3186" s="2">
        <v>0</v>
      </c>
      <c r="W3186" s="2">
        <v>0</v>
      </c>
      <c r="X3186" s="2">
        <v>0</v>
      </c>
      <c r="Y3186" s="2">
        <v>700000</v>
      </c>
      <c r="Z3186">
        <v>20849099.099098999</v>
      </c>
      <c r="AA3186">
        <v>630630.63063062995</v>
      </c>
      <c r="AB3186">
        <v>20218468.468468402</v>
      </c>
      <c r="AC3186">
        <v>18800105.84</v>
      </c>
      <c r="AD3186" s="2">
        <v>2048993.25909909</v>
      </c>
      <c r="AE3186">
        <v>0</v>
      </c>
      <c r="AF3186">
        <v>0</v>
      </c>
      <c r="AG3186" s="2">
        <v>1418362.6284684599</v>
      </c>
      <c r="AH3186">
        <v>0</v>
      </c>
      <c r="AI3186">
        <v>0</v>
      </c>
      <c r="AJ3186">
        <v>0</v>
      </c>
      <c r="AK3186">
        <v>0</v>
      </c>
      <c r="AL3186">
        <v>0</v>
      </c>
      <c r="AM3186">
        <v>1418362.6284684599</v>
      </c>
      <c r="AN3186">
        <v>0</v>
      </c>
      <c r="AO3186">
        <v>0</v>
      </c>
      <c r="AP3186" t="str">
        <f>TEXT(B3186,"MM")</f>
        <v>02</v>
      </c>
      <c r="AQ3186" t="str">
        <f>TEXT(B3186,"yyyy")</f>
        <v>2025</v>
      </c>
    </row>
    <row r="3187" spans="1:43" x14ac:dyDescent="0.25">
      <c r="A3187">
        <v>1</v>
      </c>
      <c r="B3187" s="3">
        <v>45699</v>
      </c>
      <c r="C3187">
        <v>1012025000427</v>
      </c>
      <c r="D3187" t="s">
        <v>114</v>
      </c>
      <c r="E3187" t="s">
        <v>621</v>
      </c>
      <c r="F3187" t="s">
        <v>1110</v>
      </c>
      <c r="G3187" t="s">
        <v>1111</v>
      </c>
      <c r="H3187" t="s">
        <v>9893</v>
      </c>
      <c r="I3187" t="s">
        <v>9894</v>
      </c>
      <c r="J3187" t="s">
        <v>52</v>
      </c>
      <c r="K3187" t="s">
        <v>43</v>
      </c>
      <c r="L3187">
        <v>26630000</v>
      </c>
      <c r="N3187" t="s">
        <v>1112</v>
      </c>
      <c r="O3187" t="s">
        <v>68</v>
      </c>
      <c r="P3187" t="s">
        <v>114</v>
      </c>
      <c r="Q3187">
        <v>2025</v>
      </c>
      <c r="R3187">
        <v>26630000</v>
      </c>
      <c r="S3187">
        <v>3487500</v>
      </c>
      <c r="T3187" s="2">
        <v>23142500</v>
      </c>
      <c r="U3187" s="2">
        <v>0</v>
      </c>
      <c r="V3187" s="2">
        <v>0</v>
      </c>
      <c r="W3187" s="2">
        <v>0</v>
      </c>
      <c r="X3187" s="2">
        <v>0</v>
      </c>
      <c r="Y3187" s="2">
        <v>500000</v>
      </c>
      <c r="Z3187">
        <v>20849099.099098999</v>
      </c>
      <c r="AA3187">
        <v>450450.45045045001</v>
      </c>
      <c r="AB3187">
        <v>20398648.648648601</v>
      </c>
      <c r="AC3187">
        <v>18800106</v>
      </c>
      <c r="AD3187" s="2">
        <v>2048993.0990990901</v>
      </c>
      <c r="AE3187">
        <v>0</v>
      </c>
      <c r="AF3187">
        <v>0</v>
      </c>
      <c r="AG3187" s="2">
        <v>1598542.6486486399</v>
      </c>
      <c r="AH3187">
        <v>0</v>
      </c>
      <c r="AI3187">
        <v>0</v>
      </c>
      <c r="AJ3187">
        <v>0</v>
      </c>
      <c r="AK3187">
        <v>0</v>
      </c>
      <c r="AL3187">
        <v>0</v>
      </c>
      <c r="AM3187">
        <v>1598542.6486486399</v>
      </c>
      <c r="AN3187">
        <v>0</v>
      </c>
      <c r="AO3187">
        <v>0</v>
      </c>
      <c r="AP3187" t="str">
        <f>TEXT(B3187,"MM")</f>
        <v>02</v>
      </c>
      <c r="AQ3187" t="str">
        <f>TEXT(B3187,"yyyy")</f>
        <v>2025</v>
      </c>
    </row>
    <row r="3188" spans="1:43" x14ac:dyDescent="0.25">
      <c r="A3188">
        <v>1</v>
      </c>
      <c r="B3188" s="3">
        <v>45699</v>
      </c>
      <c r="C3188">
        <v>1012025000434</v>
      </c>
      <c r="D3188" t="s">
        <v>114</v>
      </c>
      <c r="E3188" t="s">
        <v>9895</v>
      </c>
      <c r="F3188" t="s">
        <v>1110</v>
      </c>
      <c r="G3188" t="s">
        <v>1111</v>
      </c>
      <c r="H3188" t="s">
        <v>9896</v>
      </c>
      <c r="I3188" t="s">
        <v>9897</v>
      </c>
      <c r="J3188" t="s">
        <v>52</v>
      </c>
      <c r="K3188" t="s">
        <v>43</v>
      </c>
      <c r="L3188">
        <v>26630000</v>
      </c>
      <c r="N3188" t="s">
        <v>1112</v>
      </c>
      <c r="O3188" t="s">
        <v>68</v>
      </c>
      <c r="P3188" t="s">
        <v>114</v>
      </c>
      <c r="Q3188">
        <v>2025</v>
      </c>
      <c r="R3188">
        <v>26630000</v>
      </c>
      <c r="S3188">
        <v>4129500</v>
      </c>
      <c r="T3188" s="2">
        <v>22500500</v>
      </c>
      <c r="U3188" s="2">
        <v>0</v>
      </c>
      <c r="V3188" s="2">
        <v>0</v>
      </c>
      <c r="W3188" s="2">
        <v>0</v>
      </c>
      <c r="X3188" s="2">
        <v>0</v>
      </c>
      <c r="Y3188" s="2">
        <v>733000</v>
      </c>
      <c r="Z3188">
        <v>20270720.720720701</v>
      </c>
      <c r="AA3188">
        <v>660360.36036036001</v>
      </c>
      <c r="AB3188">
        <v>19610360.360360298</v>
      </c>
      <c r="AC3188">
        <v>18800106</v>
      </c>
      <c r="AD3188" s="2">
        <v>1470614.72072072</v>
      </c>
      <c r="AE3188">
        <v>0</v>
      </c>
      <c r="AF3188">
        <v>0</v>
      </c>
      <c r="AG3188" s="2">
        <v>810254.36036036001</v>
      </c>
      <c r="AH3188">
        <v>0</v>
      </c>
      <c r="AI3188">
        <v>0</v>
      </c>
      <c r="AJ3188">
        <v>0</v>
      </c>
      <c r="AK3188">
        <v>0</v>
      </c>
      <c r="AL3188">
        <v>0</v>
      </c>
      <c r="AM3188">
        <v>810254.36036036001</v>
      </c>
      <c r="AN3188">
        <v>0</v>
      </c>
      <c r="AO3188">
        <v>0</v>
      </c>
      <c r="AP3188" t="str">
        <f>TEXT(B3188,"MM")</f>
        <v>02</v>
      </c>
      <c r="AQ3188" t="str">
        <f>TEXT(B3188,"yyyy")</f>
        <v>2025</v>
      </c>
    </row>
    <row r="3189" spans="1:43" x14ac:dyDescent="0.25">
      <c r="A3189">
        <v>1</v>
      </c>
      <c r="B3189" s="3">
        <v>45699</v>
      </c>
      <c r="C3189">
        <v>1012025000438</v>
      </c>
      <c r="D3189" t="s">
        <v>114</v>
      </c>
      <c r="E3189" t="s">
        <v>9898</v>
      </c>
      <c r="F3189" t="s">
        <v>1110</v>
      </c>
      <c r="G3189" t="s">
        <v>1111</v>
      </c>
      <c r="H3189" t="s">
        <v>9899</v>
      </c>
      <c r="I3189" t="s">
        <v>9900</v>
      </c>
      <c r="J3189" t="s">
        <v>52</v>
      </c>
      <c r="K3189" t="s">
        <v>43</v>
      </c>
      <c r="L3189">
        <v>26630000</v>
      </c>
      <c r="N3189" t="s">
        <v>1112</v>
      </c>
      <c r="O3189" t="s">
        <v>68</v>
      </c>
      <c r="P3189" t="s">
        <v>114</v>
      </c>
      <c r="Q3189">
        <v>2025</v>
      </c>
      <c r="R3189">
        <v>26630000</v>
      </c>
      <c r="S3189">
        <v>3487500</v>
      </c>
      <c r="T3189" s="2">
        <v>23142500</v>
      </c>
      <c r="U3189" s="2">
        <v>0</v>
      </c>
      <c r="V3189" s="2">
        <v>0</v>
      </c>
      <c r="W3189" s="2">
        <v>0</v>
      </c>
      <c r="X3189" s="2">
        <v>0</v>
      </c>
      <c r="Y3189" s="2">
        <v>500000</v>
      </c>
      <c r="Z3189">
        <v>20849099.099098999</v>
      </c>
      <c r="AA3189">
        <v>450450.45045045001</v>
      </c>
      <c r="AB3189">
        <v>20398648.648648601</v>
      </c>
      <c r="AC3189">
        <v>18800106</v>
      </c>
      <c r="AD3189" s="2">
        <v>2048993.0990990901</v>
      </c>
      <c r="AE3189">
        <v>0</v>
      </c>
      <c r="AF3189">
        <v>0</v>
      </c>
      <c r="AG3189" s="2">
        <v>1598542.6486486399</v>
      </c>
      <c r="AH3189">
        <v>0</v>
      </c>
      <c r="AI3189">
        <v>0</v>
      </c>
      <c r="AJ3189">
        <v>0</v>
      </c>
      <c r="AK3189">
        <v>0</v>
      </c>
      <c r="AL3189">
        <v>0</v>
      </c>
      <c r="AM3189">
        <v>1598542.6486486399</v>
      </c>
      <c r="AN3189">
        <v>0</v>
      </c>
      <c r="AO3189">
        <v>0</v>
      </c>
      <c r="AP3189" t="str">
        <f>TEXT(B3189,"MM")</f>
        <v>02</v>
      </c>
      <c r="AQ3189" t="str">
        <f>TEXT(B3189,"yyyy")</f>
        <v>2025</v>
      </c>
    </row>
    <row r="3190" spans="1:43" x14ac:dyDescent="0.25">
      <c r="A3190">
        <v>1</v>
      </c>
      <c r="B3190" s="3">
        <v>45699</v>
      </c>
      <c r="C3190">
        <v>1012025000406</v>
      </c>
      <c r="D3190" t="s">
        <v>114</v>
      </c>
      <c r="E3190" t="s">
        <v>1000</v>
      </c>
      <c r="F3190" t="s">
        <v>1107</v>
      </c>
      <c r="G3190" t="s">
        <v>1108</v>
      </c>
      <c r="H3190" t="s">
        <v>9901</v>
      </c>
      <c r="I3190" t="s">
        <v>9902</v>
      </c>
      <c r="J3190" t="s">
        <v>52</v>
      </c>
      <c r="K3190" t="s">
        <v>43</v>
      </c>
      <c r="L3190">
        <v>24800000</v>
      </c>
      <c r="N3190" t="s">
        <v>1109</v>
      </c>
      <c r="O3190" t="s">
        <v>68</v>
      </c>
      <c r="P3190" t="s">
        <v>114</v>
      </c>
      <c r="Q3190">
        <v>2025</v>
      </c>
      <c r="R3190">
        <v>24800000</v>
      </c>
      <c r="S3190">
        <v>3388500</v>
      </c>
      <c r="T3190" s="2">
        <v>21411500</v>
      </c>
      <c r="U3190" s="2">
        <v>0</v>
      </c>
      <c r="V3190" s="2">
        <v>0</v>
      </c>
      <c r="W3190" s="2">
        <v>0</v>
      </c>
      <c r="X3190" s="2">
        <v>0</v>
      </c>
      <c r="Y3190" s="2">
        <v>500000</v>
      </c>
      <c r="Z3190">
        <v>19289639.639639601</v>
      </c>
      <c r="AA3190">
        <v>450450.45045045001</v>
      </c>
      <c r="AB3190">
        <v>18839189.189189099</v>
      </c>
      <c r="AC3190">
        <v>17305697.75</v>
      </c>
      <c r="AD3190" s="2">
        <v>1983941.88963963</v>
      </c>
      <c r="AE3190">
        <v>0</v>
      </c>
      <c r="AF3190">
        <v>0</v>
      </c>
      <c r="AG3190" s="2">
        <v>1533491.43918918</v>
      </c>
      <c r="AH3190">
        <v>0</v>
      </c>
      <c r="AI3190">
        <v>0</v>
      </c>
      <c r="AJ3190">
        <v>0</v>
      </c>
      <c r="AK3190">
        <v>0</v>
      </c>
      <c r="AL3190">
        <v>0</v>
      </c>
      <c r="AM3190">
        <v>1533491.43918918</v>
      </c>
      <c r="AN3190">
        <v>0</v>
      </c>
      <c r="AO3190">
        <v>0</v>
      </c>
      <c r="AP3190" t="str">
        <f>TEXT(B3190,"MM")</f>
        <v>02</v>
      </c>
      <c r="AQ3190" t="str">
        <f>TEXT(B3190,"yyyy")</f>
        <v>2025</v>
      </c>
    </row>
    <row r="3191" spans="1:43" x14ac:dyDescent="0.25">
      <c r="A3191">
        <v>1</v>
      </c>
      <c r="B3191" s="3">
        <v>45699</v>
      </c>
      <c r="C3191">
        <v>1012025000436</v>
      </c>
      <c r="D3191" t="s">
        <v>114</v>
      </c>
      <c r="E3191" t="s">
        <v>9903</v>
      </c>
      <c r="F3191" t="s">
        <v>1107</v>
      </c>
      <c r="G3191" t="s">
        <v>1108</v>
      </c>
      <c r="H3191" t="s">
        <v>9904</v>
      </c>
      <c r="I3191" t="s">
        <v>9905</v>
      </c>
      <c r="J3191" t="s">
        <v>52</v>
      </c>
      <c r="K3191" t="s">
        <v>87</v>
      </c>
      <c r="L3191">
        <v>2100000</v>
      </c>
      <c r="M3191">
        <v>35</v>
      </c>
      <c r="N3191" t="s">
        <v>1109</v>
      </c>
      <c r="O3191" t="s">
        <v>68</v>
      </c>
      <c r="P3191" t="s">
        <v>114</v>
      </c>
      <c r="Q3191">
        <v>2025</v>
      </c>
      <c r="R3191">
        <v>24800000</v>
      </c>
      <c r="S3191">
        <v>3388500</v>
      </c>
      <c r="T3191" s="2">
        <v>21411500</v>
      </c>
      <c r="U3191" s="2">
        <v>0</v>
      </c>
      <c r="V3191" s="2">
        <v>0</v>
      </c>
      <c r="W3191" s="2">
        <v>0</v>
      </c>
      <c r="X3191" s="2">
        <v>400000</v>
      </c>
      <c r="Y3191" s="2">
        <v>1000000</v>
      </c>
      <c r="Z3191">
        <v>19289639.639639601</v>
      </c>
      <c r="AA3191">
        <v>1261261.2612612599</v>
      </c>
      <c r="AB3191">
        <v>18028378.378378302</v>
      </c>
      <c r="AC3191">
        <v>17305697.719999999</v>
      </c>
      <c r="AD3191" s="2">
        <v>1983941.91963963</v>
      </c>
      <c r="AE3191">
        <v>0</v>
      </c>
      <c r="AF3191">
        <v>0</v>
      </c>
      <c r="AG3191" s="2">
        <v>1083041.0187387301</v>
      </c>
      <c r="AH3191">
        <v>0</v>
      </c>
      <c r="AI3191">
        <v>0</v>
      </c>
      <c r="AJ3191">
        <v>0</v>
      </c>
      <c r="AK3191">
        <v>0</v>
      </c>
      <c r="AL3191">
        <v>0</v>
      </c>
      <c r="AM3191">
        <v>722680.65837837802</v>
      </c>
      <c r="AN3191">
        <v>-360360.36036036001</v>
      </c>
      <c r="AO3191">
        <v>0</v>
      </c>
      <c r="AP3191" t="str">
        <f>TEXT(B3191,"MM")</f>
        <v>02</v>
      </c>
      <c r="AQ3191" t="str">
        <f>TEXT(B3191,"yyyy")</f>
        <v>2025</v>
      </c>
    </row>
    <row r="3192" spans="1:43" x14ac:dyDescent="0.25">
      <c r="A3192">
        <v>1</v>
      </c>
      <c r="B3192" s="3">
        <v>45699</v>
      </c>
      <c r="C3192">
        <v>1012025000433</v>
      </c>
      <c r="D3192" t="s">
        <v>114</v>
      </c>
      <c r="E3192" t="s">
        <v>590</v>
      </c>
      <c r="F3192" t="s">
        <v>396</v>
      </c>
      <c r="G3192" t="s">
        <v>397</v>
      </c>
      <c r="H3192" t="s">
        <v>9906</v>
      </c>
      <c r="I3192" t="s">
        <v>9907</v>
      </c>
      <c r="J3192" t="s">
        <v>65</v>
      </c>
      <c r="K3192" t="s">
        <v>43</v>
      </c>
      <c r="L3192">
        <v>22150000</v>
      </c>
      <c r="N3192" t="s">
        <v>398</v>
      </c>
      <c r="O3192" t="s">
        <v>50</v>
      </c>
      <c r="P3192" t="s">
        <v>114</v>
      </c>
      <c r="Q3192">
        <v>2025</v>
      </c>
      <c r="R3192">
        <v>22150000</v>
      </c>
      <c r="S3192">
        <v>3445000</v>
      </c>
      <c r="T3192" s="2">
        <v>18705000</v>
      </c>
      <c r="U3192" s="2">
        <v>0</v>
      </c>
      <c r="V3192" s="2">
        <v>0</v>
      </c>
      <c r="W3192" s="2">
        <v>0</v>
      </c>
      <c r="X3192" s="2">
        <v>0</v>
      </c>
      <c r="Y3192" s="2">
        <v>800000</v>
      </c>
      <c r="Z3192">
        <v>16851351.351351298</v>
      </c>
      <c r="AA3192">
        <v>720720.72072072001</v>
      </c>
      <c r="AB3192">
        <v>16130630.630630599</v>
      </c>
      <c r="AC3192">
        <v>14993898.4</v>
      </c>
      <c r="AD3192" s="2">
        <v>1857452.9513513499</v>
      </c>
      <c r="AE3192">
        <v>0</v>
      </c>
      <c r="AF3192">
        <v>0</v>
      </c>
      <c r="AG3192" s="2">
        <v>1136732.2306306299</v>
      </c>
      <c r="AH3192">
        <v>0</v>
      </c>
      <c r="AI3192">
        <v>0</v>
      </c>
      <c r="AJ3192">
        <v>0</v>
      </c>
      <c r="AK3192">
        <v>0</v>
      </c>
      <c r="AL3192">
        <v>0</v>
      </c>
      <c r="AM3192">
        <v>1136732.2306306299</v>
      </c>
      <c r="AN3192">
        <v>0</v>
      </c>
      <c r="AO3192">
        <v>0</v>
      </c>
      <c r="AP3192" t="str">
        <f>TEXT(B3192,"MM")</f>
        <v>02</v>
      </c>
      <c r="AQ3192" t="str">
        <f>TEXT(B3192,"yyyy")</f>
        <v>2025</v>
      </c>
    </row>
    <row r="3193" spans="1:43" x14ac:dyDescent="0.25">
      <c r="A3193">
        <v>1</v>
      </c>
      <c r="B3193" s="3">
        <v>45699</v>
      </c>
      <c r="C3193">
        <v>1042025003583</v>
      </c>
      <c r="D3193" t="s">
        <v>117</v>
      </c>
      <c r="E3193" t="s">
        <v>9908</v>
      </c>
      <c r="F3193" t="s">
        <v>396</v>
      </c>
      <c r="G3193" t="s">
        <v>397</v>
      </c>
      <c r="H3193" t="s">
        <v>9909</v>
      </c>
      <c r="I3193" t="s">
        <v>9910</v>
      </c>
      <c r="J3193" t="s">
        <v>65</v>
      </c>
      <c r="K3193" t="s">
        <v>43</v>
      </c>
      <c r="L3193">
        <v>22150000</v>
      </c>
      <c r="N3193" t="s">
        <v>398</v>
      </c>
      <c r="O3193" t="s">
        <v>68</v>
      </c>
      <c r="P3193" t="s">
        <v>117</v>
      </c>
      <c r="Q3193">
        <v>2025</v>
      </c>
      <c r="R3193">
        <v>22150000</v>
      </c>
      <c r="S3193">
        <v>3457000</v>
      </c>
      <c r="T3193" s="2">
        <v>18693000</v>
      </c>
      <c r="U3193" s="2">
        <v>0</v>
      </c>
      <c r="V3193" s="2">
        <v>0</v>
      </c>
      <c r="W3193" s="2">
        <v>0</v>
      </c>
      <c r="X3193" s="2">
        <v>0</v>
      </c>
      <c r="Y3193" s="2">
        <v>600000</v>
      </c>
      <c r="Z3193">
        <v>16840540.540540501</v>
      </c>
      <c r="AA3193">
        <v>540540.54054054001</v>
      </c>
      <c r="AB3193">
        <v>16300000</v>
      </c>
      <c r="AC3193">
        <v>14993898.23</v>
      </c>
      <c r="AD3193" s="2">
        <v>1846642.3105405399</v>
      </c>
      <c r="AE3193">
        <v>0</v>
      </c>
      <c r="AF3193">
        <v>0</v>
      </c>
      <c r="AG3193" s="2">
        <v>1306101.77</v>
      </c>
      <c r="AH3193">
        <v>0</v>
      </c>
      <c r="AI3193">
        <v>0</v>
      </c>
      <c r="AJ3193">
        <v>0</v>
      </c>
      <c r="AK3193">
        <v>0</v>
      </c>
      <c r="AL3193">
        <v>0</v>
      </c>
      <c r="AM3193">
        <v>1306101.77</v>
      </c>
      <c r="AN3193">
        <v>0</v>
      </c>
      <c r="AO3193">
        <v>0</v>
      </c>
      <c r="AP3193" t="str">
        <f>TEXT(B3193,"MM")</f>
        <v>02</v>
      </c>
      <c r="AQ3193" t="str">
        <f>TEXT(B3193,"yyyy")</f>
        <v>2025</v>
      </c>
    </row>
    <row r="3194" spans="1:43" x14ac:dyDescent="0.25">
      <c r="A3194">
        <v>1</v>
      </c>
      <c r="B3194" s="3">
        <v>45700</v>
      </c>
      <c r="C3194">
        <v>1032025003076</v>
      </c>
      <c r="D3194" t="s">
        <v>119</v>
      </c>
      <c r="E3194" t="s">
        <v>9911</v>
      </c>
      <c r="F3194" t="s">
        <v>396</v>
      </c>
      <c r="G3194" t="s">
        <v>397</v>
      </c>
      <c r="H3194" t="s">
        <v>9912</v>
      </c>
      <c r="I3194" t="s">
        <v>9913</v>
      </c>
      <c r="J3194" t="s">
        <v>65</v>
      </c>
      <c r="K3194" t="s">
        <v>43</v>
      </c>
      <c r="L3194">
        <v>22150000</v>
      </c>
      <c r="N3194" t="s">
        <v>398</v>
      </c>
      <c r="O3194" t="s">
        <v>50</v>
      </c>
      <c r="P3194" t="s">
        <v>119</v>
      </c>
      <c r="Q3194">
        <v>2025</v>
      </c>
      <c r="R3194">
        <v>22150000</v>
      </c>
      <c r="S3194">
        <v>3420500</v>
      </c>
      <c r="T3194" s="2">
        <v>18729500</v>
      </c>
      <c r="U3194" s="2">
        <v>0</v>
      </c>
      <c r="V3194" s="2">
        <v>0</v>
      </c>
      <c r="W3194" s="2">
        <v>0</v>
      </c>
      <c r="X3194" s="2">
        <v>0</v>
      </c>
      <c r="Y3194" s="2">
        <v>1300000</v>
      </c>
      <c r="Z3194">
        <v>16873423.423423398</v>
      </c>
      <c r="AA3194">
        <v>1171171.17117117</v>
      </c>
      <c r="AB3194">
        <v>15702252.252252201</v>
      </c>
      <c r="AC3194">
        <v>14993898.5</v>
      </c>
      <c r="AD3194" s="2">
        <v>1879524.9234234199</v>
      </c>
      <c r="AE3194">
        <v>0</v>
      </c>
      <c r="AF3194">
        <v>0</v>
      </c>
      <c r="AG3194" s="2">
        <v>708353.75225225196</v>
      </c>
      <c r="AH3194">
        <v>0</v>
      </c>
      <c r="AI3194">
        <v>0</v>
      </c>
      <c r="AJ3194">
        <v>0</v>
      </c>
      <c r="AK3194">
        <v>0</v>
      </c>
      <c r="AL3194">
        <v>0</v>
      </c>
      <c r="AM3194">
        <v>708353.75225225196</v>
      </c>
      <c r="AN3194">
        <v>0</v>
      </c>
      <c r="AO3194">
        <v>0</v>
      </c>
      <c r="AP3194" t="str">
        <f>TEXT(B3194,"MM")</f>
        <v>02</v>
      </c>
      <c r="AQ3194" t="str">
        <f>TEXT(B3194,"yyyy")</f>
        <v>2025</v>
      </c>
    </row>
    <row r="3195" spans="1:43" x14ac:dyDescent="0.25">
      <c r="A3195">
        <v>1</v>
      </c>
      <c r="B3195" s="3">
        <v>45700</v>
      </c>
      <c r="C3195">
        <v>1022025001990</v>
      </c>
      <c r="D3195" t="s">
        <v>86</v>
      </c>
      <c r="E3195" t="s">
        <v>194</v>
      </c>
      <c r="F3195" t="s">
        <v>298</v>
      </c>
      <c r="G3195" t="s">
        <v>299</v>
      </c>
      <c r="H3195" t="s">
        <v>9914</v>
      </c>
      <c r="I3195" t="s">
        <v>9915</v>
      </c>
      <c r="J3195" t="s">
        <v>70</v>
      </c>
      <c r="K3195" t="s">
        <v>43</v>
      </c>
      <c r="L3195">
        <v>17880000</v>
      </c>
      <c r="N3195" t="s">
        <v>108</v>
      </c>
      <c r="O3195" t="s">
        <v>109</v>
      </c>
      <c r="P3195" t="s">
        <v>86</v>
      </c>
      <c r="Q3195">
        <v>2024</v>
      </c>
      <c r="R3195">
        <v>17880000</v>
      </c>
      <c r="S3195">
        <v>3011000</v>
      </c>
      <c r="T3195" s="2">
        <v>14869000</v>
      </c>
      <c r="U3195" s="2">
        <v>0</v>
      </c>
      <c r="V3195" s="2">
        <v>0</v>
      </c>
      <c r="W3195" s="2">
        <v>0</v>
      </c>
      <c r="X3195" s="2">
        <v>0</v>
      </c>
      <c r="Y3195" s="2">
        <v>900000</v>
      </c>
      <c r="Z3195">
        <v>13395495.495495399</v>
      </c>
      <c r="AA3195">
        <v>810810.81081080996</v>
      </c>
      <c r="AB3195">
        <v>12584684.684684601</v>
      </c>
      <c r="AC3195">
        <v>11696236.939999999</v>
      </c>
      <c r="AD3195" s="2">
        <v>1699258.5554954901</v>
      </c>
      <c r="AE3195">
        <v>0</v>
      </c>
      <c r="AF3195">
        <v>0</v>
      </c>
      <c r="AG3195" s="2">
        <v>888447.74468468397</v>
      </c>
      <c r="AH3195">
        <v>0</v>
      </c>
      <c r="AI3195">
        <v>0</v>
      </c>
      <c r="AJ3195">
        <v>0</v>
      </c>
      <c r="AK3195">
        <v>0</v>
      </c>
      <c r="AL3195">
        <v>0</v>
      </c>
      <c r="AM3195">
        <v>888447.74468468397</v>
      </c>
      <c r="AN3195">
        <v>0</v>
      </c>
      <c r="AO3195">
        <v>0</v>
      </c>
      <c r="AP3195" t="str">
        <f>TEXT(B3195,"MM")</f>
        <v>02</v>
      </c>
      <c r="AQ3195" t="str">
        <f>TEXT(B3195,"yyyy")</f>
        <v>2025</v>
      </c>
    </row>
    <row r="3196" spans="1:43" x14ac:dyDescent="0.25">
      <c r="A3196">
        <v>1</v>
      </c>
      <c r="B3196" s="3">
        <v>45700</v>
      </c>
      <c r="C3196">
        <v>1012025000354</v>
      </c>
      <c r="D3196" t="s">
        <v>114</v>
      </c>
      <c r="E3196" t="s">
        <v>9916</v>
      </c>
      <c r="F3196" t="s">
        <v>308</v>
      </c>
      <c r="G3196" t="s">
        <v>306</v>
      </c>
      <c r="H3196" t="s">
        <v>9917</v>
      </c>
      <c r="I3196" t="s">
        <v>9918</v>
      </c>
      <c r="J3196" t="s">
        <v>70</v>
      </c>
      <c r="K3196" t="s">
        <v>43</v>
      </c>
      <c r="L3196">
        <v>19610000</v>
      </c>
      <c r="N3196" t="s">
        <v>71</v>
      </c>
      <c r="O3196" t="s">
        <v>50</v>
      </c>
      <c r="P3196" t="s">
        <v>114</v>
      </c>
      <c r="Q3196">
        <v>2025</v>
      </c>
      <c r="R3196">
        <v>19610000</v>
      </c>
      <c r="S3196">
        <v>3011000</v>
      </c>
      <c r="T3196" s="2">
        <v>16599000</v>
      </c>
      <c r="U3196" s="2">
        <v>0</v>
      </c>
      <c r="V3196" s="2">
        <v>0</v>
      </c>
      <c r="W3196" s="2">
        <v>0</v>
      </c>
      <c r="X3196" s="2">
        <v>0</v>
      </c>
      <c r="Y3196" s="2">
        <v>810000</v>
      </c>
      <c r="Z3196">
        <v>14954054.054053999</v>
      </c>
      <c r="AA3196">
        <v>729729.72972972901</v>
      </c>
      <c r="AB3196">
        <v>14224324.324324301</v>
      </c>
      <c r="AC3196">
        <v>13170720</v>
      </c>
      <c r="AD3196" s="2">
        <v>1783334.05405405</v>
      </c>
      <c r="AE3196">
        <v>0</v>
      </c>
      <c r="AF3196">
        <v>0</v>
      </c>
      <c r="AG3196" s="2">
        <v>1053604.3243243201</v>
      </c>
      <c r="AH3196">
        <v>0</v>
      </c>
      <c r="AI3196">
        <v>0</v>
      </c>
      <c r="AJ3196">
        <v>0</v>
      </c>
      <c r="AK3196">
        <v>0</v>
      </c>
      <c r="AL3196">
        <v>0</v>
      </c>
      <c r="AM3196">
        <v>1053604.3243243201</v>
      </c>
      <c r="AN3196">
        <v>0</v>
      </c>
      <c r="AO3196">
        <v>0</v>
      </c>
      <c r="AP3196" t="str">
        <f>TEXT(B3196,"MM")</f>
        <v>02</v>
      </c>
      <c r="AQ3196" t="str">
        <f>TEXT(B3196,"yyyy")</f>
        <v>2025</v>
      </c>
    </row>
    <row r="3197" spans="1:43" x14ac:dyDescent="0.25">
      <c r="A3197">
        <v>1</v>
      </c>
      <c r="B3197" s="3">
        <v>45700</v>
      </c>
      <c r="C3197">
        <v>1012025000437</v>
      </c>
      <c r="D3197" t="s">
        <v>114</v>
      </c>
      <c r="E3197" t="s">
        <v>9919</v>
      </c>
      <c r="F3197" t="s">
        <v>418</v>
      </c>
      <c r="G3197" t="s">
        <v>419</v>
      </c>
      <c r="H3197" t="s">
        <v>9920</v>
      </c>
      <c r="I3197" t="s">
        <v>9921</v>
      </c>
      <c r="J3197" t="s">
        <v>65</v>
      </c>
      <c r="K3197" t="s">
        <v>87</v>
      </c>
      <c r="L3197">
        <v>1800000</v>
      </c>
      <c r="M3197">
        <v>35</v>
      </c>
      <c r="N3197" t="s">
        <v>432</v>
      </c>
      <c r="O3197" t="s">
        <v>68</v>
      </c>
      <c r="P3197" t="s">
        <v>114</v>
      </c>
      <c r="Q3197">
        <v>2025</v>
      </c>
      <c r="R3197">
        <v>21220000</v>
      </c>
      <c r="S3197">
        <v>3333000</v>
      </c>
      <c r="T3197" s="2">
        <v>17887000</v>
      </c>
      <c r="U3197" s="2">
        <v>0</v>
      </c>
      <c r="V3197" s="2">
        <v>0</v>
      </c>
      <c r="W3197" s="2">
        <v>0</v>
      </c>
      <c r="X3197" s="2">
        <v>350000</v>
      </c>
      <c r="Y3197" s="2">
        <v>1000000</v>
      </c>
      <c r="Z3197">
        <v>16114414.4144144</v>
      </c>
      <c r="AA3197">
        <v>1216216.21621621</v>
      </c>
      <c r="AB3197">
        <v>14898198.198198101</v>
      </c>
      <c r="AC3197">
        <v>14176955.1</v>
      </c>
      <c r="AD3197" s="2">
        <v>1937459.3144144099</v>
      </c>
      <c r="AE3197">
        <v>0</v>
      </c>
      <c r="AF3197">
        <v>200000</v>
      </c>
      <c r="AG3197" s="2">
        <v>836558.41351351305</v>
      </c>
      <c r="AH3197">
        <v>0</v>
      </c>
      <c r="AI3197">
        <v>0</v>
      </c>
      <c r="AJ3197">
        <v>0</v>
      </c>
      <c r="AK3197">
        <v>0</v>
      </c>
      <c r="AL3197">
        <v>0</v>
      </c>
      <c r="AM3197">
        <v>521243.09819819801</v>
      </c>
      <c r="AN3197">
        <v>-315315.31531531003</v>
      </c>
      <c r="AO3197">
        <v>0</v>
      </c>
      <c r="AP3197" t="str">
        <f>TEXT(B3197,"MM")</f>
        <v>02</v>
      </c>
      <c r="AQ3197" t="str">
        <f>TEXT(B3197,"yyyy")</f>
        <v>2025</v>
      </c>
    </row>
    <row r="3198" spans="1:43" x14ac:dyDescent="0.25">
      <c r="A3198">
        <v>1</v>
      </c>
      <c r="B3198" s="3">
        <v>45700</v>
      </c>
      <c r="C3198">
        <v>1012025000402</v>
      </c>
      <c r="D3198" t="s">
        <v>114</v>
      </c>
      <c r="E3198" t="s">
        <v>9922</v>
      </c>
      <c r="F3198" t="s">
        <v>1107</v>
      </c>
      <c r="G3198" t="s">
        <v>1108</v>
      </c>
      <c r="H3198" t="s">
        <v>9923</v>
      </c>
      <c r="I3198" t="s">
        <v>9924</v>
      </c>
      <c r="J3198" t="s">
        <v>52</v>
      </c>
      <c r="K3198" t="s">
        <v>43</v>
      </c>
      <c r="L3198">
        <v>24800000</v>
      </c>
      <c r="N3198" t="s">
        <v>1109</v>
      </c>
      <c r="O3198" t="s">
        <v>50</v>
      </c>
      <c r="P3198" t="s">
        <v>114</v>
      </c>
      <c r="Q3198">
        <v>2025</v>
      </c>
      <c r="R3198">
        <v>24800000</v>
      </c>
      <c r="S3198">
        <v>3388500</v>
      </c>
      <c r="T3198" s="2">
        <v>21411500</v>
      </c>
      <c r="U3198" s="2">
        <v>0</v>
      </c>
      <c r="V3198" s="2">
        <v>0</v>
      </c>
      <c r="W3198" s="2">
        <v>0</v>
      </c>
      <c r="X3198" s="2">
        <v>0</v>
      </c>
      <c r="Y3198" s="2">
        <v>500000</v>
      </c>
      <c r="Z3198">
        <v>19289639.639639601</v>
      </c>
      <c r="AA3198">
        <v>450450.45045045001</v>
      </c>
      <c r="AB3198">
        <v>18839189.189189099</v>
      </c>
      <c r="AC3198">
        <v>17305697.809999999</v>
      </c>
      <c r="AD3198" s="2">
        <v>1983941.8296396299</v>
      </c>
      <c r="AE3198">
        <v>0</v>
      </c>
      <c r="AF3198">
        <v>0</v>
      </c>
      <c r="AG3198" s="2">
        <v>1533491.37918918</v>
      </c>
      <c r="AH3198">
        <v>0</v>
      </c>
      <c r="AI3198">
        <v>0</v>
      </c>
      <c r="AJ3198">
        <v>0</v>
      </c>
      <c r="AK3198">
        <v>0</v>
      </c>
      <c r="AL3198">
        <v>0</v>
      </c>
      <c r="AM3198">
        <v>1533491.37918918</v>
      </c>
      <c r="AN3198">
        <v>0</v>
      </c>
      <c r="AO3198">
        <v>0</v>
      </c>
      <c r="AP3198" t="str">
        <f>TEXT(B3198,"MM")</f>
        <v>02</v>
      </c>
      <c r="AQ3198" t="str">
        <f>TEXT(B3198,"yyyy")</f>
        <v>2025</v>
      </c>
    </row>
    <row r="3199" spans="1:43" x14ac:dyDescent="0.25">
      <c r="A3199">
        <v>1</v>
      </c>
      <c r="B3199" s="3">
        <v>45700</v>
      </c>
      <c r="C3199">
        <v>1012025000454</v>
      </c>
      <c r="D3199" t="s">
        <v>114</v>
      </c>
      <c r="E3199" t="s">
        <v>9925</v>
      </c>
      <c r="F3199" t="s">
        <v>1107</v>
      </c>
      <c r="G3199" t="s">
        <v>1108</v>
      </c>
      <c r="H3199" t="s">
        <v>9926</v>
      </c>
      <c r="I3199" t="s">
        <v>9927</v>
      </c>
      <c r="J3199" t="s">
        <v>52</v>
      </c>
      <c r="K3199" t="s">
        <v>43</v>
      </c>
      <c r="L3199">
        <v>24800000</v>
      </c>
      <c r="N3199" t="s">
        <v>1109</v>
      </c>
      <c r="O3199" t="s">
        <v>68</v>
      </c>
      <c r="P3199" t="s">
        <v>114</v>
      </c>
      <c r="Q3199">
        <v>2025</v>
      </c>
      <c r="R3199">
        <v>24800000</v>
      </c>
      <c r="S3199">
        <v>3388500</v>
      </c>
      <c r="T3199" s="2">
        <v>21411500</v>
      </c>
      <c r="U3199" s="2">
        <v>0</v>
      </c>
      <c r="V3199" s="2">
        <v>0</v>
      </c>
      <c r="W3199" s="2">
        <v>0</v>
      </c>
      <c r="X3199" s="2">
        <v>0</v>
      </c>
      <c r="Y3199" s="2">
        <v>500000</v>
      </c>
      <c r="Z3199">
        <v>19289639.639639601</v>
      </c>
      <c r="AA3199">
        <v>450450.45045045001</v>
      </c>
      <c r="AB3199">
        <v>18839189.189189099</v>
      </c>
      <c r="AC3199">
        <v>17305697.809999999</v>
      </c>
      <c r="AD3199" s="2">
        <v>1983941.8296396299</v>
      </c>
      <c r="AE3199">
        <v>0</v>
      </c>
      <c r="AF3199">
        <v>0</v>
      </c>
      <c r="AG3199" s="2">
        <v>1533491.37918918</v>
      </c>
      <c r="AH3199">
        <v>0</v>
      </c>
      <c r="AI3199">
        <v>0</v>
      </c>
      <c r="AJ3199">
        <v>0</v>
      </c>
      <c r="AK3199">
        <v>0</v>
      </c>
      <c r="AL3199">
        <v>0</v>
      </c>
      <c r="AM3199">
        <v>1533491.37918918</v>
      </c>
      <c r="AN3199">
        <v>0</v>
      </c>
      <c r="AO3199">
        <v>0</v>
      </c>
      <c r="AP3199" t="str">
        <f>TEXT(B3199,"MM")</f>
        <v>02</v>
      </c>
      <c r="AQ3199" t="str">
        <f>TEXT(B3199,"yyyy")</f>
        <v>2025</v>
      </c>
    </row>
    <row r="3200" spans="1:43" x14ac:dyDescent="0.25">
      <c r="A3200">
        <v>1</v>
      </c>
      <c r="B3200" s="3">
        <v>45700</v>
      </c>
      <c r="C3200">
        <v>1032025003073</v>
      </c>
      <c r="D3200" t="s">
        <v>119</v>
      </c>
      <c r="E3200" t="s">
        <v>9928</v>
      </c>
      <c r="F3200" t="s">
        <v>1110</v>
      </c>
      <c r="G3200" t="s">
        <v>1111</v>
      </c>
      <c r="H3200" t="s">
        <v>9929</v>
      </c>
      <c r="I3200" t="s">
        <v>9930</v>
      </c>
      <c r="J3200" t="s">
        <v>52</v>
      </c>
      <c r="K3200" t="s">
        <v>87</v>
      </c>
      <c r="L3200">
        <v>2300000</v>
      </c>
      <c r="M3200">
        <v>35</v>
      </c>
      <c r="N3200" t="s">
        <v>1112</v>
      </c>
      <c r="O3200" t="s">
        <v>68</v>
      </c>
      <c r="P3200" t="s">
        <v>119</v>
      </c>
      <c r="Q3200">
        <v>2025</v>
      </c>
      <c r="R3200">
        <v>26630000</v>
      </c>
      <c r="S3200">
        <v>3463000</v>
      </c>
      <c r="T3200" s="2">
        <v>23167000</v>
      </c>
      <c r="U3200" s="2">
        <v>0</v>
      </c>
      <c r="V3200" s="2">
        <v>0</v>
      </c>
      <c r="W3200" s="2">
        <v>0</v>
      </c>
      <c r="X3200" s="2">
        <v>423000</v>
      </c>
      <c r="Y3200" s="2">
        <v>1077000</v>
      </c>
      <c r="Z3200">
        <v>20871171.171171099</v>
      </c>
      <c r="AA3200">
        <v>1351351.3513513501</v>
      </c>
      <c r="AB3200">
        <v>19519819.819819801</v>
      </c>
      <c r="AC3200">
        <v>18800106</v>
      </c>
      <c r="AD3200" s="2">
        <v>2071065.17117117</v>
      </c>
      <c r="AE3200">
        <v>0</v>
      </c>
      <c r="AF3200">
        <v>0</v>
      </c>
      <c r="AG3200" s="2">
        <v>1100794.9009008999</v>
      </c>
      <c r="AH3200">
        <v>0</v>
      </c>
      <c r="AI3200">
        <v>0</v>
      </c>
      <c r="AJ3200">
        <v>0</v>
      </c>
      <c r="AK3200">
        <v>0</v>
      </c>
      <c r="AL3200">
        <v>0</v>
      </c>
      <c r="AM3200">
        <v>719713.81981981895</v>
      </c>
      <c r="AN3200">
        <v>-381081.08108108002</v>
      </c>
      <c r="AO3200">
        <v>0</v>
      </c>
      <c r="AP3200" t="str">
        <f>TEXT(B3200,"MM")</f>
        <v>02</v>
      </c>
      <c r="AQ3200" t="str">
        <f>TEXT(B3200,"yyyy")</f>
        <v>2025</v>
      </c>
    </row>
    <row r="3201" spans="1:43" x14ac:dyDescent="0.25">
      <c r="A3201">
        <v>1</v>
      </c>
      <c r="B3201" s="3">
        <v>45700</v>
      </c>
      <c r="C3201">
        <v>1022025001988</v>
      </c>
      <c r="D3201" t="s">
        <v>86</v>
      </c>
      <c r="E3201" t="s">
        <v>9931</v>
      </c>
      <c r="F3201" t="s">
        <v>1110</v>
      </c>
      <c r="G3201" t="s">
        <v>1111</v>
      </c>
      <c r="H3201" t="s">
        <v>9932</v>
      </c>
      <c r="I3201" t="s">
        <v>9933</v>
      </c>
      <c r="J3201" t="s">
        <v>52</v>
      </c>
      <c r="K3201" t="s">
        <v>43</v>
      </c>
      <c r="L3201">
        <v>26630000</v>
      </c>
      <c r="N3201" t="s">
        <v>1112</v>
      </c>
      <c r="O3201" t="s">
        <v>54</v>
      </c>
      <c r="P3201" t="s">
        <v>86</v>
      </c>
      <c r="Q3201">
        <v>2025</v>
      </c>
      <c r="R3201">
        <v>26630000</v>
      </c>
      <c r="S3201">
        <v>3487500</v>
      </c>
      <c r="T3201" s="2">
        <v>23142500</v>
      </c>
      <c r="U3201" s="2">
        <v>0</v>
      </c>
      <c r="V3201" s="2">
        <v>0</v>
      </c>
      <c r="W3201" s="2">
        <v>0</v>
      </c>
      <c r="X3201" s="2">
        <v>0</v>
      </c>
      <c r="Y3201" s="2">
        <v>700000</v>
      </c>
      <c r="Z3201">
        <v>20849099.099098999</v>
      </c>
      <c r="AA3201">
        <v>630630.63063062995</v>
      </c>
      <c r="AB3201">
        <v>20218468.468468402</v>
      </c>
      <c r="AC3201">
        <v>18800105.98</v>
      </c>
      <c r="AD3201" s="2">
        <v>2048993.1190990901</v>
      </c>
      <c r="AE3201">
        <v>0</v>
      </c>
      <c r="AF3201">
        <v>0</v>
      </c>
      <c r="AG3201" s="2">
        <v>1418362.48846846</v>
      </c>
      <c r="AH3201">
        <v>0</v>
      </c>
      <c r="AI3201">
        <v>0</v>
      </c>
      <c r="AJ3201">
        <v>0</v>
      </c>
      <c r="AK3201">
        <v>0</v>
      </c>
      <c r="AL3201">
        <v>0</v>
      </c>
      <c r="AM3201">
        <v>1418362.48846846</v>
      </c>
      <c r="AN3201">
        <v>0</v>
      </c>
      <c r="AO3201">
        <v>0</v>
      </c>
      <c r="AP3201" t="str">
        <f>TEXT(B3201,"MM")</f>
        <v>02</v>
      </c>
      <c r="AQ3201" t="str">
        <f>TEXT(B3201,"yyyy")</f>
        <v>2025</v>
      </c>
    </row>
    <row r="3202" spans="1:43" x14ac:dyDescent="0.25">
      <c r="A3202">
        <v>1</v>
      </c>
      <c r="B3202" s="3">
        <v>45700</v>
      </c>
      <c r="C3202">
        <v>1022025001992</v>
      </c>
      <c r="D3202" t="s">
        <v>86</v>
      </c>
      <c r="E3202" t="s">
        <v>769</v>
      </c>
      <c r="F3202" t="s">
        <v>1107</v>
      </c>
      <c r="G3202" t="s">
        <v>1108</v>
      </c>
      <c r="H3202" t="s">
        <v>9934</v>
      </c>
      <c r="I3202" t="s">
        <v>9935</v>
      </c>
      <c r="J3202" t="s">
        <v>52</v>
      </c>
      <c r="K3202" t="s">
        <v>43</v>
      </c>
      <c r="L3202">
        <v>24800000</v>
      </c>
      <c r="N3202" t="s">
        <v>1109</v>
      </c>
      <c r="O3202" t="s">
        <v>50</v>
      </c>
      <c r="P3202" t="s">
        <v>86</v>
      </c>
      <c r="Q3202">
        <v>2025</v>
      </c>
      <c r="R3202">
        <v>24800000</v>
      </c>
      <c r="S3202">
        <v>3397500</v>
      </c>
      <c r="T3202" s="2">
        <v>21402500</v>
      </c>
      <c r="U3202" s="2">
        <v>0</v>
      </c>
      <c r="V3202" s="2">
        <v>0</v>
      </c>
      <c r="W3202" s="2">
        <v>0</v>
      </c>
      <c r="X3202" s="2">
        <v>0</v>
      </c>
      <c r="Y3202" s="2">
        <v>700000</v>
      </c>
      <c r="Z3202">
        <v>19281531.531531502</v>
      </c>
      <c r="AA3202">
        <v>630630.63063062995</v>
      </c>
      <c r="AB3202">
        <v>18650900.9009009</v>
      </c>
      <c r="AC3202">
        <v>17305698</v>
      </c>
      <c r="AD3202" s="2">
        <v>1975833.53153153</v>
      </c>
      <c r="AE3202">
        <v>0</v>
      </c>
      <c r="AF3202">
        <v>0</v>
      </c>
      <c r="AG3202" s="2">
        <v>1345202.9009008999</v>
      </c>
      <c r="AH3202">
        <v>0</v>
      </c>
      <c r="AI3202">
        <v>0</v>
      </c>
      <c r="AJ3202">
        <v>0</v>
      </c>
      <c r="AK3202">
        <v>0</v>
      </c>
      <c r="AL3202">
        <v>0</v>
      </c>
      <c r="AM3202">
        <v>1345202.9009008999</v>
      </c>
      <c r="AN3202">
        <v>0</v>
      </c>
      <c r="AO3202">
        <v>0</v>
      </c>
      <c r="AP3202" t="str">
        <f>TEXT(B3202,"MM")</f>
        <v>02</v>
      </c>
      <c r="AQ3202" t="str">
        <f>TEXT(B3202,"yyyy")</f>
        <v>2025</v>
      </c>
    </row>
    <row r="3203" spans="1:43" x14ac:dyDescent="0.25">
      <c r="A3203">
        <v>1</v>
      </c>
      <c r="B3203" s="3">
        <v>45700</v>
      </c>
      <c r="C3203">
        <v>1022025001933</v>
      </c>
      <c r="D3203" t="s">
        <v>86</v>
      </c>
      <c r="E3203" t="s">
        <v>9936</v>
      </c>
      <c r="F3203" t="s">
        <v>1107</v>
      </c>
      <c r="G3203" t="s">
        <v>1108</v>
      </c>
      <c r="H3203" t="s">
        <v>9937</v>
      </c>
      <c r="I3203" t="s">
        <v>9938</v>
      </c>
      <c r="J3203" t="s">
        <v>52</v>
      </c>
      <c r="K3203" t="s">
        <v>59</v>
      </c>
      <c r="L3203">
        <v>4000000</v>
      </c>
      <c r="M3203">
        <v>35</v>
      </c>
      <c r="N3203" t="s">
        <v>1109</v>
      </c>
      <c r="O3203" t="s">
        <v>68</v>
      </c>
      <c r="P3203" t="s">
        <v>86</v>
      </c>
      <c r="Q3203">
        <v>2025</v>
      </c>
      <c r="R3203">
        <v>24800000</v>
      </c>
      <c r="S3203">
        <v>3388500</v>
      </c>
      <c r="T3203" s="2">
        <v>21411500</v>
      </c>
      <c r="U3203" s="2">
        <v>0</v>
      </c>
      <c r="V3203" s="2">
        <v>0</v>
      </c>
      <c r="W3203" s="2">
        <v>0</v>
      </c>
      <c r="X3203" s="2">
        <v>700000</v>
      </c>
      <c r="Y3203" s="2">
        <v>1000000</v>
      </c>
      <c r="Z3203">
        <v>19289639.639639601</v>
      </c>
      <c r="AA3203">
        <v>1531531.53153153</v>
      </c>
      <c r="AB3203">
        <v>17758108.1081081</v>
      </c>
      <c r="AC3203">
        <v>17305697.609999999</v>
      </c>
      <c r="AD3203" s="2">
        <v>1983942.0296396301</v>
      </c>
      <c r="AE3203">
        <v>0</v>
      </c>
      <c r="AF3203">
        <v>0</v>
      </c>
      <c r="AG3203" s="2">
        <v>1083041.12873873</v>
      </c>
      <c r="AH3203">
        <v>0</v>
      </c>
      <c r="AI3203">
        <v>0</v>
      </c>
      <c r="AJ3203">
        <v>0</v>
      </c>
      <c r="AK3203">
        <v>0</v>
      </c>
      <c r="AL3203">
        <v>0</v>
      </c>
      <c r="AM3203">
        <v>452410.498108108</v>
      </c>
      <c r="AN3203">
        <v>-630630.63063062995</v>
      </c>
      <c r="AO3203">
        <v>0</v>
      </c>
      <c r="AP3203" t="str">
        <f>TEXT(B3203,"MM")</f>
        <v>02</v>
      </c>
      <c r="AQ3203" t="str">
        <f>TEXT(B3203,"yyyy")</f>
        <v>2025</v>
      </c>
    </row>
    <row r="3204" spans="1:43" x14ac:dyDescent="0.25">
      <c r="A3204">
        <v>1</v>
      </c>
      <c r="B3204" s="3">
        <v>45700</v>
      </c>
      <c r="C3204">
        <v>1022025001994</v>
      </c>
      <c r="D3204" t="s">
        <v>86</v>
      </c>
      <c r="E3204" t="s">
        <v>9939</v>
      </c>
      <c r="F3204" t="s">
        <v>1110</v>
      </c>
      <c r="G3204" t="s">
        <v>1111</v>
      </c>
      <c r="H3204" t="s">
        <v>9940</v>
      </c>
      <c r="I3204" t="s">
        <v>9941</v>
      </c>
      <c r="J3204" t="s">
        <v>52</v>
      </c>
      <c r="K3204" t="s">
        <v>87</v>
      </c>
      <c r="L3204">
        <v>3400000</v>
      </c>
      <c r="M3204">
        <v>35</v>
      </c>
      <c r="N3204" t="s">
        <v>1112</v>
      </c>
      <c r="O3204" t="s">
        <v>85</v>
      </c>
      <c r="P3204" t="s">
        <v>86</v>
      </c>
      <c r="Q3204">
        <v>2025</v>
      </c>
      <c r="R3204">
        <v>26630000</v>
      </c>
      <c r="S3204">
        <v>3487500</v>
      </c>
      <c r="T3204" s="2">
        <v>23142500</v>
      </c>
      <c r="U3204" s="2">
        <v>0</v>
      </c>
      <c r="V3204" s="2">
        <v>0</v>
      </c>
      <c r="W3204" s="2">
        <v>0</v>
      </c>
      <c r="X3204" s="2">
        <v>401000</v>
      </c>
      <c r="Y3204" s="2">
        <v>999000</v>
      </c>
      <c r="Z3204">
        <v>20849099.099098999</v>
      </c>
      <c r="AA3204">
        <v>1261261.2612612599</v>
      </c>
      <c r="AB3204">
        <v>19587837.8378378</v>
      </c>
      <c r="AC3204">
        <v>18800105.98</v>
      </c>
      <c r="AD3204" s="2">
        <v>2048993.1190990901</v>
      </c>
      <c r="AE3204">
        <v>0</v>
      </c>
      <c r="AF3204">
        <v>0</v>
      </c>
      <c r="AG3204" s="2">
        <v>1148993.1190990901</v>
      </c>
      <c r="AH3204">
        <v>0</v>
      </c>
      <c r="AI3204">
        <v>0</v>
      </c>
      <c r="AJ3204">
        <v>0</v>
      </c>
      <c r="AK3204">
        <v>0</v>
      </c>
      <c r="AL3204">
        <v>0</v>
      </c>
      <c r="AM3204">
        <v>787731.85783783696</v>
      </c>
      <c r="AN3204">
        <v>-361261.26126126002</v>
      </c>
      <c r="AO3204">
        <v>0</v>
      </c>
      <c r="AP3204" t="str">
        <f>TEXT(B3204,"MM")</f>
        <v>02</v>
      </c>
      <c r="AQ3204" t="str">
        <f>TEXT(B3204,"yyyy")</f>
        <v>2025</v>
      </c>
    </row>
    <row r="3205" spans="1:43" x14ac:dyDescent="0.25">
      <c r="A3205">
        <v>1</v>
      </c>
      <c r="B3205" s="3">
        <v>45700</v>
      </c>
      <c r="C3205">
        <v>1012025000448</v>
      </c>
      <c r="D3205" t="s">
        <v>114</v>
      </c>
      <c r="E3205" t="s">
        <v>9942</v>
      </c>
      <c r="F3205" t="s">
        <v>1110</v>
      </c>
      <c r="G3205" t="s">
        <v>1111</v>
      </c>
      <c r="H3205" t="s">
        <v>9943</v>
      </c>
      <c r="I3205" t="s">
        <v>9944</v>
      </c>
      <c r="J3205" t="s">
        <v>52</v>
      </c>
      <c r="K3205" t="s">
        <v>43</v>
      </c>
      <c r="L3205">
        <v>26630000</v>
      </c>
      <c r="N3205" t="s">
        <v>1112</v>
      </c>
      <c r="O3205" t="s">
        <v>68</v>
      </c>
      <c r="P3205" t="s">
        <v>114</v>
      </c>
      <c r="Q3205">
        <v>2025</v>
      </c>
      <c r="R3205">
        <v>26630000</v>
      </c>
      <c r="S3205">
        <v>3487500</v>
      </c>
      <c r="T3205" s="2">
        <v>23142500</v>
      </c>
      <c r="U3205" s="2">
        <v>0</v>
      </c>
      <c r="V3205" s="2">
        <v>0</v>
      </c>
      <c r="W3205" s="2">
        <v>0</v>
      </c>
      <c r="X3205" s="2">
        <v>0</v>
      </c>
      <c r="Y3205" s="2">
        <v>500000</v>
      </c>
      <c r="Z3205">
        <v>20849099.099098999</v>
      </c>
      <c r="AA3205">
        <v>450450.45045045001</v>
      </c>
      <c r="AB3205">
        <v>20398648.648648601</v>
      </c>
      <c r="AC3205">
        <v>18800106</v>
      </c>
      <c r="AD3205" s="2">
        <v>2048993.0990990901</v>
      </c>
      <c r="AE3205">
        <v>0</v>
      </c>
      <c r="AF3205">
        <v>0</v>
      </c>
      <c r="AG3205" s="2">
        <v>1598542.6486486399</v>
      </c>
      <c r="AH3205">
        <v>0</v>
      </c>
      <c r="AI3205">
        <v>0</v>
      </c>
      <c r="AJ3205">
        <v>0</v>
      </c>
      <c r="AK3205">
        <v>0</v>
      </c>
      <c r="AL3205">
        <v>0</v>
      </c>
      <c r="AM3205">
        <v>1598542.6486486399</v>
      </c>
      <c r="AN3205">
        <v>0</v>
      </c>
      <c r="AO3205">
        <v>0</v>
      </c>
      <c r="AP3205" t="str">
        <f>TEXT(B3205,"MM")</f>
        <v>02</v>
      </c>
      <c r="AQ3205" t="str">
        <f>TEXT(B3205,"yyyy")</f>
        <v>2025</v>
      </c>
    </row>
    <row r="3206" spans="1:43" x14ac:dyDescent="0.25">
      <c r="A3206">
        <v>1</v>
      </c>
      <c r="B3206" s="3">
        <v>45700</v>
      </c>
      <c r="C3206">
        <v>1022025001989</v>
      </c>
      <c r="D3206" t="s">
        <v>86</v>
      </c>
      <c r="E3206" t="s">
        <v>9945</v>
      </c>
      <c r="F3206" t="s">
        <v>1110</v>
      </c>
      <c r="G3206" t="s">
        <v>1111</v>
      </c>
      <c r="H3206" t="s">
        <v>9946</v>
      </c>
      <c r="I3206" t="s">
        <v>9947</v>
      </c>
      <c r="J3206" t="s">
        <v>52</v>
      </c>
      <c r="K3206" t="s">
        <v>43</v>
      </c>
      <c r="L3206">
        <v>26630000</v>
      </c>
      <c r="N3206" t="s">
        <v>1112</v>
      </c>
      <c r="O3206" t="s">
        <v>68</v>
      </c>
      <c r="P3206" t="s">
        <v>86</v>
      </c>
      <c r="Q3206">
        <v>2025</v>
      </c>
      <c r="R3206">
        <v>26630000</v>
      </c>
      <c r="S3206">
        <v>3487500</v>
      </c>
      <c r="T3206" s="2">
        <v>23142500</v>
      </c>
      <c r="U3206" s="2">
        <v>0</v>
      </c>
      <c r="V3206" s="2">
        <v>0</v>
      </c>
      <c r="W3206" s="2">
        <v>0</v>
      </c>
      <c r="X3206" s="2">
        <v>0</v>
      </c>
      <c r="Y3206" s="2">
        <v>700000</v>
      </c>
      <c r="Z3206">
        <v>20849099.099098999</v>
      </c>
      <c r="AA3206">
        <v>630630.63063062995</v>
      </c>
      <c r="AB3206">
        <v>20218468.468468402</v>
      </c>
      <c r="AC3206">
        <v>18800105.84</v>
      </c>
      <c r="AD3206" s="2">
        <v>2048993.25909909</v>
      </c>
      <c r="AE3206">
        <v>0</v>
      </c>
      <c r="AF3206">
        <v>0</v>
      </c>
      <c r="AG3206" s="2">
        <v>1418362.6284684599</v>
      </c>
      <c r="AH3206">
        <v>0</v>
      </c>
      <c r="AI3206">
        <v>0</v>
      </c>
      <c r="AJ3206">
        <v>0</v>
      </c>
      <c r="AK3206">
        <v>0</v>
      </c>
      <c r="AL3206">
        <v>0</v>
      </c>
      <c r="AM3206">
        <v>1418362.6284684599</v>
      </c>
      <c r="AN3206">
        <v>0</v>
      </c>
      <c r="AO3206">
        <v>0</v>
      </c>
      <c r="AP3206" t="str">
        <f>TEXT(B3206,"MM")</f>
        <v>02</v>
      </c>
      <c r="AQ3206" t="str">
        <f>TEXT(B3206,"yyyy")</f>
        <v>2025</v>
      </c>
    </row>
    <row r="3207" spans="1:43" x14ac:dyDescent="0.25">
      <c r="A3207">
        <v>1</v>
      </c>
      <c r="B3207" s="3">
        <v>45700</v>
      </c>
      <c r="C3207">
        <v>1012025000449</v>
      </c>
      <c r="D3207" t="s">
        <v>114</v>
      </c>
      <c r="E3207" t="s">
        <v>9948</v>
      </c>
      <c r="F3207" t="s">
        <v>1110</v>
      </c>
      <c r="G3207" t="s">
        <v>1111</v>
      </c>
      <c r="H3207" t="s">
        <v>9949</v>
      </c>
      <c r="I3207" t="s">
        <v>9950</v>
      </c>
      <c r="J3207" t="s">
        <v>52</v>
      </c>
      <c r="K3207" t="s">
        <v>43</v>
      </c>
      <c r="L3207">
        <v>26630000</v>
      </c>
      <c r="N3207" t="s">
        <v>1112</v>
      </c>
      <c r="O3207" t="s">
        <v>85</v>
      </c>
      <c r="P3207" t="s">
        <v>114</v>
      </c>
      <c r="Q3207">
        <v>2025</v>
      </c>
      <c r="R3207">
        <v>26630000</v>
      </c>
      <c r="S3207">
        <v>3487500</v>
      </c>
      <c r="T3207" s="2">
        <v>23142500</v>
      </c>
      <c r="U3207" s="2">
        <v>0</v>
      </c>
      <c r="V3207" s="2">
        <v>0</v>
      </c>
      <c r="W3207" s="2">
        <v>0</v>
      </c>
      <c r="X3207" s="2">
        <v>0</v>
      </c>
      <c r="Y3207" s="2">
        <v>630000</v>
      </c>
      <c r="Z3207">
        <v>20849099.099098999</v>
      </c>
      <c r="AA3207">
        <v>567567.56756756699</v>
      </c>
      <c r="AB3207">
        <v>20281531.531531502</v>
      </c>
      <c r="AC3207">
        <v>18800106</v>
      </c>
      <c r="AD3207" s="2">
        <v>2048993.0990990901</v>
      </c>
      <c r="AE3207">
        <v>0</v>
      </c>
      <c r="AF3207">
        <v>0</v>
      </c>
      <c r="AG3207" s="2">
        <v>1481425.53153153</v>
      </c>
      <c r="AH3207">
        <v>0</v>
      </c>
      <c r="AI3207">
        <v>0</v>
      </c>
      <c r="AJ3207">
        <v>0</v>
      </c>
      <c r="AK3207">
        <v>0</v>
      </c>
      <c r="AL3207">
        <v>0</v>
      </c>
      <c r="AM3207">
        <v>1481425.53153153</v>
      </c>
      <c r="AN3207">
        <v>0</v>
      </c>
      <c r="AO3207">
        <v>0</v>
      </c>
      <c r="AP3207" t="str">
        <f>TEXT(B3207,"MM")</f>
        <v>02</v>
      </c>
      <c r="AQ3207" t="str">
        <f>TEXT(B3207,"yyyy")</f>
        <v>2025</v>
      </c>
    </row>
    <row r="3208" spans="1:43" x14ac:dyDescent="0.25">
      <c r="A3208">
        <v>1</v>
      </c>
      <c r="B3208" s="3">
        <v>45700</v>
      </c>
      <c r="C3208">
        <v>1012025000446</v>
      </c>
      <c r="D3208" t="s">
        <v>114</v>
      </c>
      <c r="E3208" t="s">
        <v>9951</v>
      </c>
      <c r="F3208" t="s">
        <v>1110</v>
      </c>
      <c r="G3208" t="s">
        <v>1111</v>
      </c>
      <c r="H3208" t="s">
        <v>9952</v>
      </c>
      <c r="I3208" t="s">
        <v>9953</v>
      </c>
      <c r="J3208" t="s">
        <v>52</v>
      </c>
      <c r="K3208" t="s">
        <v>43</v>
      </c>
      <c r="L3208">
        <v>26630000</v>
      </c>
      <c r="N3208" t="s">
        <v>1112</v>
      </c>
      <c r="O3208" t="s">
        <v>68</v>
      </c>
      <c r="P3208" t="s">
        <v>114</v>
      </c>
      <c r="Q3208">
        <v>2025</v>
      </c>
      <c r="R3208">
        <v>26630000</v>
      </c>
      <c r="S3208">
        <v>3487500</v>
      </c>
      <c r="T3208" s="2">
        <v>23142500</v>
      </c>
      <c r="U3208" s="2">
        <v>0</v>
      </c>
      <c r="V3208" s="2">
        <v>0</v>
      </c>
      <c r="W3208" s="2">
        <v>0</v>
      </c>
      <c r="X3208" s="2">
        <v>0</v>
      </c>
      <c r="Y3208" s="2">
        <v>500000</v>
      </c>
      <c r="Z3208">
        <v>20849099.099098999</v>
      </c>
      <c r="AA3208">
        <v>450450.45045045001</v>
      </c>
      <c r="AB3208">
        <v>20398648.648648601</v>
      </c>
      <c r="AC3208">
        <v>18800106</v>
      </c>
      <c r="AD3208" s="2">
        <v>2048993.0990990901</v>
      </c>
      <c r="AE3208">
        <v>0</v>
      </c>
      <c r="AF3208">
        <v>0</v>
      </c>
      <c r="AG3208" s="2">
        <v>1598542.6486486399</v>
      </c>
      <c r="AH3208">
        <v>0</v>
      </c>
      <c r="AI3208">
        <v>0</v>
      </c>
      <c r="AJ3208">
        <v>0</v>
      </c>
      <c r="AK3208">
        <v>0</v>
      </c>
      <c r="AL3208">
        <v>0</v>
      </c>
      <c r="AM3208">
        <v>1598542.6486486399</v>
      </c>
      <c r="AN3208">
        <v>0</v>
      </c>
      <c r="AO3208">
        <v>0</v>
      </c>
      <c r="AP3208" t="str">
        <f>TEXT(B3208,"MM")</f>
        <v>02</v>
      </c>
      <c r="AQ3208" t="str">
        <f>TEXT(B3208,"yyyy")</f>
        <v>2025</v>
      </c>
    </row>
    <row r="3209" spans="1:43" x14ac:dyDescent="0.25">
      <c r="A3209">
        <v>1</v>
      </c>
      <c r="B3209" s="3">
        <v>45700</v>
      </c>
      <c r="C3209">
        <v>1012025000451</v>
      </c>
      <c r="D3209" t="s">
        <v>114</v>
      </c>
      <c r="E3209" t="s">
        <v>949</v>
      </c>
      <c r="F3209" t="s">
        <v>1110</v>
      </c>
      <c r="G3209" t="s">
        <v>1111</v>
      </c>
      <c r="H3209" t="s">
        <v>9954</v>
      </c>
      <c r="I3209" t="s">
        <v>9955</v>
      </c>
      <c r="J3209" t="s">
        <v>52</v>
      </c>
      <c r="K3209" t="s">
        <v>59</v>
      </c>
      <c r="L3209">
        <v>2750000</v>
      </c>
      <c r="M3209">
        <v>35</v>
      </c>
      <c r="N3209" t="s">
        <v>1112</v>
      </c>
      <c r="O3209" t="s">
        <v>68</v>
      </c>
      <c r="P3209" t="s">
        <v>114</v>
      </c>
      <c r="Q3209">
        <v>2025</v>
      </c>
      <c r="R3209">
        <v>26630000</v>
      </c>
      <c r="S3209">
        <v>3487500</v>
      </c>
      <c r="T3209" s="2">
        <v>23142500</v>
      </c>
      <c r="U3209" s="2">
        <v>0</v>
      </c>
      <c r="V3209" s="2">
        <v>0</v>
      </c>
      <c r="W3209" s="2">
        <v>0</v>
      </c>
      <c r="X3209" s="2">
        <v>700000</v>
      </c>
      <c r="Y3209" s="2">
        <v>800000</v>
      </c>
      <c r="Z3209">
        <v>20849099.099098999</v>
      </c>
      <c r="AA3209">
        <v>1351351.3513513501</v>
      </c>
      <c r="AB3209">
        <v>19497747.747747701</v>
      </c>
      <c r="AC3209">
        <v>18800106</v>
      </c>
      <c r="AD3209" s="2">
        <v>2048993.0990990901</v>
      </c>
      <c r="AE3209">
        <v>0</v>
      </c>
      <c r="AF3209">
        <v>0</v>
      </c>
      <c r="AG3209" s="2">
        <v>1328272.3783783701</v>
      </c>
      <c r="AH3209">
        <v>0</v>
      </c>
      <c r="AI3209">
        <v>0</v>
      </c>
      <c r="AJ3209">
        <v>0</v>
      </c>
      <c r="AK3209">
        <v>0</v>
      </c>
      <c r="AL3209">
        <v>0</v>
      </c>
      <c r="AM3209">
        <v>697641.74774774699</v>
      </c>
      <c r="AN3209">
        <v>-630630.63063062995</v>
      </c>
      <c r="AO3209">
        <v>0</v>
      </c>
      <c r="AP3209" t="str">
        <f>TEXT(B3209,"MM")</f>
        <v>02</v>
      </c>
      <c r="AQ3209" t="str">
        <f>TEXT(B3209,"yyyy")</f>
        <v>2025</v>
      </c>
    </row>
    <row r="3210" spans="1:43" x14ac:dyDescent="0.25">
      <c r="A3210">
        <v>1</v>
      </c>
      <c r="B3210" s="3">
        <v>45700</v>
      </c>
      <c r="C3210">
        <v>1012025000452</v>
      </c>
      <c r="D3210" t="s">
        <v>114</v>
      </c>
      <c r="E3210" t="s">
        <v>595</v>
      </c>
      <c r="F3210" t="s">
        <v>1161</v>
      </c>
      <c r="G3210" t="s">
        <v>9956</v>
      </c>
      <c r="H3210" t="s">
        <v>9957</v>
      </c>
      <c r="I3210" t="s">
        <v>9958</v>
      </c>
      <c r="J3210" t="s">
        <v>42</v>
      </c>
      <c r="K3210" t="s">
        <v>43</v>
      </c>
      <c r="L3210">
        <v>20260000</v>
      </c>
      <c r="N3210" t="s">
        <v>73</v>
      </c>
      <c r="O3210" t="s">
        <v>68</v>
      </c>
      <c r="P3210" t="s">
        <v>114</v>
      </c>
      <c r="Q3210">
        <v>2025</v>
      </c>
      <c r="R3210">
        <v>20260000</v>
      </c>
      <c r="S3210">
        <v>2955000</v>
      </c>
      <c r="T3210" s="2">
        <v>17305000</v>
      </c>
      <c r="U3210" s="2">
        <v>0</v>
      </c>
      <c r="V3210" s="2">
        <v>0</v>
      </c>
      <c r="W3210" s="2">
        <v>0</v>
      </c>
      <c r="X3210" s="2">
        <v>0</v>
      </c>
      <c r="Y3210" s="2">
        <v>700000</v>
      </c>
      <c r="Z3210">
        <v>15590090.090089999</v>
      </c>
      <c r="AA3210">
        <v>630630.63063062995</v>
      </c>
      <c r="AB3210">
        <v>14959459.4594594</v>
      </c>
      <c r="AC3210">
        <v>13739657.43</v>
      </c>
      <c r="AD3210" s="2">
        <v>1850432.66009009</v>
      </c>
      <c r="AE3210">
        <v>0</v>
      </c>
      <c r="AF3210">
        <v>0</v>
      </c>
      <c r="AG3210" s="2">
        <v>1219802.0294594499</v>
      </c>
      <c r="AH3210">
        <v>0</v>
      </c>
      <c r="AI3210">
        <v>0</v>
      </c>
      <c r="AJ3210">
        <v>0</v>
      </c>
      <c r="AK3210">
        <v>0</v>
      </c>
      <c r="AL3210">
        <v>0</v>
      </c>
      <c r="AM3210">
        <v>1219802.0294594499</v>
      </c>
      <c r="AN3210">
        <v>0</v>
      </c>
      <c r="AO3210">
        <v>0</v>
      </c>
      <c r="AP3210" t="str">
        <f>TEXT(B3210,"MM")</f>
        <v>02</v>
      </c>
      <c r="AQ3210" t="str">
        <f>TEXT(B3210,"yyyy")</f>
        <v>2025</v>
      </c>
    </row>
    <row r="3211" spans="1:43" x14ac:dyDescent="0.25">
      <c r="A3211">
        <v>1</v>
      </c>
      <c r="B3211" s="3">
        <v>45700</v>
      </c>
      <c r="C3211">
        <v>1012025000450</v>
      </c>
      <c r="D3211" t="s">
        <v>114</v>
      </c>
      <c r="E3211" t="s">
        <v>9959</v>
      </c>
      <c r="F3211" t="s">
        <v>1161</v>
      </c>
      <c r="G3211" t="s">
        <v>9956</v>
      </c>
      <c r="H3211" t="s">
        <v>9960</v>
      </c>
      <c r="I3211" t="s">
        <v>9961</v>
      </c>
      <c r="J3211" t="s">
        <v>42</v>
      </c>
      <c r="K3211" t="s">
        <v>63</v>
      </c>
      <c r="L3211">
        <v>2100000</v>
      </c>
      <c r="M3211">
        <v>35</v>
      </c>
      <c r="N3211" t="s">
        <v>73</v>
      </c>
      <c r="O3211" t="s">
        <v>68</v>
      </c>
      <c r="P3211" t="s">
        <v>114</v>
      </c>
      <c r="Q3211">
        <v>2025</v>
      </c>
      <c r="R3211">
        <v>20260000</v>
      </c>
      <c r="S3211">
        <v>2955000</v>
      </c>
      <c r="T3211" s="2">
        <v>17305000</v>
      </c>
      <c r="U3211" s="2">
        <v>0</v>
      </c>
      <c r="V3211" s="2">
        <v>0</v>
      </c>
      <c r="W3211" s="2">
        <v>0</v>
      </c>
      <c r="X3211" s="2">
        <v>500000</v>
      </c>
      <c r="Y3211" s="2">
        <v>1200000</v>
      </c>
      <c r="Z3211">
        <v>15590090.090089999</v>
      </c>
      <c r="AA3211">
        <v>1531531.53153153</v>
      </c>
      <c r="AB3211">
        <v>14058558.558558499</v>
      </c>
      <c r="AC3211">
        <v>13739657.43</v>
      </c>
      <c r="AD3211" s="2">
        <v>1850432.66009009</v>
      </c>
      <c r="AE3211">
        <v>0</v>
      </c>
      <c r="AF3211">
        <v>0</v>
      </c>
      <c r="AG3211" s="2">
        <v>769351.57900900894</v>
      </c>
      <c r="AH3211">
        <v>0</v>
      </c>
      <c r="AI3211">
        <v>0</v>
      </c>
      <c r="AJ3211">
        <v>0</v>
      </c>
      <c r="AK3211">
        <v>0</v>
      </c>
      <c r="AL3211">
        <v>0</v>
      </c>
      <c r="AM3211">
        <v>318901.128558558</v>
      </c>
      <c r="AN3211">
        <v>-450450.45045045001</v>
      </c>
      <c r="AO3211">
        <v>0</v>
      </c>
      <c r="AP3211" t="str">
        <f>TEXT(B3211,"MM")</f>
        <v>02</v>
      </c>
      <c r="AQ3211" t="str">
        <f>TEXT(B3211,"yyyy")</f>
        <v>2025</v>
      </c>
    </row>
    <row r="3212" spans="1:43" x14ac:dyDescent="0.25">
      <c r="A3212">
        <v>1</v>
      </c>
      <c r="B3212" s="3">
        <v>45700</v>
      </c>
      <c r="C3212">
        <v>1012025000443</v>
      </c>
      <c r="D3212" t="s">
        <v>114</v>
      </c>
      <c r="E3212" t="s">
        <v>9962</v>
      </c>
      <c r="F3212" t="s">
        <v>1158</v>
      </c>
      <c r="G3212" t="s">
        <v>1159</v>
      </c>
      <c r="H3212" t="s">
        <v>9963</v>
      </c>
      <c r="I3212" t="s">
        <v>9964</v>
      </c>
      <c r="J3212" t="s">
        <v>42</v>
      </c>
      <c r="K3212" t="s">
        <v>63</v>
      </c>
      <c r="L3212">
        <v>3000000</v>
      </c>
      <c r="M3212">
        <v>35</v>
      </c>
      <c r="N3212" t="s">
        <v>1160</v>
      </c>
      <c r="O3212" t="s">
        <v>68</v>
      </c>
      <c r="P3212" t="s">
        <v>114</v>
      </c>
      <c r="Q3212">
        <v>2024</v>
      </c>
      <c r="R3212">
        <v>21640000</v>
      </c>
      <c r="S3212">
        <v>2901500</v>
      </c>
      <c r="T3212" s="2">
        <v>18738500</v>
      </c>
      <c r="U3212" s="2">
        <v>0</v>
      </c>
      <c r="V3212" s="2">
        <v>0</v>
      </c>
      <c r="W3212" s="2">
        <v>0</v>
      </c>
      <c r="X3212" s="2">
        <v>300000</v>
      </c>
      <c r="Y3212" s="2">
        <v>1500000</v>
      </c>
      <c r="Z3212">
        <v>16881531.531531502</v>
      </c>
      <c r="AA3212">
        <v>1621621.6216216199</v>
      </c>
      <c r="AB3212">
        <v>15259909.9099099</v>
      </c>
      <c r="AC3212">
        <v>14789693.49</v>
      </c>
      <c r="AD3212" s="2">
        <v>2091838.04153153</v>
      </c>
      <c r="AE3212">
        <v>0</v>
      </c>
      <c r="AF3212">
        <v>0</v>
      </c>
      <c r="AG3212" s="2">
        <v>740486.69018018001</v>
      </c>
      <c r="AH3212">
        <v>0</v>
      </c>
      <c r="AI3212">
        <v>0</v>
      </c>
      <c r="AJ3212">
        <v>0</v>
      </c>
      <c r="AK3212">
        <v>0</v>
      </c>
      <c r="AL3212">
        <v>0</v>
      </c>
      <c r="AM3212">
        <v>470216.41990990902</v>
      </c>
      <c r="AN3212">
        <v>-270270.27027027</v>
      </c>
      <c r="AO3212">
        <v>0</v>
      </c>
      <c r="AP3212" t="str">
        <f>TEXT(B3212,"MM")</f>
        <v>02</v>
      </c>
      <c r="AQ3212" t="str">
        <f>TEXT(B3212,"yyyy")</f>
        <v>2025</v>
      </c>
    </row>
    <row r="3213" spans="1:43" x14ac:dyDescent="0.25">
      <c r="A3213">
        <v>1</v>
      </c>
      <c r="B3213" s="3">
        <v>45700</v>
      </c>
      <c r="C3213">
        <v>1012025000447</v>
      </c>
      <c r="D3213" t="s">
        <v>114</v>
      </c>
      <c r="E3213" t="s">
        <v>9965</v>
      </c>
      <c r="F3213" t="s">
        <v>1158</v>
      </c>
      <c r="G3213" t="s">
        <v>1159</v>
      </c>
      <c r="H3213" t="s">
        <v>9966</v>
      </c>
      <c r="I3213" t="s">
        <v>9967</v>
      </c>
      <c r="J3213" t="s">
        <v>42</v>
      </c>
      <c r="K3213" t="s">
        <v>43</v>
      </c>
      <c r="L3213">
        <v>21640000</v>
      </c>
      <c r="N3213" t="s">
        <v>1160</v>
      </c>
      <c r="O3213" t="s">
        <v>85</v>
      </c>
      <c r="P3213" t="s">
        <v>114</v>
      </c>
      <c r="Q3213">
        <v>2024</v>
      </c>
      <c r="R3213">
        <v>21640000</v>
      </c>
      <c r="S3213">
        <v>2926000</v>
      </c>
      <c r="T3213" s="2">
        <v>18714000</v>
      </c>
      <c r="U3213" s="2">
        <v>0</v>
      </c>
      <c r="V3213" s="2">
        <v>0</v>
      </c>
      <c r="W3213" s="2">
        <v>0</v>
      </c>
      <c r="X3213" s="2">
        <v>0</v>
      </c>
      <c r="Y3213" s="2">
        <v>500000</v>
      </c>
      <c r="Z3213">
        <v>16859459.459459402</v>
      </c>
      <c r="AA3213">
        <v>450450.45045045001</v>
      </c>
      <c r="AB3213">
        <v>16409009.009009</v>
      </c>
      <c r="AC3213">
        <v>14789693.460000001</v>
      </c>
      <c r="AD3213" s="2">
        <v>2069765.9994594499</v>
      </c>
      <c r="AE3213">
        <v>0</v>
      </c>
      <c r="AF3213">
        <v>390000</v>
      </c>
      <c r="AG3213" s="2">
        <v>1229315.549009</v>
      </c>
      <c r="AH3213">
        <v>0</v>
      </c>
      <c r="AI3213">
        <v>0</v>
      </c>
      <c r="AJ3213">
        <v>0</v>
      </c>
      <c r="AK3213">
        <v>0</v>
      </c>
      <c r="AL3213">
        <v>0</v>
      </c>
      <c r="AM3213">
        <v>1229315.549009</v>
      </c>
      <c r="AN3213">
        <v>0</v>
      </c>
      <c r="AO3213">
        <v>0</v>
      </c>
      <c r="AP3213" t="str">
        <f>TEXT(B3213,"MM")</f>
        <v>02</v>
      </c>
      <c r="AQ3213" t="str">
        <f>TEXT(B3213,"yyyy")</f>
        <v>2025</v>
      </c>
    </row>
    <row r="3214" spans="1:43" x14ac:dyDescent="0.25">
      <c r="A3214">
        <v>1</v>
      </c>
      <c r="B3214" s="3">
        <v>45700</v>
      </c>
      <c r="C3214">
        <v>1012025000457</v>
      </c>
      <c r="D3214" t="s">
        <v>114</v>
      </c>
      <c r="E3214" t="s">
        <v>9968</v>
      </c>
      <c r="F3214" t="s">
        <v>1281</v>
      </c>
      <c r="G3214" t="s">
        <v>1282</v>
      </c>
      <c r="H3214" t="s">
        <v>9969</v>
      </c>
      <c r="I3214" t="s">
        <v>9970</v>
      </c>
      <c r="J3214" t="s">
        <v>75</v>
      </c>
      <c r="K3214" t="s">
        <v>43</v>
      </c>
      <c r="L3214">
        <v>24670000</v>
      </c>
      <c r="N3214" t="s">
        <v>99</v>
      </c>
      <c r="O3214" t="s">
        <v>68</v>
      </c>
      <c r="P3214" t="s">
        <v>114</v>
      </c>
      <c r="Q3214">
        <v>2025</v>
      </c>
      <c r="R3214">
        <v>24670000</v>
      </c>
      <c r="S3214">
        <v>4019000</v>
      </c>
      <c r="T3214" s="2">
        <v>20651000</v>
      </c>
      <c r="U3214" s="2">
        <v>0</v>
      </c>
      <c r="V3214" s="2">
        <v>0</v>
      </c>
      <c r="W3214" s="2">
        <v>0</v>
      </c>
      <c r="X3214" s="2">
        <v>0</v>
      </c>
      <c r="Y3214" s="2">
        <v>900000</v>
      </c>
      <c r="Z3214">
        <v>18604504.504504502</v>
      </c>
      <c r="AA3214">
        <v>810810.81081080996</v>
      </c>
      <c r="AB3214">
        <v>17793693.693693601</v>
      </c>
      <c r="AC3214">
        <v>17118457.109999999</v>
      </c>
      <c r="AD3214" s="2">
        <v>1486047.3945045001</v>
      </c>
      <c r="AE3214">
        <v>0</v>
      </c>
      <c r="AF3214">
        <v>0</v>
      </c>
      <c r="AG3214" s="2">
        <v>675236.58369369304</v>
      </c>
      <c r="AH3214">
        <v>0</v>
      </c>
      <c r="AI3214">
        <v>0</v>
      </c>
      <c r="AJ3214">
        <v>0</v>
      </c>
      <c r="AK3214">
        <v>0</v>
      </c>
      <c r="AL3214">
        <v>0</v>
      </c>
      <c r="AM3214">
        <v>675236.58369369304</v>
      </c>
      <c r="AN3214">
        <v>0</v>
      </c>
      <c r="AO3214">
        <v>0</v>
      </c>
      <c r="AP3214" t="str">
        <f>TEXT(B3214,"MM")</f>
        <v>02</v>
      </c>
      <c r="AQ3214" t="str">
        <f>TEXT(B3214,"yyyy")</f>
        <v>2025</v>
      </c>
    </row>
    <row r="3215" spans="1:43" x14ac:dyDescent="0.25">
      <c r="A3215">
        <v>1</v>
      </c>
      <c r="B3215" s="3">
        <v>45700</v>
      </c>
      <c r="C3215">
        <v>1032025120225</v>
      </c>
      <c r="D3215" t="s">
        <v>119</v>
      </c>
      <c r="E3215" t="s">
        <v>9814</v>
      </c>
      <c r="F3215" t="s">
        <v>210</v>
      </c>
      <c r="G3215" t="s">
        <v>211</v>
      </c>
      <c r="H3215" t="s">
        <v>9971</v>
      </c>
      <c r="I3215" t="s">
        <v>9972</v>
      </c>
      <c r="J3215" t="s">
        <v>212</v>
      </c>
      <c r="K3215" t="s">
        <v>43</v>
      </c>
      <c r="L3215">
        <v>0</v>
      </c>
      <c r="N3215" t="s">
        <v>236</v>
      </c>
      <c r="O3215" t="s">
        <v>245</v>
      </c>
      <c r="P3215" t="s">
        <v>119</v>
      </c>
      <c r="Q3215">
        <v>2022</v>
      </c>
      <c r="R3215">
        <v>26276372.879999999</v>
      </c>
      <c r="S3215">
        <v>0</v>
      </c>
      <c r="T3215" s="2">
        <v>26276372.879999999</v>
      </c>
      <c r="U3215" s="2">
        <v>0</v>
      </c>
      <c r="V3215" s="2">
        <v>0</v>
      </c>
      <c r="W3215" s="2">
        <v>0</v>
      </c>
      <c r="X3215" s="2">
        <v>0</v>
      </c>
      <c r="Y3215" s="2">
        <v>0</v>
      </c>
      <c r="Z3215">
        <v>23672408</v>
      </c>
      <c r="AA3215">
        <v>0</v>
      </c>
      <c r="AB3215">
        <v>23672408</v>
      </c>
      <c r="AC3215">
        <v>23672408</v>
      </c>
      <c r="AD3215" s="2">
        <v>0</v>
      </c>
      <c r="AE3215">
        <v>0</v>
      </c>
      <c r="AF3215">
        <v>0</v>
      </c>
      <c r="AG3215" s="2">
        <v>0</v>
      </c>
      <c r="AH3215">
        <v>0</v>
      </c>
      <c r="AI3215">
        <v>0</v>
      </c>
      <c r="AJ3215">
        <v>0</v>
      </c>
      <c r="AK3215">
        <v>0</v>
      </c>
      <c r="AL3215">
        <v>0</v>
      </c>
      <c r="AM3215">
        <v>0</v>
      </c>
      <c r="AN3215">
        <v>0</v>
      </c>
      <c r="AO3215">
        <v>0</v>
      </c>
      <c r="AP3215" t="str">
        <f>TEXT(B3215,"MM")</f>
        <v>02</v>
      </c>
      <c r="AQ3215" t="str">
        <f>TEXT(B3215,"yyyy")</f>
        <v>2025</v>
      </c>
    </row>
    <row r="3216" spans="1:43" x14ac:dyDescent="0.25">
      <c r="A3216">
        <v>1</v>
      </c>
      <c r="B3216" s="3">
        <v>45700</v>
      </c>
      <c r="C3216">
        <v>1012025000455</v>
      </c>
      <c r="D3216" t="s">
        <v>114</v>
      </c>
      <c r="E3216" t="s">
        <v>1310</v>
      </c>
      <c r="F3216" t="s">
        <v>939</v>
      </c>
      <c r="G3216" t="s">
        <v>940</v>
      </c>
      <c r="H3216" t="s">
        <v>9973</v>
      </c>
      <c r="I3216" t="s">
        <v>9974</v>
      </c>
      <c r="J3216" t="s">
        <v>52</v>
      </c>
      <c r="K3216" t="s">
        <v>43</v>
      </c>
      <c r="L3216">
        <v>29290000</v>
      </c>
      <c r="N3216" t="s">
        <v>333</v>
      </c>
      <c r="O3216" t="s">
        <v>68</v>
      </c>
      <c r="P3216" t="s">
        <v>114</v>
      </c>
      <c r="Q3216">
        <v>2025</v>
      </c>
      <c r="R3216">
        <v>29290000</v>
      </c>
      <c r="S3216">
        <v>3690000</v>
      </c>
      <c r="T3216" s="2">
        <v>25600000</v>
      </c>
      <c r="U3216" s="2">
        <v>138750</v>
      </c>
      <c r="V3216" s="2">
        <v>138500</v>
      </c>
      <c r="W3216" s="2">
        <v>277500</v>
      </c>
      <c r="X3216" s="2">
        <v>0</v>
      </c>
      <c r="Y3216" s="2">
        <v>445250</v>
      </c>
      <c r="Z3216">
        <v>23063063.063062999</v>
      </c>
      <c r="AA3216">
        <v>900900.90090090001</v>
      </c>
      <c r="AB3216">
        <v>22162162.162162099</v>
      </c>
      <c r="AC3216">
        <v>20643209.98</v>
      </c>
      <c r="AD3216" s="2">
        <v>2419853.08306306</v>
      </c>
      <c r="AE3216">
        <v>416000</v>
      </c>
      <c r="AF3216">
        <v>0</v>
      </c>
      <c r="AG3216" s="2">
        <v>1893726.9569369301</v>
      </c>
      <c r="AH3216">
        <v>0</v>
      </c>
      <c r="AI3216">
        <v>0</v>
      </c>
      <c r="AJ3216">
        <v>0</v>
      </c>
      <c r="AK3216">
        <v>0</v>
      </c>
      <c r="AL3216">
        <v>0</v>
      </c>
      <c r="AM3216">
        <v>1518952.1821621601</v>
      </c>
      <c r="AN3216">
        <v>0</v>
      </c>
      <c r="AO3216">
        <v>-374774.77477477002</v>
      </c>
      <c r="AP3216" t="str">
        <f>TEXT(B3216,"MM")</f>
        <v>02</v>
      </c>
      <c r="AQ3216" t="str">
        <f>TEXT(B3216,"yyyy")</f>
        <v>2025</v>
      </c>
    </row>
    <row r="3217" spans="1:43" x14ac:dyDescent="0.25">
      <c r="A3217">
        <v>1</v>
      </c>
      <c r="B3217" s="3">
        <v>45700</v>
      </c>
      <c r="C3217">
        <v>1042025003594</v>
      </c>
      <c r="D3217" t="s">
        <v>117</v>
      </c>
      <c r="E3217" t="s">
        <v>9975</v>
      </c>
      <c r="F3217" t="s">
        <v>770</v>
      </c>
      <c r="G3217" t="s">
        <v>771</v>
      </c>
      <c r="H3217" t="s">
        <v>9976</v>
      </c>
      <c r="I3217" t="s">
        <v>9977</v>
      </c>
      <c r="J3217" t="s">
        <v>56</v>
      </c>
      <c r="K3217" t="s">
        <v>59</v>
      </c>
      <c r="L3217">
        <v>6300000</v>
      </c>
      <c r="M3217">
        <v>23</v>
      </c>
      <c r="N3217" t="s">
        <v>772</v>
      </c>
      <c r="O3217" t="s">
        <v>85</v>
      </c>
      <c r="P3217" t="s">
        <v>117</v>
      </c>
      <c r="Q3217">
        <v>2024</v>
      </c>
      <c r="R3217">
        <v>37810000</v>
      </c>
      <c r="S3217">
        <v>4703000</v>
      </c>
      <c r="T3217" s="2">
        <v>33107000</v>
      </c>
      <c r="U3217" s="2">
        <v>0</v>
      </c>
      <c r="V3217" s="2">
        <v>0</v>
      </c>
      <c r="W3217" s="2">
        <v>0</v>
      </c>
      <c r="X3217" s="2">
        <v>0</v>
      </c>
      <c r="Y3217" s="2">
        <v>1800000</v>
      </c>
      <c r="Z3217">
        <v>29826126.126126099</v>
      </c>
      <c r="AA3217">
        <v>1621621.6216216199</v>
      </c>
      <c r="AB3217">
        <v>28204504.504504502</v>
      </c>
      <c r="AC3217">
        <v>27359897.420000002</v>
      </c>
      <c r="AD3217" s="2">
        <v>2466228.7061261199</v>
      </c>
      <c r="AE3217">
        <v>0</v>
      </c>
      <c r="AF3217">
        <v>0</v>
      </c>
      <c r="AG3217" s="2">
        <v>844607.08450450399</v>
      </c>
      <c r="AH3217">
        <v>0</v>
      </c>
      <c r="AI3217">
        <v>0</v>
      </c>
      <c r="AJ3217">
        <v>0</v>
      </c>
      <c r="AK3217">
        <v>0</v>
      </c>
      <c r="AL3217">
        <v>0</v>
      </c>
      <c r="AM3217">
        <v>844607.08450450399</v>
      </c>
      <c r="AN3217">
        <v>0</v>
      </c>
      <c r="AO3217">
        <v>0</v>
      </c>
      <c r="AP3217" t="str">
        <f>TEXT(B3217,"MM")</f>
        <v>02</v>
      </c>
      <c r="AQ3217" t="str">
        <f>TEXT(B3217,"yyyy")</f>
        <v>2025</v>
      </c>
    </row>
    <row r="3218" spans="1:43" x14ac:dyDescent="0.25">
      <c r="A3218">
        <v>1</v>
      </c>
      <c r="B3218" s="3">
        <v>45700</v>
      </c>
      <c r="C3218">
        <v>1012025000453</v>
      </c>
      <c r="D3218" t="s">
        <v>114</v>
      </c>
      <c r="E3218" t="s">
        <v>609</v>
      </c>
      <c r="F3218" t="s">
        <v>1287</v>
      </c>
      <c r="G3218" t="s">
        <v>1288</v>
      </c>
      <c r="H3218" t="s">
        <v>9978</v>
      </c>
      <c r="I3218" t="s">
        <v>9979</v>
      </c>
      <c r="J3218" t="s">
        <v>75</v>
      </c>
      <c r="K3218" t="s">
        <v>43</v>
      </c>
      <c r="L3218">
        <v>23800000</v>
      </c>
      <c r="N3218" t="s">
        <v>1289</v>
      </c>
      <c r="O3218" t="s">
        <v>800</v>
      </c>
      <c r="P3218" t="s">
        <v>114</v>
      </c>
      <c r="Q3218">
        <v>2025</v>
      </c>
      <c r="R3218">
        <v>23800000</v>
      </c>
      <c r="S3218">
        <v>4019000</v>
      </c>
      <c r="T3218" s="2">
        <v>19781000</v>
      </c>
      <c r="U3218" s="2">
        <v>0</v>
      </c>
      <c r="V3218" s="2">
        <v>0</v>
      </c>
      <c r="W3218" s="2">
        <v>0</v>
      </c>
      <c r="X3218" s="2">
        <v>0</v>
      </c>
      <c r="Y3218" s="2">
        <v>800000</v>
      </c>
      <c r="Z3218">
        <v>17820720.720720701</v>
      </c>
      <c r="AA3218">
        <v>720720.72072072001</v>
      </c>
      <c r="AB3218">
        <v>17100000</v>
      </c>
      <c r="AC3218">
        <v>16351327.4</v>
      </c>
      <c r="AD3218" s="2">
        <v>1469393.3207207201</v>
      </c>
      <c r="AE3218">
        <v>0</v>
      </c>
      <c r="AF3218">
        <v>0</v>
      </c>
      <c r="AG3218" s="2">
        <v>748672.6</v>
      </c>
      <c r="AH3218">
        <v>0</v>
      </c>
      <c r="AI3218">
        <v>0</v>
      </c>
      <c r="AJ3218">
        <v>0</v>
      </c>
      <c r="AK3218">
        <v>0</v>
      </c>
      <c r="AL3218">
        <v>0</v>
      </c>
      <c r="AM3218">
        <v>748672.6</v>
      </c>
      <c r="AN3218">
        <v>0</v>
      </c>
      <c r="AO3218">
        <v>0</v>
      </c>
      <c r="AP3218" t="str">
        <f>TEXT(B3218,"MM")</f>
        <v>02</v>
      </c>
      <c r="AQ3218" t="str">
        <f>TEXT(B3218,"yyyy")</f>
        <v>2025</v>
      </c>
    </row>
    <row r="3219" spans="1:43" x14ac:dyDescent="0.25">
      <c r="A3219">
        <v>1</v>
      </c>
      <c r="B3219" s="3">
        <v>45700</v>
      </c>
      <c r="C3219">
        <v>1032025003074</v>
      </c>
      <c r="D3219" t="s">
        <v>119</v>
      </c>
      <c r="E3219" t="s">
        <v>9980</v>
      </c>
      <c r="F3219" t="s">
        <v>1324</v>
      </c>
      <c r="G3219" t="s">
        <v>1325</v>
      </c>
      <c r="H3219" t="s">
        <v>9981</v>
      </c>
      <c r="I3219" t="s">
        <v>9982</v>
      </c>
      <c r="K3219" t="s">
        <v>43</v>
      </c>
      <c r="L3219">
        <v>34900000</v>
      </c>
      <c r="N3219" t="s">
        <v>1326</v>
      </c>
      <c r="O3219" t="s">
        <v>44</v>
      </c>
      <c r="P3219" t="s">
        <v>119</v>
      </c>
      <c r="Q3219">
        <v>2024</v>
      </c>
      <c r="R3219">
        <v>34900000</v>
      </c>
      <c r="S3219">
        <v>5129000</v>
      </c>
      <c r="T3219" s="2">
        <v>29771000</v>
      </c>
      <c r="U3219" s="2">
        <v>0</v>
      </c>
      <c r="V3219" s="2">
        <v>0</v>
      </c>
      <c r="W3219" s="2">
        <v>0</v>
      </c>
      <c r="X3219" s="2">
        <v>0</v>
      </c>
      <c r="Y3219" s="2">
        <v>900000</v>
      </c>
      <c r="Z3219">
        <v>26820720.720720701</v>
      </c>
      <c r="AA3219">
        <v>810810.81081080996</v>
      </c>
      <c r="AB3219">
        <v>26009909.9099099</v>
      </c>
      <c r="AC3219">
        <v>24809692.329999998</v>
      </c>
      <c r="AD3219" s="2">
        <v>2011028.3907207199</v>
      </c>
      <c r="AE3219">
        <v>0</v>
      </c>
      <c r="AF3219">
        <v>0</v>
      </c>
      <c r="AG3219" s="2">
        <v>1200217.5799099</v>
      </c>
      <c r="AH3219">
        <v>0</v>
      </c>
      <c r="AI3219">
        <v>0</v>
      </c>
      <c r="AJ3219">
        <v>0</v>
      </c>
      <c r="AK3219">
        <v>0</v>
      </c>
      <c r="AL3219">
        <v>0</v>
      </c>
      <c r="AM3219">
        <v>1200217.5799099</v>
      </c>
      <c r="AN3219">
        <v>0</v>
      </c>
      <c r="AO3219">
        <v>0</v>
      </c>
      <c r="AP3219" t="str">
        <f>TEXT(B3219,"MM")</f>
        <v>02</v>
      </c>
      <c r="AQ3219" t="str">
        <f>TEXT(B3219,"yyyy")</f>
        <v>2025</v>
      </c>
    </row>
    <row r="3220" spans="1:43" x14ac:dyDescent="0.25">
      <c r="A3220">
        <v>1</v>
      </c>
      <c r="B3220" s="3">
        <v>45700</v>
      </c>
      <c r="C3220">
        <v>1022025001987</v>
      </c>
      <c r="D3220" t="s">
        <v>86</v>
      </c>
      <c r="E3220" t="s">
        <v>632</v>
      </c>
      <c r="F3220" t="s">
        <v>1324</v>
      </c>
      <c r="G3220" t="s">
        <v>1325</v>
      </c>
      <c r="H3220" t="s">
        <v>9983</v>
      </c>
      <c r="I3220" t="s">
        <v>9984</v>
      </c>
      <c r="K3220" t="s">
        <v>43</v>
      </c>
      <c r="L3220">
        <v>34900000</v>
      </c>
      <c r="N3220" t="s">
        <v>1326</v>
      </c>
      <c r="O3220" t="s">
        <v>44</v>
      </c>
      <c r="P3220" t="s">
        <v>86</v>
      </c>
      <c r="Q3220">
        <v>2025</v>
      </c>
      <c r="R3220">
        <v>34900000</v>
      </c>
      <c r="S3220">
        <v>5153500</v>
      </c>
      <c r="T3220" s="2">
        <v>29746500</v>
      </c>
      <c r="U3220" s="2">
        <v>0</v>
      </c>
      <c r="V3220" s="2">
        <v>0</v>
      </c>
      <c r="W3220" s="2">
        <v>0</v>
      </c>
      <c r="X3220" s="2">
        <v>0</v>
      </c>
      <c r="Y3220" s="2">
        <v>1000000</v>
      </c>
      <c r="Z3220">
        <v>26798648.648648601</v>
      </c>
      <c r="AA3220">
        <v>900900.90090090001</v>
      </c>
      <c r="AB3220">
        <v>25897747.747747701</v>
      </c>
      <c r="AC3220">
        <v>24809692.16</v>
      </c>
      <c r="AD3220" s="2">
        <v>1988956.48864864</v>
      </c>
      <c r="AE3220">
        <v>0</v>
      </c>
      <c r="AF3220">
        <v>0</v>
      </c>
      <c r="AG3220" s="2">
        <v>1088055.5877477401</v>
      </c>
      <c r="AH3220">
        <v>0</v>
      </c>
      <c r="AI3220">
        <v>0</v>
      </c>
      <c r="AJ3220">
        <v>0</v>
      </c>
      <c r="AK3220">
        <v>0</v>
      </c>
      <c r="AL3220">
        <v>0</v>
      </c>
      <c r="AM3220">
        <v>1088055.5877477401</v>
      </c>
      <c r="AN3220">
        <v>0</v>
      </c>
      <c r="AO3220">
        <v>0</v>
      </c>
      <c r="AP3220" t="str">
        <f>TEXT(B3220,"MM")</f>
        <v>02</v>
      </c>
      <c r="AQ3220" t="str">
        <f>TEXT(B3220,"yyyy")</f>
        <v>2025</v>
      </c>
    </row>
    <row r="3221" spans="1:43" x14ac:dyDescent="0.25">
      <c r="A3221">
        <v>1</v>
      </c>
      <c r="B3221" s="3">
        <v>45698</v>
      </c>
      <c r="C3221">
        <v>4012025100144</v>
      </c>
      <c r="D3221" t="s">
        <v>41</v>
      </c>
      <c r="E3221" t="s">
        <v>9985</v>
      </c>
      <c r="F3221" t="s">
        <v>1248</v>
      </c>
      <c r="G3221" t="s">
        <v>1249</v>
      </c>
      <c r="H3221" t="s">
        <v>9986</v>
      </c>
      <c r="I3221" t="s">
        <v>9987</v>
      </c>
      <c r="J3221" t="s">
        <v>42</v>
      </c>
      <c r="K3221" t="s">
        <v>66</v>
      </c>
      <c r="L3221">
        <v>15800000</v>
      </c>
      <c r="M3221">
        <v>23</v>
      </c>
      <c r="N3221" t="s">
        <v>1250</v>
      </c>
      <c r="O3221" t="s">
        <v>76</v>
      </c>
      <c r="P3221" t="s">
        <v>41</v>
      </c>
      <c r="Q3221">
        <v>2025</v>
      </c>
      <c r="R3221">
        <v>21373000</v>
      </c>
      <c r="S3221">
        <v>4056100</v>
      </c>
      <c r="T3221" s="2">
        <v>17316900</v>
      </c>
      <c r="U3221" s="2">
        <v>400000</v>
      </c>
      <c r="V3221" s="2">
        <v>0</v>
      </c>
      <c r="W3221" s="2">
        <v>0</v>
      </c>
      <c r="X3221" s="2">
        <v>1000000</v>
      </c>
      <c r="Y3221" s="2">
        <v>0</v>
      </c>
      <c r="Z3221">
        <v>15600810.810810801</v>
      </c>
      <c r="AA3221">
        <v>1261261.2612612599</v>
      </c>
      <c r="AB3221">
        <v>14339549.5495495</v>
      </c>
      <c r="AC3221">
        <v>14450342</v>
      </c>
      <c r="AD3221" s="2">
        <v>1150468.81081081</v>
      </c>
      <c r="AE3221">
        <v>0</v>
      </c>
      <c r="AF3221">
        <v>0</v>
      </c>
      <c r="AG3221" s="2">
        <v>790108.45045044995</v>
      </c>
      <c r="AH3221">
        <v>0</v>
      </c>
      <c r="AI3221">
        <v>0</v>
      </c>
      <c r="AJ3221">
        <v>0</v>
      </c>
      <c r="AK3221">
        <v>0</v>
      </c>
      <c r="AL3221">
        <v>0</v>
      </c>
      <c r="AM3221">
        <v>-110792.45045044999</v>
      </c>
      <c r="AN3221">
        <v>-900900.90090090001</v>
      </c>
      <c r="AO3221">
        <v>0</v>
      </c>
      <c r="AP3221" t="str">
        <f>TEXT(B3221,"MM")</f>
        <v>02</v>
      </c>
      <c r="AQ3221" t="str">
        <f>TEXT(B3221,"yyyy")</f>
        <v>2025</v>
      </c>
    </row>
    <row r="3222" spans="1:43" x14ac:dyDescent="0.25">
      <c r="A3222">
        <v>1</v>
      </c>
      <c r="B3222" s="3">
        <v>45698</v>
      </c>
      <c r="C3222">
        <v>4012025100170</v>
      </c>
      <c r="D3222" t="s">
        <v>41</v>
      </c>
      <c r="E3222" t="s">
        <v>9988</v>
      </c>
      <c r="F3222" t="s">
        <v>1150</v>
      </c>
      <c r="G3222" t="s">
        <v>1151</v>
      </c>
      <c r="H3222" t="s">
        <v>9989</v>
      </c>
      <c r="I3222" t="s">
        <v>9990</v>
      </c>
      <c r="J3222" t="s">
        <v>42</v>
      </c>
      <c r="K3222" t="s">
        <v>43</v>
      </c>
      <c r="L3222">
        <v>21903000</v>
      </c>
      <c r="N3222" t="s">
        <v>1152</v>
      </c>
      <c r="O3222" t="s">
        <v>68</v>
      </c>
      <c r="P3222" t="s">
        <v>41</v>
      </c>
      <c r="Q3222">
        <v>2024</v>
      </c>
      <c r="R3222">
        <v>21903000</v>
      </c>
      <c r="S3222">
        <v>3829100</v>
      </c>
      <c r="T3222" s="2">
        <v>18073900</v>
      </c>
      <c r="U3222" s="2">
        <v>600000</v>
      </c>
      <c r="V3222" s="2">
        <v>0</v>
      </c>
      <c r="W3222" s="2">
        <v>0</v>
      </c>
      <c r="X3222" s="2">
        <v>0</v>
      </c>
      <c r="Y3222" s="2">
        <v>0</v>
      </c>
      <c r="Z3222">
        <v>16282792.7927927</v>
      </c>
      <c r="AA3222">
        <v>540540.54054054001</v>
      </c>
      <c r="AB3222">
        <v>15742252.252252201</v>
      </c>
      <c r="AC3222">
        <v>14641754.68</v>
      </c>
      <c r="AD3222" s="2">
        <v>1641038.1127927899</v>
      </c>
      <c r="AE3222">
        <v>0</v>
      </c>
      <c r="AF3222">
        <v>200000</v>
      </c>
      <c r="AG3222" s="2">
        <v>900497.57225225202</v>
      </c>
      <c r="AH3222">
        <v>0</v>
      </c>
      <c r="AI3222">
        <v>0</v>
      </c>
      <c r="AJ3222">
        <v>0</v>
      </c>
      <c r="AK3222">
        <v>0</v>
      </c>
      <c r="AL3222">
        <v>0</v>
      </c>
      <c r="AM3222">
        <v>900497.57225225202</v>
      </c>
      <c r="AN3222">
        <v>0</v>
      </c>
      <c r="AO3222">
        <v>0</v>
      </c>
      <c r="AP3222" t="str">
        <f>TEXT(B3222,"MM")</f>
        <v>02</v>
      </c>
      <c r="AQ3222" t="str">
        <f>TEXT(B3222,"yyyy")</f>
        <v>2025</v>
      </c>
    </row>
    <row r="3223" spans="1:43" x14ac:dyDescent="0.25">
      <c r="A3223">
        <v>1</v>
      </c>
      <c r="B3223" s="3">
        <v>45698</v>
      </c>
      <c r="C3223">
        <v>4012025100172</v>
      </c>
      <c r="D3223" t="s">
        <v>41</v>
      </c>
      <c r="E3223" t="s">
        <v>9991</v>
      </c>
      <c r="F3223" t="s">
        <v>1251</v>
      </c>
      <c r="G3223" t="s">
        <v>1252</v>
      </c>
      <c r="H3223" t="s">
        <v>9992</v>
      </c>
      <c r="I3223" t="s">
        <v>9993</v>
      </c>
      <c r="J3223" t="s">
        <v>42</v>
      </c>
      <c r="K3223" t="s">
        <v>43</v>
      </c>
      <c r="L3223">
        <v>20483000</v>
      </c>
      <c r="N3223" t="s">
        <v>1253</v>
      </c>
      <c r="O3223" t="s">
        <v>68</v>
      </c>
      <c r="P3223" t="s">
        <v>41</v>
      </c>
      <c r="Q3223">
        <v>2025</v>
      </c>
      <c r="R3223">
        <v>20483000</v>
      </c>
      <c r="S3223">
        <v>4000000</v>
      </c>
      <c r="T3223" s="2">
        <v>16483000</v>
      </c>
      <c r="U3223" s="2">
        <v>500000</v>
      </c>
      <c r="V3223" s="2">
        <v>0</v>
      </c>
      <c r="W3223" s="2">
        <v>0</v>
      </c>
      <c r="X3223" s="2">
        <v>0</v>
      </c>
      <c r="Y3223" s="2">
        <v>83000</v>
      </c>
      <c r="Z3223">
        <v>14849549.5495495</v>
      </c>
      <c r="AA3223">
        <v>525225.22522522497</v>
      </c>
      <c r="AB3223">
        <v>14324324.324324301</v>
      </c>
      <c r="AC3223">
        <v>13702231.25</v>
      </c>
      <c r="AD3223" s="2">
        <v>1147318.29954954</v>
      </c>
      <c r="AE3223">
        <v>0</v>
      </c>
      <c r="AF3223">
        <v>0</v>
      </c>
      <c r="AG3223" s="2">
        <v>622093.07432432403</v>
      </c>
      <c r="AH3223">
        <v>0</v>
      </c>
      <c r="AI3223">
        <v>0</v>
      </c>
      <c r="AJ3223">
        <v>0</v>
      </c>
      <c r="AK3223">
        <v>0</v>
      </c>
      <c r="AL3223">
        <v>0</v>
      </c>
      <c r="AM3223">
        <v>622093.07432432403</v>
      </c>
      <c r="AN3223">
        <v>0</v>
      </c>
      <c r="AO3223">
        <v>0</v>
      </c>
      <c r="AP3223" t="str">
        <f>TEXT(B3223,"MM")</f>
        <v>02</v>
      </c>
      <c r="AQ3223" t="str">
        <f>TEXT(B3223,"yyyy")</f>
        <v>2025</v>
      </c>
    </row>
    <row r="3224" spans="1:43" x14ac:dyDescent="0.25">
      <c r="A3224">
        <v>1</v>
      </c>
      <c r="B3224" s="3">
        <v>45698</v>
      </c>
      <c r="C3224">
        <v>4012025100173</v>
      </c>
      <c r="D3224" t="s">
        <v>41</v>
      </c>
      <c r="E3224" t="s">
        <v>9994</v>
      </c>
      <c r="F3224" t="s">
        <v>1257</v>
      </c>
      <c r="G3224" t="s">
        <v>1258</v>
      </c>
      <c r="H3224" t="s">
        <v>9995</v>
      </c>
      <c r="I3224" t="s">
        <v>9996</v>
      </c>
      <c r="J3224" t="s">
        <v>42</v>
      </c>
      <c r="K3224" t="s">
        <v>43</v>
      </c>
      <c r="L3224">
        <v>21903000</v>
      </c>
      <c r="N3224" t="s">
        <v>1259</v>
      </c>
      <c r="O3224" t="s">
        <v>68</v>
      </c>
      <c r="P3224" t="s">
        <v>41</v>
      </c>
      <c r="Q3224">
        <v>2025</v>
      </c>
      <c r="R3224">
        <v>21903000</v>
      </c>
      <c r="S3224">
        <v>4056100</v>
      </c>
      <c r="T3224" s="2">
        <v>17846900</v>
      </c>
      <c r="U3224" s="2">
        <v>503000</v>
      </c>
      <c r="V3224" s="2">
        <v>0</v>
      </c>
      <c r="W3224" s="2">
        <v>0</v>
      </c>
      <c r="X3224" s="2">
        <v>0</v>
      </c>
      <c r="Y3224" s="2">
        <v>0</v>
      </c>
      <c r="Z3224">
        <v>16078288.2882882</v>
      </c>
      <c r="AA3224">
        <v>453153.15315315302</v>
      </c>
      <c r="AB3224">
        <v>15625135.135135099</v>
      </c>
      <c r="AC3224">
        <v>14827636.5</v>
      </c>
      <c r="AD3224" s="2">
        <v>1250651.7882882799</v>
      </c>
      <c r="AE3224">
        <v>0</v>
      </c>
      <c r="AF3224">
        <v>0</v>
      </c>
      <c r="AG3224" s="2">
        <v>797498.63513513503</v>
      </c>
      <c r="AH3224">
        <v>0</v>
      </c>
      <c r="AI3224">
        <v>0</v>
      </c>
      <c r="AJ3224">
        <v>0</v>
      </c>
      <c r="AK3224">
        <v>0</v>
      </c>
      <c r="AL3224">
        <v>0</v>
      </c>
      <c r="AM3224">
        <v>797498.63513513503</v>
      </c>
      <c r="AN3224">
        <v>0</v>
      </c>
      <c r="AO3224">
        <v>0</v>
      </c>
      <c r="AP3224" t="str">
        <f>TEXT(B3224,"MM")</f>
        <v>02</v>
      </c>
      <c r="AQ3224" t="str">
        <f>TEXT(B3224,"yyyy")</f>
        <v>2025</v>
      </c>
    </row>
    <row r="3225" spans="1:43" x14ac:dyDescent="0.25">
      <c r="A3225">
        <v>1</v>
      </c>
      <c r="B3225" s="3">
        <v>45698</v>
      </c>
      <c r="C3225">
        <v>4012025100169</v>
      </c>
      <c r="D3225" t="s">
        <v>41</v>
      </c>
      <c r="E3225" t="s">
        <v>9997</v>
      </c>
      <c r="F3225" t="s">
        <v>1078</v>
      </c>
      <c r="G3225" t="s">
        <v>1079</v>
      </c>
      <c r="H3225" t="s">
        <v>9998</v>
      </c>
      <c r="I3225" t="s">
        <v>9999</v>
      </c>
      <c r="J3225" t="s">
        <v>1055</v>
      </c>
      <c r="K3225" t="s">
        <v>43</v>
      </c>
      <c r="L3225">
        <v>30198000</v>
      </c>
      <c r="N3225" t="s">
        <v>1080</v>
      </c>
      <c r="O3225" t="s">
        <v>1060</v>
      </c>
      <c r="P3225" t="s">
        <v>41</v>
      </c>
      <c r="Q3225">
        <v>2025</v>
      </c>
      <c r="R3225">
        <v>30198000</v>
      </c>
      <c r="S3225">
        <v>4699900</v>
      </c>
      <c r="T3225" s="2">
        <v>25498100</v>
      </c>
      <c r="U3225" s="2">
        <v>500000</v>
      </c>
      <c r="V3225" s="2">
        <v>0</v>
      </c>
      <c r="W3225" s="2">
        <v>0</v>
      </c>
      <c r="X3225" s="2">
        <v>0</v>
      </c>
      <c r="Y3225" s="2">
        <v>198000</v>
      </c>
      <c r="Z3225">
        <v>22971261.261261199</v>
      </c>
      <c r="AA3225">
        <v>628828.82882882794</v>
      </c>
      <c r="AB3225">
        <v>22342432.432432398</v>
      </c>
      <c r="AC3225">
        <v>21595395.219999999</v>
      </c>
      <c r="AD3225" s="2">
        <v>1375866.0412612599</v>
      </c>
      <c r="AE3225">
        <v>0</v>
      </c>
      <c r="AF3225">
        <v>0</v>
      </c>
      <c r="AG3225" s="2">
        <v>747037.21243243199</v>
      </c>
      <c r="AH3225">
        <v>0</v>
      </c>
      <c r="AI3225">
        <v>0</v>
      </c>
      <c r="AJ3225">
        <v>0</v>
      </c>
      <c r="AK3225">
        <v>0</v>
      </c>
      <c r="AL3225">
        <v>0</v>
      </c>
      <c r="AM3225">
        <v>747037.21243243199</v>
      </c>
      <c r="AN3225">
        <v>0</v>
      </c>
      <c r="AO3225">
        <v>0</v>
      </c>
      <c r="AP3225" t="str">
        <f>TEXT(B3225,"MM")</f>
        <v>02</v>
      </c>
      <c r="AQ3225" t="str">
        <f>TEXT(B3225,"yyyy")</f>
        <v>2025</v>
      </c>
    </row>
    <row r="3226" spans="1:43" x14ac:dyDescent="0.25">
      <c r="A3226">
        <v>1</v>
      </c>
      <c r="B3226" s="3">
        <v>45698</v>
      </c>
      <c r="C3226">
        <v>4012025100171</v>
      </c>
      <c r="D3226" t="s">
        <v>41</v>
      </c>
      <c r="E3226" t="s">
        <v>10000</v>
      </c>
      <c r="F3226" t="s">
        <v>1251</v>
      </c>
      <c r="G3226" t="s">
        <v>1252</v>
      </c>
      <c r="H3226" t="s">
        <v>10001</v>
      </c>
      <c r="I3226" t="s">
        <v>10002</v>
      </c>
      <c r="J3226" t="s">
        <v>42</v>
      </c>
      <c r="K3226" t="s">
        <v>145</v>
      </c>
      <c r="L3226">
        <v>2700000</v>
      </c>
      <c r="M3226">
        <v>35</v>
      </c>
      <c r="N3226" t="s">
        <v>1253</v>
      </c>
      <c r="O3226" t="s">
        <v>68</v>
      </c>
      <c r="P3226" t="s">
        <v>93</v>
      </c>
      <c r="Q3226">
        <v>2024</v>
      </c>
      <c r="R3226">
        <v>20483000</v>
      </c>
      <c r="S3226">
        <v>4000000</v>
      </c>
      <c r="T3226" s="2">
        <v>16483000</v>
      </c>
      <c r="U3226" s="2">
        <v>600000</v>
      </c>
      <c r="V3226" s="2">
        <v>0</v>
      </c>
      <c r="W3226" s="2">
        <v>0</v>
      </c>
      <c r="X3226" s="2">
        <v>2100000</v>
      </c>
      <c r="Y3226" s="2">
        <v>0</v>
      </c>
      <c r="Z3226">
        <v>14849549.5495495</v>
      </c>
      <c r="AA3226">
        <v>2432432.4324324299</v>
      </c>
      <c r="AB3226">
        <v>12417117.117117099</v>
      </c>
      <c r="AC3226">
        <v>13616112.960000001</v>
      </c>
      <c r="AD3226" s="2">
        <v>1233436.5895495401</v>
      </c>
      <c r="AE3226">
        <v>0</v>
      </c>
      <c r="AF3226">
        <v>0</v>
      </c>
      <c r="AG3226" s="2">
        <v>692896.04900900903</v>
      </c>
      <c r="AH3226">
        <v>0</v>
      </c>
      <c r="AI3226">
        <v>0</v>
      </c>
      <c r="AJ3226">
        <v>0</v>
      </c>
      <c r="AK3226">
        <v>0</v>
      </c>
      <c r="AL3226">
        <v>0</v>
      </c>
      <c r="AM3226">
        <v>-1198995.84288288</v>
      </c>
      <c r="AN3226">
        <v>-1891891.89189189</v>
      </c>
      <c r="AO3226">
        <v>0</v>
      </c>
      <c r="AP3226" t="str">
        <f>TEXT(B3226,"MM")</f>
        <v>02</v>
      </c>
      <c r="AQ3226" t="str">
        <f>TEXT(B3226,"yyyy")</f>
        <v>2025</v>
      </c>
    </row>
    <row r="3227" spans="1:43" x14ac:dyDescent="0.25">
      <c r="A3227">
        <v>1</v>
      </c>
      <c r="B3227" s="3">
        <v>45698</v>
      </c>
      <c r="C3227">
        <v>4012025100176</v>
      </c>
      <c r="D3227" t="s">
        <v>41</v>
      </c>
      <c r="E3227" t="s">
        <v>10003</v>
      </c>
      <c r="F3227" t="s">
        <v>1277</v>
      </c>
      <c r="G3227" t="s">
        <v>1278</v>
      </c>
      <c r="H3227" t="s">
        <v>10004</v>
      </c>
      <c r="I3227" t="s">
        <v>10005</v>
      </c>
      <c r="J3227" t="s">
        <v>75</v>
      </c>
      <c r="K3227" t="s">
        <v>43</v>
      </c>
      <c r="L3227">
        <v>24801000</v>
      </c>
      <c r="N3227" t="s">
        <v>208</v>
      </c>
      <c r="O3227" t="s">
        <v>58</v>
      </c>
      <c r="P3227" t="s">
        <v>41</v>
      </c>
      <c r="Q3227">
        <v>2025</v>
      </c>
      <c r="R3227">
        <v>24801000</v>
      </c>
      <c r="S3227">
        <v>4672000</v>
      </c>
      <c r="T3227" s="2">
        <v>20129000</v>
      </c>
      <c r="U3227" s="2">
        <v>501000</v>
      </c>
      <c r="V3227" s="2">
        <v>0</v>
      </c>
      <c r="W3227" s="2">
        <v>0</v>
      </c>
      <c r="X3227" s="2">
        <v>0</v>
      </c>
      <c r="Y3227" s="2">
        <v>0</v>
      </c>
      <c r="Z3227">
        <v>18134234.234234199</v>
      </c>
      <c r="AA3227">
        <v>451351.35135135101</v>
      </c>
      <c r="AB3227">
        <v>17682882.8828828</v>
      </c>
      <c r="AC3227">
        <v>17331421.710000001</v>
      </c>
      <c r="AD3227" s="2">
        <v>802812.52423423401</v>
      </c>
      <c r="AE3227">
        <v>0</v>
      </c>
      <c r="AF3227">
        <v>100000</v>
      </c>
      <c r="AG3227" s="2">
        <v>251461.17288288201</v>
      </c>
      <c r="AH3227">
        <v>0</v>
      </c>
      <c r="AI3227">
        <v>0</v>
      </c>
      <c r="AJ3227">
        <v>0</v>
      </c>
      <c r="AK3227">
        <v>0</v>
      </c>
      <c r="AL3227">
        <v>0</v>
      </c>
      <c r="AM3227">
        <v>251461.17288288201</v>
      </c>
      <c r="AN3227">
        <v>0</v>
      </c>
      <c r="AO3227">
        <v>0</v>
      </c>
      <c r="AP3227" t="str">
        <f>TEXT(B3227,"MM")</f>
        <v>02</v>
      </c>
      <c r="AQ3227" t="str">
        <f>TEXT(B3227,"yyyy")</f>
        <v>2025</v>
      </c>
    </row>
    <row r="3228" spans="1:43" x14ac:dyDescent="0.25">
      <c r="A3228">
        <v>1</v>
      </c>
      <c r="B3228" s="3">
        <v>45698</v>
      </c>
      <c r="C3228">
        <v>4012025100174</v>
      </c>
      <c r="D3228" t="s">
        <v>41</v>
      </c>
      <c r="E3228" t="s">
        <v>810</v>
      </c>
      <c r="F3228" t="s">
        <v>1150</v>
      </c>
      <c r="G3228" t="s">
        <v>1151</v>
      </c>
      <c r="H3228" t="s">
        <v>10006</v>
      </c>
      <c r="I3228" t="s">
        <v>10007</v>
      </c>
      <c r="J3228" t="s">
        <v>42</v>
      </c>
      <c r="K3228" t="s">
        <v>145</v>
      </c>
      <c r="L3228">
        <v>4500000</v>
      </c>
      <c r="M3228">
        <v>11</v>
      </c>
      <c r="N3228" t="s">
        <v>1152</v>
      </c>
      <c r="O3228" t="s">
        <v>68</v>
      </c>
      <c r="P3228" t="s">
        <v>41</v>
      </c>
      <c r="Q3228">
        <v>2024</v>
      </c>
      <c r="R3228">
        <v>21903000</v>
      </c>
      <c r="S3228">
        <v>3847100</v>
      </c>
      <c r="T3228" s="2">
        <v>18055900</v>
      </c>
      <c r="U3228" s="2">
        <v>700000</v>
      </c>
      <c r="V3228" s="2">
        <v>0</v>
      </c>
      <c r="W3228" s="2">
        <v>0</v>
      </c>
      <c r="X3228" s="2">
        <v>600000</v>
      </c>
      <c r="Y3228" s="2">
        <v>0</v>
      </c>
      <c r="Z3228">
        <v>16266576.576576499</v>
      </c>
      <c r="AA3228">
        <v>1171171.17117117</v>
      </c>
      <c r="AB3228">
        <v>15095405.4054054</v>
      </c>
      <c r="AC3228">
        <v>14641754.699999999</v>
      </c>
      <c r="AD3228" s="2">
        <v>1624821.8765765701</v>
      </c>
      <c r="AE3228">
        <v>0</v>
      </c>
      <c r="AF3228">
        <v>0</v>
      </c>
      <c r="AG3228" s="2">
        <v>994191.24594594503</v>
      </c>
      <c r="AH3228">
        <v>0</v>
      </c>
      <c r="AI3228">
        <v>0</v>
      </c>
      <c r="AJ3228">
        <v>0</v>
      </c>
      <c r="AK3228">
        <v>0</v>
      </c>
      <c r="AL3228">
        <v>0</v>
      </c>
      <c r="AM3228">
        <v>453650.70540540502</v>
      </c>
      <c r="AN3228">
        <v>-540540.54054054001</v>
      </c>
      <c r="AO3228">
        <v>0</v>
      </c>
      <c r="AP3228" t="str">
        <f>TEXT(B3228,"MM")</f>
        <v>02</v>
      </c>
      <c r="AQ3228" t="str">
        <f>TEXT(B3228,"yyyy")</f>
        <v>2025</v>
      </c>
    </row>
    <row r="3229" spans="1:43" x14ac:dyDescent="0.25">
      <c r="A3229">
        <v>1</v>
      </c>
      <c r="B3229" s="3">
        <v>45698</v>
      </c>
      <c r="C3229">
        <v>4022025100582</v>
      </c>
      <c r="D3229" t="s">
        <v>93</v>
      </c>
      <c r="E3229" t="s">
        <v>854</v>
      </c>
      <c r="F3229" t="s">
        <v>1257</v>
      </c>
      <c r="G3229" t="s">
        <v>1258</v>
      </c>
      <c r="H3229" t="s">
        <v>10008</v>
      </c>
      <c r="I3229" t="s">
        <v>10009</v>
      </c>
      <c r="J3229" t="s">
        <v>42</v>
      </c>
      <c r="K3229" t="s">
        <v>43</v>
      </c>
      <c r="L3229">
        <v>21983000</v>
      </c>
      <c r="N3229" t="s">
        <v>1259</v>
      </c>
      <c r="O3229" t="s">
        <v>85</v>
      </c>
      <c r="P3229" t="s">
        <v>93</v>
      </c>
      <c r="Q3229">
        <v>2025</v>
      </c>
      <c r="R3229">
        <v>21983000</v>
      </c>
      <c r="S3229">
        <v>4038100</v>
      </c>
      <c r="T3229" s="2">
        <v>17944900</v>
      </c>
      <c r="U3229" s="2">
        <v>500000</v>
      </c>
      <c r="V3229" s="2">
        <v>0</v>
      </c>
      <c r="W3229" s="2">
        <v>0</v>
      </c>
      <c r="X3229" s="2">
        <v>0</v>
      </c>
      <c r="Y3229" s="2">
        <v>50000</v>
      </c>
      <c r="Z3229">
        <v>16166576.576576499</v>
      </c>
      <c r="AA3229">
        <v>495495.49549549498</v>
      </c>
      <c r="AB3229">
        <v>15671081.081080999</v>
      </c>
      <c r="AC3229">
        <v>14827636.6</v>
      </c>
      <c r="AD3229" s="2">
        <v>1338939.97657657</v>
      </c>
      <c r="AE3229">
        <v>0</v>
      </c>
      <c r="AF3229">
        <v>0</v>
      </c>
      <c r="AG3229" s="2">
        <v>843444.48108108097</v>
      </c>
      <c r="AH3229">
        <v>0</v>
      </c>
      <c r="AI3229">
        <v>0</v>
      </c>
      <c r="AJ3229">
        <v>0</v>
      </c>
      <c r="AK3229">
        <v>0</v>
      </c>
      <c r="AL3229">
        <v>0</v>
      </c>
      <c r="AM3229">
        <v>843444.48108108097</v>
      </c>
      <c r="AN3229">
        <v>0</v>
      </c>
      <c r="AO3229">
        <v>0</v>
      </c>
      <c r="AP3229" t="str">
        <f>TEXT(B3229,"MM")</f>
        <v>02</v>
      </c>
      <c r="AQ3229" t="str">
        <f>TEXT(B3229,"yyyy")</f>
        <v>2025</v>
      </c>
    </row>
    <row r="3230" spans="1:43" x14ac:dyDescent="0.25">
      <c r="A3230">
        <v>1</v>
      </c>
      <c r="B3230" s="3">
        <v>45698</v>
      </c>
      <c r="C3230">
        <v>4022025100592</v>
      </c>
      <c r="D3230" t="s">
        <v>93</v>
      </c>
      <c r="E3230" t="s">
        <v>10010</v>
      </c>
      <c r="F3230" t="s">
        <v>1189</v>
      </c>
      <c r="G3230" t="s">
        <v>1190</v>
      </c>
      <c r="H3230" t="s">
        <v>10011</v>
      </c>
      <c r="I3230" t="s">
        <v>10012</v>
      </c>
      <c r="J3230" t="s">
        <v>75</v>
      </c>
      <c r="K3230" t="s">
        <v>66</v>
      </c>
      <c r="L3230">
        <v>6500000</v>
      </c>
      <c r="M3230">
        <v>35</v>
      </c>
      <c r="N3230" t="s">
        <v>1191</v>
      </c>
      <c r="O3230" t="s">
        <v>689</v>
      </c>
      <c r="P3230" t="s">
        <v>93</v>
      </c>
      <c r="Q3230">
        <v>2024</v>
      </c>
      <c r="R3230">
        <v>24107000</v>
      </c>
      <c r="S3230">
        <v>4435000</v>
      </c>
      <c r="T3230" s="2">
        <v>19672000</v>
      </c>
      <c r="U3230" s="2">
        <v>750000</v>
      </c>
      <c r="V3230" s="2">
        <v>0</v>
      </c>
      <c r="W3230" s="2">
        <v>0</v>
      </c>
      <c r="X3230" s="2">
        <v>2000000</v>
      </c>
      <c r="Y3230" s="2">
        <v>0</v>
      </c>
      <c r="Z3230">
        <v>17722522.522522502</v>
      </c>
      <c r="AA3230">
        <v>2477477.4774774699</v>
      </c>
      <c r="AB3230">
        <v>15245045.045045</v>
      </c>
      <c r="AC3230">
        <v>16522330.33</v>
      </c>
      <c r="AD3230" s="2">
        <v>1200192.19252252</v>
      </c>
      <c r="AE3230">
        <v>0</v>
      </c>
      <c r="AF3230">
        <v>0</v>
      </c>
      <c r="AG3230" s="2">
        <v>524516.51684684597</v>
      </c>
      <c r="AH3230">
        <v>0</v>
      </c>
      <c r="AI3230">
        <v>0</v>
      </c>
      <c r="AJ3230">
        <v>0</v>
      </c>
      <c r="AK3230">
        <v>0</v>
      </c>
      <c r="AL3230">
        <v>0</v>
      </c>
      <c r="AM3230">
        <v>-1277285.28495495</v>
      </c>
      <c r="AN3230">
        <v>-1801801.8018018</v>
      </c>
      <c r="AO3230">
        <v>0</v>
      </c>
      <c r="AP3230" t="str">
        <f>TEXT(B3230,"MM")</f>
        <v>02</v>
      </c>
      <c r="AQ3230" t="str">
        <f>TEXT(B3230,"yyyy")</f>
        <v>2025</v>
      </c>
    </row>
    <row r="3231" spans="1:43" x14ac:dyDescent="0.25">
      <c r="A3231">
        <v>1</v>
      </c>
      <c r="B3231" s="3">
        <v>45698</v>
      </c>
      <c r="C3231">
        <v>4022025100591</v>
      </c>
      <c r="D3231" t="s">
        <v>93</v>
      </c>
      <c r="E3231" t="s">
        <v>10013</v>
      </c>
      <c r="F3231" t="s">
        <v>1277</v>
      </c>
      <c r="G3231" t="s">
        <v>1278</v>
      </c>
      <c r="H3231" t="s">
        <v>10014</v>
      </c>
      <c r="I3231" t="s">
        <v>10015</v>
      </c>
      <c r="J3231" t="s">
        <v>75</v>
      </c>
      <c r="K3231" t="s">
        <v>66</v>
      </c>
      <c r="L3231">
        <v>2500000</v>
      </c>
      <c r="M3231">
        <v>35</v>
      </c>
      <c r="N3231" t="s">
        <v>208</v>
      </c>
      <c r="O3231" t="s">
        <v>68</v>
      </c>
      <c r="P3231" t="s">
        <v>93</v>
      </c>
      <c r="Q3231">
        <v>2025</v>
      </c>
      <c r="R3231">
        <v>24981000</v>
      </c>
      <c r="S3231">
        <v>4654000</v>
      </c>
      <c r="T3231" s="2">
        <v>20327000</v>
      </c>
      <c r="U3231" s="2">
        <v>200000</v>
      </c>
      <c r="V3231" s="2">
        <v>0</v>
      </c>
      <c r="W3231" s="2">
        <v>0</v>
      </c>
      <c r="X3231" s="2">
        <v>2300000</v>
      </c>
      <c r="Y3231" s="2">
        <v>0</v>
      </c>
      <c r="Z3231">
        <v>18312612.612612601</v>
      </c>
      <c r="AA3231">
        <v>2252252.25225225</v>
      </c>
      <c r="AB3231">
        <v>16060360.3603603</v>
      </c>
      <c r="AC3231">
        <v>17331422.050000001</v>
      </c>
      <c r="AD3231" s="2">
        <v>981190.56261261203</v>
      </c>
      <c r="AE3231">
        <v>0</v>
      </c>
      <c r="AF3231">
        <v>300000</v>
      </c>
      <c r="AG3231" s="2">
        <v>501010.38243243197</v>
      </c>
      <c r="AH3231">
        <v>0</v>
      </c>
      <c r="AI3231">
        <v>0</v>
      </c>
      <c r="AJ3231">
        <v>0</v>
      </c>
      <c r="AK3231">
        <v>0</v>
      </c>
      <c r="AL3231">
        <v>0</v>
      </c>
      <c r="AM3231">
        <v>-1571061.68963963</v>
      </c>
      <c r="AN3231">
        <v>-2072072.0720720701</v>
      </c>
      <c r="AO3231">
        <v>0</v>
      </c>
      <c r="AP3231" t="str">
        <f>TEXT(B3231,"MM")</f>
        <v>02</v>
      </c>
      <c r="AQ3231" t="str">
        <f>TEXT(B3231,"yyyy")</f>
        <v>2025</v>
      </c>
    </row>
    <row r="3232" spans="1:43" x14ac:dyDescent="0.25">
      <c r="A3232">
        <v>1</v>
      </c>
      <c r="B3232" s="3">
        <v>45698</v>
      </c>
      <c r="C3232">
        <v>4022025100590</v>
      </c>
      <c r="D3232" t="s">
        <v>93</v>
      </c>
      <c r="E3232" t="s">
        <v>10016</v>
      </c>
      <c r="F3232" t="s">
        <v>1248</v>
      </c>
      <c r="G3232" t="s">
        <v>1249</v>
      </c>
      <c r="H3232" t="s">
        <v>10017</v>
      </c>
      <c r="I3232" t="s">
        <v>10018</v>
      </c>
      <c r="J3232" t="s">
        <v>42</v>
      </c>
      <c r="K3232" t="s">
        <v>66</v>
      </c>
      <c r="L3232">
        <v>2400000</v>
      </c>
      <c r="M3232">
        <v>23</v>
      </c>
      <c r="N3232" t="s">
        <v>1250</v>
      </c>
      <c r="O3232" t="s">
        <v>68</v>
      </c>
      <c r="P3232" t="s">
        <v>93</v>
      </c>
      <c r="Q3232">
        <v>2025</v>
      </c>
      <c r="R3232">
        <v>21453000</v>
      </c>
      <c r="S3232">
        <v>4056100</v>
      </c>
      <c r="T3232" s="2">
        <v>17396900</v>
      </c>
      <c r="U3232" s="2">
        <v>700000</v>
      </c>
      <c r="V3232" s="2">
        <v>0</v>
      </c>
      <c r="W3232" s="2">
        <v>0</v>
      </c>
      <c r="X3232" s="2">
        <v>1400000</v>
      </c>
      <c r="Y3232" s="2">
        <v>0</v>
      </c>
      <c r="Z3232">
        <v>15672882.8828828</v>
      </c>
      <c r="AA3232">
        <v>1891891.89189189</v>
      </c>
      <c r="AB3232">
        <v>13780990.9909909</v>
      </c>
      <c r="AC3232">
        <v>14450342.43</v>
      </c>
      <c r="AD3232" s="2">
        <v>1222540.4528828801</v>
      </c>
      <c r="AE3232">
        <v>0</v>
      </c>
      <c r="AF3232">
        <v>0</v>
      </c>
      <c r="AG3232" s="2">
        <v>591909.82225225202</v>
      </c>
      <c r="AH3232">
        <v>0</v>
      </c>
      <c r="AI3232">
        <v>0</v>
      </c>
      <c r="AJ3232">
        <v>0</v>
      </c>
      <c r="AK3232">
        <v>0</v>
      </c>
      <c r="AL3232">
        <v>0</v>
      </c>
      <c r="AM3232">
        <v>-669351.43900900905</v>
      </c>
      <c r="AN3232">
        <v>-1261261.2612612599</v>
      </c>
      <c r="AO3232">
        <v>0</v>
      </c>
      <c r="AP3232" t="str">
        <f>TEXT(B3232,"MM")</f>
        <v>02</v>
      </c>
      <c r="AQ3232" t="str">
        <f>TEXT(B3232,"yyyy")</f>
        <v>2025</v>
      </c>
    </row>
    <row r="3233" spans="1:43" x14ac:dyDescent="0.25">
      <c r="A3233">
        <v>1</v>
      </c>
      <c r="B3233" s="3">
        <v>45698</v>
      </c>
      <c r="C3233">
        <v>4022025100588</v>
      </c>
      <c r="D3233" t="s">
        <v>93</v>
      </c>
      <c r="E3233" t="s">
        <v>10019</v>
      </c>
      <c r="F3233" t="s">
        <v>1251</v>
      </c>
      <c r="G3233" t="s">
        <v>1252</v>
      </c>
      <c r="H3233" t="s">
        <v>10020</v>
      </c>
      <c r="I3233" t="s">
        <v>10021</v>
      </c>
      <c r="J3233" t="s">
        <v>42</v>
      </c>
      <c r="K3233" t="s">
        <v>66</v>
      </c>
      <c r="L3233">
        <v>2200000</v>
      </c>
      <c r="M3233">
        <v>35</v>
      </c>
      <c r="N3233" t="s">
        <v>1253</v>
      </c>
      <c r="O3233" t="s">
        <v>68</v>
      </c>
      <c r="P3233" t="s">
        <v>93</v>
      </c>
      <c r="Q3233">
        <v>2025</v>
      </c>
      <c r="R3233">
        <v>20563000</v>
      </c>
      <c r="S3233">
        <v>3982000</v>
      </c>
      <c r="T3233" s="2">
        <v>16581000</v>
      </c>
      <c r="U3233" s="2">
        <v>180000</v>
      </c>
      <c r="V3233" s="2">
        <v>0</v>
      </c>
      <c r="W3233" s="2">
        <v>0</v>
      </c>
      <c r="X3233" s="2">
        <v>2000000</v>
      </c>
      <c r="Y3233" s="2">
        <v>0</v>
      </c>
      <c r="Z3233">
        <v>14937837.8378378</v>
      </c>
      <c r="AA3233">
        <v>1963963.9639639601</v>
      </c>
      <c r="AB3233">
        <v>12973873.8738738</v>
      </c>
      <c r="AC3233">
        <v>13702231.33</v>
      </c>
      <c r="AD3233" s="2">
        <v>1235606.5078378301</v>
      </c>
      <c r="AE3233">
        <v>0</v>
      </c>
      <c r="AF3233">
        <v>700000</v>
      </c>
      <c r="AG3233" s="2">
        <v>373444.34567567502</v>
      </c>
      <c r="AH3233">
        <v>0</v>
      </c>
      <c r="AI3233">
        <v>0</v>
      </c>
      <c r="AJ3233">
        <v>0</v>
      </c>
      <c r="AK3233">
        <v>0</v>
      </c>
      <c r="AL3233">
        <v>0</v>
      </c>
      <c r="AM3233">
        <v>-1428357.4561261199</v>
      </c>
      <c r="AN3233">
        <v>-1801801.8018018</v>
      </c>
      <c r="AO3233">
        <v>0</v>
      </c>
      <c r="AP3233" t="str">
        <f>TEXT(B3233,"MM")</f>
        <v>02</v>
      </c>
      <c r="AQ3233" t="str">
        <f>TEXT(B3233,"yyyy")</f>
        <v>2025</v>
      </c>
    </row>
    <row r="3234" spans="1:43" x14ac:dyDescent="0.25">
      <c r="A3234">
        <v>1</v>
      </c>
      <c r="B3234" s="3">
        <v>45699</v>
      </c>
      <c r="C3234">
        <v>4012025100075</v>
      </c>
      <c r="D3234" t="s">
        <v>41</v>
      </c>
      <c r="E3234" t="s">
        <v>885</v>
      </c>
      <c r="F3234" t="s">
        <v>1327</v>
      </c>
      <c r="G3234" t="s">
        <v>1328</v>
      </c>
      <c r="H3234" t="s">
        <v>10022</v>
      </c>
      <c r="I3234" t="s">
        <v>10023</v>
      </c>
      <c r="J3234" t="s">
        <v>56</v>
      </c>
      <c r="K3234" t="s">
        <v>63</v>
      </c>
      <c r="L3234">
        <v>4700000</v>
      </c>
      <c r="M3234">
        <v>35</v>
      </c>
      <c r="N3234" t="s">
        <v>1329</v>
      </c>
      <c r="O3234" t="s">
        <v>54</v>
      </c>
      <c r="P3234" t="s">
        <v>41</v>
      </c>
      <c r="Q3234">
        <v>2025</v>
      </c>
      <c r="R3234">
        <v>41809000</v>
      </c>
      <c r="S3234">
        <v>6086100</v>
      </c>
      <c r="T3234" s="2">
        <v>35722900</v>
      </c>
      <c r="U3234" s="2">
        <v>700000</v>
      </c>
      <c r="V3234" s="2">
        <v>0</v>
      </c>
      <c r="W3234" s="2">
        <v>0</v>
      </c>
      <c r="X3234" s="2">
        <v>2200000</v>
      </c>
      <c r="Y3234" s="2">
        <v>0</v>
      </c>
      <c r="Z3234">
        <v>32182792.7927927</v>
      </c>
      <c r="AA3234">
        <v>2612612.6126126102</v>
      </c>
      <c r="AB3234">
        <v>29570180.180180099</v>
      </c>
      <c r="AC3234">
        <v>30691112</v>
      </c>
      <c r="AD3234" s="2">
        <v>1491680.7927927901</v>
      </c>
      <c r="AE3234">
        <v>0</v>
      </c>
      <c r="AF3234">
        <v>0</v>
      </c>
      <c r="AG3234" s="2">
        <v>861050.16216216201</v>
      </c>
      <c r="AH3234">
        <v>0</v>
      </c>
      <c r="AI3234">
        <v>0</v>
      </c>
      <c r="AJ3234">
        <v>0</v>
      </c>
      <c r="AK3234">
        <v>0</v>
      </c>
      <c r="AL3234">
        <v>0</v>
      </c>
      <c r="AM3234">
        <v>-1120931.8198198101</v>
      </c>
      <c r="AN3234">
        <v>-1981981.9819819799</v>
      </c>
      <c r="AO3234">
        <v>0</v>
      </c>
      <c r="AP3234" t="str">
        <f>TEXT(B3234,"MM")</f>
        <v>02</v>
      </c>
      <c r="AQ3234" t="str">
        <f>TEXT(B3234,"yyyy")</f>
        <v>2025</v>
      </c>
    </row>
    <row r="3235" spans="1:43" x14ac:dyDescent="0.25">
      <c r="A3235">
        <v>1</v>
      </c>
      <c r="B3235" s="3">
        <v>45699</v>
      </c>
      <c r="C3235">
        <v>4012025100178</v>
      </c>
      <c r="D3235" t="s">
        <v>41</v>
      </c>
      <c r="E3235" t="s">
        <v>10024</v>
      </c>
      <c r="F3235" t="s">
        <v>1327</v>
      </c>
      <c r="G3235" t="s">
        <v>1328</v>
      </c>
      <c r="H3235" t="s">
        <v>10025</v>
      </c>
      <c r="I3235" t="s">
        <v>10026</v>
      </c>
      <c r="J3235" t="s">
        <v>56</v>
      </c>
      <c r="K3235" t="s">
        <v>43</v>
      </c>
      <c r="L3235">
        <v>41809000</v>
      </c>
      <c r="N3235" t="s">
        <v>1329</v>
      </c>
      <c r="O3235" t="s">
        <v>68</v>
      </c>
      <c r="P3235" t="s">
        <v>41</v>
      </c>
      <c r="Q3235">
        <v>2025</v>
      </c>
      <c r="R3235">
        <v>41809000</v>
      </c>
      <c r="S3235">
        <v>6068100</v>
      </c>
      <c r="T3235" s="2">
        <v>35740900</v>
      </c>
      <c r="U3235" s="2">
        <v>709000</v>
      </c>
      <c r="V3235" s="2">
        <v>0</v>
      </c>
      <c r="W3235" s="2">
        <v>0</v>
      </c>
      <c r="X3235" s="2">
        <v>0</v>
      </c>
      <c r="Y3235" s="2">
        <v>0</v>
      </c>
      <c r="Z3235">
        <v>32199009.009009</v>
      </c>
      <c r="AA3235">
        <v>638738.738738738</v>
      </c>
      <c r="AB3235">
        <v>31560270.270270199</v>
      </c>
      <c r="AC3235">
        <v>30691111.73</v>
      </c>
      <c r="AD3235" s="2">
        <v>1507897.2790089999</v>
      </c>
      <c r="AE3235">
        <v>0</v>
      </c>
      <c r="AF3235">
        <v>0</v>
      </c>
      <c r="AG3235" s="2">
        <v>869158.54027026996</v>
      </c>
      <c r="AH3235">
        <v>0</v>
      </c>
      <c r="AI3235">
        <v>0</v>
      </c>
      <c r="AJ3235">
        <v>0</v>
      </c>
      <c r="AK3235">
        <v>0</v>
      </c>
      <c r="AL3235">
        <v>0</v>
      </c>
      <c r="AM3235">
        <v>869158.54027026996</v>
      </c>
      <c r="AN3235">
        <v>0</v>
      </c>
      <c r="AO3235">
        <v>0</v>
      </c>
      <c r="AP3235" t="str">
        <f>TEXT(B3235,"MM")</f>
        <v>02</v>
      </c>
      <c r="AQ3235" t="str">
        <f>TEXT(B3235,"yyyy")</f>
        <v>2025</v>
      </c>
    </row>
    <row r="3236" spans="1:43" x14ac:dyDescent="0.25">
      <c r="A3236">
        <v>1</v>
      </c>
      <c r="B3236" s="3">
        <v>45699</v>
      </c>
      <c r="C3236">
        <v>4012025100183</v>
      </c>
      <c r="D3236" t="s">
        <v>41</v>
      </c>
      <c r="E3236" t="s">
        <v>10027</v>
      </c>
      <c r="F3236" t="s">
        <v>1272</v>
      </c>
      <c r="G3236" t="s">
        <v>1273</v>
      </c>
      <c r="H3236" t="s">
        <v>10028</v>
      </c>
      <c r="I3236" t="s">
        <v>10029</v>
      </c>
      <c r="J3236" t="s">
        <v>75</v>
      </c>
      <c r="K3236" t="s">
        <v>66</v>
      </c>
      <c r="L3236">
        <v>2400000</v>
      </c>
      <c r="M3236">
        <v>31</v>
      </c>
      <c r="N3236" t="s">
        <v>1274</v>
      </c>
      <c r="O3236" t="s">
        <v>689</v>
      </c>
      <c r="P3236" t="s">
        <v>41</v>
      </c>
      <c r="Q3236">
        <v>2025</v>
      </c>
      <c r="R3236">
        <v>23927000</v>
      </c>
      <c r="S3236">
        <v>4654000</v>
      </c>
      <c r="T3236" s="2">
        <v>19273000</v>
      </c>
      <c r="U3236" s="2">
        <v>100000</v>
      </c>
      <c r="V3236" s="2">
        <v>0</v>
      </c>
      <c r="W3236" s="2">
        <v>0</v>
      </c>
      <c r="X3236" s="2">
        <v>2300000</v>
      </c>
      <c r="Y3236" s="2">
        <v>0</v>
      </c>
      <c r="Z3236">
        <v>17363063.063062999</v>
      </c>
      <c r="AA3236">
        <v>2162162.16216216</v>
      </c>
      <c r="AB3236">
        <v>15200900.9009009</v>
      </c>
      <c r="AC3236">
        <v>16578278</v>
      </c>
      <c r="AD3236" s="2">
        <v>784785.06306306296</v>
      </c>
      <c r="AE3236">
        <v>0</v>
      </c>
      <c r="AF3236">
        <v>300000</v>
      </c>
      <c r="AG3236" s="2">
        <v>394694.97297297203</v>
      </c>
      <c r="AH3236">
        <v>0</v>
      </c>
      <c r="AI3236">
        <v>0</v>
      </c>
      <c r="AJ3236">
        <v>0</v>
      </c>
      <c r="AK3236">
        <v>0</v>
      </c>
      <c r="AL3236">
        <v>0</v>
      </c>
      <c r="AM3236">
        <v>-1677377.0990990901</v>
      </c>
      <c r="AN3236">
        <v>-2072072.0720720701</v>
      </c>
      <c r="AO3236">
        <v>0</v>
      </c>
      <c r="AP3236" t="str">
        <f>TEXT(B3236,"MM")</f>
        <v>02</v>
      </c>
      <c r="AQ3236" t="str">
        <f>TEXT(B3236,"yyyy")</f>
        <v>2025</v>
      </c>
    </row>
    <row r="3237" spans="1:43" x14ac:dyDescent="0.25">
      <c r="A3237">
        <v>1</v>
      </c>
      <c r="B3237" s="3">
        <v>45699</v>
      </c>
      <c r="C3237">
        <v>4012025100182</v>
      </c>
      <c r="D3237" t="s">
        <v>41</v>
      </c>
      <c r="E3237" t="s">
        <v>10030</v>
      </c>
      <c r="F3237" t="s">
        <v>1312</v>
      </c>
      <c r="G3237" t="s">
        <v>1313</v>
      </c>
      <c r="H3237" t="s">
        <v>10031</v>
      </c>
      <c r="I3237" t="s">
        <v>10032</v>
      </c>
      <c r="J3237" t="s">
        <v>56</v>
      </c>
      <c r="K3237" t="s">
        <v>63</v>
      </c>
      <c r="L3237">
        <v>11700000</v>
      </c>
      <c r="M3237">
        <v>23</v>
      </c>
      <c r="N3237" t="s">
        <v>1314</v>
      </c>
      <c r="O3237" t="s">
        <v>54</v>
      </c>
      <c r="P3237" t="s">
        <v>41</v>
      </c>
      <c r="Q3237">
        <v>2025</v>
      </c>
      <c r="R3237">
        <v>35124000</v>
      </c>
      <c r="S3237">
        <v>5904100</v>
      </c>
      <c r="T3237" s="2">
        <v>29219900</v>
      </c>
      <c r="U3237" s="2">
        <v>400000</v>
      </c>
      <c r="V3237" s="2">
        <v>0</v>
      </c>
      <c r="W3237" s="2">
        <v>0</v>
      </c>
      <c r="X3237" s="2">
        <v>1600000</v>
      </c>
      <c r="Y3237" s="2">
        <v>0</v>
      </c>
      <c r="Z3237">
        <v>26324234.234234199</v>
      </c>
      <c r="AA3237">
        <v>1801801.8018018</v>
      </c>
      <c r="AB3237">
        <v>24522432.432432398</v>
      </c>
      <c r="AC3237">
        <v>25164338</v>
      </c>
      <c r="AD3237" s="2">
        <v>1159896.2342342299</v>
      </c>
      <c r="AE3237">
        <v>0</v>
      </c>
      <c r="AF3237">
        <v>0</v>
      </c>
      <c r="AG3237" s="2">
        <v>799535.87387387303</v>
      </c>
      <c r="AH3237">
        <v>0</v>
      </c>
      <c r="AI3237">
        <v>0</v>
      </c>
      <c r="AJ3237">
        <v>0</v>
      </c>
      <c r="AK3237">
        <v>0</v>
      </c>
      <c r="AL3237">
        <v>0</v>
      </c>
      <c r="AM3237">
        <v>-641905.56756756699</v>
      </c>
      <c r="AN3237">
        <v>-1441441.44144144</v>
      </c>
      <c r="AO3237">
        <v>0</v>
      </c>
      <c r="AP3237" t="str">
        <f>TEXT(B3237,"MM")</f>
        <v>02</v>
      </c>
      <c r="AQ3237" t="str">
        <f>TEXT(B3237,"yyyy")</f>
        <v>2025</v>
      </c>
    </row>
    <row r="3238" spans="1:43" x14ac:dyDescent="0.25">
      <c r="A3238">
        <v>1</v>
      </c>
      <c r="B3238" s="3">
        <v>45699</v>
      </c>
      <c r="C3238">
        <v>4012025100184</v>
      </c>
      <c r="D3238" t="s">
        <v>41</v>
      </c>
      <c r="E3238" t="s">
        <v>10033</v>
      </c>
      <c r="F3238" t="s">
        <v>1248</v>
      </c>
      <c r="G3238" t="s">
        <v>1249</v>
      </c>
      <c r="H3238" t="s">
        <v>10034</v>
      </c>
      <c r="I3238" t="s">
        <v>10035</v>
      </c>
      <c r="J3238" t="s">
        <v>42</v>
      </c>
      <c r="K3238" t="s">
        <v>43</v>
      </c>
      <c r="L3238">
        <v>21373000</v>
      </c>
      <c r="N3238" t="s">
        <v>1250</v>
      </c>
      <c r="O3238" t="s">
        <v>76</v>
      </c>
      <c r="P3238" t="s">
        <v>41</v>
      </c>
      <c r="Q3238">
        <v>2025</v>
      </c>
      <c r="R3238">
        <v>21373000</v>
      </c>
      <c r="S3238">
        <v>4056100</v>
      </c>
      <c r="T3238" s="2">
        <v>17316900</v>
      </c>
      <c r="U3238" s="2">
        <v>500000</v>
      </c>
      <c r="V3238" s="2">
        <v>0</v>
      </c>
      <c r="W3238" s="2">
        <v>0</v>
      </c>
      <c r="X3238" s="2">
        <v>0</v>
      </c>
      <c r="Y3238" s="2">
        <v>73000</v>
      </c>
      <c r="Z3238">
        <v>15600810.810810801</v>
      </c>
      <c r="AA3238">
        <v>516216.21621621598</v>
      </c>
      <c r="AB3238">
        <v>15084594.594594499</v>
      </c>
      <c r="AC3238">
        <v>14450342.35</v>
      </c>
      <c r="AD3238" s="2">
        <v>1150468.4608108101</v>
      </c>
      <c r="AE3238">
        <v>0</v>
      </c>
      <c r="AF3238">
        <v>0</v>
      </c>
      <c r="AG3238" s="2">
        <v>634252.244594594</v>
      </c>
      <c r="AH3238">
        <v>0</v>
      </c>
      <c r="AI3238">
        <v>0</v>
      </c>
      <c r="AJ3238">
        <v>0</v>
      </c>
      <c r="AK3238">
        <v>0</v>
      </c>
      <c r="AL3238">
        <v>0</v>
      </c>
      <c r="AM3238">
        <v>634252.244594594</v>
      </c>
      <c r="AN3238">
        <v>0</v>
      </c>
      <c r="AO3238">
        <v>0</v>
      </c>
      <c r="AP3238" t="str">
        <f>TEXT(B3238,"MM")</f>
        <v>02</v>
      </c>
      <c r="AQ3238" t="str">
        <f>TEXT(B3238,"yyyy")</f>
        <v>2025</v>
      </c>
    </row>
    <row r="3239" spans="1:43" x14ac:dyDescent="0.25">
      <c r="A3239">
        <v>1</v>
      </c>
      <c r="B3239" s="3">
        <v>45699</v>
      </c>
      <c r="C3239">
        <v>4022025100543</v>
      </c>
      <c r="D3239" t="s">
        <v>93</v>
      </c>
      <c r="E3239" t="s">
        <v>10036</v>
      </c>
      <c r="F3239" t="s">
        <v>1066</v>
      </c>
      <c r="G3239" t="s">
        <v>1067</v>
      </c>
      <c r="H3239" t="s">
        <v>10037</v>
      </c>
      <c r="I3239" t="s">
        <v>10038</v>
      </c>
      <c r="J3239" t="s">
        <v>1055</v>
      </c>
      <c r="K3239" t="s">
        <v>43</v>
      </c>
      <c r="L3239">
        <v>33295000</v>
      </c>
      <c r="N3239" t="s">
        <v>1064</v>
      </c>
      <c r="O3239" t="s">
        <v>58</v>
      </c>
      <c r="P3239" t="s">
        <v>41</v>
      </c>
      <c r="Q3239">
        <v>2025</v>
      </c>
      <c r="R3239">
        <v>33295000</v>
      </c>
      <c r="S3239">
        <v>4948100</v>
      </c>
      <c r="T3239" s="2">
        <v>28346900</v>
      </c>
      <c r="U3239" s="2">
        <v>500000</v>
      </c>
      <c r="V3239" s="2">
        <v>0</v>
      </c>
      <c r="W3239" s="2">
        <v>0</v>
      </c>
      <c r="X3239" s="2">
        <v>0</v>
      </c>
      <c r="Y3239" s="2">
        <v>245000</v>
      </c>
      <c r="Z3239">
        <v>25537747.747747701</v>
      </c>
      <c r="AA3239">
        <v>671171.17117117101</v>
      </c>
      <c r="AB3239">
        <v>24866576.576576501</v>
      </c>
      <c r="AC3239">
        <v>23941078</v>
      </c>
      <c r="AD3239" s="2">
        <v>1596669.74774774</v>
      </c>
      <c r="AE3239">
        <v>0</v>
      </c>
      <c r="AF3239">
        <v>0</v>
      </c>
      <c r="AG3239" s="2">
        <v>925498.57657657599</v>
      </c>
      <c r="AH3239">
        <v>0</v>
      </c>
      <c r="AI3239">
        <v>0</v>
      </c>
      <c r="AJ3239">
        <v>0</v>
      </c>
      <c r="AK3239">
        <v>0</v>
      </c>
      <c r="AL3239">
        <v>0</v>
      </c>
      <c r="AM3239">
        <v>925498.57657657599</v>
      </c>
      <c r="AN3239">
        <v>0</v>
      </c>
      <c r="AO3239">
        <v>0</v>
      </c>
      <c r="AP3239" t="str">
        <f>TEXT(B3239,"MM")</f>
        <v>02</v>
      </c>
      <c r="AQ3239" t="str">
        <f>TEXT(B3239,"yyyy")</f>
        <v>2025</v>
      </c>
    </row>
    <row r="3240" spans="1:43" x14ac:dyDescent="0.25">
      <c r="A3240">
        <v>1</v>
      </c>
      <c r="B3240" s="3">
        <v>45699</v>
      </c>
      <c r="C3240">
        <v>4022025100594</v>
      </c>
      <c r="D3240" t="s">
        <v>93</v>
      </c>
      <c r="E3240" t="s">
        <v>10039</v>
      </c>
      <c r="F3240" t="s">
        <v>1251</v>
      </c>
      <c r="G3240" t="s">
        <v>1252</v>
      </c>
      <c r="H3240" t="s">
        <v>10040</v>
      </c>
      <c r="I3240" t="s">
        <v>10041</v>
      </c>
      <c r="J3240" t="s">
        <v>42</v>
      </c>
      <c r="K3240" t="s">
        <v>43</v>
      </c>
      <c r="L3240">
        <v>20563000</v>
      </c>
      <c r="N3240" t="s">
        <v>1253</v>
      </c>
      <c r="O3240" t="s">
        <v>68</v>
      </c>
      <c r="P3240" t="s">
        <v>93</v>
      </c>
      <c r="Q3240">
        <v>2025</v>
      </c>
      <c r="R3240">
        <v>20563000</v>
      </c>
      <c r="S3240">
        <v>3982000</v>
      </c>
      <c r="T3240" s="2">
        <v>16581000</v>
      </c>
      <c r="U3240" s="2">
        <v>500000</v>
      </c>
      <c r="V3240" s="2">
        <v>0</v>
      </c>
      <c r="W3240" s="2">
        <v>0</v>
      </c>
      <c r="X3240" s="2">
        <v>0</v>
      </c>
      <c r="Y3240" s="2">
        <v>0</v>
      </c>
      <c r="Z3240">
        <v>14937837.8378378</v>
      </c>
      <c r="AA3240">
        <v>450450.45045045001</v>
      </c>
      <c r="AB3240">
        <v>14487387.3873873</v>
      </c>
      <c r="AC3240">
        <v>13702231.390000001</v>
      </c>
      <c r="AD3240" s="2">
        <v>1235606.4478378301</v>
      </c>
      <c r="AE3240">
        <v>0</v>
      </c>
      <c r="AF3240">
        <v>0</v>
      </c>
      <c r="AG3240" s="2">
        <v>785155.99738738697</v>
      </c>
      <c r="AH3240">
        <v>0</v>
      </c>
      <c r="AI3240">
        <v>0</v>
      </c>
      <c r="AJ3240">
        <v>0</v>
      </c>
      <c r="AK3240">
        <v>0</v>
      </c>
      <c r="AL3240">
        <v>0</v>
      </c>
      <c r="AM3240">
        <v>785155.99738738697</v>
      </c>
      <c r="AN3240">
        <v>0</v>
      </c>
      <c r="AO3240">
        <v>0</v>
      </c>
      <c r="AP3240" t="str">
        <f>TEXT(B3240,"MM")</f>
        <v>02</v>
      </c>
      <c r="AQ3240" t="str">
        <f>TEXT(B3240,"yyyy")</f>
        <v>2025</v>
      </c>
    </row>
    <row r="3241" spans="1:43" x14ac:dyDescent="0.25">
      <c r="A3241">
        <v>1</v>
      </c>
      <c r="B3241" s="3">
        <v>45699</v>
      </c>
      <c r="C3241">
        <v>4022025100593</v>
      </c>
      <c r="D3241" t="s">
        <v>93</v>
      </c>
      <c r="E3241" t="s">
        <v>10042</v>
      </c>
      <c r="F3241" t="s">
        <v>1198</v>
      </c>
      <c r="G3241" t="s">
        <v>1199</v>
      </c>
      <c r="H3241" t="s">
        <v>10043</v>
      </c>
      <c r="I3241" t="s">
        <v>10044</v>
      </c>
      <c r="J3241" t="s">
        <v>102</v>
      </c>
      <c r="K3241" t="s">
        <v>66</v>
      </c>
      <c r="L3241">
        <v>9600000</v>
      </c>
      <c r="M3241">
        <v>35</v>
      </c>
      <c r="N3241" t="s">
        <v>1200</v>
      </c>
      <c r="O3241" t="s">
        <v>68</v>
      </c>
      <c r="P3241" t="s">
        <v>93</v>
      </c>
      <c r="Q3241">
        <v>2025</v>
      </c>
      <c r="R3241">
        <v>38283000</v>
      </c>
      <c r="S3241">
        <v>6278100</v>
      </c>
      <c r="T3241" s="2">
        <v>32004900</v>
      </c>
      <c r="U3241" s="2">
        <v>1000000</v>
      </c>
      <c r="V3241" s="2">
        <v>0</v>
      </c>
      <c r="W3241" s="2">
        <v>0</v>
      </c>
      <c r="X3241" s="2">
        <v>2700000</v>
      </c>
      <c r="Y3241" s="2">
        <v>0</v>
      </c>
      <c r="Z3241">
        <v>28833243.243243199</v>
      </c>
      <c r="AA3241">
        <v>3333333.3333333302</v>
      </c>
      <c r="AB3241">
        <v>25499909.9099099</v>
      </c>
      <c r="AC3241">
        <v>26919191.219999999</v>
      </c>
      <c r="AD3241" s="2">
        <v>1914052.0232432401</v>
      </c>
      <c r="AE3241">
        <v>0</v>
      </c>
      <c r="AF3241">
        <v>0</v>
      </c>
      <c r="AG3241" s="2">
        <v>1013151.1223423399</v>
      </c>
      <c r="AH3241">
        <v>0</v>
      </c>
      <c r="AI3241">
        <v>0</v>
      </c>
      <c r="AJ3241">
        <v>0</v>
      </c>
      <c r="AK3241">
        <v>0</v>
      </c>
      <c r="AL3241">
        <v>0</v>
      </c>
      <c r="AM3241">
        <v>-1419281.3100900899</v>
      </c>
      <c r="AN3241">
        <v>-2432432.4324324299</v>
      </c>
      <c r="AO3241">
        <v>0</v>
      </c>
      <c r="AP3241" t="str">
        <f>TEXT(B3241,"MM")</f>
        <v>02</v>
      </c>
      <c r="AQ3241" t="str">
        <f>TEXT(B3241,"yyyy")</f>
        <v>2025</v>
      </c>
    </row>
    <row r="3242" spans="1:43" x14ac:dyDescent="0.25">
      <c r="A3242">
        <v>1</v>
      </c>
      <c r="B3242" s="3">
        <v>45699</v>
      </c>
      <c r="C3242">
        <v>4022025100601</v>
      </c>
      <c r="D3242" t="s">
        <v>93</v>
      </c>
      <c r="E3242" t="s">
        <v>10045</v>
      </c>
      <c r="F3242" t="s">
        <v>1150</v>
      </c>
      <c r="G3242" t="s">
        <v>1151</v>
      </c>
      <c r="H3242" t="s">
        <v>10046</v>
      </c>
      <c r="I3242" t="s">
        <v>10047</v>
      </c>
      <c r="J3242" t="s">
        <v>42</v>
      </c>
      <c r="K3242" t="s">
        <v>66</v>
      </c>
      <c r="L3242">
        <v>2200000</v>
      </c>
      <c r="M3242">
        <v>23</v>
      </c>
      <c r="N3242" t="s">
        <v>1152</v>
      </c>
      <c r="O3242" t="s">
        <v>694</v>
      </c>
      <c r="P3242" t="s">
        <v>93</v>
      </c>
      <c r="Q3242">
        <v>2024</v>
      </c>
      <c r="R3242">
        <v>21983000</v>
      </c>
      <c r="S3242">
        <v>3829100</v>
      </c>
      <c r="T3242" s="2">
        <v>18153900</v>
      </c>
      <c r="U3242" s="2">
        <v>700000</v>
      </c>
      <c r="V3242" s="2">
        <v>0</v>
      </c>
      <c r="W3242" s="2">
        <v>0</v>
      </c>
      <c r="X3242" s="2">
        <v>1400000</v>
      </c>
      <c r="Y3242" s="2">
        <v>0</v>
      </c>
      <c r="Z3242">
        <v>16354864.8648648</v>
      </c>
      <c r="AA3242">
        <v>1891891.89189189</v>
      </c>
      <c r="AB3242">
        <v>14462972.9729729</v>
      </c>
      <c r="AC3242">
        <v>14641754.82</v>
      </c>
      <c r="AD3242" s="2">
        <v>1713110.0448648599</v>
      </c>
      <c r="AE3242">
        <v>0</v>
      </c>
      <c r="AF3242">
        <v>0</v>
      </c>
      <c r="AG3242" s="2">
        <v>1082479.4142342301</v>
      </c>
      <c r="AH3242">
        <v>0</v>
      </c>
      <c r="AI3242">
        <v>0</v>
      </c>
      <c r="AJ3242">
        <v>0</v>
      </c>
      <c r="AK3242">
        <v>0</v>
      </c>
      <c r="AL3242">
        <v>0</v>
      </c>
      <c r="AM3242">
        <v>-178781.84702702699</v>
      </c>
      <c r="AN3242">
        <v>-1261261.2612612599</v>
      </c>
      <c r="AO3242">
        <v>0</v>
      </c>
      <c r="AP3242" t="str">
        <f>TEXT(B3242,"MM")</f>
        <v>02</v>
      </c>
      <c r="AQ3242" t="str">
        <f>TEXT(B3242,"yyyy")</f>
        <v>2025</v>
      </c>
    </row>
    <row r="3243" spans="1:43" x14ac:dyDescent="0.25">
      <c r="A3243">
        <v>1</v>
      </c>
      <c r="B3243" s="3">
        <v>45699</v>
      </c>
      <c r="C3243">
        <v>4022025100596</v>
      </c>
      <c r="D3243" t="s">
        <v>93</v>
      </c>
      <c r="E3243" t="s">
        <v>10048</v>
      </c>
      <c r="F3243" t="s">
        <v>1099</v>
      </c>
      <c r="G3243" t="s">
        <v>1100</v>
      </c>
      <c r="H3243" t="s">
        <v>10049</v>
      </c>
      <c r="I3243" t="s">
        <v>10050</v>
      </c>
      <c r="J3243" t="s">
        <v>52</v>
      </c>
      <c r="K3243" t="s">
        <v>43</v>
      </c>
      <c r="L3243">
        <v>28883000</v>
      </c>
      <c r="N3243" t="s">
        <v>1101</v>
      </c>
      <c r="O3243" t="s">
        <v>68</v>
      </c>
      <c r="P3243" t="s">
        <v>93</v>
      </c>
      <c r="Q3243">
        <v>2024</v>
      </c>
      <c r="R3243">
        <v>28883000</v>
      </c>
      <c r="S3243">
        <v>4752000</v>
      </c>
      <c r="T3243" s="2">
        <v>24131000</v>
      </c>
      <c r="U3243" s="2">
        <v>583750</v>
      </c>
      <c r="V3243" s="2">
        <v>138750</v>
      </c>
      <c r="W3243" s="2">
        <v>277500</v>
      </c>
      <c r="X3243" s="2">
        <v>0</v>
      </c>
      <c r="Y3243" s="2">
        <v>0</v>
      </c>
      <c r="Z3243">
        <v>21739639.639639601</v>
      </c>
      <c r="AA3243">
        <v>900900.90090090001</v>
      </c>
      <c r="AB3243">
        <v>20838738.738738701</v>
      </c>
      <c r="AC3243">
        <v>20443177.84</v>
      </c>
      <c r="AD3243" s="2">
        <v>1296461.7996396299</v>
      </c>
      <c r="AE3243">
        <v>416250</v>
      </c>
      <c r="AF3243">
        <v>300000</v>
      </c>
      <c r="AG3243" s="2">
        <v>470560.89873873797</v>
      </c>
      <c r="AH3243">
        <v>0</v>
      </c>
      <c r="AI3243">
        <v>0</v>
      </c>
      <c r="AJ3243">
        <v>0</v>
      </c>
      <c r="AK3243">
        <v>0</v>
      </c>
      <c r="AL3243">
        <v>0</v>
      </c>
      <c r="AM3243">
        <v>95560.898738738702</v>
      </c>
      <c r="AN3243">
        <v>0</v>
      </c>
      <c r="AO3243">
        <v>-375000</v>
      </c>
      <c r="AP3243" t="str">
        <f>TEXT(B3243,"MM")</f>
        <v>02</v>
      </c>
      <c r="AQ3243" t="str">
        <f>TEXT(B3243,"yyyy")</f>
        <v>2025</v>
      </c>
    </row>
    <row r="3244" spans="1:43" x14ac:dyDescent="0.25">
      <c r="A3244">
        <v>1</v>
      </c>
      <c r="B3244" s="3">
        <v>45700</v>
      </c>
      <c r="C3244">
        <v>4012025100078</v>
      </c>
      <c r="D3244" t="s">
        <v>41</v>
      </c>
      <c r="E3244" t="s">
        <v>10051</v>
      </c>
      <c r="F3244" t="s">
        <v>1327</v>
      </c>
      <c r="G3244" t="s">
        <v>1328</v>
      </c>
      <c r="H3244" t="s">
        <v>10052</v>
      </c>
      <c r="I3244" t="s">
        <v>10053</v>
      </c>
      <c r="J3244" t="s">
        <v>56</v>
      </c>
      <c r="K3244" t="s">
        <v>43</v>
      </c>
      <c r="L3244">
        <v>41809000</v>
      </c>
      <c r="N3244" t="s">
        <v>1329</v>
      </c>
      <c r="O3244" t="s">
        <v>54</v>
      </c>
      <c r="P3244" t="s">
        <v>41</v>
      </c>
      <c r="Q3244">
        <v>2025</v>
      </c>
      <c r="R3244">
        <v>41809000</v>
      </c>
      <c r="S3244">
        <v>6086100</v>
      </c>
      <c r="T3244" s="2">
        <v>35722900</v>
      </c>
      <c r="U3244" s="2">
        <v>709000</v>
      </c>
      <c r="V3244" s="2">
        <v>0</v>
      </c>
      <c r="W3244" s="2">
        <v>0</v>
      </c>
      <c r="X3244" s="2">
        <v>0</v>
      </c>
      <c r="Y3244" s="2">
        <v>0</v>
      </c>
      <c r="Z3244">
        <v>32182792.7927927</v>
      </c>
      <c r="AA3244">
        <v>638738.738738738</v>
      </c>
      <c r="AB3244">
        <v>31544054.054053999</v>
      </c>
      <c r="AC3244">
        <v>30691112</v>
      </c>
      <c r="AD3244" s="2">
        <v>1491680.7927927901</v>
      </c>
      <c r="AE3244">
        <v>0</v>
      </c>
      <c r="AF3244">
        <v>0</v>
      </c>
      <c r="AG3244" s="2">
        <v>852942.05405405397</v>
      </c>
      <c r="AH3244">
        <v>0</v>
      </c>
      <c r="AI3244">
        <v>0</v>
      </c>
      <c r="AJ3244">
        <v>0</v>
      </c>
      <c r="AK3244">
        <v>0</v>
      </c>
      <c r="AL3244">
        <v>0</v>
      </c>
      <c r="AM3244">
        <v>852942.05405405397</v>
      </c>
      <c r="AN3244">
        <v>0</v>
      </c>
      <c r="AO3244">
        <v>0</v>
      </c>
      <c r="AP3244" t="str">
        <f>TEXT(B3244,"MM")</f>
        <v>02</v>
      </c>
      <c r="AQ3244" t="str">
        <f>TEXT(B3244,"yyyy")</f>
        <v>2025</v>
      </c>
    </row>
    <row r="3245" spans="1:43" x14ac:dyDescent="0.25">
      <c r="A3245">
        <v>1</v>
      </c>
      <c r="B3245" s="3">
        <v>45700</v>
      </c>
      <c r="C3245">
        <v>4012025100161</v>
      </c>
      <c r="D3245" t="s">
        <v>41</v>
      </c>
      <c r="E3245" t="s">
        <v>10054</v>
      </c>
      <c r="F3245" t="s">
        <v>1312</v>
      </c>
      <c r="G3245" t="s">
        <v>1313</v>
      </c>
      <c r="H3245" t="s">
        <v>10055</v>
      </c>
      <c r="I3245" t="s">
        <v>10056</v>
      </c>
      <c r="J3245" t="s">
        <v>56</v>
      </c>
      <c r="K3245" t="s">
        <v>63</v>
      </c>
      <c r="L3245">
        <v>3600000</v>
      </c>
      <c r="M3245">
        <v>35</v>
      </c>
      <c r="N3245" t="s">
        <v>1314</v>
      </c>
      <c r="O3245" t="s">
        <v>58</v>
      </c>
      <c r="P3245" t="s">
        <v>41</v>
      </c>
      <c r="Q3245">
        <v>2025</v>
      </c>
      <c r="R3245">
        <v>35124000</v>
      </c>
      <c r="S3245">
        <v>5886000</v>
      </c>
      <c r="T3245" s="2">
        <v>29238000</v>
      </c>
      <c r="U3245" s="2">
        <v>800000</v>
      </c>
      <c r="V3245" s="2">
        <v>0</v>
      </c>
      <c r="W3245" s="2">
        <v>0</v>
      </c>
      <c r="X3245" s="2">
        <v>2100000</v>
      </c>
      <c r="Y3245" s="2">
        <v>0</v>
      </c>
      <c r="Z3245">
        <v>26340540.540540501</v>
      </c>
      <c r="AA3245">
        <v>2612612.6126126102</v>
      </c>
      <c r="AB3245">
        <v>23727927.9279279</v>
      </c>
      <c r="AC3245">
        <v>25164338</v>
      </c>
      <c r="AD3245" s="2">
        <v>1176202.5405405399</v>
      </c>
      <c r="AE3245">
        <v>0</v>
      </c>
      <c r="AF3245">
        <v>0</v>
      </c>
      <c r="AG3245" s="2">
        <v>455481.81981981901</v>
      </c>
      <c r="AH3245">
        <v>0</v>
      </c>
      <c r="AI3245">
        <v>0</v>
      </c>
      <c r="AJ3245">
        <v>0</v>
      </c>
      <c r="AK3245">
        <v>0</v>
      </c>
      <c r="AL3245">
        <v>0</v>
      </c>
      <c r="AM3245">
        <v>-1436410.0720720701</v>
      </c>
      <c r="AN3245">
        <v>-1891891.89189189</v>
      </c>
      <c r="AO3245">
        <v>0</v>
      </c>
      <c r="AP3245" t="str">
        <f>TEXT(B3245,"MM")</f>
        <v>02</v>
      </c>
      <c r="AQ3245" t="str">
        <f>TEXT(B3245,"yyyy")</f>
        <v>2025</v>
      </c>
    </row>
    <row r="3246" spans="1:43" x14ac:dyDescent="0.25">
      <c r="A3246">
        <v>1</v>
      </c>
      <c r="B3246" s="3">
        <v>45700</v>
      </c>
      <c r="C3246">
        <v>4012025100185</v>
      </c>
      <c r="D3246" t="s">
        <v>41</v>
      </c>
      <c r="E3246" t="s">
        <v>10057</v>
      </c>
      <c r="F3246" t="s">
        <v>1251</v>
      </c>
      <c r="G3246" t="s">
        <v>1252</v>
      </c>
      <c r="H3246" t="s">
        <v>10058</v>
      </c>
      <c r="I3246" t="s">
        <v>10059</v>
      </c>
      <c r="J3246" t="s">
        <v>42</v>
      </c>
      <c r="K3246" t="s">
        <v>43</v>
      </c>
      <c r="L3246">
        <v>20483000</v>
      </c>
      <c r="N3246" t="s">
        <v>1253</v>
      </c>
      <c r="O3246" t="s">
        <v>50</v>
      </c>
      <c r="P3246" t="s">
        <v>41</v>
      </c>
      <c r="Q3246">
        <v>2025</v>
      </c>
      <c r="R3246">
        <v>20483000</v>
      </c>
      <c r="S3246">
        <v>4000000</v>
      </c>
      <c r="T3246" s="2">
        <v>16483000</v>
      </c>
      <c r="U3246" s="2">
        <v>500000</v>
      </c>
      <c r="V3246" s="2">
        <v>0</v>
      </c>
      <c r="W3246" s="2">
        <v>0</v>
      </c>
      <c r="X3246" s="2">
        <v>0</v>
      </c>
      <c r="Y3246" s="2">
        <v>83000</v>
      </c>
      <c r="Z3246">
        <v>14849549.5495495</v>
      </c>
      <c r="AA3246">
        <v>525225.22522522497</v>
      </c>
      <c r="AB3246">
        <v>14324324.324324301</v>
      </c>
      <c r="AC3246">
        <v>13702231.4</v>
      </c>
      <c r="AD3246" s="2">
        <v>1147318.1495495399</v>
      </c>
      <c r="AE3246">
        <v>0</v>
      </c>
      <c r="AF3246">
        <v>0</v>
      </c>
      <c r="AG3246" s="2">
        <v>622092.92432432401</v>
      </c>
      <c r="AH3246">
        <v>0</v>
      </c>
      <c r="AI3246">
        <v>0</v>
      </c>
      <c r="AJ3246">
        <v>0</v>
      </c>
      <c r="AK3246">
        <v>0</v>
      </c>
      <c r="AL3246">
        <v>0</v>
      </c>
      <c r="AM3246">
        <v>622092.92432432401</v>
      </c>
      <c r="AN3246">
        <v>0</v>
      </c>
      <c r="AO3246">
        <v>0</v>
      </c>
      <c r="AP3246" t="str">
        <f>TEXT(B3246,"MM")</f>
        <v>02</v>
      </c>
      <c r="AQ3246" t="str">
        <f>TEXT(B3246,"yyyy")</f>
        <v>2025</v>
      </c>
    </row>
    <row r="3247" spans="1:43" x14ac:dyDescent="0.25">
      <c r="A3247">
        <v>1</v>
      </c>
      <c r="B3247" s="3">
        <v>45700</v>
      </c>
      <c r="C3247">
        <v>4012025100186</v>
      </c>
      <c r="D3247" t="s">
        <v>41</v>
      </c>
      <c r="E3247" t="s">
        <v>10060</v>
      </c>
      <c r="F3247" t="s">
        <v>1257</v>
      </c>
      <c r="G3247" t="s">
        <v>1258</v>
      </c>
      <c r="H3247" t="s">
        <v>10061</v>
      </c>
      <c r="I3247" t="s">
        <v>10062</v>
      </c>
      <c r="J3247" t="s">
        <v>42</v>
      </c>
      <c r="K3247" t="s">
        <v>66</v>
      </c>
      <c r="L3247">
        <v>6500000</v>
      </c>
      <c r="M3247">
        <v>35</v>
      </c>
      <c r="N3247" t="s">
        <v>1259</v>
      </c>
      <c r="O3247" t="s">
        <v>694</v>
      </c>
      <c r="P3247" t="s">
        <v>41</v>
      </c>
      <c r="Q3247">
        <v>2024</v>
      </c>
      <c r="R3247">
        <v>21903000</v>
      </c>
      <c r="S3247">
        <v>3829100</v>
      </c>
      <c r="T3247" s="2">
        <v>18073900</v>
      </c>
      <c r="U3247" s="2">
        <v>500000</v>
      </c>
      <c r="V3247" s="2">
        <v>0</v>
      </c>
      <c r="W3247" s="2">
        <v>0</v>
      </c>
      <c r="X3247" s="2">
        <v>2000000</v>
      </c>
      <c r="Y3247" s="2">
        <v>0</v>
      </c>
      <c r="Z3247">
        <v>16282792.7927927</v>
      </c>
      <c r="AA3247">
        <v>2252252.25225225</v>
      </c>
      <c r="AB3247">
        <v>14030540.5405405</v>
      </c>
      <c r="AC3247">
        <v>14741409</v>
      </c>
      <c r="AD3247" s="2">
        <v>1541383.7927927901</v>
      </c>
      <c r="AE3247">
        <v>0</v>
      </c>
      <c r="AF3247">
        <v>200000</v>
      </c>
      <c r="AG3247" s="2">
        <v>890933.34234234202</v>
      </c>
      <c r="AH3247">
        <v>0</v>
      </c>
      <c r="AI3247">
        <v>0</v>
      </c>
      <c r="AJ3247">
        <v>0</v>
      </c>
      <c r="AK3247">
        <v>0</v>
      </c>
      <c r="AL3247">
        <v>0</v>
      </c>
      <c r="AM3247">
        <v>-910868.45945945894</v>
      </c>
      <c r="AN3247">
        <v>-1801801.8018018</v>
      </c>
      <c r="AO3247">
        <v>0</v>
      </c>
      <c r="AP3247" t="str">
        <f>TEXT(B3247,"MM")</f>
        <v>02</v>
      </c>
      <c r="AQ3247" t="str">
        <f>TEXT(B3247,"yyyy")</f>
        <v>2025</v>
      </c>
    </row>
    <row r="3248" spans="1:43" x14ac:dyDescent="0.25">
      <c r="A3248">
        <v>1</v>
      </c>
      <c r="B3248" s="3">
        <v>45700</v>
      </c>
      <c r="C3248">
        <v>4022025100602</v>
      </c>
      <c r="D3248" t="s">
        <v>93</v>
      </c>
      <c r="E3248" t="s">
        <v>10063</v>
      </c>
      <c r="F3248" t="s">
        <v>1144</v>
      </c>
      <c r="G3248" t="s">
        <v>1145</v>
      </c>
      <c r="H3248" t="s">
        <v>10064</v>
      </c>
      <c r="I3248" t="s">
        <v>10065</v>
      </c>
      <c r="J3248" t="s">
        <v>52</v>
      </c>
      <c r="K3248" t="s">
        <v>63</v>
      </c>
      <c r="L3248">
        <v>3500000</v>
      </c>
      <c r="M3248">
        <v>35</v>
      </c>
      <c r="N3248" t="s">
        <v>1146</v>
      </c>
      <c r="O3248" t="s">
        <v>85</v>
      </c>
      <c r="P3248" t="s">
        <v>93</v>
      </c>
      <c r="Q3248">
        <v>2025</v>
      </c>
      <c r="R3248">
        <v>26725000</v>
      </c>
      <c r="S3248">
        <v>4514200</v>
      </c>
      <c r="T3248" s="2">
        <v>22210800</v>
      </c>
      <c r="U3248" s="2">
        <v>650000</v>
      </c>
      <c r="V3248" s="2">
        <v>0</v>
      </c>
      <c r="W3248" s="2">
        <v>0</v>
      </c>
      <c r="X3248" s="2">
        <v>1900000</v>
      </c>
      <c r="Y3248" s="2">
        <v>0</v>
      </c>
      <c r="Z3248">
        <v>20009729.729729701</v>
      </c>
      <c r="AA3248">
        <v>2297297.2972972901</v>
      </c>
      <c r="AB3248">
        <v>17712432.432432398</v>
      </c>
      <c r="AC3248">
        <v>18899225.859999999</v>
      </c>
      <c r="AD3248" s="2">
        <v>1110503.8697297201</v>
      </c>
      <c r="AE3248">
        <v>0</v>
      </c>
      <c r="AF3248">
        <v>0</v>
      </c>
      <c r="AG3248" s="2">
        <v>524918.28414414404</v>
      </c>
      <c r="AH3248">
        <v>0</v>
      </c>
      <c r="AI3248">
        <v>0</v>
      </c>
      <c r="AJ3248">
        <v>0</v>
      </c>
      <c r="AK3248">
        <v>0</v>
      </c>
      <c r="AL3248">
        <v>0</v>
      </c>
      <c r="AM3248">
        <v>-1186793.42756756</v>
      </c>
      <c r="AN3248">
        <v>-1711711.7117117101</v>
      </c>
      <c r="AO3248">
        <v>0</v>
      </c>
      <c r="AP3248" t="str">
        <f>TEXT(B3248,"MM")</f>
        <v>02</v>
      </c>
      <c r="AQ3248" t="str">
        <f>TEXT(B3248,"yyyy")</f>
        <v>2025</v>
      </c>
    </row>
    <row r="3249" spans="1:43" x14ac:dyDescent="0.25">
      <c r="A3249">
        <v>1</v>
      </c>
      <c r="B3249" s="3">
        <v>45700</v>
      </c>
      <c r="C3249">
        <v>4022025100604</v>
      </c>
      <c r="D3249" t="s">
        <v>93</v>
      </c>
      <c r="E3249" t="s">
        <v>10066</v>
      </c>
      <c r="F3249" t="s">
        <v>1150</v>
      </c>
      <c r="G3249" t="s">
        <v>1151</v>
      </c>
      <c r="H3249" t="s">
        <v>10067</v>
      </c>
      <c r="I3249" t="s">
        <v>10068</v>
      </c>
      <c r="J3249" t="s">
        <v>42</v>
      </c>
      <c r="K3249" t="s">
        <v>66</v>
      </c>
      <c r="L3249">
        <v>3500000</v>
      </c>
      <c r="M3249">
        <v>35</v>
      </c>
      <c r="N3249" t="s">
        <v>1152</v>
      </c>
      <c r="O3249" t="s">
        <v>68</v>
      </c>
      <c r="P3249" t="s">
        <v>93</v>
      </c>
      <c r="Q3249">
        <v>2024</v>
      </c>
      <c r="R3249">
        <v>21983000</v>
      </c>
      <c r="S3249">
        <v>3829100</v>
      </c>
      <c r="T3249" s="2">
        <v>18153900</v>
      </c>
      <c r="U3249" s="2">
        <v>800000</v>
      </c>
      <c r="V3249" s="2">
        <v>0</v>
      </c>
      <c r="W3249" s="2">
        <v>0</v>
      </c>
      <c r="X3249" s="2">
        <v>2000000</v>
      </c>
      <c r="Y3249" s="2">
        <v>0</v>
      </c>
      <c r="Z3249">
        <v>16354864.8648648</v>
      </c>
      <c r="AA3249">
        <v>2522522.5225225198</v>
      </c>
      <c r="AB3249">
        <v>13832342.3423423</v>
      </c>
      <c r="AC3249">
        <v>14641755</v>
      </c>
      <c r="AD3249" s="2">
        <v>1713109.86486486</v>
      </c>
      <c r="AE3249">
        <v>0</v>
      </c>
      <c r="AF3249">
        <v>0</v>
      </c>
      <c r="AG3249" s="2">
        <v>992389.14414414403</v>
      </c>
      <c r="AH3249">
        <v>0</v>
      </c>
      <c r="AI3249">
        <v>0</v>
      </c>
      <c r="AJ3249">
        <v>0</v>
      </c>
      <c r="AK3249">
        <v>0</v>
      </c>
      <c r="AL3249">
        <v>0</v>
      </c>
      <c r="AM3249">
        <v>-809412.65765765705</v>
      </c>
      <c r="AN3249">
        <v>-1801801.8018018</v>
      </c>
      <c r="AO3249">
        <v>0</v>
      </c>
      <c r="AP3249" t="str">
        <f>TEXT(B3249,"MM")</f>
        <v>02</v>
      </c>
      <c r="AQ3249" t="str">
        <f>TEXT(B3249,"yyyy")</f>
        <v>2025</v>
      </c>
    </row>
    <row r="3250" spans="1:43" x14ac:dyDescent="0.25">
      <c r="A3250">
        <v>1</v>
      </c>
      <c r="B3250" s="3">
        <v>45698</v>
      </c>
      <c r="C3250">
        <v>2012025000016</v>
      </c>
      <c r="D3250" t="s">
        <v>95</v>
      </c>
      <c r="E3250" t="s">
        <v>10069</v>
      </c>
      <c r="F3250" t="s">
        <v>1158</v>
      </c>
      <c r="G3250" t="s">
        <v>1159</v>
      </c>
      <c r="H3250" t="s">
        <v>9786</v>
      </c>
      <c r="I3250" t="s">
        <v>9787</v>
      </c>
      <c r="J3250" t="s">
        <v>42</v>
      </c>
      <c r="K3250" t="s">
        <v>43</v>
      </c>
      <c r="L3250">
        <v>0</v>
      </c>
      <c r="N3250" t="s">
        <v>1160</v>
      </c>
      <c r="O3250" t="s">
        <v>68</v>
      </c>
      <c r="P3250" t="s">
        <v>95</v>
      </c>
      <c r="Q3250">
        <v>2025</v>
      </c>
      <c r="R3250">
        <v>16482911.699999999</v>
      </c>
      <c r="S3250">
        <v>0</v>
      </c>
      <c r="T3250" s="2">
        <v>16482911.699999999</v>
      </c>
      <c r="U3250" s="2">
        <v>0</v>
      </c>
      <c r="V3250" s="2">
        <v>0</v>
      </c>
      <c r="W3250" s="2">
        <v>0</v>
      </c>
      <c r="X3250" s="2">
        <v>0</v>
      </c>
      <c r="Y3250" s="2">
        <v>0</v>
      </c>
      <c r="Z3250">
        <v>14849470</v>
      </c>
      <c r="AA3250">
        <v>0</v>
      </c>
      <c r="AB3250">
        <v>14849470</v>
      </c>
      <c r="AC3250">
        <v>14849470</v>
      </c>
      <c r="AD3250" s="2">
        <v>0</v>
      </c>
      <c r="AE3250">
        <v>0</v>
      </c>
      <c r="AF3250">
        <v>0</v>
      </c>
      <c r="AG3250" s="2">
        <v>0</v>
      </c>
      <c r="AH3250">
        <v>0</v>
      </c>
      <c r="AI3250">
        <v>0</v>
      </c>
      <c r="AJ3250">
        <v>0</v>
      </c>
      <c r="AK3250">
        <v>0</v>
      </c>
      <c r="AL3250">
        <v>0</v>
      </c>
      <c r="AM3250">
        <v>0</v>
      </c>
      <c r="AN3250">
        <v>0</v>
      </c>
      <c r="AO3250">
        <v>0</v>
      </c>
      <c r="AP3250" t="str">
        <f>TEXT(B3250,"MM")</f>
        <v>02</v>
      </c>
      <c r="AQ3250" t="str">
        <f>TEXT(B3250,"yyyy")</f>
        <v>2025</v>
      </c>
    </row>
    <row r="3251" spans="1:43" x14ac:dyDescent="0.25">
      <c r="A3251">
        <v>1</v>
      </c>
      <c r="B3251" s="3">
        <v>45698</v>
      </c>
      <c r="C3251">
        <v>2022025004107</v>
      </c>
      <c r="D3251" t="s">
        <v>97</v>
      </c>
      <c r="E3251" t="s">
        <v>626</v>
      </c>
      <c r="F3251" t="s">
        <v>1281</v>
      </c>
      <c r="G3251" t="s">
        <v>9853</v>
      </c>
      <c r="H3251" t="s">
        <v>10070</v>
      </c>
      <c r="I3251" t="s">
        <v>10071</v>
      </c>
      <c r="J3251" t="s">
        <v>75</v>
      </c>
      <c r="K3251" t="s">
        <v>43</v>
      </c>
      <c r="L3251">
        <v>23870000</v>
      </c>
      <c r="N3251" t="s">
        <v>9856</v>
      </c>
      <c r="O3251" t="s">
        <v>68</v>
      </c>
      <c r="P3251" t="s">
        <v>97</v>
      </c>
      <c r="Q3251">
        <v>2025</v>
      </c>
      <c r="R3251">
        <v>23870000</v>
      </c>
      <c r="S3251">
        <v>3047400</v>
      </c>
      <c r="T3251" s="2">
        <v>20822600</v>
      </c>
      <c r="U3251" s="2">
        <v>0</v>
      </c>
      <c r="V3251" s="2">
        <v>0</v>
      </c>
      <c r="W3251" s="2">
        <v>0</v>
      </c>
      <c r="X3251" s="2">
        <v>0</v>
      </c>
      <c r="Y3251" s="2">
        <v>600000</v>
      </c>
      <c r="Z3251">
        <v>18759099.099098999</v>
      </c>
      <c r="AA3251">
        <v>540540.54054054001</v>
      </c>
      <c r="AB3251">
        <v>18218558.558558501</v>
      </c>
      <c r="AC3251">
        <v>17154358.870000001</v>
      </c>
      <c r="AD3251" s="2">
        <v>1604740.22909909</v>
      </c>
      <c r="AE3251">
        <v>0</v>
      </c>
      <c r="AF3251">
        <v>0</v>
      </c>
      <c r="AG3251" s="2">
        <v>1064199.6885585501</v>
      </c>
      <c r="AH3251">
        <v>0</v>
      </c>
      <c r="AI3251">
        <v>0</v>
      </c>
      <c r="AJ3251">
        <v>0</v>
      </c>
      <c r="AK3251">
        <v>0</v>
      </c>
      <c r="AL3251">
        <v>0</v>
      </c>
      <c r="AM3251">
        <v>1064199.6885585501</v>
      </c>
      <c r="AN3251">
        <v>0</v>
      </c>
      <c r="AO3251">
        <v>0</v>
      </c>
      <c r="AP3251" t="str">
        <f>TEXT(B3251,"MM")</f>
        <v>02</v>
      </c>
      <c r="AQ3251" t="str">
        <f>TEXT(B3251,"yyyy")</f>
        <v>2025</v>
      </c>
    </row>
    <row r="3252" spans="1:43" x14ac:dyDescent="0.25">
      <c r="A3252">
        <v>1</v>
      </c>
      <c r="B3252" s="3">
        <v>45698</v>
      </c>
      <c r="C3252">
        <v>2032025006228</v>
      </c>
      <c r="D3252" t="s">
        <v>96</v>
      </c>
      <c r="E3252" t="s">
        <v>886</v>
      </c>
      <c r="F3252" t="s">
        <v>1161</v>
      </c>
      <c r="G3252" t="s">
        <v>1162</v>
      </c>
      <c r="H3252" t="s">
        <v>10072</v>
      </c>
      <c r="I3252" t="s">
        <v>10073</v>
      </c>
      <c r="J3252" t="s">
        <v>42</v>
      </c>
      <c r="K3252" t="s">
        <v>66</v>
      </c>
      <c r="L3252">
        <v>2000000</v>
      </c>
      <c r="M3252">
        <v>35</v>
      </c>
      <c r="N3252" t="s">
        <v>1163</v>
      </c>
      <c r="O3252" t="s">
        <v>68</v>
      </c>
      <c r="P3252" t="s">
        <v>96</v>
      </c>
      <c r="Q3252">
        <v>2025</v>
      </c>
      <c r="R3252">
        <v>19490000</v>
      </c>
      <c r="S3252">
        <v>2469300</v>
      </c>
      <c r="T3252" s="2">
        <v>17020700</v>
      </c>
      <c r="U3252" s="2">
        <v>0</v>
      </c>
      <c r="V3252" s="2">
        <v>0</v>
      </c>
      <c r="W3252" s="2">
        <v>0</v>
      </c>
      <c r="X3252" s="2">
        <v>600000</v>
      </c>
      <c r="Y3252" s="2">
        <v>1400000</v>
      </c>
      <c r="Z3252">
        <v>15333963.9639639</v>
      </c>
      <c r="AA3252">
        <v>1801801.8018018</v>
      </c>
      <c r="AB3252">
        <v>13532162.162162101</v>
      </c>
      <c r="AC3252">
        <v>13703756.880000001</v>
      </c>
      <c r="AD3252" s="2">
        <v>1630207.0839639599</v>
      </c>
      <c r="AE3252">
        <v>0</v>
      </c>
      <c r="AF3252">
        <v>0</v>
      </c>
      <c r="AG3252" s="2">
        <v>368945.82270270202</v>
      </c>
      <c r="AH3252">
        <v>540542</v>
      </c>
      <c r="AI3252">
        <v>0</v>
      </c>
      <c r="AJ3252">
        <v>0</v>
      </c>
      <c r="AK3252">
        <v>0</v>
      </c>
      <c r="AL3252">
        <v>540542</v>
      </c>
      <c r="AM3252">
        <v>368947.28216216201</v>
      </c>
      <c r="AN3252">
        <v>1.4594594599999999</v>
      </c>
      <c r="AO3252">
        <v>0</v>
      </c>
      <c r="AP3252" t="str">
        <f>TEXT(B3252,"MM")</f>
        <v>02</v>
      </c>
      <c r="AQ3252" t="str">
        <f>TEXT(B3252,"yyyy")</f>
        <v>2025</v>
      </c>
    </row>
    <row r="3253" spans="1:43" x14ac:dyDescent="0.25">
      <c r="A3253">
        <v>1</v>
      </c>
      <c r="B3253" s="3">
        <v>45698</v>
      </c>
      <c r="C3253">
        <v>2012025005009</v>
      </c>
      <c r="D3253" t="s">
        <v>95</v>
      </c>
      <c r="E3253" t="s">
        <v>184</v>
      </c>
      <c r="F3253" t="s">
        <v>1110</v>
      </c>
      <c r="G3253" t="s">
        <v>1111</v>
      </c>
      <c r="H3253" t="s">
        <v>10074</v>
      </c>
      <c r="I3253" t="s">
        <v>10075</v>
      </c>
      <c r="J3253" t="s">
        <v>52</v>
      </c>
      <c r="K3253" t="s">
        <v>43</v>
      </c>
      <c r="L3253">
        <v>25810000</v>
      </c>
      <c r="N3253" t="s">
        <v>1109</v>
      </c>
      <c r="O3253" t="s">
        <v>68</v>
      </c>
      <c r="P3253" t="s">
        <v>95</v>
      </c>
      <c r="Q3253">
        <v>2025</v>
      </c>
      <c r="R3253">
        <v>25810000</v>
      </c>
      <c r="S3253">
        <v>2874100</v>
      </c>
      <c r="T3253" s="2">
        <v>22935900</v>
      </c>
      <c r="U3253" s="2">
        <v>0</v>
      </c>
      <c r="V3253" s="2">
        <v>0</v>
      </c>
      <c r="W3253" s="2">
        <v>0</v>
      </c>
      <c r="X3253" s="2">
        <v>0</v>
      </c>
      <c r="Y3253" s="2">
        <v>810000</v>
      </c>
      <c r="Z3253">
        <v>20662972.9729729</v>
      </c>
      <c r="AA3253">
        <v>729729.72972972901</v>
      </c>
      <c r="AB3253">
        <v>19933243.243243199</v>
      </c>
      <c r="AC3253">
        <v>18800106.25</v>
      </c>
      <c r="AD3253" s="2">
        <v>1862866.72297297</v>
      </c>
      <c r="AE3253">
        <v>0</v>
      </c>
      <c r="AF3253">
        <v>0</v>
      </c>
      <c r="AG3253" s="2">
        <v>1133136.9932432401</v>
      </c>
      <c r="AH3253">
        <v>0</v>
      </c>
      <c r="AI3253">
        <v>0</v>
      </c>
      <c r="AJ3253">
        <v>0</v>
      </c>
      <c r="AK3253">
        <v>0</v>
      </c>
      <c r="AL3253">
        <v>0</v>
      </c>
      <c r="AM3253">
        <v>1133136.9932432401</v>
      </c>
      <c r="AN3253">
        <v>0</v>
      </c>
      <c r="AO3253">
        <v>0</v>
      </c>
      <c r="AP3253" t="str">
        <f>TEXT(B3253,"MM")</f>
        <v>02</v>
      </c>
      <c r="AQ3253" t="str">
        <f>TEXT(B3253,"yyyy")</f>
        <v>2025</v>
      </c>
    </row>
    <row r="3254" spans="1:43" x14ac:dyDescent="0.25">
      <c r="A3254">
        <v>1</v>
      </c>
      <c r="B3254" s="3">
        <v>45698</v>
      </c>
      <c r="C3254">
        <v>2012025005010</v>
      </c>
      <c r="D3254" t="s">
        <v>95</v>
      </c>
      <c r="E3254" t="s">
        <v>10076</v>
      </c>
      <c r="F3254" t="s">
        <v>1281</v>
      </c>
      <c r="G3254" t="s">
        <v>1282</v>
      </c>
      <c r="H3254" t="s">
        <v>10077</v>
      </c>
      <c r="I3254" t="s">
        <v>10078</v>
      </c>
      <c r="J3254" t="s">
        <v>75</v>
      </c>
      <c r="K3254" t="s">
        <v>43</v>
      </c>
      <c r="L3254">
        <v>23830000</v>
      </c>
      <c r="N3254" t="s">
        <v>99</v>
      </c>
      <c r="O3254" t="s">
        <v>58</v>
      </c>
      <c r="P3254" t="s">
        <v>95</v>
      </c>
      <c r="Q3254">
        <v>2025</v>
      </c>
      <c r="R3254">
        <v>23830000</v>
      </c>
      <c r="S3254">
        <v>3035100</v>
      </c>
      <c r="T3254" s="2">
        <v>20794900</v>
      </c>
      <c r="U3254" s="2">
        <v>0</v>
      </c>
      <c r="V3254" s="2">
        <v>0</v>
      </c>
      <c r="W3254" s="2">
        <v>0</v>
      </c>
      <c r="X3254" s="2">
        <v>0</v>
      </c>
      <c r="Y3254" s="2">
        <v>1000000</v>
      </c>
      <c r="Z3254">
        <v>18734144.144144099</v>
      </c>
      <c r="AA3254">
        <v>900900.90090090001</v>
      </c>
      <c r="AB3254">
        <v>17833243.243243199</v>
      </c>
      <c r="AC3254">
        <v>17118457</v>
      </c>
      <c r="AD3254" s="2">
        <v>1615687.14414414</v>
      </c>
      <c r="AE3254">
        <v>0</v>
      </c>
      <c r="AF3254">
        <v>0</v>
      </c>
      <c r="AG3254" s="2">
        <v>714786.24324324296</v>
      </c>
      <c r="AH3254">
        <v>0</v>
      </c>
      <c r="AI3254">
        <v>0</v>
      </c>
      <c r="AJ3254">
        <v>0</v>
      </c>
      <c r="AK3254">
        <v>0</v>
      </c>
      <c r="AL3254">
        <v>0</v>
      </c>
      <c r="AM3254">
        <v>714786.24324324296</v>
      </c>
      <c r="AN3254">
        <v>0</v>
      </c>
      <c r="AO3254">
        <v>0</v>
      </c>
      <c r="AP3254" t="str">
        <f>TEXT(B3254,"MM")</f>
        <v>02</v>
      </c>
      <c r="AQ3254" t="str">
        <f>TEXT(B3254,"yyyy")</f>
        <v>2025</v>
      </c>
    </row>
    <row r="3255" spans="1:43" x14ac:dyDescent="0.25">
      <c r="A3255">
        <v>1</v>
      </c>
      <c r="B3255" s="3">
        <v>45698</v>
      </c>
      <c r="C3255">
        <v>2012025004994</v>
      </c>
      <c r="D3255" t="s">
        <v>95</v>
      </c>
      <c r="E3255" t="s">
        <v>10079</v>
      </c>
      <c r="F3255" t="s">
        <v>1324</v>
      </c>
      <c r="G3255" t="s">
        <v>1325</v>
      </c>
      <c r="H3255" t="s">
        <v>10080</v>
      </c>
      <c r="I3255" t="s">
        <v>10081</v>
      </c>
      <c r="K3255" t="s">
        <v>43</v>
      </c>
      <c r="L3255">
        <v>33860000</v>
      </c>
      <c r="N3255" t="s">
        <v>6456</v>
      </c>
      <c r="O3255" t="s">
        <v>44</v>
      </c>
      <c r="P3255" t="s">
        <v>95</v>
      </c>
      <c r="Q3255">
        <v>2025</v>
      </c>
      <c r="R3255">
        <v>33860000</v>
      </c>
      <c r="S3255">
        <v>3918800</v>
      </c>
      <c r="T3255" s="2">
        <v>29941200</v>
      </c>
      <c r="U3255" s="2">
        <v>0</v>
      </c>
      <c r="V3255" s="2">
        <v>0</v>
      </c>
      <c r="W3255" s="2">
        <v>0</v>
      </c>
      <c r="X3255" s="2">
        <v>0</v>
      </c>
      <c r="Y3255" s="2">
        <v>1400000</v>
      </c>
      <c r="Z3255">
        <v>26974054.054053999</v>
      </c>
      <c r="AA3255">
        <v>1261261.2612612599</v>
      </c>
      <c r="AB3255">
        <v>25712792.7927927</v>
      </c>
      <c r="AC3255">
        <v>24809692.309999999</v>
      </c>
      <c r="AD3255" s="2">
        <v>2164361.7440540502</v>
      </c>
      <c r="AE3255">
        <v>0</v>
      </c>
      <c r="AF3255">
        <v>0</v>
      </c>
      <c r="AG3255" s="2">
        <v>903100.48279279203</v>
      </c>
      <c r="AH3255">
        <v>0</v>
      </c>
      <c r="AI3255">
        <v>0</v>
      </c>
      <c r="AJ3255">
        <v>0</v>
      </c>
      <c r="AK3255">
        <v>0</v>
      </c>
      <c r="AL3255">
        <v>0</v>
      </c>
      <c r="AM3255">
        <v>903100.48279279203</v>
      </c>
      <c r="AN3255">
        <v>0</v>
      </c>
      <c r="AO3255">
        <v>0</v>
      </c>
      <c r="AP3255" t="str">
        <f>TEXT(B3255,"MM")</f>
        <v>02</v>
      </c>
      <c r="AQ3255" t="str">
        <f>TEXT(B3255,"yyyy")</f>
        <v>2025</v>
      </c>
    </row>
    <row r="3256" spans="1:43" x14ac:dyDescent="0.25">
      <c r="A3256">
        <v>1</v>
      </c>
      <c r="B3256" s="3">
        <v>45698</v>
      </c>
      <c r="C3256">
        <v>2022025004109</v>
      </c>
      <c r="D3256" t="s">
        <v>97</v>
      </c>
      <c r="E3256" t="s">
        <v>10082</v>
      </c>
      <c r="F3256" t="s">
        <v>1053</v>
      </c>
      <c r="G3256" t="s">
        <v>1054</v>
      </c>
      <c r="H3256" t="s">
        <v>10083</v>
      </c>
      <c r="I3256" t="s">
        <v>10084</v>
      </c>
      <c r="J3256" t="s">
        <v>1055</v>
      </c>
      <c r="K3256" t="s">
        <v>43</v>
      </c>
      <c r="L3256">
        <v>28340000</v>
      </c>
      <c r="N3256" t="s">
        <v>1056</v>
      </c>
      <c r="O3256" t="s">
        <v>68</v>
      </c>
      <c r="P3256" t="s">
        <v>97</v>
      </c>
      <c r="Q3256">
        <v>2025</v>
      </c>
      <c r="R3256">
        <v>28340000</v>
      </c>
      <c r="S3256">
        <v>3012000</v>
      </c>
      <c r="T3256" s="2">
        <v>25328000</v>
      </c>
      <c r="U3256" s="2">
        <v>0</v>
      </c>
      <c r="V3256" s="2">
        <v>0</v>
      </c>
      <c r="W3256" s="2">
        <v>0</v>
      </c>
      <c r="X3256" s="2">
        <v>0</v>
      </c>
      <c r="Y3256" s="2">
        <v>700000</v>
      </c>
      <c r="Z3256">
        <v>22818018.018018</v>
      </c>
      <c r="AA3256">
        <v>630630.63063062995</v>
      </c>
      <c r="AB3256">
        <v>22187387.387387302</v>
      </c>
      <c r="AC3256">
        <v>20881868.109999999</v>
      </c>
      <c r="AD3256" s="2">
        <v>1936149.90801801</v>
      </c>
      <c r="AE3256">
        <v>0</v>
      </c>
      <c r="AF3256">
        <v>0</v>
      </c>
      <c r="AG3256" s="2">
        <v>1305519.2773873799</v>
      </c>
      <c r="AH3256">
        <v>0</v>
      </c>
      <c r="AI3256">
        <v>0</v>
      </c>
      <c r="AJ3256">
        <v>0</v>
      </c>
      <c r="AK3256">
        <v>0</v>
      </c>
      <c r="AL3256">
        <v>0</v>
      </c>
      <c r="AM3256">
        <v>1305519.2773873799</v>
      </c>
      <c r="AN3256">
        <v>0</v>
      </c>
      <c r="AO3256">
        <v>0</v>
      </c>
      <c r="AP3256" t="str">
        <f>TEXT(B3256,"MM")</f>
        <v>02</v>
      </c>
      <c r="AQ3256" t="str">
        <f>TEXT(B3256,"yyyy")</f>
        <v>2025</v>
      </c>
    </row>
    <row r="3257" spans="1:43" x14ac:dyDescent="0.25">
      <c r="A3257">
        <v>1</v>
      </c>
      <c r="B3257" s="3">
        <v>45698</v>
      </c>
      <c r="C3257">
        <v>2012025005006</v>
      </c>
      <c r="D3257" t="s">
        <v>95</v>
      </c>
      <c r="E3257" t="s">
        <v>10085</v>
      </c>
      <c r="F3257" t="s">
        <v>1158</v>
      </c>
      <c r="G3257" t="s">
        <v>1159</v>
      </c>
      <c r="H3257" t="s">
        <v>10086</v>
      </c>
      <c r="I3257" t="s">
        <v>10087</v>
      </c>
      <c r="J3257" t="s">
        <v>42</v>
      </c>
      <c r="K3257" t="s">
        <v>59</v>
      </c>
      <c r="L3257">
        <v>2100000</v>
      </c>
      <c r="M3257">
        <v>35</v>
      </c>
      <c r="N3257" t="s">
        <v>1160</v>
      </c>
      <c r="O3257" t="s">
        <v>694</v>
      </c>
      <c r="P3257" t="s">
        <v>95</v>
      </c>
      <c r="Q3257">
        <v>2024</v>
      </c>
      <c r="R3257">
        <v>20880000</v>
      </c>
      <c r="S3257">
        <v>2424300</v>
      </c>
      <c r="T3257" s="2">
        <v>18455700</v>
      </c>
      <c r="U3257" s="2">
        <v>0</v>
      </c>
      <c r="V3257" s="2">
        <v>0</v>
      </c>
      <c r="W3257" s="2">
        <v>0</v>
      </c>
      <c r="X3257" s="2">
        <v>700000</v>
      </c>
      <c r="Y3257" s="2">
        <v>1400000</v>
      </c>
      <c r="Z3257">
        <v>16626756.756756701</v>
      </c>
      <c r="AA3257">
        <v>1891891.89189189</v>
      </c>
      <c r="AB3257">
        <v>14734864.8648648</v>
      </c>
      <c r="AC3257">
        <v>14789693.58</v>
      </c>
      <c r="AD3257" s="2">
        <v>1837063.1767567501</v>
      </c>
      <c r="AE3257">
        <v>0</v>
      </c>
      <c r="AF3257">
        <v>0</v>
      </c>
      <c r="AG3257" s="2">
        <v>575801.91549549496</v>
      </c>
      <c r="AH3257">
        <v>0</v>
      </c>
      <c r="AI3257">
        <v>0</v>
      </c>
      <c r="AJ3257">
        <v>0</v>
      </c>
      <c r="AK3257">
        <v>0</v>
      </c>
      <c r="AL3257">
        <v>0</v>
      </c>
      <c r="AM3257">
        <v>-54828.715135135099</v>
      </c>
      <c r="AN3257">
        <v>-630630.63063062995</v>
      </c>
      <c r="AO3257">
        <v>0</v>
      </c>
      <c r="AP3257" t="str">
        <f>TEXT(B3257,"MM")</f>
        <v>02</v>
      </c>
      <c r="AQ3257" t="str">
        <f>TEXT(B3257,"yyyy")</f>
        <v>2025</v>
      </c>
    </row>
    <row r="3258" spans="1:43" x14ac:dyDescent="0.25">
      <c r="A3258">
        <v>1</v>
      </c>
      <c r="B3258" s="3">
        <v>45698</v>
      </c>
      <c r="C3258">
        <v>2012025005004</v>
      </c>
      <c r="D3258" t="s">
        <v>95</v>
      </c>
      <c r="E3258" t="s">
        <v>10088</v>
      </c>
      <c r="F3258" t="s">
        <v>1156</v>
      </c>
      <c r="G3258" t="s">
        <v>1157</v>
      </c>
      <c r="H3258" t="s">
        <v>10089</v>
      </c>
      <c r="I3258" t="s">
        <v>10090</v>
      </c>
      <c r="J3258" t="s">
        <v>42</v>
      </c>
      <c r="K3258" t="s">
        <v>66</v>
      </c>
      <c r="L3258">
        <v>2300000</v>
      </c>
      <c r="M3258">
        <v>35</v>
      </c>
      <c r="N3258" t="s">
        <v>803</v>
      </c>
      <c r="O3258" t="s">
        <v>68</v>
      </c>
      <c r="P3258" t="s">
        <v>95</v>
      </c>
      <c r="Q3258">
        <v>2025</v>
      </c>
      <c r="R3258">
        <v>20320000</v>
      </c>
      <c r="S3258">
        <v>2493300</v>
      </c>
      <c r="T3258" s="2">
        <v>17826700</v>
      </c>
      <c r="U3258" s="2">
        <v>0</v>
      </c>
      <c r="V3258" s="2">
        <v>0</v>
      </c>
      <c r="W3258" s="2">
        <v>0</v>
      </c>
      <c r="X3258" s="2">
        <v>600000</v>
      </c>
      <c r="Y3258" s="2">
        <v>1400000</v>
      </c>
      <c r="Z3258">
        <v>16060090.090089999</v>
      </c>
      <c r="AA3258">
        <v>1801801.8018018</v>
      </c>
      <c r="AB3258">
        <v>14258288.2882882</v>
      </c>
      <c r="AC3258">
        <v>14398377</v>
      </c>
      <c r="AD3258" s="2">
        <v>1661713.0900900899</v>
      </c>
      <c r="AE3258">
        <v>0</v>
      </c>
      <c r="AF3258">
        <v>0</v>
      </c>
      <c r="AG3258" s="2">
        <v>400451.828828828</v>
      </c>
      <c r="AH3258">
        <v>0</v>
      </c>
      <c r="AI3258">
        <v>0</v>
      </c>
      <c r="AJ3258">
        <v>0</v>
      </c>
      <c r="AK3258">
        <v>0</v>
      </c>
      <c r="AL3258">
        <v>0</v>
      </c>
      <c r="AM3258">
        <v>-140088.71171171099</v>
      </c>
      <c r="AN3258">
        <v>-540540.54054054001</v>
      </c>
      <c r="AO3258">
        <v>0</v>
      </c>
      <c r="AP3258" t="str">
        <f>TEXT(B3258,"MM")</f>
        <v>02</v>
      </c>
      <c r="AQ3258" t="str">
        <f>TEXT(B3258,"yyyy")</f>
        <v>2025</v>
      </c>
    </row>
    <row r="3259" spans="1:43" x14ac:dyDescent="0.25">
      <c r="A3259">
        <v>1</v>
      </c>
      <c r="B3259" s="3">
        <v>45698</v>
      </c>
      <c r="C3259">
        <v>2012025005005</v>
      </c>
      <c r="D3259" t="s">
        <v>95</v>
      </c>
      <c r="E3259" t="s">
        <v>10091</v>
      </c>
      <c r="F3259" t="s">
        <v>274</v>
      </c>
      <c r="G3259" t="s">
        <v>275</v>
      </c>
      <c r="H3259" t="s">
        <v>10092</v>
      </c>
      <c r="I3259" t="s">
        <v>10093</v>
      </c>
      <c r="J3259" t="s">
        <v>212</v>
      </c>
      <c r="K3259" t="s">
        <v>43</v>
      </c>
      <c r="L3259">
        <v>33930000</v>
      </c>
      <c r="N3259" t="s">
        <v>276</v>
      </c>
      <c r="O3259" t="s">
        <v>266</v>
      </c>
      <c r="P3259" t="s">
        <v>96</v>
      </c>
      <c r="Q3259">
        <v>2022</v>
      </c>
      <c r="R3259">
        <v>33930000</v>
      </c>
      <c r="S3259">
        <v>3391500</v>
      </c>
      <c r="T3259" s="2">
        <v>30538500</v>
      </c>
      <c r="U3259" s="2">
        <v>1110000</v>
      </c>
      <c r="V3259" s="2">
        <v>1110000</v>
      </c>
      <c r="W3259" s="2">
        <v>0</v>
      </c>
      <c r="X3259" s="2">
        <v>0</v>
      </c>
      <c r="Y3259" s="2">
        <v>10710000</v>
      </c>
      <c r="Z3259">
        <v>27512162.162162099</v>
      </c>
      <c r="AA3259">
        <v>11648648.648648599</v>
      </c>
      <c r="AB3259">
        <v>15863513.5135135</v>
      </c>
      <c r="AC3259">
        <v>24110162.25</v>
      </c>
      <c r="AD3259" s="2">
        <v>3401999.91216216</v>
      </c>
      <c r="AE3259">
        <v>1110000</v>
      </c>
      <c r="AF3259">
        <v>0</v>
      </c>
      <c r="AG3259" s="2">
        <v>-7246648.7364864796</v>
      </c>
      <c r="AH3259">
        <v>0</v>
      </c>
      <c r="AI3259">
        <v>0</v>
      </c>
      <c r="AJ3259">
        <v>0</v>
      </c>
      <c r="AK3259">
        <v>0</v>
      </c>
      <c r="AL3259">
        <v>0</v>
      </c>
      <c r="AM3259">
        <v>-8246648.7364864796</v>
      </c>
      <c r="AN3259">
        <v>0</v>
      </c>
      <c r="AO3259">
        <v>-1000000</v>
      </c>
      <c r="AP3259" t="str">
        <f>TEXT(B3259,"MM")</f>
        <v>02</v>
      </c>
      <c r="AQ3259" t="str">
        <f>TEXT(B3259,"yyyy")</f>
        <v>2025</v>
      </c>
    </row>
    <row r="3260" spans="1:43" x14ac:dyDescent="0.25">
      <c r="A3260">
        <v>1</v>
      </c>
      <c r="B3260" s="3">
        <v>45698</v>
      </c>
      <c r="C3260">
        <v>2022025004111</v>
      </c>
      <c r="D3260" t="s">
        <v>97</v>
      </c>
      <c r="E3260" t="s">
        <v>10094</v>
      </c>
      <c r="F3260" t="s">
        <v>1161</v>
      </c>
      <c r="G3260" t="s">
        <v>9956</v>
      </c>
      <c r="H3260" t="s">
        <v>10095</v>
      </c>
      <c r="I3260" t="s">
        <v>10096</v>
      </c>
      <c r="J3260" t="s">
        <v>42</v>
      </c>
      <c r="K3260" t="s">
        <v>63</v>
      </c>
      <c r="L3260">
        <v>3000000</v>
      </c>
      <c r="M3260">
        <v>29</v>
      </c>
      <c r="N3260" t="s">
        <v>73</v>
      </c>
      <c r="O3260" t="s">
        <v>50</v>
      </c>
      <c r="P3260" t="s">
        <v>97</v>
      </c>
      <c r="Q3260">
        <v>2025</v>
      </c>
      <c r="R3260">
        <v>19530000</v>
      </c>
      <c r="S3260">
        <v>2437300</v>
      </c>
      <c r="T3260" s="2">
        <v>17092700</v>
      </c>
      <c r="U3260" s="2">
        <v>0</v>
      </c>
      <c r="V3260" s="2">
        <v>0</v>
      </c>
      <c r="W3260" s="2">
        <v>0</v>
      </c>
      <c r="X3260" s="2">
        <v>0</v>
      </c>
      <c r="Y3260" s="2">
        <v>1400000</v>
      </c>
      <c r="Z3260">
        <v>15398828.8288288</v>
      </c>
      <c r="AA3260">
        <v>1261261.2612612599</v>
      </c>
      <c r="AB3260">
        <v>14137567.567567499</v>
      </c>
      <c r="AC3260">
        <v>13739657.439999999</v>
      </c>
      <c r="AD3260" s="2">
        <v>1659171.3888288201</v>
      </c>
      <c r="AE3260">
        <v>0</v>
      </c>
      <c r="AF3260">
        <v>0</v>
      </c>
      <c r="AG3260" s="2">
        <v>397910.12756756699</v>
      </c>
      <c r="AH3260">
        <v>0</v>
      </c>
      <c r="AI3260">
        <v>0</v>
      </c>
      <c r="AJ3260">
        <v>0</v>
      </c>
      <c r="AK3260">
        <v>0</v>
      </c>
      <c r="AL3260">
        <v>0</v>
      </c>
      <c r="AM3260">
        <v>397910.12756756699</v>
      </c>
      <c r="AN3260">
        <v>0</v>
      </c>
      <c r="AO3260">
        <v>0</v>
      </c>
      <c r="AP3260" t="str">
        <f>TEXT(B3260,"MM")</f>
        <v>02</v>
      </c>
      <c r="AQ3260" t="str">
        <f>TEXT(B3260,"yyyy")</f>
        <v>2025</v>
      </c>
    </row>
    <row r="3261" spans="1:43" x14ac:dyDescent="0.25">
      <c r="A3261">
        <v>1</v>
      </c>
      <c r="B3261" s="3">
        <v>45698</v>
      </c>
      <c r="C3261">
        <v>2012025004995</v>
      </c>
      <c r="D3261" t="s">
        <v>95</v>
      </c>
      <c r="E3261" t="s">
        <v>10097</v>
      </c>
      <c r="F3261" t="s">
        <v>1053</v>
      </c>
      <c r="G3261" t="s">
        <v>1054</v>
      </c>
      <c r="H3261" t="s">
        <v>9815</v>
      </c>
      <c r="I3261" t="s">
        <v>9816</v>
      </c>
      <c r="J3261" t="s">
        <v>1055</v>
      </c>
      <c r="K3261" t="s">
        <v>59</v>
      </c>
      <c r="L3261">
        <v>2850000</v>
      </c>
      <c r="M3261">
        <v>35</v>
      </c>
      <c r="N3261" t="s">
        <v>1056</v>
      </c>
      <c r="O3261" t="s">
        <v>1060</v>
      </c>
      <c r="P3261" t="s">
        <v>95</v>
      </c>
      <c r="Q3261">
        <v>2025</v>
      </c>
      <c r="R3261">
        <v>28340000</v>
      </c>
      <c r="S3261">
        <v>3012000</v>
      </c>
      <c r="T3261" s="2">
        <v>25328000</v>
      </c>
      <c r="U3261" s="2">
        <v>0</v>
      </c>
      <c r="V3261" s="2">
        <v>0</v>
      </c>
      <c r="W3261" s="2">
        <v>0</v>
      </c>
      <c r="X3261" s="2">
        <v>700000</v>
      </c>
      <c r="Y3261" s="2">
        <v>1500000</v>
      </c>
      <c r="Z3261">
        <v>22818018.018018</v>
      </c>
      <c r="AA3261">
        <v>1981981.9819819799</v>
      </c>
      <c r="AB3261">
        <v>20836036.036036</v>
      </c>
      <c r="AC3261">
        <v>20881868</v>
      </c>
      <c r="AD3261" s="2">
        <v>1936150.0180180101</v>
      </c>
      <c r="AE3261">
        <v>0</v>
      </c>
      <c r="AF3261">
        <v>0</v>
      </c>
      <c r="AG3261" s="2">
        <v>584798.66666666605</v>
      </c>
      <c r="AH3261">
        <v>630631</v>
      </c>
      <c r="AI3261">
        <v>0</v>
      </c>
      <c r="AJ3261">
        <v>0</v>
      </c>
      <c r="AK3261">
        <v>90090</v>
      </c>
      <c r="AL3261">
        <v>720721</v>
      </c>
      <c r="AM3261">
        <v>674889.03603603598</v>
      </c>
      <c r="AN3261">
        <v>0.36936936999999997</v>
      </c>
      <c r="AO3261">
        <v>0</v>
      </c>
      <c r="AP3261" t="str">
        <f>TEXT(B3261,"MM")</f>
        <v>02</v>
      </c>
      <c r="AQ3261" t="str">
        <f>TEXT(B3261,"yyyy")</f>
        <v>2025</v>
      </c>
    </row>
    <row r="3262" spans="1:43" x14ac:dyDescent="0.25">
      <c r="A3262">
        <v>1</v>
      </c>
      <c r="B3262" s="3">
        <v>45698</v>
      </c>
      <c r="C3262">
        <v>2032025006231</v>
      </c>
      <c r="D3262" t="s">
        <v>96</v>
      </c>
      <c r="E3262" t="s">
        <v>10098</v>
      </c>
      <c r="F3262" t="s">
        <v>945</v>
      </c>
      <c r="G3262" t="s">
        <v>946</v>
      </c>
      <c r="H3262" t="s">
        <v>10099</v>
      </c>
      <c r="I3262" t="s">
        <v>10100</v>
      </c>
      <c r="J3262" t="s">
        <v>52</v>
      </c>
      <c r="K3262" t="s">
        <v>43</v>
      </c>
      <c r="L3262">
        <v>28410000</v>
      </c>
      <c r="N3262" t="s">
        <v>333</v>
      </c>
      <c r="O3262" t="s">
        <v>58</v>
      </c>
      <c r="P3262" t="s">
        <v>97</v>
      </c>
      <c r="Q3262">
        <v>2024</v>
      </c>
      <c r="R3262">
        <v>28410000</v>
      </c>
      <c r="S3262">
        <v>3009900</v>
      </c>
      <c r="T3262" s="2">
        <v>25400100</v>
      </c>
      <c r="U3262" s="2">
        <v>138750</v>
      </c>
      <c r="V3262" s="2">
        <v>138750</v>
      </c>
      <c r="W3262" s="2">
        <v>277500</v>
      </c>
      <c r="X3262" s="2">
        <v>0</v>
      </c>
      <c r="Y3262" s="2">
        <v>855000</v>
      </c>
      <c r="Z3262">
        <v>22882972.9729729</v>
      </c>
      <c r="AA3262">
        <v>1270270.2702702701</v>
      </c>
      <c r="AB3262">
        <v>21612702.702702701</v>
      </c>
      <c r="AC3262">
        <v>20862389.809999999</v>
      </c>
      <c r="AD3262" s="2">
        <v>2020583.1629729699</v>
      </c>
      <c r="AE3262">
        <v>416250</v>
      </c>
      <c r="AF3262">
        <v>0</v>
      </c>
      <c r="AG3262" s="2">
        <v>1125312.8927027001</v>
      </c>
      <c r="AH3262">
        <v>0</v>
      </c>
      <c r="AI3262">
        <v>0</v>
      </c>
      <c r="AJ3262">
        <v>0</v>
      </c>
      <c r="AK3262">
        <v>0</v>
      </c>
      <c r="AL3262">
        <v>0</v>
      </c>
      <c r="AM3262">
        <v>750312.89270270197</v>
      </c>
      <c r="AN3262">
        <v>0</v>
      </c>
      <c r="AO3262">
        <v>-375000</v>
      </c>
      <c r="AP3262" t="str">
        <f>TEXT(B3262,"MM")</f>
        <v>02</v>
      </c>
      <c r="AQ3262" t="str">
        <f>TEXT(B3262,"yyyy")</f>
        <v>2025</v>
      </c>
    </row>
    <row r="3263" spans="1:43" x14ac:dyDescent="0.25">
      <c r="A3263">
        <v>1</v>
      </c>
      <c r="B3263" s="3">
        <v>45698</v>
      </c>
      <c r="C3263">
        <v>2022025004106</v>
      </c>
      <c r="D3263" t="s">
        <v>97</v>
      </c>
      <c r="E3263" t="s">
        <v>10101</v>
      </c>
      <c r="F3263" t="s">
        <v>1158</v>
      </c>
      <c r="G3263" t="s">
        <v>1159</v>
      </c>
      <c r="H3263" t="s">
        <v>10102</v>
      </c>
      <c r="I3263" t="s">
        <v>10103</v>
      </c>
      <c r="J3263" t="s">
        <v>42</v>
      </c>
      <c r="K3263" t="s">
        <v>43</v>
      </c>
      <c r="L3263">
        <v>20920000</v>
      </c>
      <c r="N3263" t="s">
        <v>1160</v>
      </c>
      <c r="O3263" t="s">
        <v>68</v>
      </c>
      <c r="P3263" t="s">
        <v>97</v>
      </c>
      <c r="Q3263">
        <v>2025</v>
      </c>
      <c r="R3263">
        <v>20920000</v>
      </c>
      <c r="S3263">
        <v>2424300</v>
      </c>
      <c r="T3263" s="2">
        <v>18495700</v>
      </c>
      <c r="U3263" s="2">
        <v>0</v>
      </c>
      <c r="V3263" s="2">
        <v>0</v>
      </c>
      <c r="W3263" s="2">
        <v>0</v>
      </c>
      <c r="X3263" s="2">
        <v>0</v>
      </c>
      <c r="Y3263" s="2">
        <v>800000</v>
      </c>
      <c r="Z3263">
        <v>16662792.7927927</v>
      </c>
      <c r="AA3263">
        <v>720720.72072072001</v>
      </c>
      <c r="AB3263">
        <v>15942072.072071999</v>
      </c>
      <c r="AC3263">
        <v>14849469.84</v>
      </c>
      <c r="AD3263" s="2">
        <v>1813322.95279279</v>
      </c>
      <c r="AE3263">
        <v>0</v>
      </c>
      <c r="AF3263">
        <v>0</v>
      </c>
      <c r="AG3263" s="2">
        <v>1092602.23207207</v>
      </c>
      <c r="AH3263">
        <v>0</v>
      </c>
      <c r="AI3263">
        <v>0</v>
      </c>
      <c r="AJ3263">
        <v>0</v>
      </c>
      <c r="AK3263">
        <v>0</v>
      </c>
      <c r="AL3263">
        <v>0</v>
      </c>
      <c r="AM3263">
        <v>1092602.23207207</v>
      </c>
      <c r="AN3263">
        <v>0</v>
      </c>
      <c r="AO3263">
        <v>0</v>
      </c>
      <c r="AP3263" t="str">
        <f>TEXT(B3263,"MM")</f>
        <v>02</v>
      </c>
      <c r="AQ3263" t="str">
        <f>TEXT(B3263,"yyyy")</f>
        <v>2025</v>
      </c>
    </row>
    <row r="3264" spans="1:43" x14ac:dyDescent="0.25">
      <c r="A3264">
        <v>1</v>
      </c>
      <c r="B3264" s="3">
        <v>45698</v>
      </c>
      <c r="C3264">
        <v>2032025006229</v>
      </c>
      <c r="D3264" t="s">
        <v>96</v>
      </c>
      <c r="E3264" t="s">
        <v>985</v>
      </c>
      <c r="F3264" t="s">
        <v>1110</v>
      </c>
      <c r="G3264" t="s">
        <v>1111</v>
      </c>
      <c r="H3264" t="s">
        <v>10104</v>
      </c>
      <c r="I3264" t="s">
        <v>10105</v>
      </c>
      <c r="J3264" t="s">
        <v>52</v>
      </c>
      <c r="K3264" t="s">
        <v>43</v>
      </c>
      <c r="L3264">
        <v>25810000</v>
      </c>
      <c r="N3264" t="s">
        <v>1109</v>
      </c>
      <c r="O3264" t="s">
        <v>85</v>
      </c>
      <c r="P3264" t="s">
        <v>95</v>
      </c>
      <c r="Q3264">
        <v>2025</v>
      </c>
      <c r="R3264">
        <v>25810000</v>
      </c>
      <c r="S3264">
        <v>2906100</v>
      </c>
      <c r="T3264" s="2">
        <v>22903900</v>
      </c>
      <c r="U3264" s="2">
        <v>0</v>
      </c>
      <c r="V3264" s="2">
        <v>0</v>
      </c>
      <c r="W3264" s="2">
        <v>0</v>
      </c>
      <c r="X3264" s="2">
        <v>0</v>
      </c>
      <c r="Y3264" s="2">
        <v>500000</v>
      </c>
      <c r="Z3264">
        <v>20634144.144144099</v>
      </c>
      <c r="AA3264">
        <v>450450.45045045001</v>
      </c>
      <c r="AB3264">
        <v>20183693.693693601</v>
      </c>
      <c r="AC3264">
        <v>18800106.100000001</v>
      </c>
      <c r="AD3264" s="2">
        <v>1834038.0441441401</v>
      </c>
      <c r="AE3264">
        <v>0</v>
      </c>
      <c r="AF3264">
        <v>0</v>
      </c>
      <c r="AG3264" s="2">
        <v>1383587.5936936899</v>
      </c>
      <c r="AH3264">
        <v>0</v>
      </c>
      <c r="AI3264">
        <v>0</v>
      </c>
      <c r="AJ3264">
        <v>0</v>
      </c>
      <c r="AK3264">
        <v>0</v>
      </c>
      <c r="AL3264">
        <v>0</v>
      </c>
      <c r="AM3264">
        <v>1383587.5936936899</v>
      </c>
      <c r="AN3264">
        <v>0</v>
      </c>
      <c r="AO3264">
        <v>0</v>
      </c>
      <c r="AP3264" t="str">
        <f>TEXT(B3264,"MM")</f>
        <v>02</v>
      </c>
      <c r="AQ3264" t="str">
        <f>TEXT(B3264,"yyyy")</f>
        <v>2025</v>
      </c>
    </row>
    <row r="3265" spans="1:43" x14ac:dyDescent="0.25">
      <c r="A3265">
        <v>1</v>
      </c>
      <c r="B3265" s="3">
        <v>45698</v>
      </c>
      <c r="C3265">
        <v>2022025004110</v>
      </c>
      <c r="D3265" t="s">
        <v>97</v>
      </c>
      <c r="E3265" t="s">
        <v>10106</v>
      </c>
      <c r="F3265" t="s">
        <v>1324</v>
      </c>
      <c r="G3265" t="s">
        <v>1325</v>
      </c>
      <c r="H3265" t="s">
        <v>10107</v>
      </c>
      <c r="I3265" t="s">
        <v>10108</v>
      </c>
      <c r="K3265" t="s">
        <v>43</v>
      </c>
      <c r="L3265">
        <v>33860000</v>
      </c>
      <c r="N3265" t="s">
        <v>6456</v>
      </c>
      <c r="O3265" t="s">
        <v>58</v>
      </c>
      <c r="P3265" t="s">
        <v>97</v>
      </c>
      <c r="Q3265">
        <v>2025</v>
      </c>
      <c r="R3265">
        <v>33860000</v>
      </c>
      <c r="S3265">
        <v>3908800</v>
      </c>
      <c r="T3265" s="2">
        <v>29951200</v>
      </c>
      <c r="U3265" s="2">
        <v>0</v>
      </c>
      <c r="V3265" s="2">
        <v>0</v>
      </c>
      <c r="W3265" s="2">
        <v>0</v>
      </c>
      <c r="X3265" s="2">
        <v>0</v>
      </c>
      <c r="Y3265" s="2">
        <v>1000000</v>
      </c>
      <c r="Z3265">
        <v>26983063.063062999</v>
      </c>
      <c r="AA3265">
        <v>900900.90090090001</v>
      </c>
      <c r="AB3265">
        <v>26082162.162162099</v>
      </c>
      <c r="AC3265">
        <v>24809692</v>
      </c>
      <c r="AD3265" s="2">
        <v>2173371.0630630599</v>
      </c>
      <c r="AE3265">
        <v>0</v>
      </c>
      <c r="AF3265">
        <v>0</v>
      </c>
      <c r="AG3265" s="2">
        <v>1272470.16216216</v>
      </c>
      <c r="AH3265">
        <v>0</v>
      </c>
      <c r="AI3265">
        <v>0</v>
      </c>
      <c r="AJ3265">
        <v>0</v>
      </c>
      <c r="AK3265">
        <v>0</v>
      </c>
      <c r="AL3265">
        <v>0</v>
      </c>
      <c r="AM3265">
        <v>1272470.16216216</v>
      </c>
      <c r="AN3265">
        <v>0</v>
      </c>
      <c r="AO3265">
        <v>0</v>
      </c>
      <c r="AP3265" t="str">
        <f>TEXT(B3265,"MM")</f>
        <v>02</v>
      </c>
      <c r="AQ3265" t="str">
        <f>TEXT(B3265,"yyyy")</f>
        <v>2025</v>
      </c>
    </row>
    <row r="3266" spans="1:43" x14ac:dyDescent="0.25">
      <c r="A3266">
        <v>1</v>
      </c>
      <c r="B3266" s="3">
        <v>45698</v>
      </c>
      <c r="C3266">
        <v>2012025000017</v>
      </c>
      <c r="D3266" t="s">
        <v>95</v>
      </c>
      <c r="E3266" t="s">
        <v>10109</v>
      </c>
      <c r="F3266" t="s">
        <v>1324</v>
      </c>
      <c r="G3266" t="s">
        <v>1325</v>
      </c>
      <c r="H3266" t="s">
        <v>10110</v>
      </c>
      <c r="I3266" t="s">
        <v>10111</v>
      </c>
      <c r="K3266" t="s">
        <v>43</v>
      </c>
      <c r="L3266">
        <v>0</v>
      </c>
      <c r="N3266" t="s">
        <v>6456</v>
      </c>
      <c r="O3266" t="s">
        <v>58</v>
      </c>
      <c r="P3266" t="s">
        <v>95</v>
      </c>
      <c r="Q3266">
        <v>2025</v>
      </c>
      <c r="R3266">
        <v>27538758.551199999</v>
      </c>
      <c r="S3266">
        <v>0</v>
      </c>
      <c r="T3266" s="2">
        <v>27538758.551199999</v>
      </c>
      <c r="U3266" s="2">
        <v>0</v>
      </c>
      <c r="V3266" s="2">
        <v>0</v>
      </c>
      <c r="W3266" s="2">
        <v>0</v>
      </c>
      <c r="X3266" s="2">
        <v>0</v>
      </c>
      <c r="Y3266" s="2">
        <v>0</v>
      </c>
      <c r="Z3266">
        <v>24809692.3884684</v>
      </c>
      <c r="AA3266">
        <v>0</v>
      </c>
      <c r="AB3266">
        <v>24809692.3884684</v>
      </c>
      <c r="AC3266">
        <v>24809692.390000001</v>
      </c>
      <c r="AD3266" s="2">
        <v>-1.53153153153154E-3</v>
      </c>
      <c r="AE3266">
        <v>0</v>
      </c>
      <c r="AF3266">
        <v>0</v>
      </c>
      <c r="AG3266" s="2">
        <v>-1.53153153153154E-3</v>
      </c>
      <c r="AH3266">
        <v>0</v>
      </c>
      <c r="AI3266">
        <v>0</v>
      </c>
      <c r="AJ3266">
        <v>0</v>
      </c>
      <c r="AK3266">
        <v>0</v>
      </c>
      <c r="AL3266">
        <v>0</v>
      </c>
      <c r="AM3266">
        <v>-1.53153153153154E-3</v>
      </c>
      <c r="AN3266">
        <v>0</v>
      </c>
      <c r="AO3266">
        <v>0</v>
      </c>
      <c r="AP3266" t="str">
        <f>TEXT(B3266,"MM")</f>
        <v>02</v>
      </c>
      <c r="AQ3266" t="str">
        <f>TEXT(B3266,"yyyy")</f>
        <v>2025</v>
      </c>
    </row>
    <row r="3267" spans="1:43" x14ac:dyDescent="0.25">
      <c r="A3267">
        <v>1</v>
      </c>
      <c r="B3267" s="3">
        <v>45699</v>
      </c>
      <c r="C3267">
        <v>2032025006235</v>
      </c>
      <c r="D3267" t="s">
        <v>96</v>
      </c>
      <c r="E3267" t="s">
        <v>10112</v>
      </c>
      <c r="F3267" t="s">
        <v>1178</v>
      </c>
      <c r="G3267" t="s">
        <v>1179</v>
      </c>
      <c r="H3267" t="s">
        <v>10113</v>
      </c>
      <c r="I3267" t="s">
        <v>10114</v>
      </c>
      <c r="J3267" t="s">
        <v>42</v>
      </c>
      <c r="K3267" t="s">
        <v>87</v>
      </c>
      <c r="L3267">
        <v>1850000</v>
      </c>
      <c r="M3267">
        <v>35</v>
      </c>
      <c r="N3267" t="s">
        <v>1180</v>
      </c>
      <c r="O3267" t="s">
        <v>68</v>
      </c>
      <c r="P3267" t="s">
        <v>96</v>
      </c>
      <c r="Q3267">
        <v>2025</v>
      </c>
      <c r="R3267">
        <v>20270000</v>
      </c>
      <c r="S3267">
        <v>2446300</v>
      </c>
      <c r="T3267" s="2">
        <v>17823700</v>
      </c>
      <c r="U3267" s="2">
        <v>0</v>
      </c>
      <c r="V3267" s="2">
        <v>0</v>
      </c>
      <c r="W3267" s="2">
        <v>0</v>
      </c>
      <c r="X3267" s="2">
        <v>298000</v>
      </c>
      <c r="Y3267" s="2">
        <v>1400000</v>
      </c>
      <c r="Z3267">
        <v>16057387.3873873</v>
      </c>
      <c r="AA3267">
        <v>1529729.7297297199</v>
      </c>
      <c r="AB3267">
        <v>14527657.657657599</v>
      </c>
      <c r="AC3267">
        <v>14331408.23</v>
      </c>
      <c r="AD3267" s="2">
        <v>1725979.15738738</v>
      </c>
      <c r="AE3267">
        <v>0</v>
      </c>
      <c r="AF3267">
        <v>0</v>
      </c>
      <c r="AG3267" s="2">
        <v>464717.896126126</v>
      </c>
      <c r="AH3267">
        <v>0</v>
      </c>
      <c r="AI3267">
        <v>0</v>
      </c>
      <c r="AJ3267">
        <v>0</v>
      </c>
      <c r="AK3267">
        <v>0</v>
      </c>
      <c r="AL3267">
        <v>0</v>
      </c>
      <c r="AM3267">
        <v>196249.42765765701</v>
      </c>
      <c r="AN3267">
        <v>-268468.46846846002</v>
      </c>
      <c r="AO3267">
        <v>0</v>
      </c>
      <c r="AP3267" t="str">
        <f>TEXT(B3267,"MM")</f>
        <v>02</v>
      </c>
      <c r="AQ3267" t="str">
        <f>TEXT(B3267,"yyyy")</f>
        <v>2025</v>
      </c>
    </row>
    <row r="3268" spans="1:43" x14ac:dyDescent="0.25">
      <c r="A3268">
        <v>1</v>
      </c>
      <c r="B3268" s="3">
        <v>45699</v>
      </c>
      <c r="C3268">
        <v>2012025005008</v>
      </c>
      <c r="D3268" t="s">
        <v>95</v>
      </c>
      <c r="E3268" t="s">
        <v>10115</v>
      </c>
      <c r="F3268" t="s">
        <v>1062</v>
      </c>
      <c r="G3268" t="s">
        <v>1063</v>
      </c>
      <c r="H3268" t="s">
        <v>10116</v>
      </c>
      <c r="I3268" t="s">
        <v>10117</v>
      </c>
      <c r="J3268" t="s">
        <v>1055</v>
      </c>
      <c r="K3268" t="s">
        <v>43</v>
      </c>
      <c r="L3268">
        <v>31290000</v>
      </c>
      <c r="N3268" t="s">
        <v>1064</v>
      </c>
      <c r="O3268" t="s">
        <v>58</v>
      </c>
      <c r="P3268" t="s">
        <v>95</v>
      </c>
      <c r="Q3268">
        <v>2025</v>
      </c>
      <c r="R3268">
        <v>31290000</v>
      </c>
      <c r="S3268">
        <v>3137100</v>
      </c>
      <c r="T3268" s="2">
        <v>28152900</v>
      </c>
      <c r="U3268" s="2">
        <v>0</v>
      </c>
      <c r="V3268" s="2">
        <v>0</v>
      </c>
      <c r="W3268" s="2">
        <v>0</v>
      </c>
      <c r="X3268" s="2">
        <v>0</v>
      </c>
      <c r="Y3268" s="2">
        <v>900000</v>
      </c>
      <c r="Z3268">
        <v>25362972.9729729</v>
      </c>
      <c r="AA3268">
        <v>810810.81081080996</v>
      </c>
      <c r="AB3268">
        <v>24552162.162162099</v>
      </c>
      <c r="AC3268">
        <v>23233071</v>
      </c>
      <c r="AD3268" s="2">
        <v>2129901.97297297</v>
      </c>
      <c r="AE3268">
        <v>0</v>
      </c>
      <c r="AF3268">
        <v>0</v>
      </c>
      <c r="AG3268" s="2">
        <v>1319091.16216216</v>
      </c>
      <c r="AH3268">
        <v>0</v>
      </c>
      <c r="AI3268">
        <v>0</v>
      </c>
      <c r="AJ3268">
        <v>0</v>
      </c>
      <c r="AK3268">
        <v>0</v>
      </c>
      <c r="AL3268">
        <v>0</v>
      </c>
      <c r="AM3268">
        <v>1319091.16216216</v>
      </c>
      <c r="AN3268">
        <v>0</v>
      </c>
      <c r="AO3268">
        <v>0</v>
      </c>
      <c r="AP3268" t="str">
        <f>TEXT(B3268,"MM")</f>
        <v>02</v>
      </c>
      <c r="AQ3268" t="str">
        <f>TEXT(B3268,"yyyy")</f>
        <v>2025</v>
      </c>
    </row>
    <row r="3269" spans="1:43" x14ac:dyDescent="0.25">
      <c r="A3269">
        <v>1</v>
      </c>
      <c r="B3269" s="3">
        <v>45699</v>
      </c>
      <c r="C3269">
        <v>2012025005014</v>
      </c>
      <c r="D3269" t="s">
        <v>95</v>
      </c>
      <c r="E3269" t="s">
        <v>10118</v>
      </c>
      <c r="F3269" t="s">
        <v>1158</v>
      </c>
      <c r="G3269" t="s">
        <v>1159</v>
      </c>
      <c r="H3269" t="s">
        <v>10119</v>
      </c>
      <c r="I3269" t="s">
        <v>10120</v>
      </c>
      <c r="J3269" t="s">
        <v>42</v>
      </c>
      <c r="K3269" t="s">
        <v>43</v>
      </c>
      <c r="L3269">
        <v>20880000</v>
      </c>
      <c r="N3269" t="s">
        <v>1160</v>
      </c>
      <c r="O3269" t="s">
        <v>68</v>
      </c>
      <c r="P3269" t="s">
        <v>95</v>
      </c>
      <c r="Q3269">
        <v>2024</v>
      </c>
      <c r="R3269">
        <v>20880000</v>
      </c>
      <c r="S3269">
        <v>2446300</v>
      </c>
      <c r="T3269" s="2">
        <v>18433700</v>
      </c>
      <c r="U3269" s="2">
        <v>0</v>
      </c>
      <c r="V3269" s="2">
        <v>0</v>
      </c>
      <c r="W3269" s="2">
        <v>0</v>
      </c>
      <c r="X3269" s="2">
        <v>0</v>
      </c>
      <c r="Y3269" s="2">
        <v>880000</v>
      </c>
      <c r="Z3269">
        <v>16606936.9369369</v>
      </c>
      <c r="AA3269">
        <v>792792.79279279197</v>
      </c>
      <c r="AB3269">
        <v>15814144.144144099</v>
      </c>
      <c r="AC3269">
        <v>14789693.640000001</v>
      </c>
      <c r="AD3269" s="2">
        <v>1817243.2969369299</v>
      </c>
      <c r="AE3269">
        <v>0</v>
      </c>
      <c r="AF3269">
        <v>0</v>
      </c>
      <c r="AG3269" s="2">
        <v>1024450.5041441401</v>
      </c>
      <c r="AH3269">
        <v>0</v>
      </c>
      <c r="AI3269">
        <v>0</v>
      </c>
      <c r="AJ3269">
        <v>0</v>
      </c>
      <c r="AK3269">
        <v>0</v>
      </c>
      <c r="AL3269">
        <v>0</v>
      </c>
      <c r="AM3269">
        <v>1024450.5041441401</v>
      </c>
      <c r="AN3269">
        <v>0</v>
      </c>
      <c r="AO3269">
        <v>0</v>
      </c>
      <c r="AP3269" t="str">
        <f>TEXT(B3269,"MM")</f>
        <v>02</v>
      </c>
      <c r="AQ3269" t="str">
        <f>TEXT(B3269,"yyyy")</f>
        <v>2025</v>
      </c>
    </row>
    <row r="3270" spans="1:43" x14ac:dyDescent="0.25">
      <c r="A3270">
        <v>1</v>
      </c>
      <c r="B3270" s="3">
        <v>45699</v>
      </c>
      <c r="C3270">
        <v>2012025005011</v>
      </c>
      <c r="D3270" t="s">
        <v>95</v>
      </c>
      <c r="E3270" t="s">
        <v>10121</v>
      </c>
      <c r="F3270" t="s">
        <v>1281</v>
      </c>
      <c r="G3270" t="s">
        <v>1282</v>
      </c>
      <c r="H3270" t="s">
        <v>10122</v>
      </c>
      <c r="I3270" t="s">
        <v>10123</v>
      </c>
      <c r="J3270" t="s">
        <v>75</v>
      </c>
      <c r="K3270" t="s">
        <v>87</v>
      </c>
      <c r="L3270">
        <v>5200000</v>
      </c>
      <c r="M3270">
        <v>23</v>
      </c>
      <c r="N3270" t="s">
        <v>99</v>
      </c>
      <c r="O3270" t="s">
        <v>68</v>
      </c>
      <c r="P3270" t="s">
        <v>95</v>
      </c>
      <c r="Q3270">
        <v>2025</v>
      </c>
      <c r="R3270">
        <v>23830000</v>
      </c>
      <c r="S3270">
        <v>3035100</v>
      </c>
      <c r="T3270" s="2">
        <v>20794900</v>
      </c>
      <c r="U3270" s="2">
        <v>0</v>
      </c>
      <c r="V3270" s="2">
        <v>0</v>
      </c>
      <c r="W3270" s="2">
        <v>0</v>
      </c>
      <c r="X3270" s="2">
        <v>235000</v>
      </c>
      <c r="Y3270" s="2">
        <v>965000</v>
      </c>
      <c r="Z3270">
        <v>18734144.144144099</v>
      </c>
      <c r="AA3270">
        <v>1081081.08108108</v>
      </c>
      <c r="AB3270">
        <v>17653063.063062999</v>
      </c>
      <c r="AC3270">
        <v>17118456.960000001</v>
      </c>
      <c r="AD3270" s="2">
        <v>1615687.18414414</v>
      </c>
      <c r="AE3270">
        <v>0</v>
      </c>
      <c r="AF3270">
        <v>0</v>
      </c>
      <c r="AG3270" s="2">
        <v>746317.81477477401</v>
      </c>
      <c r="AH3270">
        <v>0</v>
      </c>
      <c r="AI3270">
        <v>0</v>
      </c>
      <c r="AJ3270">
        <v>0</v>
      </c>
      <c r="AK3270">
        <v>0</v>
      </c>
      <c r="AL3270">
        <v>0</v>
      </c>
      <c r="AM3270">
        <v>534606.103063063</v>
      </c>
      <c r="AN3270">
        <v>-211711.71171171</v>
      </c>
      <c r="AO3270">
        <v>0</v>
      </c>
      <c r="AP3270" t="str">
        <f>TEXT(B3270,"MM")</f>
        <v>02</v>
      </c>
      <c r="AQ3270" t="str">
        <f>TEXT(B3270,"yyyy")</f>
        <v>2025</v>
      </c>
    </row>
    <row r="3271" spans="1:43" x14ac:dyDescent="0.25">
      <c r="A3271">
        <v>1</v>
      </c>
      <c r="B3271" s="3">
        <v>45699</v>
      </c>
      <c r="C3271">
        <v>2012025005013</v>
      </c>
      <c r="D3271" t="s">
        <v>95</v>
      </c>
      <c r="E3271" t="s">
        <v>10124</v>
      </c>
      <c r="F3271" t="s">
        <v>100</v>
      </c>
      <c r="G3271" t="s">
        <v>101</v>
      </c>
      <c r="H3271" t="s">
        <v>10125</v>
      </c>
      <c r="I3271" t="s">
        <v>10126</v>
      </c>
      <c r="J3271" t="s">
        <v>102</v>
      </c>
      <c r="K3271" t="s">
        <v>87</v>
      </c>
      <c r="L3271">
        <v>11500000</v>
      </c>
      <c r="M3271">
        <v>35</v>
      </c>
      <c r="N3271" t="s">
        <v>234</v>
      </c>
      <c r="O3271" t="s">
        <v>68</v>
      </c>
      <c r="P3271" t="s">
        <v>97</v>
      </c>
      <c r="Q3271">
        <v>2025</v>
      </c>
      <c r="R3271">
        <v>37600000</v>
      </c>
      <c r="S3271">
        <v>5293000</v>
      </c>
      <c r="T3271" s="2">
        <v>32307000</v>
      </c>
      <c r="U3271" s="2">
        <v>0</v>
      </c>
      <c r="V3271" s="2">
        <v>0</v>
      </c>
      <c r="W3271" s="2">
        <v>0</v>
      </c>
      <c r="X3271" s="2">
        <v>420000</v>
      </c>
      <c r="Y3271" s="2">
        <v>3230000</v>
      </c>
      <c r="Z3271">
        <v>29105405.405405398</v>
      </c>
      <c r="AA3271">
        <v>3288288.2882882799</v>
      </c>
      <c r="AB3271">
        <v>25817117.117117099</v>
      </c>
      <c r="AC3271">
        <v>26610433.690000001</v>
      </c>
      <c r="AD3271" s="2">
        <v>2494971.7154053999</v>
      </c>
      <c r="AE3271">
        <v>0</v>
      </c>
      <c r="AF3271">
        <v>0</v>
      </c>
      <c r="AG3271" s="2">
        <v>-414938.19450450398</v>
      </c>
      <c r="AH3271">
        <v>0</v>
      </c>
      <c r="AI3271">
        <v>0</v>
      </c>
      <c r="AJ3271">
        <v>0</v>
      </c>
      <c r="AK3271">
        <v>0</v>
      </c>
      <c r="AL3271">
        <v>0</v>
      </c>
      <c r="AM3271">
        <v>-793316.57288288197</v>
      </c>
      <c r="AN3271">
        <v>-378378.37837837002</v>
      </c>
      <c r="AO3271">
        <v>0</v>
      </c>
      <c r="AP3271" t="str">
        <f>TEXT(B3271,"MM")</f>
        <v>02</v>
      </c>
      <c r="AQ3271" t="str">
        <f>TEXT(B3271,"yyyy")</f>
        <v>2025</v>
      </c>
    </row>
    <row r="3272" spans="1:43" x14ac:dyDescent="0.25">
      <c r="A3272">
        <v>1</v>
      </c>
      <c r="B3272" s="3">
        <v>45699</v>
      </c>
      <c r="C3272">
        <v>2022025004114</v>
      </c>
      <c r="D3272" t="s">
        <v>97</v>
      </c>
      <c r="E3272" t="s">
        <v>10127</v>
      </c>
      <c r="F3272" t="s">
        <v>1158</v>
      </c>
      <c r="G3272" t="s">
        <v>1159</v>
      </c>
      <c r="H3272" t="s">
        <v>10128</v>
      </c>
      <c r="I3272" t="s">
        <v>10129</v>
      </c>
      <c r="J3272" t="s">
        <v>42</v>
      </c>
      <c r="K3272" t="s">
        <v>66</v>
      </c>
      <c r="L3272">
        <v>2100000</v>
      </c>
      <c r="M3272">
        <v>35</v>
      </c>
      <c r="N3272" t="s">
        <v>1160</v>
      </c>
      <c r="O3272" t="s">
        <v>68</v>
      </c>
      <c r="P3272" t="s">
        <v>97</v>
      </c>
      <c r="Q3272">
        <v>2024</v>
      </c>
      <c r="R3272">
        <v>20920000</v>
      </c>
      <c r="S3272">
        <v>2446300</v>
      </c>
      <c r="T3272" s="2">
        <v>18473700</v>
      </c>
      <c r="U3272" s="2">
        <v>0</v>
      </c>
      <c r="V3272" s="2">
        <v>0</v>
      </c>
      <c r="W3272" s="2">
        <v>0</v>
      </c>
      <c r="X3272" s="2">
        <v>600000</v>
      </c>
      <c r="Y3272" s="2">
        <v>1500000</v>
      </c>
      <c r="Z3272">
        <v>16642972.9729729</v>
      </c>
      <c r="AA3272">
        <v>1891891.89189189</v>
      </c>
      <c r="AB3272">
        <v>14751081.081080999</v>
      </c>
      <c r="AC3272">
        <v>14789693.73</v>
      </c>
      <c r="AD3272" s="2">
        <v>1853279.24297297</v>
      </c>
      <c r="AE3272">
        <v>0</v>
      </c>
      <c r="AF3272">
        <v>0</v>
      </c>
      <c r="AG3272" s="2">
        <v>501927.89162162098</v>
      </c>
      <c r="AH3272">
        <v>0</v>
      </c>
      <c r="AI3272">
        <v>0</v>
      </c>
      <c r="AJ3272">
        <v>0</v>
      </c>
      <c r="AK3272">
        <v>0</v>
      </c>
      <c r="AL3272">
        <v>0</v>
      </c>
      <c r="AM3272">
        <v>-38612.648918918901</v>
      </c>
      <c r="AN3272">
        <v>-540540.54054054001</v>
      </c>
      <c r="AO3272">
        <v>0</v>
      </c>
      <c r="AP3272" t="str">
        <f>TEXT(B3272,"MM")</f>
        <v>02</v>
      </c>
      <c r="AQ3272" t="str">
        <f>TEXT(B3272,"yyyy")</f>
        <v>2025</v>
      </c>
    </row>
    <row r="3273" spans="1:43" x14ac:dyDescent="0.25">
      <c r="A3273">
        <v>1</v>
      </c>
      <c r="B3273" s="3">
        <v>45699</v>
      </c>
      <c r="C3273">
        <v>2012025005003</v>
      </c>
      <c r="D3273" t="s">
        <v>95</v>
      </c>
      <c r="E3273" t="s">
        <v>601</v>
      </c>
      <c r="F3273" t="s">
        <v>939</v>
      </c>
      <c r="G3273" t="s">
        <v>940</v>
      </c>
      <c r="H3273" t="s">
        <v>10130</v>
      </c>
      <c r="I3273" t="s">
        <v>10131</v>
      </c>
      <c r="J3273" t="s">
        <v>52</v>
      </c>
      <c r="K3273" t="s">
        <v>59</v>
      </c>
      <c r="L3273">
        <v>2850000</v>
      </c>
      <c r="M3273">
        <v>35</v>
      </c>
      <c r="N3273" t="s">
        <v>333</v>
      </c>
      <c r="O3273" t="s">
        <v>68</v>
      </c>
      <c r="P3273" t="s">
        <v>95</v>
      </c>
      <c r="Q3273">
        <v>2025</v>
      </c>
      <c r="R3273">
        <v>28160000</v>
      </c>
      <c r="S3273">
        <v>2990200</v>
      </c>
      <c r="T3273" s="2">
        <v>25169800</v>
      </c>
      <c r="U3273" s="2">
        <v>138750</v>
      </c>
      <c r="V3273" s="2">
        <v>138750</v>
      </c>
      <c r="W3273" s="2">
        <v>277500</v>
      </c>
      <c r="X3273" s="2">
        <v>800000</v>
      </c>
      <c r="Y3273" s="2">
        <v>1495000</v>
      </c>
      <c r="Z3273">
        <v>22675495.495495401</v>
      </c>
      <c r="AA3273">
        <v>2567567.5675675599</v>
      </c>
      <c r="AB3273">
        <v>20107927.9279279</v>
      </c>
      <c r="AC3273">
        <v>20643210</v>
      </c>
      <c r="AD3273" s="2">
        <v>2032285.49549549</v>
      </c>
      <c r="AE3273">
        <v>416250</v>
      </c>
      <c r="AF3273">
        <v>0</v>
      </c>
      <c r="AG3273" s="2">
        <v>560438.64864864806</v>
      </c>
      <c r="AH3273">
        <v>0</v>
      </c>
      <c r="AI3273">
        <v>0</v>
      </c>
      <c r="AJ3273">
        <v>0</v>
      </c>
      <c r="AK3273">
        <v>0</v>
      </c>
      <c r="AL3273">
        <v>0</v>
      </c>
      <c r="AM3273">
        <v>-535282.07207207195</v>
      </c>
      <c r="AN3273">
        <v>-720720.72072072001</v>
      </c>
      <c r="AO3273">
        <v>-375000</v>
      </c>
      <c r="AP3273" t="str">
        <f>TEXT(B3273,"MM")</f>
        <v>02</v>
      </c>
      <c r="AQ3273" t="str">
        <f>TEXT(B3273,"yyyy")</f>
        <v>2025</v>
      </c>
    </row>
    <row r="3274" spans="1:43" x14ac:dyDescent="0.25">
      <c r="A3274">
        <v>1</v>
      </c>
      <c r="B3274" s="3">
        <v>45699</v>
      </c>
      <c r="C3274">
        <v>2012025005012</v>
      </c>
      <c r="D3274" t="s">
        <v>95</v>
      </c>
      <c r="E3274" t="s">
        <v>186</v>
      </c>
      <c r="F3274" t="s">
        <v>1156</v>
      </c>
      <c r="G3274" t="s">
        <v>1157</v>
      </c>
      <c r="H3274" t="s">
        <v>9867</v>
      </c>
      <c r="I3274" t="s">
        <v>9868</v>
      </c>
      <c r="J3274" t="s">
        <v>42</v>
      </c>
      <c r="K3274" t="s">
        <v>59</v>
      </c>
      <c r="L3274">
        <v>2100000</v>
      </c>
      <c r="M3274">
        <v>35</v>
      </c>
      <c r="N3274" t="s">
        <v>803</v>
      </c>
      <c r="O3274" t="s">
        <v>68</v>
      </c>
      <c r="P3274" t="s">
        <v>95</v>
      </c>
      <c r="Q3274">
        <v>2025</v>
      </c>
      <c r="R3274">
        <v>20320000</v>
      </c>
      <c r="S3274">
        <v>2483300</v>
      </c>
      <c r="T3274" s="2">
        <v>17836700</v>
      </c>
      <c r="U3274" s="2">
        <v>0</v>
      </c>
      <c r="V3274" s="2">
        <v>0</v>
      </c>
      <c r="W3274" s="2">
        <v>0</v>
      </c>
      <c r="X3274" s="2">
        <v>700000</v>
      </c>
      <c r="Y3274" s="2">
        <v>1400000</v>
      </c>
      <c r="Z3274">
        <v>16069099.099099001</v>
      </c>
      <c r="AA3274">
        <v>1891891.89189189</v>
      </c>
      <c r="AB3274">
        <v>14177207.207207199</v>
      </c>
      <c r="AC3274">
        <v>14344704</v>
      </c>
      <c r="AD3274" s="2">
        <v>1724395.0990990901</v>
      </c>
      <c r="AE3274">
        <v>0</v>
      </c>
      <c r="AF3274">
        <v>0</v>
      </c>
      <c r="AG3274" s="2">
        <v>463133.837837837</v>
      </c>
      <c r="AH3274">
        <v>0</v>
      </c>
      <c r="AI3274">
        <v>0</v>
      </c>
      <c r="AJ3274">
        <v>0</v>
      </c>
      <c r="AK3274">
        <v>0</v>
      </c>
      <c r="AL3274">
        <v>0</v>
      </c>
      <c r="AM3274">
        <v>-167496.792792792</v>
      </c>
      <c r="AN3274">
        <v>-630630.63063062995</v>
      </c>
      <c r="AO3274">
        <v>0</v>
      </c>
      <c r="AP3274" t="str">
        <f>TEXT(B3274,"MM")</f>
        <v>02</v>
      </c>
      <c r="AQ3274" t="str">
        <f>TEXT(B3274,"yyyy")</f>
        <v>2025</v>
      </c>
    </row>
    <row r="3275" spans="1:43" x14ac:dyDescent="0.25">
      <c r="A3275">
        <v>1</v>
      </c>
      <c r="B3275" s="3">
        <v>45699</v>
      </c>
      <c r="C3275">
        <v>2032025006227</v>
      </c>
      <c r="D3275" t="s">
        <v>96</v>
      </c>
      <c r="E3275" t="s">
        <v>10132</v>
      </c>
      <c r="F3275" t="s">
        <v>1161</v>
      </c>
      <c r="G3275" t="s">
        <v>1162</v>
      </c>
      <c r="H3275" t="s">
        <v>10133</v>
      </c>
      <c r="I3275" t="s">
        <v>10134</v>
      </c>
      <c r="J3275" t="s">
        <v>42</v>
      </c>
      <c r="K3275" t="s">
        <v>87</v>
      </c>
      <c r="L3275">
        <v>1700000</v>
      </c>
      <c r="M3275">
        <v>35</v>
      </c>
      <c r="N3275" t="s">
        <v>1163</v>
      </c>
      <c r="O3275" t="s">
        <v>68</v>
      </c>
      <c r="P3275" t="s">
        <v>96</v>
      </c>
      <c r="Q3275">
        <v>2025</v>
      </c>
      <c r="R3275">
        <v>19490000</v>
      </c>
      <c r="S3275">
        <v>2469300</v>
      </c>
      <c r="T3275" s="2">
        <v>17020700</v>
      </c>
      <c r="U3275" s="2">
        <v>0</v>
      </c>
      <c r="V3275" s="2">
        <v>0</v>
      </c>
      <c r="W3275" s="2">
        <v>0</v>
      </c>
      <c r="X3275" s="2">
        <v>289000</v>
      </c>
      <c r="Y3275" s="2">
        <v>1411000</v>
      </c>
      <c r="Z3275">
        <v>15333963.9639639</v>
      </c>
      <c r="AA3275">
        <v>1531531.53153153</v>
      </c>
      <c r="AB3275">
        <v>13802432.4324324</v>
      </c>
      <c r="AC3275">
        <v>13703757</v>
      </c>
      <c r="AD3275" s="2">
        <v>1630206.9639639601</v>
      </c>
      <c r="AE3275">
        <v>0</v>
      </c>
      <c r="AF3275">
        <v>0</v>
      </c>
      <c r="AG3275" s="2">
        <v>359035.79279279202</v>
      </c>
      <c r="AH3275">
        <v>0</v>
      </c>
      <c r="AI3275">
        <v>0</v>
      </c>
      <c r="AJ3275">
        <v>0</v>
      </c>
      <c r="AK3275">
        <v>0</v>
      </c>
      <c r="AL3275">
        <v>0</v>
      </c>
      <c r="AM3275">
        <v>98675.432432432397</v>
      </c>
      <c r="AN3275">
        <v>-260360.36036036001</v>
      </c>
      <c r="AO3275">
        <v>0</v>
      </c>
      <c r="AP3275" t="str">
        <f>TEXT(B3275,"MM")</f>
        <v>02</v>
      </c>
      <c r="AQ3275" t="str">
        <f>TEXT(B3275,"yyyy")</f>
        <v>2025</v>
      </c>
    </row>
    <row r="3276" spans="1:43" x14ac:dyDescent="0.25">
      <c r="A3276">
        <v>1</v>
      </c>
      <c r="B3276" s="3">
        <v>45699</v>
      </c>
      <c r="C3276">
        <v>2032025006233</v>
      </c>
      <c r="D3276" t="s">
        <v>96</v>
      </c>
      <c r="E3276" t="s">
        <v>10135</v>
      </c>
      <c r="F3276" t="s">
        <v>298</v>
      </c>
      <c r="G3276" t="s">
        <v>299</v>
      </c>
      <c r="H3276" t="s">
        <v>10136</v>
      </c>
      <c r="I3276" t="s">
        <v>10137</v>
      </c>
      <c r="J3276" t="s">
        <v>70</v>
      </c>
      <c r="K3276" t="s">
        <v>59</v>
      </c>
      <c r="L3276">
        <v>3000000</v>
      </c>
      <c r="M3276">
        <v>29</v>
      </c>
      <c r="N3276" t="s">
        <v>108</v>
      </c>
      <c r="O3276" t="s">
        <v>109</v>
      </c>
      <c r="P3276" t="s">
        <v>96</v>
      </c>
      <c r="Q3276">
        <v>2024</v>
      </c>
      <c r="R3276">
        <v>17170000</v>
      </c>
      <c r="S3276">
        <v>2531600</v>
      </c>
      <c r="T3276" s="2">
        <v>14638400</v>
      </c>
      <c r="U3276" s="2">
        <v>0</v>
      </c>
      <c r="V3276" s="2">
        <v>0</v>
      </c>
      <c r="W3276" s="2">
        <v>0</v>
      </c>
      <c r="X3276" s="2">
        <v>300000</v>
      </c>
      <c r="Y3276" s="2">
        <v>1400000</v>
      </c>
      <c r="Z3276">
        <v>13187747.747747701</v>
      </c>
      <c r="AA3276">
        <v>1531531.53153153</v>
      </c>
      <c r="AB3276">
        <v>11656216.216216199</v>
      </c>
      <c r="AC3276">
        <v>11247810.82</v>
      </c>
      <c r="AD3276" s="2">
        <v>1939936.9277477399</v>
      </c>
      <c r="AE3276">
        <v>0</v>
      </c>
      <c r="AF3276">
        <v>0</v>
      </c>
      <c r="AG3276" s="2">
        <v>678675.66648648598</v>
      </c>
      <c r="AH3276">
        <v>0</v>
      </c>
      <c r="AI3276">
        <v>0</v>
      </c>
      <c r="AJ3276">
        <v>0</v>
      </c>
      <c r="AK3276">
        <v>0</v>
      </c>
      <c r="AL3276">
        <v>0</v>
      </c>
      <c r="AM3276">
        <v>408405.39621621597</v>
      </c>
      <c r="AN3276">
        <v>-270270.27027027</v>
      </c>
      <c r="AO3276">
        <v>0</v>
      </c>
      <c r="AP3276" t="str">
        <f>TEXT(B3276,"MM")</f>
        <v>02</v>
      </c>
      <c r="AQ3276" t="str">
        <f>TEXT(B3276,"yyyy")</f>
        <v>2025</v>
      </c>
    </row>
    <row r="3277" spans="1:43" x14ac:dyDescent="0.25">
      <c r="A3277">
        <v>1</v>
      </c>
      <c r="B3277" s="3">
        <v>45699</v>
      </c>
      <c r="C3277">
        <v>2032025006232</v>
      </c>
      <c r="D3277" t="s">
        <v>96</v>
      </c>
      <c r="E3277" t="s">
        <v>10138</v>
      </c>
      <c r="F3277" t="s">
        <v>1178</v>
      </c>
      <c r="G3277" t="s">
        <v>1179</v>
      </c>
      <c r="H3277" t="s">
        <v>10139</v>
      </c>
      <c r="I3277" t="s">
        <v>10140</v>
      </c>
      <c r="J3277" t="s">
        <v>42</v>
      </c>
      <c r="K3277" t="s">
        <v>66</v>
      </c>
      <c r="L3277">
        <v>2250000</v>
      </c>
      <c r="M3277">
        <v>35</v>
      </c>
      <c r="N3277" t="s">
        <v>1180</v>
      </c>
      <c r="O3277" t="s">
        <v>68</v>
      </c>
      <c r="P3277" t="s">
        <v>96</v>
      </c>
      <c r="Q3277">
        <v>2025</v>
      </c>
      <c r="R3277">
        <v>20270000</v>
      </c>
      <c r="S3277">
        <v>2446300</v>
      </c>
      <c r="T3277" s="2">
        <v>17823700</v>
      </c>
      <c r="U3277" s="2">
        <v>0</v>
      </c>
      <c r="V3277" s="2">
        <v>0</v>
      </c>
      <c r="W3277" s="2">
        <v>0</v>
      </c>
      <c r="X3277" s="2">
        <v>600000</v>
      </c>
      <c r="Y3277" s="2">
        <v>1200000</v>
      </c>
      <c r="Z3277">
        <v>16057387.3873873</v>
      </c>
      <c r="AA3277">
        <v>1621621.6216216199</v>
      </c>
      <c r="AB3277">
        <v>14435765.7657657</v>
      </c>
      <c r="AC3277">
        <v>14331408.23</v>
      </c>
      <c r="AD3277" s="2">
        <v>1725979.15738738</v>
      </c>
      <c r="AE3277">
        <v>0</v>
      </c>
      <c r="AF3277">
        <v>0</v>
      </c>
      <c r="AG3277" s="2">
        <v>644898.07630630594</v>
      </c>
      <c r="AH3277">
        <v>0</v>
      </c>
      <c r="AI3277">
        <v>0</v>
      </c>
      <c r="AJ3277">
        <v>0</v>
      </c>
      <c r="AK3277">
        <v>0</v>
      </c>
      <c r="AL3277">
        <v>0</v>
      </c>
      <c r="AM3277">
        <v>104357.535765765</v>
      </c>
      <c r="AN3277">
        <v>-540540.54054054001</v>
      </c>
      <c r="AO3277">
        <v>0</v>
      </c>
      <c r="AP3277" t="str">
        <f>TEXT(B3277,"MM")</f>
        <v>02</v>
      </c>
      <c r="AQ3277" t="str">
        <f>TEXT(B3277,"yyyy")</f>
        <v>2025</v>
      </c>
    </row>
    <row r="3278" spans="1:43" x14ac:dyDescent="0.25">
      <c r="A3278">
        <v>1</v>
      </c>
      <c r="B3278" s="3">
        <v>45699</v>
      </c>
      <c r="C3278">
        <v>2032025006234</v>
      </c>
      <c r="D3278" t="s">
        <v>96</v>
      </c>
      <c r="E3278" t="s">
        <v>10141</v>
      </c>
      <c r="F3278" t="s">
        <v>1281</v>
      </c>
      <c r="G3278" t="s">
        <v>1282</v>
      </c>
      <c r="H3278" t="s">
        <v>10142</v>
      </c>
      <c r="I3278" t="s">
        <v>10143</v>
      </c>
      <c r="J3278" t="s">
        <v>75</v>
      </c>
      <c r="K3278" t="s">
        <v>59</v>
      </c>
      <c r="L3278">
        <v>14000000</v>
      </c>
      <c r="M3278">
        <v>11</v>
      </c>
      <c r="N3278" t="s">
        <v>99</v>
      </c>
      <c r="O3278" t="s">
        <v>58</v>
      </c>
      <c r="P3278" t="s">
        <v>96</v>
      </c>
      <c r="Q3278">
        <v>2025</v>
      </c>
      <c r="R3278">
        <v>23830000</v>
      </c>
      <c r="S3278">
        <v>3067100</v>
      </c>
      <c r="T3278" s="2">
        <v>20762900</v>
      </c>
      <c r="U3278" s="2">
        <v>0</v>
      </c>
      <c r="V3278" s="2">
        <v>0</v>
      </c>
      <c r="W3278" s="2">
        <v>0</v>
      </c>
      <c r="X3278" s="2">
        <v>0</v>
      </c>
      <c r="Y3278" s="2">
        <v>1200000</v>
      </c>
      <c r="Z3278">
        <v>18705315.315315299</v>
      </c>
      <c r="AA3278">
        <v>1081081.08108108</v>
      </c>
      <c r="AB3278">
        <v>17624234.234234199</v>
      </c>
      <c r="AC3278">
        <v>17118457.149999999</v>
      </c>
      <c r="AD3278" s="2">
        <v>1586858.16531531</v>
      </c>
      <c r="AE3278">
        <v>0</v>
      </c>
      <c r="AF3278">
        <v>0</v>
      </c>
      <c r="AG3278" s="2">
        <v>505777.084234234</v>
      </c>
      <c r="AH3278">
        <v>0</v>
      </c>
      <c r="AI3278">
        <v>0</v>
      </c>
      <c r="AJ3278">
        <v>0</v>
      </c>
      <c r="AK3278">
        <v>0</v>
      </c>
      <c r="AL3278">
        <v>0</v>
      </c>
      <c r="AM3278">
        <v>505777.084234234</v>
      </c>
      <c r="AN3278">
        <v>0</v>
      </c>
      <c r="AO3278">
        <v>0</v>
      </c>
      <c r="AP3278" t="str">
        <f>TEXT(B3278,"MM")</f>
        <v>02</v>
      </c>
      <c r="AQ3278" t="str">
        <f>TEXT(B3278,"yyyy")</f>
        <v>2025</v>
      </c>
    </row>
    <row r="3279" spans="1:43" x14ac:dyDescent="0.25">
      <c r="A3279">
        <v>1</v>
      </c>
      <c r="B3279" s="3">
        <v>45699</v>
      </c>
      <c r="C3279">
        <v>2022025004112</v>
      </c>
      <c r="D3279" t="s">
        <v>97</v>
      </c>
      <c r="E3279" t="s">
        <v>10144</v>
      </c>
      <c r="F3279" t="s">
        <v>1281</v>
      </c>
      <c r="G3279" t="s">
        <v>9853</v>
      </c>
      <c r="H3279" t="s">
        <v>10145</v>
      </c>
      <c r="I3279" t="s">
        <v>10146</v>
      </c>
      <c r="J3279" t="s">
        <v>75</v>
      </c>
      <c r="K3279" t="s">
        <v>43</v>
      </c>
      <c r="L3279">
        <v>23870000</v>
      </c>
      <c r="N3279" t="s">
        <v>9856</v>
      </c>
      <c r="O3279" t="s">
        <v>68</v>
      </c>
      <c r="P3279" t="s">
        <v>97</v>
      </c>
      <c r="Q3279">
        <v>2025</v>
      </c>
      <c r="R3279">
        <v>23870000</v>
      </c>
      <c r="S3279">
        <v>3047400</v>
      </c>
      <c r="T3279" s="2">
        <v>20822600</v>
      </c>
      <c r="U3279" s="2">
        <v>0</v>
      </c>
      <c r="V3279" s="2">
        <v>0</v>
      </c>
      <c r="W3279" s="2">
        <v>0</v>
      </c>
      <c r="X3279" s="2">
        <v>0</v>
      </c>
      <c r="Y3279" s="2">
        <v>700000</v>
      </c>
      <c r="Z3279">
        <v>18759099.099098999</v>
      </c>
      <c r="AA3279">
        <v>630630.63063062995</v>
      </c>
      <c r="AB3279">
        <v>18128468.468468402</v>
      </c>
      <c r="AC3279">
        <v>17154358.870000001</v>
      </c>
      <c r="AD3279" s="2">
        <v>1604740.22909909</v>
      </c>
      <c r="AE3279">
        <v>0</v>
      </c>
      <c r="AF3279">
        <v>0</v>
      </c>
      <c r="AG3279" s="2">
        <v>974109.59846846794</v>
      </c>
      <c r="AH3279">
        <v>0</v>
      </c>
      <c r="AI3279">
        <v>0</v>
      </c>
      <c r="AJ3279">
        <v>0</v>
      </c>
      <c r="AK3279">
        <v>0</v>
      </c>
      <c r="AL3279">
        <v>0</v>
      </c>
      <c r="AM3279">
        <v>974109.59846846794</v>
      </c>
      <c r="AN3279">
        <v>0</v>
      </c>
      <c r="AO3279">
        <v>0</v>
      </c>
      <c r="AP3279" t="str">
        <f>TEXT(B3279,"MM")</f>
        <v>02</v>
      </c>
      <c r="AQ3279" t="str">
        <f>TEXT(B3279,"yyyy")</f>
        <v>2025</v>
      </c>
    </row>
    <row r="3280" spans="1:43" x14ac:dyDescent="0.25">
      <c r="A3280">
        <v>1</v>
      </c>
      <c r="B3280" s="3">
        <v>45699</v>
      </c>
      <c r="C3280">
        <v>2022025004108</v>
      </c>
      <c r="D3280" t="s">
        <v>97</v>
      </c>
      <c r="E3280" t="s">
        <v>10101</v>
      </c>
      <c r="F3280" t="s">
        <v>1110</v>
      </c>
      <c r="G3280" t="s">
        <v>1111</v>
      </c>
      <c r="H3280" t="s">
        <v>10147</v>
      </c>
      <c r="I3280" t="s">
        <v>10148</v>
      </c>
      <c r="J3280" t="s">
        <v>52</v>
      </c>
      <c r="K3280" t="s">
        <v>43</v>
      </c>
      <c r="L3280">
        <v>25810000</v>
      </c>
      <c r="N3280" t="s">
        <v>1109</v>
      </c>
      <c r="O3280" t="s">
        <v>68</v>
      </c>
      <c r="P3280" t="s">
        <v>97</v>
      </c>
      <c r="Q3280">
        <v>2025</v>
      </c>
      <c r="R3280">
        <v>25810000</v>
      </c>
      <c r="S3280">
        <v>2884100</v>
      </c>
      <c r="T3280" s="2">
        <v>22925900</v>
      </c>
      <c r="U3280" s="2">
        <v>0</v>
      </c>
      <c r="V3280" s="2">
        <v>0</v>
      </c>
      <c r="W3280" s="2">
        <v>0</v>
      </c>
      <c r="X3280" s="2">
        <v>0</v>
      </c>
      <c r="Y3280" s="2">
        <v>700000</v>
      </c>
      <c r="Z3280">
        <v>20653963.9639639</v>
      </c>
      <c r="AA3280">
        <v>630630.63063062995</v>
      </c>
      <c r="AB3280">
        <v>20023333.333333299</v>
      </c>
      <c r="AC3280">
        <v>18800106.050000001</v>
      </c>
      <c r="AD3280" s="2">
        <v>1853857.91396396</v>
      </c>
      <c r="AE3280">
        <v>0</v>
      </c>
      <c r="AF3280">
        <v>0</v>
      </c>
      <c r="AG3280" s="2">
        <v>1223227.2833333299</v>
      </c>
      <c r="AH3280">
        <v>0</v>
      </c>
      <c r="AI3280">
        <v>0</v>
      </c>
      <c r="AJ3280">
        <v>0</v>
      </c>
      <c r="AK3280">
        <v>0</v>
      </c>
      <c r="AL3280">
        <v>0</v>
      </c>
      <c r="AM3280">
        <v>1223227.2833333299</v>
      </c>
      <c r="AN3280">
        <v>0</v>
      </c>
      <c r="AO3280">
        <v>0</v>
      </c>
      <c r="AP3280" t="str">
        <f>TEXT(B3280,"MM")</f>
        <v>02</v>
      </c>
      <c r="AQ3280" t="str">
        <f>TEXT(B3280,"yyyy")</f>
        <v>2025</v>
      </c>
    </row>
    <row r="3281" spans="1:43" x14ac:dyDescent="0.25">
      <c r="A3281">
        <v>1</v>
      </c>
      <c r="B3281" s="3">
        <v>45699</v>
      </c>
      <c r="C3281">
        <v>2022025004091</v>
      </c>
      <c r="D3281" t="s">
        <v>97</v>
      </c>
      <c r="E3281" t="s">
        <v>7247</v>
      </c>
      <c r="F3281" t="s">
        <v>1321</v>
      </c>
      <c r="G3281" t="s">
        <v>1322</v>
      </c>
      <c r="H3281" t="s">
        <v>10149</v>
      </c>
      <c r="I3281" t="s">
        <v>10150</v>
      </c>
      <c r="J3281" t="s">
        <v>56</v>
      </c>
      <c r="K3281" t="s">
        <v>43</v>
      </c>
      <c r="L3281">
        <v>40250000</v>
      </c>
      <c r="N3281" t="s">
        <v>1323</v>
      </c>
      <c r="O3281" t="s">
        <v>68</v>
      </c>
      <c r="P3281" t="s">
        <v>95</v>
      </c>
      <c r="Q3281">
        <v>2025</v>
      </c>
      <c r="R3281">
        <v>40250000</v>
      </c>
      <c r="S3281">
        <v>4012200</v>
      </c>
      <c r="T3281" s="2">
        <v>36237800</v>
      </c>
      <c r="U3281" s="2">
        <v>0</v>
      </c>
      <c r="V3281" s="2">
        <v>0</v>
      </c>
      <c r="W3281" s="2">
        <v>0</v>
      </c>
      <c r="X3281" s="2">
        <v>0</v>
      </c>
      <c r="Y3281" s="2">
        <v>1400000</v>
      </c>
      <c r="Z3281">
        <v>32646666.666666601</v>
      </c>
      <c r="AA3281">
        <v>1261261.2612612599</v>
      </c>
      <c r="AB3281">
        <v>31385405.405405398</v>
      </c>
      <c r="AC3281">
        <v>30339003.68</v>
      </c>
      <c r="AD3281" s="2">
        <v>2307662.9866666598</v>
      </c>
      <c r="AE3281">
        <v>0</v>
      </c>
      <c r="AF3281">
        <v>0</v>
      </c>
      <c r="AG3281" s="2">
        <v>1046401.7254054</v>
      </c>
      <c r="AH3281">
        <v>0</v>
      </c>
      <c r="AI3281">
        <v>0</v>
      </c>
      <c r="AJ3281">
        <v>0</v>
      </c>
      <c r="AK3281">
        <v>0</v>
      </c>
      <c r="AL3281">
        <v>0</v>
      </c>
      <c r="AM3281">
        <v>1046401.7254054</v>
      </c>
      <c r="AN3281">
        <v>0</v>
      </c>
      <c r="AO3281">
        <v>0</v>
      </c>
      <c r="AP3281" t="str">
        <f>TEXT(B3281,"MM")</f>
        <v>02</v>
      </c>
      <c r="AQ3281" t="str">
        <f>TEXT(B3281,"yyyy")</f>
        <v>2025</v>
      </c>
    </row>
    <row r="3282" spans="1:43" x14ac:dyDescent="0.25">
      <c r="A3282">
        <v>1</v>
      </c>
      <c r="B3282" s="3">
        <v>45699</v>
      </c>
      <c r="C3282">
        <v>2022025004090</v>
      </c>
      <c r="D3282" t="s">
        <v>97</v>
      </c>
      <c r="E3282" t="s">
        <v>7247</v>
      </c>
      <c r="F3282" t="s">
        <v>1321</v>
      </c>
      <c r="G3282" t="s">
        <v>1322</v>
      </c>
      <c r="H3282" t="s">
        <v>9829</v>
      </c>
      <c r="I3282" t="s">
        <v>9830</v>
      </c>
      <c r="J3282" t="s">
        <v>56</v>
      </c>
      <c r="K3282" t="s">
        <v>43</v>
      </c>
      <c r="L3282">
        <v>40250000</v>
      </c>
      <c r="N3282" t="s">
        <v>1323</v>
      </c>
      <c r="O3282" t="s">
        <v>68</v>
      </c>
      <c r="P3282" t="s">
        <v>97</v>
      </c>
      <c r="Q3282">
        <v>2025</v>
      </c>
      <c r="R3282">
        <v>40250000</v>
      </c>
      <c r="S3282">
        <v>4012200</v>
      </c>
      <c r="T3282" s="2">
        <v>36237800</v>
      </c>
      <c r="U3282" s="2">
        <v>0</v>
      </c>
      <c r="V3282" s="2">
        <v>0</v>
      </c>
      <c r="W3282" s="2">
        <v>0</v>
      </c>
      <c r="X3282" s="2">
        <v>0</v>
      </c>
      <c r="Y3282" s="2">
        <v>1400000</v>
      </c>
      <c r="Z3282">
        <v>32646666.666666601</v>
      </c>
      <c r="AA3282">
        <v>1261261.2612612599</v>
      </c>
      <c r="AB3282">
        <v>31385405.405405398</v>
      </c>
      <c r="AC3282">
        <v>30339004</v>
      </c>
      <c r="AD3282" s="2">
        <v>2307662.66666666</v>
      </c>
      <c r="AE3282">
        <v>0</v>
      </c>
      <c r="AF3282">
        <v>0</v>
      </c>
      <c r="AG3282" s="2">
        <v>1046401.4054054</v>
      </c>
      <c r="AH3282">
        <v>0</v>
      </c>
      <c r="AI3282">
        <v>0</v>
      </c>
      <c r="AJ3282">
        <v>0</v>
      </c>
      <c r="AK3282">
        <v>0</v>
      </c>
      <c r="AL3282">
        <v>0</v>
      </c>
      <c r="AM3282">
        <v>1046401.4054054</v>
      </c>
      <c r="AN3282">
        <v>0</v>
      </c>
      <c r="AO3282">
        <v>0</v>
      </c>
      <c r="AP3282" t="str">
        <f>TEXT(B3282,"MM")</f>
        <v>02</v>
      </c>
      <c r="AQ3282" t="str">
        <f>TEXT(B3282,"yyyy")</f>
        <v>2025</v>
      </c>
    </row>
    <row r="3283" spans="1:43" x14ac:dyDescent="0.25">
      <c r="A3283">
        <v>1</v>
      </c>
      <c r="B3283" s="3">
        <v>45700</v>
      </c>
      <c r="C3283">
        <v>2022025004113</v>
      </c>
      <c r="D3283" t="s">
        <v>97</v>
      </c>
      <c r="E3283" t="s">
        <v>10151</v>
      </c>
      <c r="F3283" t="s">
        <v>1183</v>
      </c>
      <c r="G3283" t="s">
        <v>9863</v>
      </c>
      <c r="H3283" t="s">
        <v>10152</v>
      </c>
      <c r="I3283" t="s">
        <v>10153</v>
      </c>
      <c r="J3283" t="s">
        <v>42</v>
      </c>
      <c r="K3283" t="s">
        <v>43</v>
      </c>
      <c r="L3283">
        <v>20360000</v>
      </c>
      <c r="N3283" t="s">
        <v>10154</v>
      </c>
      <c r="O3283" t="s">
        <v>76</v>
      </c>
      <c r="P3283" t="s">
        <v>97</v>
      </c>
      <c r="Q3283">
        <v>2025</v>
      </c>
      <c r="R3283">
        <v>20360000</v>
      </c>
      <c r="S3283">
        <v>2483300</v>
      </c>
      <c r="T3283" s="2">
        <v>17876700</v>
      </c>
      <c r="U3283" s="2">
        <v>0</v>
      </c>
      <c r="V3283" s="2">
        <v>0</v>
      </c>
      <c r="W3283" s="2">
        <v>0</v>
      </c>
      <c r="X3283" s="2">
        <v>0</v>
      </c>
      <c r="Y3283" s="2">
        <v>800000</v>
      </c>
      <c r="Z3283">
        <v>16105135.135135099</v>
      </c>
      <c r="AA3283">
        <v>720720.72072072001</v>
      </c>
      <c r="AB3283">
        <v>15384414.4144144</v>
      </c>
      <c r="AC3283">
        <v>14380605</v>
      </c>
      <c r="AD3283" s="2">
        <v>1724530.13513513</v>
      </c>
      <c r="AE3283">
        <v>0</v>
      </c>
      <c r="AF3283">
        <v>0</v>
      </c>
      <c r="AG3283" s="2">
        <v>1003809.41441441</v>
      </c>
      <c r="AH3283">
        <v>0</v>
      </c>
      <c r="AI3283">
        <v>0</v>
      </c>
      <c r="AJ3283">
        <v>0</v>
      </c>
      <c r="AK3283">
        <v>0</v>
      </c>
      <c r="AL3283">
        <v>0</v>
      </c>
      <c r="AM3283">
        <v>1003809.41441441</v>
      </c>
      <c r="AN3283">
        <v>0</v>
      </c>
      <c r="AO3283">
        <v>0</v>
      </c>
      <c r="AP3283" t="str">
        <f>TEXT(B3283,"MM")</f>
        <v>02</v>
      </c>
      <c r="AQ3283" t="str">
        <f>TEXT(B3283,"yyyy")</f>
        <v>2025</v>
      </c>
    </row>
    <row r="3284" spans="1:43" x14ac:dyDescent="0.25">
      <c r="A3284">
        <v>1</v>
      </c>
      <c r="B3284" s="3">
        <v>45700</v>
      </c>
      <c r="C3284">
        <v>2022025004115</v>
      </c>
      <c r="D3284" t="s">
        <v>97</v>
      </c>
      <c r="E3284" t="s">
        <v>10155</v>
      </c>
      <c r="F3284" t="s">
        <v>1287</v>
      </c>
      <c r="G3284" t="s">
        <v>1288</v>
      </c>
      <c r="H3284" t="s">
        <v>10156</v>
      </c>
      <c r="I3284" t="s">
        <v>10157</v>
      </c>
      <c r="J3284" t="s">
        <v>75</v>
      </c>
      <c r="K3284" t="s">
        <v>43</v>
      </c>
      <c r="L3284">
        <v>22950000</v>
      </c>
      <c r="N3284" t="s">
        <v>1289</v>
      </c>
      <c r="O3284" t="s">
        <v>50</v>
      </c>
      <c r="P3284" t="s">
        <v>97</v>
      </c>
      <c r="Q3284">
        <v>2024</v>
      </c>
      <c r="R3284">
        <v>22950000</v>
      </c>
      <c r="S3284">
        <v>3035100</v>
      </c>
      <c r="T3284" s="2">
        <v>19914900</v>
      </c>
      <c r="U3284" s="2">
        <v>0</v>
      </c>
      <c r="V3284" s="2">
        <v>0</v>
      </c>
      <c r="W3284" s="2">
        <v>0</v>
      </c>
      <c r="X3284" s="2">
        <v>0</v>
      </c>
      <c r="Y3284" s="2">
        <v>800000</v>
      </c>
      <c r="Z3284">
        <v>17941351.351351298</v>
      </c>
      <c r="AA3284">
        <v>720720.72072072001</v>
      </c>
      <c r="AB3284">
        <v>17220630.630630601</v>
      </c>
      <c r="AC3284">
        <v>16351327.5</v>
      </c>
      <c r="AD3284" s="2">
        <v>1590023.8513513501</v>
      </c>
      <c r="AE3284">
        <v>0</v>
      </c>
      <c r="AF3284">
        <v>0</v>
      </c>
      <c r="AG3284" s="2">
        <v>869303.13063062995</v>
      </c>
      <c r="AH3284">
        <v>0</v>
      </c>
      <c r="AI3284">
        <v>0</v>
      </c>
      <c r="AJ3284">
        <v>0</v>
      </c>
      <c r="AK3284">
        <v>0</v>
      </c>
      <c r="AL3284">
        <v>0</v>
      </c>
      <c r="AM3284">
        <v>869303.13063062995</v>
      </c>
      <c r="AN3284">
        <v>0</v>
      </c>
      <c r="AO3284">
        <v>0</v>
      </c>
      <c r="AP3284" t="str">
        <f>TEXT(B3284,"MM")</f>
        <v>02</v>
      </c>
      <c r="AQ3284" t="str">
        <f>TEXT(B3284,"yyyy")</f>
        <v>2025</v>
      </c>
    </row>
    <row r="3285" spans="1:43" x14ac:dyDescent="0.25">
      <c r="A3285">
        <v>1</v>
      </c>
      <c r="B3285" s="3">
        <v>45700</v>
      </c>
      <c r="C3285">
        <v>2032025006236</v>
      </c>
      <c r="D3285" t="s">
        <v>96</v>
      </c>
      <c r="E3285" t="s">
        <v>10158</v>
      </c>
      <c r="F3285" t="s">
        <v>1107</v>
      </c>
      <c r="G3285" t="s">
        <v>1108</v>
      </c>
      <c r="H3285" t="s">
        <v>10159</v>
      </c>
      <c r="I3285" t="s">
        <v>10160</v>
      </c>
      <c r="J3285" t="s">
        <v>52</v>
      </c>
      <c r="K3285" t="s">
        <v>87</v>
      </c>
      <c r="L3285">
        <v>2100000</v>
      </c>
      <c r="M3285">
        <v>35</v>
      </c>
      <c r="N3285" t="s">
        <v>1109</v>
      </c>
      <c r="O3285" t="s">
        <v>68</v>
      </c>
      <c r="P3285" t="s">
        <v>96</v>
      </c>
      <c r="Q3285">
        <v>2025</v>
      </c>
      <c r="R3285">
        <v>23990000</v>
      </c>
      <c r="S3285">
        <v>2825800</v>
      </c>
      <c r="T3285" s="2">
        <v>21164200</v>
      </c>
      <c r="U3285" s="2">
        <v>0</v>
      </c>
      <c r="V3285" s="2">
        <v>0</v>
      </c>
      <c r="W3285" s="2">
        <v>0</v>
      </c>
      <c r="X3285" s="2">
        <v>350000</v>
      </c>
      <c r="Y3285" s="2">
        <v>1000000</v>
      </c>
      <c r="Z3285">
        <v>19066846.8468468</v>
      </c>
      <c r="AA3285">
        <v>1216216.21621621</v>
      </c>
      <c r="AB3285">
        <v>17850630.630630601</v>
      </c>
      <c r="AC3285">
        <v>17305697.579999998</v>
      </c>
      <c r="AD3285" s="2">
        <v>1761149.26684684</v>
      </c>
      <c r="AE3285">
        <v>0</v>
      </c>
      <c r="AF3285">
        <v>0</v>
      </c>
      <c r="AG3285" s="2">
        <v>860248.36594594503</v>
      </c>
      <c r="AH3285">
        <v>0</v>
      </c>
      <c r="AI3285">
        <v>0</v>
      </c>
      <c r="AJ3285">
        <v>0</v>
      </c>
      <c r="AK3285">
        <v>0</v>
      </c>
      <c r="AL3285">
        <v>0</v>
      </c>
      <c r="AM3285">
        <v>544933.05063062999</v>
      </c>
      <c r="AN3285">
        <v>-315315.31531531003</v>
      </c>
      <c r="AO3285">
        <v>0</v>
      </c>
      <c r="AP3285" t="str">
        <f>TEXT(B3285,"MM")</f>
        <v>02</v>
      </c>
      <c r="AQ3285" t="str">
        <f>TEXT(B3285,"yyyy")</f>
        <v>2025</v>
      </c>
    </row>
    <row r="3286" spans="1:43" x14ac:dyDescent="0.25">
      <c r="A3286">
        <v>1</v>
      </c>
      <c r="B3286" s="3">
        <v>45700</v>
      </c>
      <c r="C3286">
        <v>2012025004996</v>
      </c>
      <c r="D3286" t="s">
        <v>95</v>
      </c>
      <c r="E3286" t="s">
        <v>10161</v>
      </c>
      <c r="F3286" t="s">
        <v>1107</v>
      </c>
      <c r="G3286" t="s">
        <v>1108</v>
      </c>
      <c r="H3286" t="s">
        <v>10162</v>
      </c>
      <c r="I3286" t="s">
        <v>10163</v>
      </c>
      <c r="J3286" t="s">
        <v>52</v>
      </c>
      <c r="K3286" t="s">
        <v>43</v>
      </c>
      <c r="L3286">
        <v>23990000</v>
      </c>
      <c r="N3286" t="s">
        <v>1109</v>
      </c>
      <c r="O3286" t="s">
        <v>50</v>
      </c>
      <c r="P3286" t="s">
        <v>95</v>
      </c>
      <c r="Q3286">
        <v>2025</v>
      </c>
      <c r="R3286">
        <v>23990000</v>
      </c>
      <c r="S3286">
        <v>2793800</v>
      </c>
      <c r="T3286" s="2">
        <v>21196200</v>
      </c>
      <c r="U3286" s="2">
        <v>0</v>
      </c>
      <c r="V3286" s="2">
        <v>0</v>
      </c>
      <c r="W3286" s="2">
        <v>0</v>
      </c>
      <c r="X3286" s="2">
        <v>0</v>
      </c>
      <c r="Y3286" s="2">
        <v>850000</v>
      </c>
      <c r="Z3286">
        <v>19095675.675675601</v>
      </c>
      <c r="AA3286">
        <v>765765.76576576498</v>
      </c>
      <c r="AB3286">
        <v>18329909.9099099</v>
      </c>
      <c r="AC3286">
        <v>17305697.550000001</v>
      </c>
      <c r="AD3286" s="2">
        <v>1789978.1256756701</v>
      </c>
      <c r="AE3286">
        <v>0</v>
      </c>
      <c r="AF3286">
        <v>0</v>
      </c>
      <c r="AG3286" s="2">
        <v>1024212.3599099</v>
      </c>
      <c r="AH3286">
        <v>0</v>
      </c>
      <c r="AI3286">
        <v>0</v>
      </c>
      <c r="AJ3286">
        <v>0</v>
      </c>
      <c r="AK3286">
        <v>0</v>
      </c>
      <c r="AL3286">
        <v>0</v>
      </c>
      <c r="AM3286">
        <v>1024212.3599099</v>
      </c>
      <c r="AN3286">
        <v>0</v>
      </c>
      <c r="AO3286">
        <v>0</v>
      </c>
      <c r="AP3286" t="str">
        <f>TEXT(B3286,"MM")</f>
        <v>02</v>
      </c>
      <c r="AQ3286" t="str">
        <f>TEXT(B3286,"yyyy")</f>
        <v>2025</v>
      </c>
    </row>
    <row r="3287" spans="1:43" x14ac:dyDescent="0.25">
      <c r="A3287">
        <v>1</v>
      </c>
      <c r="B3287" s="3">
        <v>45700</v>
      </c>
      <c r="C3287">
        <v>2012025005015</v>
      </c>
      <c r="D3287" t="s">
        <v>95</v>
      </c>
      <c r="E3287" t="s">
        <v>10164</v>
      </c>
      <c r="F3287" t="s">
        <v>274</v>
      </c>
      <c r="G3287" t="s">
        <v>275</v>
      </c>
      <c r="H3287" t="s">
        <v>10165</v>
      </c>
      <c r="I3287" t="s">
        <v>10166</v>
      </c>
      <c r="J3287" t="s">
        <v>212</v>
      </c>
      <c r="K3287" t="s">
        <v>43</v>
      </c>
      <c r="L3287">
        <v>33930000</v>
      </c>
      <c r="N3287" t="s">
        <v>276</v>
      </c>
      <c r="O3287" t="s">
        <v>266</v>
      </c>
      <c r="P3287" t="s">
        <v>96</v>
      </c>
      <c r="Q3287">
        <v>2022</v>
      </c>
      <c r="R3287">
        <v>33930000</v>
      </c>
      <c r="S3287">
        <v>3391500</v>
      </c>
      <c r="T3287" s="2">
        <v>30538500</v>
      </c>
      <c r="U3287" s="2">
        <v>1110000</v>
      </c>
      <c r="V3287" s="2">
        <v>1110000</v>
      </c>
      <c r="W3287" s="2">
        <v>0</v>
      </c>
      <c r="X3287" s="2">
        <v>0</v>
      </c>
      <c r="Y3287" s="2">
        <v>10710000</v>
      </c>
      <c r="Z3287">
        <v>27512162.162162099</v>
      </c>
      <c r="AA3287">
        <v>11648648.648648599</v>
      </c>
      <c r="AB3287">
        <v>15863513.5135135</v>
      </c>
      <c r="AC3287">
        <v>24303153.75</v>
      </c>
      <c r="AD3287" s="2">
        <v>3209008.41216216</v>
      </c>
      <c r="AE3287">
        <v>1110000</v>
      </c>
      <c r="AF3287">
        <v>0</v>
      </c>
      <c r="AG3287" s="2">
        <v>-7439640.2364864796</v>
      </c>
      <c r="AH3287">
        <v>0</v>
      </c>
      <c r="AI3287">
        <v>0</v>
      </c>
      <c r="AJ3287">
        <v>0</v>
      </c>
      <c r="AK3287">
        <v>0</v>
      </c>
      <c r="AL3287">
        <v>0</v>
      </c>
      <c r="AM3287">
        <v>-8439640.2364864796</v>
      </c>
      <c r="AN3287">
        <v>0</v>
      </c>
      <c r="AO3287">
        <v>-1000000</v>
      </c>
      <c r="AP3287" t="str">
        <f>TEXT(B3287,"MM")</f>
        <v>02</v>
      </c>
      <c r="AQ3287" t="str">
        <f>TEXT(B3287,"yyyy")</f>
        <v>2025</v>
      </c>
    </row>
    <row r="3288" spans="1:43" x14ac:dyDescent="0.25">
      <c r="A3288">
        <v>1</v>
      </c>
      <c r="B3288" s="3">
        <v>45700</v>
      </c>
      <c r="C3288">
        <v>2032025006240</v>
      </c>
      <c r="D3288" t="s">
        <v>96</v>
      </c>
      <c r="E3288" t="s">
        <v>10167</v>
      </c>
      <c r="F3288" t="s">
        <v>1178</v>
      </c>
      <c r="G3288" t="s">
        <v>1179</v>
      </c>
      <c r="H3288" t="s">
        <v>10168</v>
      </c>
      <c r="I3288" t="s">
        <v>10169</v>
      </c>
      <c r="J3288" t="s">
        <v>42</v>
      </c>
      <c r="K3288" t="s">
        <v>87</v>
      </c>
      <c r="L3288">
        <v>1850000</v>
      </c>
      <c r="M3288">
        <v>35</v>
      </c>
      <c r="N3288" t="s">
        <v>1180</v>
      </c>
      <c r="O3288" t="s">
        <v>44</v>
      </c>
      <c r="P3288" t="s">
        <v>96</v>
      </c>
      <c r="Q3288">
        <v>2025</v>
      </c>
      <c r="R3288">
        <v>20270000</v>
      </c>
      <c r="S3288">
        <v>2446300</v>
      </c>
      <c r="T3288" s="2">
        <v>17823700</v>
      </c>
      <c r="U3288" s="2">
        <v>0</v>
      </c>
      <c r="V3288" s="2">
        <v>0</v>
      </c>
      <c r="W3288" s="2">
        <v>0</v>
      </c>
      <c r="X3288" s="2">
        <v>298000</v>
      </c>
      <c r="Y3288" s="2">
        <v>1452000</v>
      </c>
      <c r="Z3288">
        <v>16057387.3873873</v>
      </c>
      <c r="AA3288">
        <v>1576576.57657657</v>
      </c>
      <c r="AB3288">
        <v>14480810.810810801</v>
      </c>
      <c r="AC3288">
        <v>14331408.25</v>
      </c>
      <c r="AD3288" s="2">
        <v>1725979.13738738</v>
      </c>
      <c r="AE3288">
        <v>0</v>
      </c>
      <c r="AF3288">
        <v>0</v>
      </c>
      <c r="AG3288" s="2">
        <v>417871.029279279</v>
      </c>
      <c r="AH3288">
        <v>0</v>
      </c>
      <c r="AI3288">
        <v>0</v>
      </c>
      <c r="AJ3288">
        <v>0</v>
      </c>
      <c r="AK3288">
        <v>0</v>
      </c>
      <c r="AL3288">
        <v>0</v>
      </c>
      <c r="AM3288">
        <v>149402.56081081001</v>
      </c>
      <c r="AN3288">
        <v>-268468.46846846002</v>
      </c>
      <c r="AO3288">
        <v>0</v>
      </c>
      <c r="AP3288" t="str">
        <f>TEXT(B3288,"MM")</f>
        <v>02</v>
      </c>
      <c r="AQ3288" t="str">
        <f>TEXT(B3288,"yyyy")</f>
        <v>2025</v>
      </c>
    </row>
    <row r="3289" spans="1:43" x14ac:dyDescent="0.25">
      <c r="A3289">
        <v>1</v>
      </c>
      <c r="B3289" s="3">
        <v>45700</v>
      </c>
      <c r="C3289">
        <v>2032025006239</v>
      </c>
      <c r="D3289" t="s">
        <v>96</v>
      </c>
      <c r="E3289" t="s">
        <v>1302</v>
      </c>
      <c r="F3289" t="s">
        <v>1107</v>
      </c>
      <c r="G3289" t="s">
        <v>1108</v>
      </c>
      <c r="H3289" t="s">
        <v>10170</v>
      </c>
      <c r="I3289" t="s">
        <v>10171</v>
      </c>
      <c r="J3289" t="s">
        <v>52</v>
      </c>
      <c r="K3289" t="s">
        <v>43</v>
      </c>
      <c r="L3289">
        <v>23990000</v>
      </c>
      <c r="N3289" t="s">
        <v>1109</v>
      </c>
      <c r="O3289" t="s">
        <v>50</v>
      </c>
      <c r="P3289" t="s">
        <v>96</v>
      </c>
      <c r="Q3289">
        <v>2025</v>
      </c>
      <c r="R3289">
        <v>23990000</v>
      </c>
      <c r="S3289">
        <v>2825800</v>
      </c>
      <c r="T3289" s="2">
        <v>21164200</v>
      </c>
      <c r="U3289" s="2">
        <v>0</v>
      </c>
      <c r="V3289" s="2">
        <v>0</v>
      </c>
      <c r="W3289" s="2">
        <v>0</v>
      </c>
      <c r="X3289" s="2">
        <v>0</v>
      </c>
      <c r="Y3289" s="2">
        <v>690000</v>
      </c>
      <c r="Z3289">
        <v>19066846.8468468</v>
      </c>
      <c r="AA3289">
        <v>621621.62162162096</v>
      </c>
      <c r="AB3289">
        <v>18445225.225225199</v>
      </c>
      <c r="AC3289">
        <v>17305698</v>
      </c>
      <c r="AD3289" s="2">
        <v>1761148.8468468401</v>
      </c>
      <c r="AE3289">
        <v>0</v>
      </c>
      <c r="AF3289">
        <v>0</v>
      </c>
      <c r="AG3289" s="2">
        <v>1139527.22522522</v>
      </c>
      <c r="AH3289">
        <v>0</v>
      </c>
      <c r="AI3289">
        <v>0</v>
      </c>
      <c r="AJ3289">
        <v>0</v>
      </c>
      <c r="AK3289">
        <v>0</v>
      </c>
      <c r="AL3289">
        <v>0</v>
      </c>
      <c r="AM3289">
        <v>1139527.22522522</v>
      </c>
      <c r="AN3289">
        <v>0</v>
      </c>
      <c r="AO3289">
        <v>0</v>
      </c>
      <c r="AP3289" t="str">
        <f>TEXT(B3289,"MM")</f>
        <v>02</v>
      </c>
      <c r="AQ3289" t="str">
        <f>TEXT(B3289,"yyyy")</f>
        <v>2025</v>
      </c>
    </row>
    <row r="3290" spans="1:43" x14ac:dyDescent="0.25">
      <c r="A3290">
        <v>1</v>
      </c>
      <c r="B3290" s="3">
        <v>45700</v>
      </c>
      <c r="C3290">
        <v>2032025006237</v>
      </c>
      <c r="D3290" t="s">
        <v>96</v>
      </c>
      <c r="E3290" t="s">
        <v>10172</v>
      </c>
      <c r="F3290" t="s">
        <v>1110</v>
      </c>
      <c r="G3290" t="s">
        <v>1111</v>
      </c>
      <c r="H3290" t="s">
        <v>10173</v>
      </c>
      <c r="I3290" t="s">
        <v>10174</v>
      </c>
      <c r="J3290" t="s">
        <v>52</v>
      </c>
      <c r="K3290" t="s">
        <v>43</v>
      </c>
      <c r="L3290">
        <v>25810000</v>
      </c>
      <c r="N3290" t="s">
        <v>1109</v>
      </c>
      <c r="O3290" t="s">
        <v>54</v>
      </c>
      <c r="P3290" t="s">
        <v>96</v>
      </c>
      <c r="Q3290">
        <v>2025</v>
      </c>
      <c r="R3290">
        <v>25810000</v>
      </c>
      <c r="S3290">
        <v>2906100</v>
      </c>
      <c r="T3290" s="2">
        <v>22903900</v>
      </c>
      <c r="U3290" s="2">
        <v>0</v>
      </c>
      <c r="V3290" s="2">
        <v>0</v>
      </c>
      <c r="W3290" s="2">
        <v>0</v>
      </c>
      <c r="X3290" s="2">
        <v>0</v>
      </c>
      <c r="Y3290" s="2">
        <v>700000</v>
      </c>
      <c r="Z3290">
        <v>20634144.144144099</v>
      </c>
      <c r="AA3290">
        <v>630630.63063062995</v>
      </c>
      <c r="AB3290">
        <v>20003513.513513502</v>
      </c>
      <c r="AC3290">
        <v>18800105.899999999</v>
      </c>
      <c r="AD3290" s="2">
        <v>1834038.24414414</v>
      </c>
      <c r="AE3290">
        <v>0</v>
      </c>
      <c r="AF3290">
        <v>0</v>
      </c>
      <c r="AG3290" s="2">
        <v>1203407.61351351</v>
      </c>
      <c r="AH3290">
        <v>0</v>
      </c>
      <c r="AI3290">
        <v>0</v>
      </c>
      <c r="AJ3290">
        <v>0</v>
      </c>
      <c r="AK3290">
        <v>0</v>
      </c>
      <c r="AL3290">
        <v>0</v>
      </c>
      <c r="AM3290">
        <v>1203407.61351351</v>
      </c>
      <c r="AN3290">
        <v>0</v>
      </c>
      <c r="AO3290">
        <v>0</v>
      </c>
      <c r="AP3290" t="str">
        <f>TEXT(B3290,"MM")</f>
        <v>02</v>
      </c>
      <c r="AQ3290" t="str">
        <f>TEXT(B3290,"yyyy")</f>
        <v>2025</v>
      </c>
    </row>
    <row r="3291" spans="1:43" x14ac:dyDescent="0.25">
      <c r="A3291">
        <v>1</v>
      </c>
      <c r="B3291" s="3">
        <v>45700</v>
      </c>
      <c r="C3291">
        <v>2012025005021</v>
      </c>
      <c r="D3291" t="s">
        <v>95</v>
      </c>
      <c r="E3291" t="s">
        <v>10175</v>
      </c>
      <c r="F3291" t="s">
        <v>1110</v>
      </c>
      <c r="G3291" t="s">
        <v>1111</v>
      </c>
      <c r="H3291" t="s">
        <v>10176</v>
      </c>
      <c r="I3291" t="s">
        <v>10177</v>
      </c>
      <c r="J3291" t="s">
        <v>52</v>
      </c>
      <c r="K3291" t="s">
        <v>43</v>
      </c>
      <c r="L3291">
        <v>25810000</v>
      </c>
      <c r="N3291" t="s">
        <v>1109</v>
      </c>
      <c r="O3291" t="s">
        <v>68</v>
      </c>
      <c r="P3291" t="s">
        <v>95</v>
      </c>
      <c r="Q3291">
        <v>2025</v>
      </c>
      <c r="R3291">
        <v>25810000</v>
      </c>
      <c r="S3291">
        <v>2874100</v>
      </c>
      <c r="T3291" s="2">
        <v>22935900</v>
      </c>
      <c r="U3291" s="2">
        <v>0</v>
      </c>
      <c r="V3291" s="2">
        <v>0</v>
      </c>
      <c r="W3291" s="2">
        <v>0</v>
      </c>
      <c r="X3291" s="2">
        <v>0</v>
      </c>
      <c r="Y3291" s="2">
        <v>810000</v>
      </c>
      <c r="Z3291">
        <v>20662972.9729729</v>
      </c>
      <c r="AA3291">
        <v>729729.72972972901</v>
      </c>
      <c r="AB3291">
        <v>19933243.243243199</v>
      </c>
      <c r="AC3291">
        <v>18800105.93</v>
      </c>
      <c r="AD3291" s="2">
        <v>1862867.0429729701</v>
      </c>
      <c r="AE3291">
        <v>0</v>
      </c>
      <c r="AF3291">
        <v>0</v>
      </c>
      <c r="AG3291" s="2">
        <v>1133137.3132432399</v>
      </c>
      <c r="AH3291">
        <v>0</v>
      </c>
      <c r="AI3291">
        <v>0</v>
      </c>
      <c r="AJ3291">
        <v>0</v>
      </c>
      <c r="AK3291">
        <v>0</v>
      </c>
      <c r="AL3291">
        <v>0</v>
      </c>
      <c r="AM3291">
        <v>1133137.3132432399</v>
      </c>
      <c r="AN3291">
        <v>0</v>
      </c>
      <c r="AO3291">
        <v>0</v>
      </c>
      <c r="AP3291" t="str">
        <f>TEXT(B3291,"MM")</f>
        <v>02</v>
      </c>
      <c r="AQ3291" t="str">
        <f>TEXT(B3291,"yyyy")</f>
        <v>2025</v>
      </c>
    </row>
    <row r="3292" spans="1:43" x14ac:dyDescent="0.25">
      <c r="A3292">
        <v>1</v>
      </c>
      <c r="B3292" s="3">
        <v>45700</v>
      </c>
      <c r="C3292">
        <v>2012025005025</v>
      </c>
      <c r="D3292" t="s">
        <v>95</v>
      </c>
      <c r="E3292" t="s">
        <v>10178</v>
      </c>
      <c r="F3292" t="s">
        <v>544</v>
      </c>
      <c r="G3292" t="s">
        <v>545</v>
      </c>
      <c r="H3292" t="s">
        <v>10179</v>
      </c>
      <c r="I3292" t="s">
        <v>10180</v>
      </c>
      <c r="J3292" t="s">
        <v>94</v>
      </c>
      <c r="K3292" t="s">
        <v>43</v>
      </c>
      <c r="L3292">
        <v>38860000</v>
      </c>
      <c r="N3292" t="s">
        <v>570</v>
      </c>
      <c r="O3292" t="s">
        <v>76</v>
      </c>
      <c r="P3292" t="s">
        <v>95</v>
      </c>
      <c r="Q3292">
        <v>2024</v>
      </c>
      <c r="R3292">
        <v>38860000</v>
      </c>
      <c r="S3292">
        <v>4197200</v>
      </c>
      <c r="T3292" s="2">
        <v>34662800</v>
      </c>
      <c r="U3292" s="2">
        <v>0</v>
      </c>
      <c r="V3292" s="2">
        <v>0</v>
      </c>
      <c r="W3292" s="2">
        <v>0</v>
      </c>
      <c r="X3292" s="2">
        <v>0</v>
      </c>
      <c r="Y3292" s="2">
        <v>1360000</v>
      </c>
      <c r="Z3292">
        <v>31227747.747747701</v>
      </c>
      <c r="AA3292">
        <v>1225225.22522522</v>
      </c>
      <c r="AB3292">
        <v>30002522.522522502</v>
      </c>
      <c r="AC3292">
        <v>29001487.359999999</v>
      </c>
      <c r="AD3292" s="2">
        <v>2226260.3877477399</v>
      </c>
      <c r="AE3292">
        <v>0</v>
      </c>
      <c r="AF3292">
        <v>0</v>
      </c>
      <c r="AG3292" s="2">
        <v>1001035.1625225201</v>
      </c>
      <c r="AH3292">
        <v>0</v>
      </c>
      <c r="AI3292">
        <v>0</v>
      </c>
      <c r="AJ3292">
        <v>0</v>
      </c>
      <c r="AK3292">
        <v>0</v>
      </c>
      <c r="AL3292">
        <v>0</v>
      </c>
      <c r="AM3292">
        <v>1001035.1625225201</v>
      </c>
      <c r="AN3292">
        <v>0</v>
      </c>
      <c r="AO3292">
        <v>0</v>
      </c>
      <c r="AP3292" t="str">
        <f>TEXT(B3292,"MM")</f>
        <v>02</v>
      </c>
      <c r="AQ3292" t="str">
        <f>TEXT(B3292,"yyyy")</f>
        <v>2025</v>
      </c>
    </row>
    <row r="3293" spans="1:43" x14ac:dyDescent="0.25">
      <c r="A3293">
        <v>1</v>
      </c>
      <c r="B3293" s="3">
        <v>45700</v>
      </c>
      <c r="C3293">
        <v>2032025006242</v>
      </c>
      <c r="D3293" t="s">
        <v>96</v>
      </c>
      <c r="E3293" t="s">
        <v>323</v>
      </c>
      <c r="F3293" t="s">
        <v>1161</v>
      </c>
      <c r="G3293" t="s">
        <v>9956</v>
      </c>
      <c r="H3293" t="s">
        <v>10181</v>
      </c>
      <c r="I3293" t="s">
        <v>10182</v>
      </c>
      <c r="J3293" t="s">
        <v>42</v>
      </c>
      <c r="K3293" t="s">
        <v>59</v>
      </c>
      <c r="L3293">
        <v>2100000</v>
      </c>
      <c r="M3293">
        <v>35</v>
      </c>
      <c r="N3293" t="s">
        <v>73</v>
      </c>
      <c r="O3293" t="s">
        <v>83</v>
      </c>
      <c r="P3293" t="s">
        <v>96</v>
      </c>
      <c r="Q3293">
        <v>2025</v>
      </c>
      <c r="R3293">
        <v>19530000</v>
      </c>
      <c r="S3293">
        <v>2469300</v>
      </c>
      <c r="T3293" s="2">
        <v>17060700</v>
      </c>
      <c r="U3293" s="2">
        <v>0</v>
      </c>
      <c r="V3293" s="2">
        <v>0</v>
      </c>
      <c r="W3293" s="2">
        <v>0</v>
      </c>
      <c r="X3293" s="2">
        <v>700000</v>
      </c>
      <c r="Y3293" s="2">
        <v>1400000</v>
      </c>
      <c r="Z3293">
        <v>15370000</v>
      </c>
      <c r="AA3293">
        <v>1891891.89189189</v>
      </c>
      <c r="AB3293">
        <v>13478108.1081081</v>
      </c>
      <c r="AC3293">
        <v>13739657</v>
      </c>
      <c r="AD3293" s="2">
        <v>1630343</v>
      </c>
      <c r="AE3293">
        <v>0</v>
      </c>
      <c r="AF3293">
        <v>0</v>
      </c>
      <c r="AG3293" s="2">
        <v>369081.738738738</v>
      </c>
      <c r="AH3293">
        <v>0</v>
      </c>
      <c r="AI3293">
        <v>0</v>
      </c>
      <c r="AJ3293">
        <v>0</v>
      </c>
      <c r="AK3293">
        <v>0</v>
      </c>
      <c r="AL3293">
        <v>0</v>
      </c>
      <c r="AM3293">
        <v>-261548.89189189099</v>
      </c>
      <c r="AN3293">
        <v>-630630.63063062995</v>
      </c>
      <c r="AO3293">
        <v>0</v>
      </c>
      <c r="AP3293" t="str">
        <f>TEXT(B3293,"MM")</f>
        <v>02</v>
      </c>
      <c r="AQ3293" t="str">
        <f>TEXT(B3293,"yyyy")</f>
        <v>2025</v>
      </c>
    </row>
    <row r="3294" spans="1:43" x14ac:dyDescent="0.25">
      <c r="A3294">
        <v>1</v>
      </c>
      <c r="B3294" s="3">
        <v>45700</v>
      </c>
      <c r="C3294">
        <v>2012025005020</v>
      </c>
      <c r="D3294" t="s">
        <v>95</v>
      </c>
      <c r="E3294" t="s">
        <v>293</v>
      </c>
      <c r="F3294" t="s">
        <v>1161</v>
      </c>
      <c r="G3294" t="s">
        <v>1162</v>
      </c>
      <c r="H3294" t="s">
        <v>10183</v>
      </c>
      <c r="I3294" t="s">
        <v>10184</v>
      </c>
      <c r="J3294" t="s">
        <v>42</v>
      </c>
      <c r="K3294" t="s">
        <v>59</v>
      </c>
      <c r="L3294">
        <v>2100000</v>
      </c>
      <c r="M3294">
        <v>35</v>
      </c>
      <c r="N3294" t="s">
        <v>1163</v>
      </c>
      <c r="O3294" t="s">
        <v>68</v>
      </c>
      <c r="P3294" t="s">
        <v>95</v>
      </c>
      <c r="Q3294">
        <v>2025</v>
      </c>
      <c r="R3294">
        <v>19490000</v>
      </c>
      <c r="S3294">
        <v>2437300</v>
      </c>
      <c r="T3294" s="2">
        <v>17052700</v>
      </c>
      <c r="U3294" s="2">
        <v>0</v>
      </c>
      <c r="V3294" s="2">
        <v>0</v>
      </c>
      <c r="W3294" s="2">
        <v>0</v>
      </c>
      <c r="X3294" s="2">
        <v>700000</v>
      </c>
      <c r="Y3294" s="2">
        <v>1400000</v>
      </c>
      <c r="Z3294">
        <v>15362792.7927927</v>
      </c>
      <c r="AA3294">
        <v>1891891.89189189</v>
      </c>
      <c r="AB3294">
        <v>13470900.9009009</v>
      </c>
      <c r="AC3294">
        <v>13755031</v>
      </c>
      <c r="AD3294" s="2">
        <v>1607761.7927927901</v>
      </c>
      <c r="AE3294">
        <v>0</v>
      </c>
      <c r="AF3294">
        <v>0</v>
      </c>
      <c r="AG3294" s="2">
        <v>346500.53153153101</v>
      </c>
      <c r="AH3294">
        <v>0</v>
      </c>
      <c r="AI3294">
        <v>0</v>
      </c>
      <c r="AJ3294">
        <v>0</v>
      </c>
      <c r="AK3294">
        <v>0</v>
      </c>
      <c r="AL3294">
        <v>0</v>
      </c>
      <c r="AM3294">
        <v>-284130.099099099</v>
      </c>
      <c r="AN3294">
        <v>-630630.63063062995</v>
      </c>
      <c r="AO3294">
        <v>0</v>
      </c>
      <c r="AP3294" t="str">
        <f>TEXT(B3294,"MM")</f>
        <v>02</v>
      </c>
      <c r="AQ3294" t="str">
        <f>TEXT(B3294,"yyyy")</f>
        <v>2025</v>
      </c>
    </row>
  </sheetData>
  <autoFilter ref="A1:AQ3294" xr:uid="{952FDFA8-1BB5-4293-A0D9-10EFE146D80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978E-BD11-4B94-BFE0-F9739EC99605}">
  <dimension ref="A1:M17"/>
  <sheetViews>
    <sheetView tabSelected="1" workbookViewId="0">
      <selection activeCell="B1" sqref="A1:XFD1"/>
    </sheetView>
  </sheetViews>
  <sheetFormatPr defaultRowHeight="15" x14ac:dyDescent="0.25"/>
  <cols>
    <col min="1" max="1" width="13.140625" bestFit="1" customWidth="1"/>
  </cols>
  <sheetData>
    <row r="1" spans="1:13" x14ac:dyDescent="0.25">
      <c r="A1" s="4" t="s">
        <v>10185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</row>
    <row r="2" spans="1:13" x14ac:dyDescent="0.25">
      <c r="A2" t="s">
        <v>114</v>
      </c>
      <c r="B2" s="7">
        <v>300</v>
      </c>
      <c r="C2" s="7">
        <v>326</v>
      </c>
      <c r="D2" s="7">
        <v>349</v>
      </c>
      <c r="E2" s="7">
        <v>281</v>
      </c>
      <c r="F2" s="7">
        <v>295</v>
      </c>
      <c r="G2" s="7">
        <v>306</v>
      </c>
      <c r="H2" s="7">
        <v>290</v>
      </c>
      <c r="I2" s="7">
        <v>269</v>
      </c>
      <c r="J2" s="7">
        <v>284</v>
      </c>
      <c r="K2" s="7">
        <v>300</v>
      </c>
      <c r="L2" s="7">
        <v>295</v>
      </c>
      <c r="M2" s="7">
        <v>305</v>
      </c>
    </row>
    <row r="3" spans="1:13" x14ac:dyDescent="0.25">
      <c r="A3" s="6" t="s">
        <v>86</v>
      </c>
      <c r="B3" s="7">
        <v>180</v>
      </c>
      <c r="C3" s="7">
        <v>195</v>
      </c>
      <c r="D3" s="7">
        <v>209</v>
      </c>
      <c r="E3" s="7">
        <v>169</v>
      </c>
      <c r="F3" s="7">
        <v>177</v>
      </c>
      <c r="G3" s="7">
        <v>183</v>
      </c>
      <c r="H3" s="7">
        <v>176</v>
      </c>
      <c r="I3" s="7">
        <v>161</v>
      </c>
      <c r="J3" s="7">
        <v>170</v>
      </c>
      <c r="K3" s="7">
        <v>180</v>
      </c>
      <c r="L3" s="7">
        <v>175</v>
      </c>
      <c r="M3" s="7">
        <v>185</v>
      </c>
    </row>
    <row r="4" spans="1:13" x14ac:dyDescent="0.25">
      <c r="A4" s="6" t="s">
        <v>119</v>
      </c>
      <c r="B4" s="7">
        <v>120</v>
      </c>
      <c r="C4" s="7">
        <v>130</v>
      </c>
      <c r="D4" s="7">
        <v>142</v>
      </c>
      <c r="E4" s="7">
        <v>112</v>
      </c>
      <c r="F4" s="7">
        <v>117</v>
      </c>
      <c r="G4" s="7">
        <v>123</v>
      </c>
      <c r="H4" s="7">
        <v>116</v>
      </c>
      <c r="I4" s="7">
        <v>110</v>
      </c>
      <c r="J4" s="7">
        <v>113</v>
      </c>
      <c r="K4" s="7">
        <v>119</v>
      </c>
      <c r="L4" s="7">
        <v>115</v>
      </c>
      <c r="M4" s="7">
        <v>123</v>
      </c>
    </row>
    <row r="5" spans="1:13" x14ac:dyDescent="0.25">
      <c r="A5" s="6" t="s">
        <v>117</v>
      </c>
      <c r="B5" s="7">
        <v>120</v>
      </c>
      <c r="C5" s="7">
        <v>130</v>
      </c>
      <c r="D5" s="7">
        <v>139</v>
      </c>
      <c r="E5" s="7">
        <v>112</v>
      </c>
      <c r="F5" s="7">
        <v>118</v>
      </c>
      <c r="G5" s="7">
        <v>122</v>
      </c>
      <c r="H5" s="7">
        <v>117</v>
      </c>
      <c r="I5" s="7">
        <v>109</v>
      </c>
      <c r="J5" s="7">
        <v>113</v>
      </c>
      <c r="K5" s="7">
        <v>120</v>
      </c>
      <c r="L5" s="7">
        <v>115</v>
      </c>
      <c r="M5" s="7">
        <v>125</v>
      </c>
    </row>
    <row r="6" spans="1:13" x14ac:dyDescent="0.25">
      <c r="A6" s="6" t="s">
        <v>95</v>
      </c>
      <c r="B6" s="7">
        <v>135</v>
      </c>
      <c r="C6" s="7">
        <v>146</v>
      </c>
      <c r="D6" s="7">
        <v>157</v>
      </c>
      <c r="E6" s="7">
        <v>126</v>
      </c>
      <c r="F6" s="7">
        <v>133</v>
      </c>
      <c r="G6" s="7">
        <v>137</v>
      </c>
      <c r="H6" s="7">
        <v>132</v>
      </c>
      <c r="I6" s="7">
        <v>121</v>
      </c>
      <c r="J6" s="7">
        <v>128</v>
      </c>
      <c r="K6" s="7">
        <v>135</v>
      </c>
      <c r="L6" s="7">
        <v>130</v>
      </c>
      <c r="M6" s="7">
        <v>140</v>
      </c>
    </row>
    <row r="7" spans="1:13" x14ac:dyDescent="0.25">
      <c r="A7" s="6" t="s">
        <v>97</v>
      </c>
      <c r="B7" s="7">
        <v>130</v>
      </c>
      <c r="C7" s="7">
        <v>143</v>
      </c>
      <c r="D7" s="7">
        <v>155</v>
      </c>
      <c r="E7" s="7">
        <v>123</v>
      </c>
      <c r="F7" s="7">
        <v>125</v>
      </c>
      <c r="G7" s="7">
        <v>128</v>
      </c>
      <c r="H7" s="7">
        <v>125</v>
      </c>
      <c r="I7" s="7">
        <v>118</v>
      </c>
      <c r="J7" s="7">
        <v>123</v>
      </c>
      <c r="K7" s="7">
        <v>128</v>
      </c>
      <c r="L7" s="7">
        <v>126</v>
      </c>
      <c r="M7" s="7">
        <v>136</v>
      </c>
    </row>
    <row r="8" spans="1:13" x14ac:dyDescent="0.25">
      <c r="A8" s="6" t="s">
        <v>96</v>
      </c>
      <c r="B8" s="7">
        <v>130</v>
      </c>
      <c r="C8" s="7">
        <v>141</v>
      </c>
      <c r="D8" s="7">
        <v>151</v>
      </c>
      <c r="E8" s="7">
        <v>122</v>
      </c>
      <c r="F8" s="7">
        <v>128</v>
      </c>
      <c r="G8" s="7">
        <v>132</v>
      </c>
      <c r="H8" s="7">
        <v>127</v>
      </c>
      <c r="I8" s="7">
        <v>116</v>
      </c>
      <c r="J8" s="7">
        <v>123</v>
      </c>
      <c r="K8" s="7">
        <v>127</v>
      </c>
      <c r="L8" s="7">
        <v>125</v>
      </c>
      <c r="M8" s="7">
        <v>138</v>
      </c>
    </row>
    <row r="9" spans="1:13" x14ac:dyDescent="0.25">
      <c r="A9" s="6" t="s">
        <v>55</v>
      </c>
      <c r="B9" s="7">
        <v>215</v>
      </c>
      <c r="C9" s="7">
        <v>234</v>
      </c>
      <c r="D9" s="7">
        <v>250</v>
      </c>
      <c r="E9" s="7">
        <v>202</v>
      </c>
      <c r="F9" s="7">
        <v>212</v>
      </c>
      <c r="G9" s="7">
        <v>219</v>
      </c>
      <c r="H9" s="7">
        <v>211</v>
      </c>
      <c r="I9" s="7">
        <v>189</v>
      </c>
      <c r="J9" s="7">
        <v>203</v>
      </c>
      <c r="K9" s="7">
        <v>215</v>
      </c>
      <c r="L9" s="7">
        <v>210</v>
      </c>
      <c r="M9" s="7">
        <v>220</v>
      </c>
    </row>
    <row r="10" spans="1:13" x14ac:dyDescent="0.25">
      <c r="A10" s="6" t="s">
        <v>72</v>
      </c>
      <c r="B10" s="7">
        <v>255</v>
      </c>
      <c r="C10" s="7">
        <v>277</v>
      </c>
      <c r="D10" s="7">
        <v>297</v>
      </c>
      <c r="E10" s="7">
        <v>239</v>
      </c>
      <c r="F10" s="7">
        <v>251</v>
      </c>
      <c r="G10" s="7">
        <v>260</v>
      </c>
      <c r="H10" s="7">
        <v>250</v>
      </c>
      <c r="I10" s="7">
        <v>225</v>
      </c>
      <c r="J10" s="7">
        <v>241</v>
      </c>
      <c r="K10" s="7">
        <v>255</v>
      </c>
      <c r="L10" s="7">
        <v>250</v>
      </c>
      <c r="M10" s="7">
        <v>260</v>
      </c>
    </row>
    <row r="11" spans="1:13" x14ac:dyDescent="0.25">
      <c r="A11" s="6" t="s">
        <v>45</v>
      </c>
      <c r="B11" s="7">
        <v>325</v>
      </c>
      <c r="C11" s="7">
        <v>353</v>
      </c>
      <c r="D11" s="7">
        <v>378</v>
      </c>
      <c r="E11" s="7">
        <v>305</v>
      </c>
      <c r="F11" s="7">
        <v>320</v>
      </c>
      <c r="G11" s="7">
        <v>331</v>
      </c>
      <c r="H11" s="7">
        <v>319</v>
      </c>
      <c r="I11" s="7">
        <v>286</v>
      </c>
      <c r="J11" s="7">
        <v>308</v>
      </c>
      <c r="K11" s="7">
        <v>325</v>
      </c>
      <c r="L11" s="7">
        <v>320</v>
      </c>
      <c r="M11" s="7">
        <v>330</v>
      </c>
    </row>
    <row r="12" spans="1:13" x14ac:dyDescent="0.25">
      <c r="A12" s="6" t="s">
        <v>74</v>
      </c>
      <c r="B12" s="7">
        <v>375</v>
      </c>
      <c r="C12" s="7">
        <v>408</v>
      </c>
      <c r="D12" s="7">
        <v>437</v>
      </c>
      <c r="E12" s="7">
        <v>352</v>
      </c>
      <c r="F12" s="7">
        <v>369</v>
      </c>
      <c r="G12" s="7">
        <v>382</v>
      </c>
      <c r="H12" s="7">
        <v>368</v>
      </c>
      <c r="I12" s="7">
        <v>329</v>
      </c>
      <c r="J12" s="7">
        <v>355</v>
      </c>
      <c r="K12" s="7">
        <v>375</v>
      </c>
      <c r="L12" s="7">
        <v>370</v>
      </c>
      <c r="M12" s="7">
        <v>380</v>
      </c>
    </row>
    <row r="13" spans="1:13" x14ac:dyDescent="0.25">
      <c r="A13" s="6" t="s">
        <v>51</v>
      </c>
      <c r="B13" s="7">
        <v>100</v>
      </c>
      <c r="C13" s="7">
        <v>108</v>
      </c>
      <c r="D13" s="7">
        <v>116</v>
      </c>
      <c r="E13" s="7">
        <v>93</v>
      </c>
      <c r="F13" s="7">
        <v>98</v>
      </c>
      <c r="G13" s="7">
        <v>102</v>
      </c>
      <c r="H13" s="7">
        <v>98</v>
      </c>
      <c r="I13" s="7">
        <v>91</v>
      </c>
      <c r="J13" s="7">
        <v>94</v>
      </c>
      <c r="K13" s="7">
        <v>100</v>
      </c>
      <c r="L13" s="7">
        <v>95</v>
      </c>
      <c r="M13" s="7">
        <v>105</v>
      </c>
    </row>
    <row r="14" spans="1:13" x14ac:dyDescent="0.25">
      <c r="A14" s="6" t="s">
        <v>61</v>
      </c>
      <c r="B14" s="7">
        <v>235</v>
      </c>
      <c r="C14" s="7">
        <v>255</v>
      </c>
      <c r="D14" s="7">
        <v>274</v>
      </c>
      <c r="E14" s="7">
        <v>220</v>
      </c>
      <c r="F14" s="7">
        <v>231</v>
      </c>
      <c r="G14" s="7">
        <v>239</v>
      </c>
      <c r="H14" s="7">
        <v>230</v>
      </c>
      <c r="I14" s="7">
        <v>209</v>
      </c>
      <c r="J14" s="7">
        <v>222</v>
      </c>
      <c r="K14" s="7">
        <v>235</v>
      </c>
      <c r="L14" s="7">
        <v>230</v>
      </c>
      <c r="M14" s="7">
        <v>240</v>
      </c>
    </row>
    <row r="15" spans="1:13" x14ac:dyDescent="0.25">
      <c r="A15" s="6" t="s">
        <v>64</v>
      </c>
      <c r="B15" s="7">
        <v>190</v>
      </c>
      <c r="C15" s="7">
        <v>206</v>
      </c>
      <c r="D15" s="7">
        <v>221</v>
      </c>
      <c r="E15" s="7">
        <v>178</v>
      </c>
      <c r="F15" s="7">
        <v>187</v>
      </c>
      <c r="G15" s="7">
        <v>194</v>
      </c>
      <c r="H15" s="7">
        <v>186</v>
      </c>
      <c r="I15" s="7">
        <v>168</v>
      </c>
      <c r="J15" s="7">
        <v>180</v>
      </c>
      <c r="K15" s="7">
        <v>190</v>
      </c>
      <c r="L15" s="7">
        <v>185</v>
      </c>
      <c r="M15" s="7">
        <v>195</v>
      </c>
    </row>
    <row r="16" spans="1:13" x14ac:dyDescent="0.25">
      <c r="A16" s="6" t="s">
        <v>41</v>
      </c>
      <c r="B16" s="7">
        <v>122</v>
      </c>
      <c r="C16" s="7">
        <v>134</v>
      </c>
      <c r="D16" s="7">
        <v>145</v>
      </c>
      <c r="E16" s="7">
        <v>120</v>
      </c>
      <c r="F16" s="7">
        <v>125</v>
      </c>
      <c r="G16" s="7">
        <v>127</v>
      </c>
      <c r="H16" s="7">
        <v>125</v>
      </c>
      <c r="I16" s="7">
        <v>111</v>
      </c>
      <c r="J16" s="7">
        <v>116</v>
      </c>
      <c r="K16" s="7">
        <v>125</v>
      </c>
      <c r="L16" s="7">
        <v>121</v>
      </c>
      <c r="M16" s="7">
        <v>129</v>
      </c>
    </row>
    <row r="17" spans="1:13" x14ac:dyDescent="0.25">
      <c r="A17" s="6" t="s">
        <v>93</v>
      </c>
      <c r="B17" s="7">
        <v>125</v>
      </c>
      <c r="C17" s="7">
        <v>136</v>
      </c>
      <c r="D17" s="7">
        <v>145</v>
      </c>
      <c r="E17" s="7">
        <v>117</v>
      </c>
      <c r="F17" s="7">
        <v>123</v>
      </c>
      <c r="G17" s="7">
        <v>127</v>
      </c>
      <c r="H17" s="7">
        <v>122</v>
      </c>
      <c r="I17" s="7">
        <v>112</v>
      </c>
      <c r="J17" s="7">
        <v>118</v>
      </c>
      <c r="K17" s="7">
        <v>125</v>
      </c>
      <c r="L17" s="7">
        <v>120</v>
      </c>
      <c r="M17" s="7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Penjualan</vt:lpstr>
      <vt:lpstr>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IATJHMG</dc:creator>
  <cp:lastModifiedBy>IATJHMG</cp:lastModifiedBy>
  <dcterms:created xsi:type="dcterms:W3CDTF">2025-02-21T12:58:17Z</dcterms:created>
  <dcterms:modified xsi:type="dcterms:W3CDTF">2025-02-21T17:30:31Z</dcterms:modified>
</cp:coreProperties>
</file>