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rchivos_bat\archivos_bat\migracionWordPressPrestashop\"/>
    </mc:Choice>
  </mc:AlternateContent>
  <bookViews>
    <workbookView xWindow="0" yWindow="0" windowWidth="24000" windowHeight="9735" activeTab="2"/>
  </bookViews>
  <sheets>
    <sheet name="Hoja0" sheetId="1" r:id="rId1"/>
    <sheet name="Hoja1" sheetId="2" r:id="rId2"/>
    <sheet name="Hoja2" sheetId="3" r:id="rId3"/>
  </sheets>
  <definedNames>
    <definedName name="_xlnm._FilterDatabase" localSheetId="0" hidden="1">Hoja0!$A$1:$W$169</definedName>
    <definedName name="_xlnm._FilterDatabase" localSheetId="1" hidden="1">Hoja1!$A$1:$F$162</definedName>
  </definedNames>
  <calcPr calcId="152511"/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2" i="1"/>
  <c r="J45" i="1" l="1"/>
  <c r="L45" i="1" s="1"/>
  <c r="S45" i="1"/>
  <c r="V45" i="1"/>
  <c r="J46" i="1"/>
  <c r="L46" i="1" s="1"/>
  <c r="O46" i="1"/>
  <c r="Q46" i="1"/>
  <c r="R46" i="1"/>
  <c r="V46" i="1"/>
  <c r="J43" i="1"/>
  <c r="L43" i="1" s="1"/>
  <c r="V43" i="1"/>
  <c r="J44" i="1"/>
  <c r="L44" i="1" s="1"/>
  <c r="V44" i="1"/>
  <c r="V42" i="1"/>
  <c r="J42" i="1"/>
  <c r="S42" i="1" s="1"/>
  <c r="F30" i="1"/>
  <c r="F31" i="1"/>
  <c r="V31" i="1" s="1"/>
  <c r="F32" i="1"/>
  <c r="V32" i="1" s="1"/>
  <c r="I32" i="1"/>
  <c r="I31" i="1"/>
  <c r="N42" i="1" l="1"/>
  <c r="O43" i="1"/>
  <c r="U46" i="1"/>
  <c r="M46" i="1"/>
  <c r="R45" i="1"/>
  <c r="R43" i="1"/>
  <c r="Q43" i="1"/>
  <c r="P42" i="1"/>
  <c r="U43" i="1"/>
  <c r="M43" i="1"/>
  <c r="S46" i="1"/>
  <c r="N46" i="1"/>
  <c r="O45" i="1"/>
  <c r="N45" i="1"/>
  <c r="T46" i="1"/>
  <c r="P46" i="1"/>
  <c r="U45" i="1"/>
  <c r="Q45" i="1"/>
  <c r="M45" i="1"/>
  <c r="T45" i="1"/>
  <c r="P45" i="1"/>
  <c r="S44" i="1"/>
  <c r="R44" i="1"/>
  <c r="N44" i="1"/>
  <c r="U44" i="1"/>
  <c r="Q44" i="1"/>
  <c r="M44" i="1"/>
  <c r="O44" i="1"/>
  <c r="T44" i="1"/>
  <c r="P44" i="1"/>
  <c r="S43" i="1"/>
  <c r="N43" i="1"/>
  <c r="T43" i="1"/>
  <c r="P43" i="1"/>
  <c r="J32" i="1"/>
  <c r="N32" i="1" s="1"/>
  <c r="R42" i="1"/>
  <c r="L42" i="1"/>
  <c r="T42" i="1"/>
  <c r="M42" i="1"/>
  <c r="Q42" i="1"/>
  <c r="U42" i="1"/>
  <c r="O42" i="1"/>
  <c r="J31" i="1"/>
  <c r="O31" i="1" s="1"/>
  <c r="R32" i="1"/>
  <c r="U32" i="1"/>
  <c r="L32" i="1"/>
  <c r="Q32" i="1" l="1"/>
  <c r="O32" i="1"/>
  <c r="P32" i="1"/>
  <c r="M32" i="1"/>
  <c r="T32" i="1"/>
  <c r="S32" i="1"/>
  <c r="L31" i="1"/>
  <c r="U31" i="1"/>
  <c r="M31" i="1"/>
  <c r="Q31" i="1"/>
  <c r="R31" i="1"/>
  <c r="T31" i="1"/>
  <c r="S31" i="1"/>
  <c r="N31" i="1"/>
  <c r="P31" i="1"/>
  <c r="K26" i="1" l="1"/>
  <c r="K22" i="1"/>
  <c r="K14" i="1"/>
  <c r="I18" i="1"/>
  <c r="I22" i="1"/>
  <c r="I26" i="1"/>
  <c r="I30" i="1"/>
  <c r="J30" i="1" s="1"/>
  <c r="F14" i="1"/>
  <c r="G14" i="1"/>
  <c r="H14" i="1"/>
  <c r="F18" i="1"/>
  <c r="G18" i="1"/>
  <c r="H18" i="1"/>
  <c r="F22" i="1"/>
  <c r="G22" i="1"/>
  <c r="H22" i="1"/>
  <c r="F26" i="1"/>
  <c r="G26" i="1"/>
  <c r="H26" i="1"/>
  <c r="F6" i="1"/>
  <c r="G6" i="1"/>
  <c r="H6" i="1"/>
  <c r="I6" i="1"/>
  <c r="F10" i="1"/>
  <c r="G10" i="1"/>
  <c r="H10" i="1"/>
  <c r="I10" i="1"/>
  <c r="J14" i="1" l="1"/>
  <c r="J22" i="1"/>
  <c r="T22" i="1" s="1"/>
  <c r="J18" i="1"/>
  <c r="M18" i="1" s="1"/>
  <c r="J26" i="1"/>
  <c r="L26" i="1" s="1"/>
  <c r="V22" i="1"/>
  <c r="V18" i="1"/>
  <c r="J6" i="1"/>
  <c r="N6" i="1" s="1"/>
  <c r="J10" i="1"/>
  <c r="M14" i="1"/>
  <c r="M30" i="1"/>
  <c r="J33" i="1"/>
  <c r="O33" i="1" s="1"/>
  <c r="J37" i="1"/>
  <c r="M37" i="1" s="1"/>
  <c r="J40" i="1"/>
  <c r="O40" i="1" s="1"/>
  <c r="J47" i="1"/>
  <c r="O47" i="1" s="1"/>
  <c r="J51" i="1"/>
  <c r="N51" i="1" s="1"/>
  <c r="J52" i="1"/>
  <c r="N52" i="1" s="1"/>
  <c r="J53" i="1"/>
  <c r="O53" i="1" s="1"/>
  <c r="J54" i="1"/>
  <c r="N54" i="1" s="1"/>
  <c r="J55" i="1"/>
  <c r="N55" i="1" s="1"/>
  <c r="J56" i="1"/>
  <c r="O56" i="1" s="1"/>
  <c r="J57" i="1"/>
  <c r="M57" i="1" s="1"/>
  <c r="J58" i="1"/>
  <c r="M58" i="1" s="1"/>
  <c r="J59" i="1"/>
  <c r="M59" i="1" s="1"/>
  <c r="J60" i="1"/>
  <c r="O60" i="1" s="1"/>
  <c r="J61" i="1"/>
  <c r="M61" i="1" s="1"/>
  <c r="J62" i="1"/>
  <c r="L62" i="1" s="1"/>
  <c r="J63" i="1"/>
  <c r="L63" i="1" s="1"/>
  <c r="J64" i="1"/>
  <c r="N64" i="1" s="1"/>
  <c r="J65" i="1"/>
  <c r="M65" i="1" s="1"/>
  <c r="J66" i="1"/>
  <c r="O66" i="1" s="1"/>
  <c r="J67" i="1"/>
  <c r="N67" i="1" s="1"/>
  <c r="J68" i="1"/>
  <c r="M68" i="1" s="1"/>
  <c r="J2" i="1"/>
  <c r="M2" i="1" s="1"/>
  <c r="V6" i="1"/>
  <c r="V10" i="1"/>
  <c r="L14" i="1"/>
  <c r="N14" i="1"/>
  <c r="P14" i="1"/>
  <c r="R14" i="1"/>
  <c r="S14" i="1"/>
  <c r="V14" i="1"/>
  <c r="L30" i="1"/>
  <c r="N30" i="1"/>
  <c r="O30" i="1"/>
  <c r="P30" i="1"/>
  <c r="R30" i="1"/>
  <c r="S30" i="1"/>
  <c r="T30" i="1"/>
  <c r="V30" i="1"/>
  <c r="V26" i="1"/>
  <c r="L33" i="1"/>
  <c r="V33" i="1"/>
  <c r="V37" i="1"/>
  <c r="V40" i="1"/>
  <c r="N47" i="1"/>
  <c r="R47" i="1"/>
  <c r="V47" i="1"/>
  <c r="V51" i="1"/>
  <c r="V52" i="1"/>
  <c r="V53" i="1"/>
  <c r="M54" i="1"/>
  <c r="Q54" i="1"/>
  <c r="U54" i="1"/>
  <c r="V54" i="1"/>
  <c r="V55" i="1"/>
  <c r="V56" i="1"/>
  <c r="V57" i="1"/>
  <c r="L58" i="1"/>
  <c r="P58" i="1"/>
  <c r="T58" i="1"/>
  <c r="V58" i="1"/>
  <c r="V59" i="1"/>
  <c r="V60" i="1"/>
  <c r="V61" i="1"/>
  <c r="O62" i="1"/>
  <c r="S62" i="1"/>
  <c r="V62" i="1"/>
  <c r="V63" i="1"/>
  <c r="V64" i="1"/>
  <c r="N65" i="1"/>
  <c r="V65" i="1"/>
  <c r="N66" i="1"/>
  <c r="R66" i="1"/>
  <c r="V66" i="1"/>
  <c r="U67" i="1"/>
  <c r="V67" i="1"/>
  <c r="V68" i="1"/>
  <c r="L2" i="1"/>
  <c r="V2" i="1"/>
  <c r="L59" i="1" l="1"/>
  <c r="U55" i="1"/>
  <c r="M51" i="1"/>
  <c r="Q55" i="1"/>
  <c r="Q67" i="1"/>
  <c r="M67" i="1"/>
  <c r="S63" i="1"/>
  <c r="T59" i="1"/>
  <c r="M55" i="1"/>
  <c r="U51" i="1"/>
  <c r="O63" i="1"/>
  <c r="P59" i="1"/>
  <c r="Q51" i="1"/>
  <c r="Q33" i="1"/>
  <c r="U66" i="1"/>
  <c r="Q66" i="1"/>
  <c r="M66" i="1"/>
  <c r="R62" i="1"/>
  <c r="N62" i="1"/>
  <c r="S58" i="1"/>
  <c r="O58" i="1"/>
  <c r="T54" i="1"/>
  <c r="P54" i="1"/>
  <c r="L54" i="1"/>
  <c r="U47" i="1"/>
  <c r="Q47" i="1"/>
  <c r="M47" i="1"/>
  <c r="T66" i="1"/>
  <c r="P66" i="1"/>
  <c r="L66" i="1"/>
  <c r="U62" i="1"/>
  <c r="Q62" i="1"/>
  <c r="M62" i="1"/>
  <c r="R58" i="1"/>
  <c r="N58" i="1"/>
  <c r="S54" i="1"/>
  <c r="O54" i="1"/>
  <c r="T47" i="1"/>
  <c r="P47" i="1"/>
  <c r="L47" i="1"/>
  <c r="O22" i="1"/>
  <c r="S66" i="1"/>
  <c r="T62" i="1"/>
  <c r="P62" i="1"/>
  <c r="U58" i="1"/>
  <c r="Q58" i="1"/>
  <c r="R54" i="1"/>
  <c r="S47" i="1"/>
  <c r="R22" i="1"/>
  <c r="P61" i="1"/>
  <c r="S65" i="1"/>
  <c r="R57" i="1"/>
  <c r="L37" i="1"/>
  <c r="T67" i="1"/>
  <c r="P67" i="1"/>
  <c r="L67" i="1"/>
  <c r="R63" i="1"/>
  <c r="N63" i="1"/>
  <c r="S59" i="1"/>
  <c r="O59" i="1"/>
  <c r="T55" i="1"/>
  <c r="P55" i="1"/>
  <c r="L55" i="1"/>
  <c r="T51" i="1"/>
  <c r="P51" i="1"/>
  <c r="L51" i="1"/>
  <c r="U33" i="1"/>
  <c r="P33" i="1"/>
  <c r="S67" i="1"/>
  <c r="O67" i="1"/>
  <c r="U63" i="1"/>
  <c r="Q63" i="1"/>
  <c r="M63" i="1"/>
  <c r="R59" i="1"/>
  <c r="N59" i="1"/>
  <c r="S55" i="1"/>
  <c r="O55" i="1"/>
  <c r="S51" i="1"/>
  <c r="O51" i="1"/>
  <c r="T33" i="1"/>
  <c r="N33" i="1"/>
  <c r="M22" i="1"/>
  <c r="R67" i="1"/>
  <c r="T63" i="1"/>
  <c r="P63" i="1"/>
  <c r="U59" i="1"/>
  <c r="Q59" i="1"/>
  <c r="R55" i="1"/>
  <c r="R51" i="1"/>
  <c r="R33" i="1"/>
  <c r="M33" i="1"/>
  <c r="N18" i="1"/>
  <c r="T18" i="1"/>
  <c r="P22" i="1"/>
  <c r="O64" i="1"/>
  <c r="U56" i="1"/>
  <c r="S18" i="1"/>
  <c r="U18" i="1"/>
  <c r="P18" i="1"/>
  <c r="P52" i="1"/>
  <c r="O18" i="1"/>
  <c r="Q18" i="1"/>
  <c r="L18" i="1"/>
  <c r="Q22" i="1"/>
  <c r="L22" i="1"/>
  <c r="T60" i="1"/>
  <c r="R37" i="1"/>
  <c r="R18" i="1"/>
  <c r="S22" i="1"/>
  <c r="U22" i="1"/>
  <c r="M64" i="1"/>
  <c r="P60" i="1"/>
  <c r="N56" i="1"/>
  <c r="M52" i="1"/>
  <c r="P37" i="1"/>
  <c r="T64" i="1"/>
  <c r="N60" i="1"/>
  <c r="M56" i="1"/>
  <c r="T37" i="1"/>
  <c r="O37" i="1"/>
  <c r="N22" i="1"/>
  <c r="T68" i="1"/>
  <c r="P68" i="1"/>
  <c r="O68" i="1"/>
  <c r="S64" i="1"/>
  <c r="U60" i="1"/>
  <c r="U52" i="1"/>
  <c r="S37" i="1"/>
  <c r="N37" i="1"/>
  <c r="L65" i="1"/>
  <c r="P57" i="1"/>
  <c r="R53" i="1"/>
  <c r="N2" i="1"/>
  <c r="S68" i="1"/>
  <c r="N68" i="1"/>
  <c r="P65" i="1"/>
  <c r="Q64" i="1"/>
  <c r="L64" i="1"/>
  <c r="T61" i="1"/>
  <c r="N61" i="1"/>
  <c r="R60" i="1"/>
  <c r="M60" i="1"/>
  <c r="O57" i="1"/>
  <c r="R56" i="1"/>
  <c r="P53" i="1"/>
  <c r="T52" i="1"/>
  <c r="L52" i="1"/>
  <c r="O2" i="1"/>
  <c r="R65" i="1"/>
  <c r="O61" i="1"/>
  <c r="R40" i="1"/>
  <c r="R68" i="1"/>
  <c r="L68" i="1"/>
  <c r="T65" i="1"/>
  <c r="O65" i="1"/>
  <c r="U64" i="1"/>
  <c r="P64" i="1"/>
  <c r="S61" i="1"/>
  <c r="Q60" i="1"/>
  <c r="L60" i="1"/>
  <c r="T57" i="1"/>
  <c r="L57" i="1"/>
  <c r="Q56" i="1"/>
  <c r="N53" i="1"/>
  <c r="Q52" i="1"/>
  <c r="Q26" i="1"/>
  <c r="R26" i="1"/>
  <c r="N26" i="1"/>
  <c r="S26" i="1"/>
  <c r="M26" i="1"/>
  <c r="U26" i="1"/>
  <c r="O26" i="1"/>
  <c r="T14" i="1"/>
  <c r="O14" i="1"/>
  <c r="U68" i="1"/>
  <c r="Q68" i="1"/>
  <c r="R64" i="1"/>
  <c r="R61" i="1"/>
  <c r="L61" i="1"/>
  <c r="S60" i="1"/>
  <c r="S57" i="1"/>
  <c r="N57" i="1"/>
  <c r="T56" i="1"/>
  <c r="P56" i="1"/>
  <c r="L56" i="1"/>
  <c r="T53" i="1"/>
  <c r="L53" i="1"/>
  <c r="S52" i="1"/>
  <c r="O52" i="1"/>
  <c r="N40" i="1"/>
  <c r="U37" i="1"/>
  <c r="Q37" i="1"/>
  <c r="S33" i="1"/>
  <c r="U30" i="1"/>
  <c r="Q30" i="1"/>
  <c r="L10" i="1"/>
  <c r="M6" i="1"/>
  <c r="M10" i="1"/>
  <c r="S56" i="1"/>
  <c r="R52" i="1"/>
  <c r="U65" i="1"/>
  <c r="Q65" i="1"/>
  <c r="U61" i="1"/>
  <c r="Q61" i="1"/>
  <c r="U57" i="1"/>
  <c r="Q57" i="1"/>
  <c r="U53" i="1"/>
  <c r="Q53" i="1"/>
  <c r="M53" i="1"/>
  <c r="U40" i="1"/>
  <c r="Q40" i="1"/>
  <c r="M40" i="1"/>
  <c r="T26" i="1"/>
  <c r="P26" i="1"/>
  <c r="U14" i="1"/>
  <c r="Q14" i="1"/>
  <c r="T40" i="1"/>
  <c r="P40" i="1"/>
  <c r="L40" i="1"/>
  <c r="O6" i="1"/>
  <c r="S53" i="1"/>
  <c r="S40" i="1"/>
  <c r="O10" i="1"/>
  <c r="L6" i="1"/>
  <c r="N10" i="1"/>
</calcChain>
</file>

<file path=xl/sharedStrings.xml><?xml version="1.0" encoding="utf-8"?>
<sst xmlns="http://schemas.openxmlformats.org/spreadsheetml/2006/main" count="1504" uniqueCount="767">
  <si>
    <t>Product ID</t>
  </si>
  <si>
    <t>Name</t>
  </si>
  <si>
    <t>Reference #</t>
  </si>
  <si>
    <t>Short description</t>
  </si>
  <si>
    <t>Description</t>
  </si>
  <si>
    <t>Tricota polar Negra</t>
  </si>
  <si>
    <t>https://rerda.com/101/tricota-polar-negra.jpg,https://rerda.com/98/tricota-polar-negra.jpg,https://rerda.com/99/tricota-polar-negra.jpg,https://rerda.com/95/tricota-polar-negra.jpg,https://rerda.com/97/tricota-polar-negra.jpg,https://rerda.com/96/tricota-polar-negra.jpg,https://rerda.com/94/tricota-polar-negra.jpg</t>
  </si>
  <si>
    <t>Tricota con Cuello Polera Forrada Negra</t>
  </si>
  <si>
    <t>https://rerda.com/3403/tricota-con-cuello-polera-forrada-negra.jpg,https://rerda.com/3404/tricota-con-cuello-polera-forrada-negra.jpg,https://rerda.com/106/tricota-con-cuello-polera-forrada-negra.jpg,https://rerda.com/105/tricota-con-cuello-polera-forrada-negra.jpg,https://rerda.com/109/tricota-con-cuello-polera-forrada-negra.jpg</t>
  </si>
  <si>
    <t>Tricota con Cuello Redondo Forrada Negra</t>
  </si>
  <si>
    <t>https://rerda.com/3380/tricota-con-cuello-redondo-forrada-negra.jpg,https://rerda.com/3381/tricota-con-cuello-redondo-forrada-negra.jpg</t>
  </si>
  <si>
    <t>Tricota Escote en V Negra</t>
  </si>
  <si>
    <t>https://rerda.com/944/tricota-escote-en-v-negra.jpg,https://rerda.com/943/tricota-escote-en-v-negra.jpg,https://rerda.com/941/tricota-escote-en-v-negra.jpg,https://rerda.com/942/tricota-escote-en-v-negra.jpg,https://rerda.com/940/tricota-escote-en-v-negra.jpg</t>
  </si>
  <si>
    <t>Breeches Montada Caballería Negro T:34-48</t>
  </si>
  <si>
    <t>https://rerda.com/4060/Breeches-Montada-Caballeria-Negro-T-34-49.jpg,https://rerda.com/4065/Breeches-Montada-Caballeria-Negro-T-34-49.jpg,https://rerda.com/4061/Breeches-Montada-Caballeria-Negro-T-34-49.jpg,https://rerda.com/4062/Breeches-Montada-Caballeria-Negro-T-34-49.jpg,https://rerda.com/4063/Breeches-Montada-Caballeria-Negro-T-34-49.jpg,https://rerda.com/4064/Breeches-Montada-Caballeria-Negro-T-34-49.jpg</t>
  </si>
  <si>
    <t>Pantalón de Vestir Negro T:34-48</t>
  </si>
  <si>
    <t>https://rerda.com/1832/pantalon-de-vestir-negro-t34-48.jpg,https://rerda.com/1833/pantalon-de-vestir-negro-t34-48.jpg,https://rerda.com/1834/pantalon-de-vestir-negro-t34-48.jpg</t>
  </si>
  <si>
    <t>Campera Corta Cuello desmontable Negra T:3XS-XL</t>
  </si>
  <si>
    <t>https://rerda.com/813/campera-corta-cuello-desmontable-negra-t3xs-xl.jpg,https://rerda.com/814/campera-corta-cuello-desmontable-negra-t3xs-xl.jpg,https://rerda.com/815/campera-corta-cuello-desmontable-negra-t3xs-xl.jpg,https://rerda.com/6126/campera-corta-cuello-desmontable-negra-t3xs-xl.jpg</t>
  </si>
  <si>
    <t>https://rerda.com/803/campera-palmaj-azul.jpg,https://rerda.com/804/campera-palmaj-azul.jpg,https://rerda.com/805/campera-palmaj-azul.jpg,https://rerda.com/806/campera-palmaj-azul.jpg</t>
  </si>
  <si>
    <t>Campera Polar Americana Negra</t>
  </si>
  <si>
    <t>https://rerda.com/876/campera-polar-americana-negra.jpg,https://rerda.com/875/campera-polar-americana-negra.jpg,https://rerda.com/877/campera-polar-americana-negra.jpg</t>
  </si>
  <si>
    <t>https://rerda.com/174/camperon-termico.jpg,https://rerda.com/172/camperon-termico.jpg,https://rerda.com/173/camperon-termico.jpg,https://rerda.com/175/camperon-termico.jpg,https://rerda.com/176/camperon-termico.jpg,https://rerda.com/177/camperon-termico.jpg,https://rerda.com/178/camperon-termico.jpg,https://rerda.com/179/camperon-termico.jpg,https://rerda.com/180/camperon-termico.jpg,https://rerda.com/181/camperon-termico.jpg,https://rerda.com/182/camperon-termico.jpg,https://rerda.com/183/camperon-termico.jpg,https://rerda.com/184/camperon-termico.jpg,https://rerda.com/185/camperon-termico.jpg,https://rerda.com/186/camperon-termico.jpg,https://rerda.com/187/camperon-termico.jpg</t>
  </si>
  <si>
    <t>Campera rompeviento Negra T:2XS-2XL</t>
  </si>
  <si>
    <t>https://rerda.com/196/campera-rompeviento-negra-t2xs-2xl.jpg,https://rerda.com/195/campera-rompeviento-negra-t2xs-2xl.jpg,https://rerda.com/190/campera-rompeviento-negra-t2xs-2xl.jpg,https://rerda.com/189/campera-rompeviento-negra-t2xs-2xl.jpg,https://rerda.com/191/campera-rompeviento-negra-t2xs-2xl.jpg,https://rerda.com/4313/campera-rompeviento-negra-t2xs-2xl.jpg,https://rerda.com/4314/campera-rompeviento-negra-t2xs-2xl.jpg</t>
  </si>
  <si>
    <t>Mameluco Térmico Negro T:XXS-XL</t>
  </si>
  <si>
    <t>https://rerda.com/204/mameluco-termico-negro-txxs-xl.jpg,https://rerda.com/205/mameluco-termico-negro-txxs-xl.jpg,https://rerda.com/206/mameluco-termico-negro-txxs-xl.jpg,https://rerda.com/4460/mameluco-termico-negro-txxs-xl.jpg,https://rerda.com/207/mameluco-termico-negro-txxs-xl.jpg,https://rerda.com/208/mameluco-termico-negro-txxs-xl.jpg,https://rerda.com/209/mameluco-termico-negro-txxs-xl.jpg,https://rerda.com/210/mameluco-termico-negro-txxs-xl.jpg,https://rerda.com/211/mameluco-termico-negro-txxs-xl.jpg,https://rerda.com/212/mameluco-termico-negro-txxs-xl.jpg,https://rerda.com/213/mameluco-termico-negro-txxs-xl.jpg,https://rerda.com/214/mameluco-termico-negro-txxs-xl.jpg,https://rerda.com/215/mameluco-termico-negro-txxs-xl.jpg,https://rerda.com/216/mameluco-termico-negro-txxs-xl.jpg,https://rerda.com/217/mameluco-termico-negro-txxs-xl.jpg</t>
  </si>
  <si>
    <t>https://rerda.com/4801/overall-multibolsillo-de-rip-stop-azul-noche.jpg,https://rerda.com/4802/overall-multibolsillo-de-rip-stop-azul-noche.jpg,https://rerda.com/4803/overall-multibolsillo-de-rip-stop-azul-noche.jpg,https://rerda.com/3292/overall-multibolsillo-de-rip-stop-azul-noche.jpg</t>
  </si>
  <si>
    <t>Garibaldina Rip Jazak Azul T:2XS-2XL</t>
  </si>
  <si>
    <t>https://rerda.com/3771/garibaldina-rip-jazak-azul-t2xs-2xl.jpg,https://rerda.com/3773/garibaldina-rip-jazak-azul-t2xs-2xl.jpg,https://rerda.com/3774/garibaldina-rip-jazak-azul-t2xs-2xl.jpg,https://rerda.com/3772/garibaldina-rip-jazak-azul-t2xs-2xl.jpg,https://rerda.com/4610/garibaldina-rip-jazak-azul-t2xs-2xl.jpg</t>
  </si>
  <si>
    <t>https://rerda.com/261/garibaldina-rip-jazak-infanteria-t2xs-2xl.jpg,https://rerda.com/262/garibaldina-rip-jazak-infanteria-t2xs-2xl.jpg,https://rerda.com/263/garibaldina-rip-jazak-infanteria-t2xs-2xl.jpg,https://rerda.com/264/garibaldina-rip-jazak-infanteria-t2xs-2xl.jpg,https://rerda.com/4616/garibaldina-rip-jazak-infanteria-t2xs-2xl.jpg</t>
  </si>
  <si>
    <t>Garibaldina Multicam UCA T:2XS-2XL</t>
  </si>
  <si>
    <t>https://rerda.com/267/garibaldina-multicam-uca-t2xs-2xl.jpg,https://rerda.com/268/garibaldina-multicam-uca-t2xs-2xl.jpg,https://rerda.com/269/garibaldina-multicam-uca-t2xs-2xl.jpg,https://rerda.com/270/garibaldina-multicam-uca-t2xs-2xl.jpg,https://rerda.com/4627/garibaldina-multicam-uca-t2xs-2xl.jpg</t>
  </si>
  <si>
    <t>Garibaldina Rip Mao Azul T:2XS-2XL</t>
  </si>
  <si>
    <t>https://rerda.com/271/garibaldina-rip-mao-azul-t2xs-2xl.jpg,https://rerda.com/272/garibaldina-rip-mao-azul-t2xs-2xl.jpg,https://rerda.com/273/garibaldina-rip-mao-azul-t2xs-2xl.jpg,https://rerda.com/274/garibaldina-rip-mao-azul-t2xs-2xl.jpg,https://rerda.com/4604/garibaldina-rip-mao-azul-t2xs-2xl.jpg</t>
  </si>
  <si>
    <t>Garibaldina Rip Mao Digital Gris T:2XS-2XL</t>
  </si>
  <si>
    <t>https://rerda.com/722/garibaldina-rip-mao-digital-gris-t2xs-2xl.jpg,https://rerda.com/723/garibaldina-rip-mao-digital-gris-t2xs-2xl.jpg,https://rerda.com/724/garibaldina-rip-mao-digital-gris-t2xs-2xl.jpg,https://rerda.com/4592/garibaldina-rip-mao-digital-gris-t2xs-2xl.jpg</t>
  </si>
  <si>
    <t>Bombacha Hagana Multicam T:34-48</t>
  </si>
  <si>
    <t>Bombacha Térmica Satinada Negra T:34-48</t>
  </si>
  <si>
    <t>https://rerda.com/2184/Bombacha-Termica-Satinada-Negra-T-34-49.jpg,https://rerda.com/2182/Bombacha-Termica-Satinada-Negra-T-34-49.jpg,https://rerda.com/2183/Bombacha-Termica-Satinada-Negra-T-34-49.jpg,https://rerda.com/365/Bombacha-Termica-Satinada-Negra-T-34-49.jpg,https://rerda.com/363/Bombacha-Termica-Satinada-Negra-T-34-49.jpg,https://rerda.com/364/Bombacha-Termica-Satinada-Negra-T-34-49.jpg,https://rerda.com/360/Bombacha-Termica-Satinada-Negra-T-34-49.jpg,https://rerda.com/361/Bombacha-Termica-Satinada-Negra-T-34-49.jpg,https://rerda.com/362/Bombacha-Termica-Satinada-Negra-T-34-49.jpg</t>
  </si>
  <si>
    <t>Camisa Manga Larga Negra T:34-44</t>
  </si>
  <si>
    <t>https://rerda.com/410/camisa-manga-larga-negra-t34-44.jpg,https://rerda.com/411/camisa-manga-larga-negra-t34-44.jpg</t>
  </si>
  <si>
    <t>https://rerda.com/779/camisa-mc-cuello-solapa-celeste-t34-44.jpg,https://rerda.com/780/camisa-mc-cuello-solapa-celeste-t34-44.jpg</t>
  </si>
  <si>
    <t>Remera táctica bajo chaleco de combate negro</t>
  </si>
  <si>
    <t>https://rerda.com/5291/remera-tactica-bajo-chaleco-de-combate-negro.jpg,https://rerda.com/5292/remera-tactica-bajo-chaleco-de-combate-negro.jpg,https://rerda.com/5293/remera-tactica-bajo-chaleco-de-combate-negro.jpg,https://rerda.com/4829/remera-tactica-bajo-chaleco-de-combate-negro.jpg,https://rerda.com/5294/remera-tactica-bajo-chaleco-de-combate-negro.jpg,https://rerda.com/5295/remera-tactica-bajo-chaleco-de-combate-negro.jpg</t>
  </si>
  <si>
    <t>https://rerda.com/2180/chomba-polo-manga-corta-blanca-t-2xs-2xl.jpg,https://rerda.com/2181/chomba-polo-manga-corta-blanca-t-2xs-2xl.jpg</t>
  </si>
  <si>
    <t>https://rerda.com/472/remera-mangas-cortas-con-cierre-azul.jpg,https://rerda.com/473/remera-mangas-cortas-con-cierre-azul.jpg,https://rerda.com/4864/remera-mangas-cortas-con-cierre-azul.jpg</t>
  </si>
  <si>
    <t>Chaleco de Vestir Lana Negro</t>
  </si>
  <si>
    <t>https://rerda.com/947/chaleco-de-vestir-lana-negro.jpg,https://rerda.com/948/chaleco-de-vestir-lana-negro.jpg,https://rerda.com/949/chaleco-de-vestir-lana-negro.jpg</t>
  </si>
  <si>
    <t>https://rerda.com/4759/remera-manga-larga-con-cierre-azul.jpg,https://rerda.com/4760/remera-manga-larga-con-cierre-azul.jpg,https://rerda.com/4761/remera-manga-larga-con-cierre-azul.jpg,https://rerda.com/4875/remera-manga-larga-con-cierre-azul.jpg,https://rerda.com/4762/remera-manga-larga-con-cierre-azul.jpg,https://rerda.com/4763/remera-manga-larga-con-cierre-azul.jpg</t>
  </si>
  <si>
    <t>Remera Térmica Spinit Xtreme Mangas Largas</t>
  </si>
  <si>
    <t>https://rerda.com/1224/remera-termica-spinit-xtreme-mangas-largas.jpg</t>
  </si>
  <si>
    <t>Chaquetilla Policía y Penitenciaría</t>
  </si>
  <si>
    <t>https://rerda.com/1418/chaquetilla-policia-y-penitenciaria.jpg,https://rerda.com/1417/chaquetilla-policia-y-penitenciaria.jpg,https://rerda.com/1419/chaquetilla-policia-y-penitenciaria.jpg</t>
  </si>
  <si>
    <t>https://rerda.com/2085/remera-mangas-cortas-sin-cierre-gris.jpg,https://rerda.com/2086/remera-mangas-cortas-sin-cierre-gris.jpg,https://rerda.com/2087/remera-mangas-cortas-sin-cierre-gris.jpg,https://rerda.com/4862/remera-mangas-cortas-sin-cierre-gris.jpg,https://rerda.com/2088/remera-mangas-cortas-sin-cierre-gris.jpg</t>
  </si>
  <si>
    <t>https://rerda.com/2089/remera-mangas-cortas-sin-cierre-azul-noche.jpg,https://rerda.com/2090/remera-mangas-cortas-sin-cierre-azul-noche.jpg,https://rerda.com/2091/remera-mangas-cortas-sin-cierre-azul-noche.jpg,https://rerda.com/4861/remera-mangas-cortas-sin-cierre-azul-noche.jpg,https://rerda.com/2092/remera-mangas-cortas-sin-cierre-azul-noche.jpg</t>
  </si>
  <si>
    <t>https://rerda.com/2093/remera-mangas-cortas-sin-cierre-negra.jpg,https://rerda.com/2094/remera-mangas-cortas-sin-cierre-negra.jpg,https://rerda.com/2095/remera-mangas-cortas-sin-cierre-negra.jpg,https://rerda.com/4860/remera-mangas-cortas-sin-cierre-negra.jpg,https://rerda.com/2096/remera-mangas-cortas-sin-cierre-negra.jpg</t>
  </si>
  <si>
    <t>https://rerda.com/2097/remera-mangas-cortas-sin-cierre-blanca.jpg,https://rerda.com/2098/remera-mangas-cortas-sin-cierre-blanca.jpg,https://rerda.com/2099/remera-mangas-cortas-sin-cierre-blanca.jpg,https://rerda.com/2100/remera-mangas-cortas-sin-cierre-blanca.jpg</t>
  </si>
  <si>
    <t>https://rerda.com/2109/remera-manga-corta-policia-cientifica.jpg,https://rerda.com/2110/remera-manga-corta-policia-cientifica.jpg,https://rerda.com/2111/remera-manga-corta-policia-cientifica.jpg,https://rerda.com/4859/remera-manga-corta-policia-cientifica.jpg</t>
  </si>
  <si>
    <t>https://rerda.com/2112/remera-mangas-cortas-con-cierre-bombero.jpg,https://rerda.com/2113/remera-mangas-cortas-con-cierre-bombero.jpg,https://rerda.com/2114/remera-mangas-cortas-con-cierre-bombero.jpg,https://rerda.com/4858/remera-mangas-cortas-con-cierre-bombero.jpg</t>
  </si>
  <si>
    <t>Tricota Escote en V Azul Noche</t>
  </si>
  <si>
    <t>https://rerda.com/2324/tricota-escote-en-v-azul-noche.jpg,https://rerda.com/2325/tricota-escote-en-v-azul-noche.jpg,https://rerda.com/2322/tricota-escote-en-v-azul-noche.jpg</t>
  </si>
  <si>
    <t>Campera rompeviento Negra T:3XL-5XL</t>
  </si>
  <si>
    <t>https://rerda.com/2409/campera-rompeviento-negra-t3xl-5xl.jpg,https://rerda.com/2408/campera-rompeviento-negra-t3xl-5xl.jpg,https://rerda.com/2406/campera-rompeviento-negra-t3xl-5xl.jpg,https://rerda.com/2405/campera-rompeviento-negra-t3xl-5xl.jpg,https://rerda.com/2407/campera-rompeviento-negra-t3xl-5xl.jpg</t>
  </si>
  <si>
    <t>https://rerda.com/2420/campera-palmaj-azul-talle-grande.jpg,https://rerda.com/2421/campera-palmaj-azul-talle-grande.jpg,https://rerda.com/2422/campera-palmaj-azul-talle-grande.jpg,https://rerda.com/2423/campera-palmaj-azul-talle-grande.jpg</t>
  </si>
  <si>
    <t>Garibaldina Rip Mao Azul T:3XL-5XL</t>
  </si>
  <si>
    <t>https://rerda.com/2429/garibaldina-rip-mao-azul-t3xl-5xl.jpg,https://rerda.com/2430/garibaldina-rip-mao-azul-t3xl-5xl.jpg,https://rerda.com/2431/garibaldina-rip-mao-azul-t3xl-5xl.jpg,https://rerda.com/2432/garibaldina-rip-mao-azul-t3xl-5xl.jpg,https://rerda.com/4591/garibaldina-rip-mao-azul-t3xl-5xl.jpg</t>
  </si>
  <si>
    <t>Pollera Policía sin Forrar</t>
  </si>
  <si>
    <t>https://rerda.com/2444/pollera-policia-sin-forrar.jpg,https://rerda.com/2442/pollera-policia-sin-forrar.jpg,https://rerda.com/2443/pollera-policia-sin-forrar.jpg,https://rerda.com/2445/pollera-policia-sin-forrar.jpg,https://rerda.com/2446/pollera-policia-sin-forrar.jpg</t>
  </si>
  <si>
    <t>https://rerda.com/2489/chomba-polo-manga-corta-gris-t-2xs-2xl.jpg,https://rerda.com/2490/chomba-polo-manga-corta-gris-t-2xs-2xl.jpg</t>
  </si>
  <si>
    <t>https://rerda.com/2599/camisa-mc-cuello-solapa-celeste-t46-50.jpg,https://rerda.com/2600/camisa-mc-cuello-solapa-celeste-t46-50.jpg</t>
  </si>
  <si>
    <t>https://rerda.com/2611/camisa-mc-cuello-solapa-celeste-t52-56.jpg,https://rerda.com/2612/camisa-mc-cuello-solapa-celeste-t52-56.jpg</t>
  </si>
  <si>
    <t>Camisa Manga Larga Forrada Celeste T:36-44</t>
  </si>
  <si>
    <t>https://rerda.com/2896/camisa-manga-larga-forrada-celeste-t36-44.jpg,https://rerda.com/2898/camisa-manga-larga-forrada-celeste-t36-44.jpg,https://rerda.com/2897/camisa-manga-larga-forrada-celeste-t36-44.jpg</t>
  </si>
  <si>
    <t>Camisa Manga Larga Forrada Celeste T:46-50</t>
  </si>
  <si>
    <t>https://rerda.com/2899/camisa-manga-larga-forrada-celeste-t46-50.jpg,https://rerda.com/2900/camisa-manga-larga-forrada-celeste-t46-50.jpg,https://rerda.com/2901/camisa-manga-larga-forrada-celeste-t46-50.jpg</t>
  </si>
  <si>
    <t>Remera Primera Piel Mangas Largas Minijack</t>
  </si>
  <si>
    <t>https://rerda.com/2902/remera-primera-piel-mangas-largas-minijack.jpg,https://rerda.com/2903/remera-primera-piel-mangas-largas-minijack.jpg,https://rerda.com/2904/remera-primera-piel-mangas-largas-minijack.jpg,https://rerda.com/2905/remera-primera-piel-mangas-largas-minijack.jpg,https://rerda.com/2906/remera-primera-piel-mangas-largas-minijack.jpg</t>
  </si>
  <si>
    <t>https://rerda.com/2927/remera-mangas-cortas-con-cierre-negra.jpg,https://rerda.com/2928/remera-mangas-cortas-con-cierre-negra.jpg,https://rerda.com/4857/remera-mangas-cortas-con-cierre-negra.jpg</t>
  </si>
  <si>
    <t>https://rerda.com/4257/remera-mangas-cortas-con-cierre-gris.jpg,https://rerda.com/4256/remera-mangas-cortas-con-cierre-gris.jpg,https://rerda.com/4856/remera-mangas-cortas-con-cierre-gris.jpg</t>
  </si>
  <si>
    <t>https://rerda.com/2941/remera-mangas-cortas-con-cierre-beige.jpg,https://rerda.com/2942/remera-mangas-cortas-con-cierre-beige.jpg,https://rerda.com/4855/remera-mangas-cortas-con-cierre-beige.jpg</t>
  </si>
  <si>
    <t>Remera Ballenera</t>
  </si>
  <si>
    <t>https://rerda.com/3013/remera-ballenera.jpg,https://rerda.com/3014/remera-ballenera.jpg</t>
  </si>
  <si>
    <t>Campera Polar Policial Americana Azul</t>
  </si>
  <si>
    <t>https://rerda.com/3049/campera-polar-policial-americana-azul.jpg,https://rerda.com/3050/campera-polar-policial-americana-azul.jpg,https://rerda.com/3051/campera-polar-policial-americana-azul.jpg,https://rerda.com/3052/campera-polar-policial-americana-azul.jpg</t>
  </si>
  <si>
    <t>Campera Polar Americana Gris</t>
  </si>
  <si>
    <t>https://rerda.com/3063/campera-polar-americana-gris.jpg,https://rerda.com/3064/campera-polar-americana-gris.jpg,https://rerda.com/3065/campera-polar-americana-gris.jpg</t>
  </si>
  <si>
    <t>Bombacha Hagana Multicam T:50-54</t>
  </si>
  <si>
    <t>Tricota polar Azul</t>
  </si>
  <si>
    <t>https://rerda.com/3079/tricota-polar-azul.jpg,https://rerda.com/3080/tricota-polar-azul.jpg,https://rerda.com/3081/tricota-polar-azul.jpg</t>
  </si>
  <si>
    <t>Tricota polar Gris</t>
  </si>
  <si>
    <t>https://rerda.com/3095/tricota-polar-gris.jpg,https://rerda.com/3096/tricota-polar-gris.jpg,https://rerda.com/3097/tricota-polar-gris.jpg</t>
  </si>
  <si>
    <t>Pantalón de Vestir Azul T:34-48</t>
  </si>
  <si>
    <t>https://rerda.com/3113/pantalon-de-vestir-azul-t34-48.jpg,https://rerda.com/3114/pantalon-de-vestir-azul-t34-48.jpg,https://rerda.com/3115/pantalon-de-vestir-azul-t34-48.jpg</t>
  </si>
  <si>
    <t>Pantalón de Vestir Gris T:34-48</t>
  </si>
  <si>
    <t>https://rerda.com/3122/pantalon-de-vestir-gris-t34-48.jpg,https://rerda.com/3123/pantalon-de-vestir-gris-t34-48.jpg,https://rerda.com/3124/pantalon-de-vestir-gris-t34-48.jpg</t>
  </si>
  <si>
    <t>https://rerda.com/3125/pantalon-de-vestir-negro-talle-56-al-60.jpg,https://rerda.com/3126/pantalon-de-vestir-negro-talle-56-al-60.jpg,https://rerda.com/3127/pantalon-de-vestir-negro-talle-56-al-60.jpg</t>
  </si>
  <si>
    <t>https://rerda.com/3128/pantalon-de-vestir-azul-talle-50-al-54.jpg,https://rerda.com/3129/pantalon-de-vestir-azul-talle-50-al-54.jpg,https://rerda.com/3130/pantalon-de-vestir-azul-talle-50-al-54.jpg</t>
  </si>
  <si>
    <t>https://rerda.com/3131/pantalon-de-vestir-azul-talle-56-al-60.jpg,https://rerda.com/3132/pantalon-de-vestir-azul-talle-56-al-60.jpg,https://rerda.com/3133/pantalon-de-vestir-azul-talle-56-al-60.jpg</t>
  </si>
  <si>
    <t>https://rerda.com/3134/pantalon-de-vestir-azul-talle-62-al-66.jpg,https://rerda.com/3135/pantalon-de-vestir-azul-talle-62-al-66.jpg,https://rerda.com/3136/pantalon-de-vestir-azul-talle-62-al-66.jpg</t>
  </si>
  <si>
    <t>https://rerda.com/3137/pantalon-de-vestir-gris-talle-50-al-54.jpg,https://rerda.com/3138/pantalon-de-vestir-gris-talle-50-al-54.jpg,https://rerda.com/3139/pantalon-de-vestir-gris-talle-50-al-54.jpg</t>
  </si>
  <si>
    <t>Bombacha Americana Rip Azul T:34-48</t>
  </si>
  <si>
    <t>Bombacha Americana Rip Azul T:50-54</t>
  </si>
  <si>
    <t>Bombacha Americana Rip Azul T:56-60</t>
  </si>
  <si>
    <t>Garibaldina Rip Mao Requisa T:2XS-2XL</t>
  </si>
  <si>
    <t>https://rerda.com/3156/garibaldina-rip-mao-requisa-t2xs-2xl.jpg,https://rerda.com/3157/garibaldina-rip-mao-requisa-t2xs-2xl.jpg,https://rerda.com/3158/garibaldina-rip-mao-requisa-t2xs-2xl.jpg,https://rerda.com/4605/garibaldina-rip-mao-requisa-t2xs-2xl.jpg</t>
  </si>
  <si>
    <t>Garibaldina Rip Mao Negra T:2XS-2XL</t>
  </si>
  <si>
    <t>https://rerda.com/3168/garibaldina-rip-mao-negra-t2xs-2xl.jpg,https://rerda.com/3169/garibaldina-rip-mao-negra-t2xs-2xl.jpg,https://rerda.com/3170/garibaldina-rip-mao-negra-t2xs-2xl.jpg,https://rerda.com/3171/garibaldina-rip-mao-negra-t2xs-2xl.jpg,https://rerda.com/4597/garibaldina-rip-mao-negra-t2xs-2xl.jpg</t>
  </si>
  <si>
    <t>Garibaldina Rip Mao Gris T:2XS-2XL</t>
  </si>
  <si>
    <t>https://rerda.com/3558/garibaldina-rip-mao-gris-t2xs-2xl.jpg,https://rerda.com/3559/garibaldina-rip-mao-gris-t2xs-2xl.jpg,https://rerda.com/3560/garibaldina-rip-mao-gris-t2xs-2xl.jpg,https://rerda.com/3561/garibaldina-rip-mao-gris-t2xs-2xl.jpg</t>
  </si>
  <si>
    <t>Bombacha Americana Gab Azul T:34-48</t>
  </si>
  <si>
    <t>Bombacha Americana Gab Azul T:50-54</t>
  </si>
  <si>
    <t>Bombacha Americana Gab Azul T:56-60</t>
  </si>
  <si>
    <t>Bombacha Americana Gab Azul T:62-66</t>
  </si>
  <si>
    <t>https://rerda.com/3256/campera-palmaj-negra.jpg,https://rerda.com/3257/campera-palmaj-negra.jpg,https://rerda.com/3258/campera-palmaj-negra.jpg,https://rerda.com/3259/campera-palmaj-negra.jpg</t>
  </si>
  <si>
    <t>https://rerda.com/3272/campera-palmaj-gris.jpg,https://rerda.com/3273/campera-palmaj-gris.jpg,https://rerda.com/3274/campera-palmaj-gris.jpg,https://rerda.com/3275/campera-palmaj-gris.jpg</t>
  </si>
  <si>
    <t>https://rerda.com/3276/campera-palmaj-negra-talle-grande.jpg,https://rerda.com/3277/campera-palmaj-negra-talle-grande.jpg,https://rerda.com/3278/campera-palmaj-negra-talle-grande.jpg,https://rerda.com/3279/campera-palmaj-negra-talle-grande.jpg,https://rerda.com/3281/campera-palmaj-negra-talle-grande.jpg</t>
  </si>
  <si>
    <t>https://rerda.com/3282/campera-palmaj-gris-talle-grande.jpg,https://rerda.com/3283/campera-palmaj-gris-talle-grande.jpg,https://rerda.com/3284/campera-palmaj-gris-talle-grande.jpg,https://rerda.com/3285/campera-palmaj-gris-talle-grande.jpg</t>
  </si>
  <si>
    <t>Remera Mangas Cortas con Cierre Azul T:3XL-5XL</t>
  </si>
  <si>
    <t>https://rerda.com/3286/remera-mangas-cortas-con-cierre-azul-t3xl-5xl.jpg,https://rerda.com/3287/remera-mangas-cortas-con-cierre-azul-t3xl-5xl.jpg,https://rerda.com/4854/remera-mangas-cortas-con-cierre-azul-t3xl-5xl.jpg</t>
  </si>
  <si>
    <t>Remera Mangas Cortas con Cierre Negra T:3XL-5XL</t>
  </si>
  <si>
    <t>https://rerda.com/3288/remera-mangas-cortas-con-cierre-negra-t3xl-5xl.jpg,https://rerda.com/3289/remera-mangas-cortas-con-cierre-negra-t3xl-5xl.jpg,https://rerda.com/4853/remera-mangas-cortas-con-cierre-negra-t3xl-5xl.jpg</t>
  </si>
  <si>
    <t>Remera Mangas Cortas con Cierre Gris T:3XL-5XL</t>
  </si>
  <si>
    <t>https://rerda.com/3291/remera-mangas-cortas-con-cierre-gris-t3xl-5xl.jpg,https://rerda.com/3290/remera-mangas-cortas-con-cierre-gris-t3xl-5xl.jpg,https://rerda.com/4852/remera-mangas-cortas-con-cierre-gris-t3xl-5xl.jpg</t>
  </si>
  <si>
    <t>https://rerda.com/3304/camisa-mc-cuello-solapa-azul-t34-44.jpg,https://rerda.com/3305/camisa-mc-cuello-solapa-azul-t34-44.jpg</t>
  </si>
  <si>
    <t>https://rerda.com/3306/camisa-mc-cuello-solapa-azul-t46-50.jpg,https://rerda.com/3307/camisa-mc-cuello-solapa-azul-t46-50.jpg</t>
  </si>
  <si>
    <t>https://rerda.com/3308/camisa-mc-cuello-solapa-azul-t52-56.jpg,https://rerda.com/3309/camisa-mc-cuello-solapa-azul-t52-56.jpg</t>
  </si>
  <si>
    <t>https://rerda.com/3317/camisa-mc-cuello-solapa-negra-t34-44.jpg,https://rerda.com/3318/camisa-mc-cuello-solapa-negra-t34-44.jpg</t>
  </si>
  <si>
    <t>https://rerda.com/3319/camisa-mc-cuello-solapa-negra-t46-50.jpg,https://rerda.com/3320/camisa-mc-cuello-solapa-negra-t46-50.jpg</t>
  </si>
  <si>
    <t>https://rerda.com/3321/camisa-mc-cuello-solapa-negra-t52-56.jpg,https://rerda.com/3322/camisa-mc-cuello-solapa-negra-t52-56.jpg</t>
  </si>
  <si>
    <t>https://rerda.com/3323/camisa-mc-cuello-solapa-gris-t34-44.jpg,https://rerda.com/3324/camisa-mc-cuello-solapa-gris-t34-44.jpg</t>
  </si>
  <si>
    <t>https://rerda.com/3325/camisa-mc-cuello-solapa-gris-t46-50.jpg,https://rerda.com/3326/camisa-mc-cuello-solapa-gris-t46-50.jpg</t>
  </si>
  <si>
    <t>https://rerda.com/3329/camisa-mc-cuello-solapa-blanca-t32-44.jpg,https://rerda.com/3330/camisa-mc-cuello-solapa-blanca-t32-44.jpg</t>
  </si>
  <si>
    <t>https://rerda.com/3331/camisa-mc-cuello-solapa-blanca-t46-50.jpg,https://rerda.com/3332/camisa-mc-cuello-solapa-blanca-t46-50.jpg</t>
  </si>
  <si>
    <t>https://rerda.com/3333/camisa-mc-cuello-solapa-beige-t34-44.jpg,https://rerda.com/3334/camisa-mc-cuello-solapa-beige-t34-44.jpg</t>
  </si>
  <si>
    <t>https://rerda.com/3335/camisa-mc-cuello-solapa-beige-t46-50.jpg,https://rerda.com/3336/camisa-mc-cuello-solapa-beige-t46-50.jpg</t>
  </si>
  <si>
    <t>https://rerda.com/3686/camisa-ml-celeste-t34-44.jpg,https://rerda.com/3338/camisa-ml-celeste-t34-44.jpg</t>
  </si>
  <si>
    <t>https://rerda.com/3685/camisa-ml-celeste-t46-50.jpg,https://rerda.com/3340/camisa-ml-celeste-t46-50.jpg</t>
  </si>
  <si>
    <t>https://rerda.com/3341/camisa-ml-celeste-t52-56.jpg,https://rerda.com/3342/camisa-ml-celeste-t52-56.jpg</t>
  </si>
  <si>
    <t>https://rerda.com/3343/camisa-ml-gris.jpg,https://rerda.com/3344/camisa-ml-gris.jpg</t>
  </si>
  <si>
    <t>https://rerda.com/3345/camisa-ml-gris-talle-46-al-50.jpg,https://rerda.com/3346/camisa-ml-gris-talle-46-al-50.jpg</t>
  </si>
  <si>
    <t>https://rerda.com/3347/camisa-ml-gris-talle-52-al-56.jpg,https://rerda.com/3348/camisa-ml-gris-talle-52-al-56.jpg</t>
  </si>
  <si>
    <t>https://rerda.com/3356/camisa-ml-azul-noche.jpg,https://rerda.com/3355/camisa-ml-azul-noche.jpg</t>
  </si>
  <si>
    <t>Garibaldina Rip Mao Negra 3XL-5XL</t>
  </si>
  <si>
    <t>https://rerda.com/3351/garibaldina-rip-mao-negra-3xl-5xl.jpg,https://rerda.com/3352/garibaldina-rip-mao-negra-3xl-5xl.jpg,https://rerda.com/3353/garibaldina-rip-mao-negra-3xl-5xl.jpg,https://rerda.com/3354/garibaldina-rip-mao-negra-3xl-5xl.jpg,https://rerda.com/4598/garibaldina-rip-mao-negra-3xl-5xl.jpg</t>
  </si>
  <si>
    <t>https://rerda.com/3358/camisa-ml-azul-noche-talle-46-al-50.jpg,https://rerda.com/3357/camisa-ml-azul-noche-talle-46-al-50.jpg</t>
  </si>
  <si>
    <t>Camisa Manga Larga Azul T:52-56</t>
  </si>
  <si>
    <t>https://rerda.com/3360/camisa-manga-larga-azul-t52-56.jpg,https://rerda.com/3359/camisa-manga-larga-azul-t52-56.jpg,https://rerda.com/6211/camisa-manga-larga-azul-t52-56.jpg</t>
  </si>
  <si>
    <t>Camisa Manga Larga Beige T:34-44</t>
  </si>
  <si>
    <t>https://rerda.com/3366/camisa-manga-larga-beige-t34-44.jpg,https://rerda.com/3365/camisa-manga-larga-beige-t34-44.jpg</t>
  </si>
  <si>
    <t>Tricota con Cuello Redondo Forrada Azul</t>
  </si>
  <si>
    <t>https://rerda.com/3382/tricota-con-cuello-redondo-forrada-azul.jpg,https://rerda.com/3383/tricota-con-cuello-redondo-forrada-azul.jpg</t>
  </si>
  <si>
    <t>Tricota con Cuello Redondo Forrada Verde</t>
  </si>
  <si>
    <t>https://rerda.com/3386/tricota-con-cuello-redondo-forrada-verde.jpg,https://rerda.com/3387/tricota-con-cuello-redondo-forrada-verde.jpg</t>
  </si>
  <si>
    <t>Tricota con Cuello Polera Forrada Azul</t>
  </si>
  <si>
    <t>https://rerda.com/3393/tricota-con-cuello-polera-forrada-azul.jpg,https://rerda.com/3394/tricota-con-cuello-polera-forrada-azul.jpg,https://rerda.com/3395/tricota-con-cuello-polera-forrada-azul.jpg,https://rerda.com/3396/tricota-con-cuello-polera-forrada-azul.jpg</t>
  </si>
  <si>
    <t>Tricota con Cuello Polera Forrada Verde</t>
  </si>
  <si>
    <t>https://rerda.com/3411/tricota-con-cuello-polera-forrada-verde.jpg,https://rerda.com/3410/tricota-con-cuello-polera-forrada-verde.jpg,https://rerda.com/3412/tricota-con-cuello-polera-forrada-verde.jpg</t>
  </si>
  <si>
    <t>Bombacha Térmica Satinada Azul T:34-48</t>
  </si>
  <si>
    <t>https://rerda.com/3462/Bombacha-Termica-Satinada-Azul-T-34-49.jpg,https://rerda.com/3463/Bombacha-Termica-Satinada-Azul-T-34-49.jpg,https://rerda.com/3464/Bombacha-Termica-Satinada-Azul-T-34-49.jpg</t>
  </si>
  <si>
    <t>Bombacha Térmica Satinada Azul T:50-54</t>
  </si>
  <si>
    <t>https://rerda.com/3465/Bombacha-Termica-Satinada-Azul-T-50-55.jpg,https://rerda.com/3466/Bombacha-Termica-Satinada-Azul-T-50-55.jpg,https://rerda.com/3467/Bombacha-Termica-Satinada-Azul-T-50-55.jpg</t>
  </si>
  <si>
    <t>Campera Corta Cuello desmontable Azul T:3XS-XL</t>
  </si>
  <si>
    <t>https://rerda.com/3479/campera-corta-cuello-desmontable-azul-t3xs-xl.jpg,https://rerda.com/3480/campera-corta-cuello-desmontable-azul-t3xs-xl.jpg,https://rerda.com/3481/campera-corta-cuello-desmontable-azul-t3xs-xl.jpg,https://rerda.com/6125/campera-corta-cuello-desmontable-azul-t3xs-xl.jpg</t>
  </si>
  <si>
    <t>Campera Corta Cuello desmontable Gris T:XXS-XXL</t>
  </si>
  <si>
    <t>https://rerda.com/3482/campera-corta-cuello-desmontable-gris-txxs-xxl.jpg,https://rerda.com/3483/campera-corta-cuello-desmontable-gris-txxs-xxl.jpg,https://rerda.com/3484/campera-corta-cuello-desmontable-gris-txxs-xxl.jpg,https://rerda.com/6124/campera-corta-cuello-desmontable-gris-txxs-xxl.jpg</t>
  </si>
  <si>
    <t>Bombacha Clásica Gabardina Gris T:62-66</t>
  </si>
  <si>
    <t>https://rerda.com/3525/Bombacha-Clasica-Gabardina-Gris-T-62-67.jpg,https://rerda.com/3526/Bombacha-Clasica-Gabardina-Gris-T-62-67.jpg</t>
  </si>
  <si>
    <t>Bombacha Americana Negra Gab T:62-66</t>
  </si>
  <si>
    <t>https://rerda.com/5769/Bombacha-Americana-Negra-Gab-T-62-67.jpg,https://rerda.com/5770/Bombacha-Americana-Negra-Gab-T-62-67.jpg,https://rerda.com/5771/Bombacha-Americana-Negra-Gab-T-62-67.jpg,https://rerda.com/5772/Bombacha-Americana-Negra-Gab-T-62-67.jpg,https://rerda.com/5773/Bombacha-Americana-Negra-Gab-T-62-67.jpg,https://rerda.com/5774/Bombacha-Americana-Negra-Gab-T-62-67.jpg</t>
  </si>
  <si>
    <t>https://rerda.com/3538/pantalon-de-vestir-negro-talle-50-al-54.jpg,https://rerda.com/3539/pantalon-de-vestir-negro-talle-50-al-54.jpg,https://rerda.com/3540/pantalon-de-vestir-negro-talle-50-al-54.jpg</t>
  </si>
  <si>
    <t>https://rerda.com/3541/camisa-ml-blanca.jpg,https://rerda.com/3542/camisa-ml-blanca.jpg</t>
  </si>
  <si>
    <t>https://rerda.com/3543/camisa-ml-blanca-t-46-50.jpg,https://rerda.com/3544/camisa-ml-blanca-t-46-50.jpg</t>
  </si>
  <si>
    <t>https://rerda.com/4746/remera-manga-larga-con-cierre-negra.jpg,https://rerda.com/4747/remera-manga-larga-con-cierre-negra.jpg,https://rerda.com/4748/remera-manga-larga-con-cierre-negra.jpg,https://rerda.com/4876/remera-manga-larga-con-cierre-negra.jpg,https://rerda.com/4749/remera-manga-larga-con-cierre-negra.jpg,https://rerda.com/4750/remera-manga-larga-con-cierre-negra.jpg</t>
  </si>
  <si>
    <t>https://rerda.com/4752/remera-ml-con-cierre-gris.jpg,https://rerda.com/4753/remera-ml-con-cierre-gris.jpg,https://rerda.com/4754/remera-ml-con-cierre-gris.jpg,https://rerda.com/4755/remera-ml-con-cierre-gris.jpg,https://rerda.com/4756/remera-ml-con-cierre-gris.jpg,https://rerda.com/4757/remera-ml-con-cierre-gris.jpg</t>
  </si>
  <si>
    <t>Bombacha Clásica Rip Stop Negra T:34-48</t>
  </si>
  <si>
    <t>https://rerda.com/3575/Bombacha-Clasica-Rip-Stop-Negra-T-34-49.jpg,https://rerda.com/3576/Bombacha-Clasica-Rip-Stop-Negra-T-34-49.jpg,https://rerda.com/3577/Bombacha-Clasica-Rip-Stop-Negra-T-34-49.jpg,https://rerda.com/3578/Bombacha-Clasica-Rip-Stop-Negra-T-34-49.jpg</t>
  </si>
  <si>
    <t>Bombacha Clásica Rip Stop Negra T:50-54</t>
  </si>
  <si>
    <t>https://rerda.com/3583/Bombacha-Clasica-Rip-Stop-Negra-T-50-55.jpg,https://rerda.com/3620/Bombacha-Clasica-Rip-Stop-Negra-T-50-55.jpg,https://rerda.com/3584/Bombacha-Clasica-Rip-Stop-Negra-T-50-55.jpg,https://rerda.com/3585/Bombacha-Clasica-Rip-Stop-Negra-T-50-55.jpg,https://rerda.com/3586/Bombacha-Clasica-Rip-Stop-Negra-T-50-55.jpg</t>
  </si>
  <si>
    <t>Bombacha Clásica Rip Stop Negra T:56-60</t>
  </si>
  <si>
    <t>https://rerda.com/3587/Bombacha-Clasica-Rip-Stop-Negra-T-56-61.jpg,https://rerda.com/3619/Bombacha-Clasica-Rip-Stop-Negra-T-56-61.jpg,https://rerda.com/3588/Bombacha-Clasica-Rip-Stop-Negra-T-56-61.jpg,https://rerda.com/3589/Bombacha-Clasica-Rip-Stop-Negra-T-56-61.jpg,https://rerda.com/3590/Bombacha-Clasica-Rip-Stop-Negra-T-56-61.jpg</t>
  </si>
  <si>
    <t>Bombacha Clásica Rip Stop Negra T:62-66</t>
  </si>
  <si>
    <t>https://rerda.com/3591/Bombacha-Clasica-Rip-Stop-Negra-T-62-67.jpg,https://rerda.com/3618/Bombacha-Clasica-Rip-Stop-Negra-T-62-67.jpg,https://rerda.com/3592/Bombacha-Clasica-Rip-Stop-Negra-T-62-67.jpg,https://rerda.com/3593/Bombacha-Clasica-Rip-Stop-Negra-T-62-67.jpg,https://rerda.com/3594/Bombacha-Clasica-Rip-Stop-Negra-T-62-67.jpg</t>
  </si>
  <si>
    <t>Bombacha Clásica Rip Stop Azul T:34-48</t>
  </si>
  <si>
    <t>https://rerda.com/3599/Bombacha-Clasica-Rip-Stop-Azul-T-34-49.jpg,https://rerda.com/3600/Bombacha-Clasica-Rip-Stop-Azul-T-34-49.jpg,https://rerda.com/3601/Bombacha-Clasica-Rip-Stop-Azul-T-34-49.jpg,https://rerda.com/3602/Bombacha-Clasica-Rip-Stop-Azul-T-34-49.jpg</t>
  </si>
  <si>
    <t>Bombacha Clásica Rip Stop Azul T:50-54</t>
  </si>
  <si>
    <t>https://rerda.com/3603/Bombacha-Clasica-Rip-Stop-Azul-T-50-55.jpg,https://rerda.com/3617/Bombacha-Clasica-Rip-Stop-Azul-T-50-55.jpg,https://rerda.com/3604/Bombacha-Clasica-Rip-Stop-Azul-T-50-55.jpg,https://rerda.com/3605/Bombacha-Clasica-Rip-Stop-Azul-T-50-55.jpg,https://rerda.com/3606/Bombacha-Clasica-Rip-Stop-Azul-T-50-55.jpg</t>
  </si>
  <si>
    <t>Bombacha Clásica Rip Stop Azul T:56-60</t>
  </si>
  <si>
    <t>https://rerda.com/3607/Bombacha-Clasica-Rip-Stop-Azul-T-56-61.jpg,https://rerda.com/3616/Bombacha-Clasica-Rip-Stop-Azul-T-56-61.jpg,https://rerda.com/3608/Bombacha-Clasica-Rip-Stop-Azul-T-56-61.jpg,https://rerda.com/3609/Bombacha-Clasica-Rip-Stop-Azul-T-56-61.jpg,https://rerda.com/3610/Bombacha-Clasica-Rip-Stop-Azul-T-56-61.jpg</t>
  </si>
  <si>
    <t>Bombacha Clásica Rip Stop Azul T:62-66</t>
  </si>
  <si>
    <t>https://rerda.com/3611/Bombacha-Clasica-Rip-Stop-Azul-T-62-67.jpg,https://rerda.com/3615/Bombacha-Clasica-Rip-Stop-Azul-T-62-67.jpg,https://rerda.com/3612/Bombacha-Clasica-Rip-Stop-Azul-T-62-67.jpg,https://rerda.com/3613/Bombacha-Clasica-Rip-Stop-Azul-T-62-67.jpg,https://rerda.com/3614/Bombacha-Clasica-Rip-Stop-Azul-T-62-67.jpg</t>
  </si>
  <si>
    <t>Bombacha Clásica Mimética Infantería T:56-60</t>
  </si>
  <si>
    <t>https://rerda.com/3621/Bombacha-Clasica-Mimetica-Infanteria-T-56-61.jpg,https://rerda.com/3623/Bombacha-Clasica-Mimetica-Infanteria-T-56-61.jpg,https://rerda.com/3622/Bombacha-Clasica-Mimetica-Infanteria-T-56-61.jpg,https://rerda.com/3624/Bombacha-Clasica-Mimetica-Infanteria-T-56-61.jpg</t>
  </si>
  <si>
    <t>Bombacha Clásica Rip Stop Gris T:50-54</t>
  </si>
  <si>
    <t>https://rerda.com/3632/Bombacha-Clasica-Rip-Stop-Gris-T-50-55.jpg,https://rerda.com/3636/Bombacha-Clasica-Rip-Stop-Gris-T-50-55.jpg,https://rerda.com/3633/Bombacha-Clasica-Rip-Stop-Gris-T-50-55.jpg,https://rerda.com/3634/Bombacha-Clasica-Rip-Stop-Gris-T-50-55.jpg,https://rerda.com/3635/Bombacha-Clasica-Rip-Stop-Gris-T-50-55.jpg</t>
  </si>
  <si>
    <t>Bombacha Clásica Rip Stop Gris T:56-60</t>
  </si>
  <si>
    <t>https://rerda.com/3637/Bombacha-Clasica-Rip-Stop-Gris-T-56-61.jpg,https://rerda.com/3641/Bombacha-Clasica-Rip-Stop-Gris-T-56-61.jpg,https://rerda.com/3638/Bombacha-Clasica-Rip-Stop-Gris-T-56-61.jpg,https://rerda.com/3639/Bombacha-Clasica-Rip-Stop-Gris-T-56-61.jpg,https://rerda.com/3640/Bombacha-Clasica-Rip-Stop-Gris-T-56-61.jpg</t>
  </si>
  <si>
    <t>Bombacha Clásica Rip Stop Gris T:60-66</t>
  </si>
  <si>
    <t>https://rerda.com/3642/Bombacha-Clasica-Rip-Stop-Gris-T-60-67.jpg,https://rerda.com/3646/Bombacha-Clasica-Rip-Stop-Gris-T-60-67.jpg,https://rerda.com/3643/Bombacha-Clasica-Rip-Stop-Gris-T-60-67.jpg,https://rerda.com/3644/Bombacha-Clasica-Rip-Stop-Gris-T-60-67.jpg,https://rerda.com/3645/Bombacha-Clasica-Rip-Stop-Gris-T-60-67.jpg</t>
  </si>
  <si>
    <t>Tricota con Cuello Polera Forrada Gris</t>
  </si>
  <si>
    <t>https://rerda.com/3679/tricota-con-cuello-polera-forrada-gris.jpg,https://rerda.com/3680/tricota-con-cuello-polera-forrada-gris.jpg,https://rerda.com/3681/tricota-con-cuello-polera-forrada-gris.jpg</t>
  </si>
  <si>
    <t>Bombacha Clásica Mimética Infantería T:50-54</t>
  </si>
  <si>
    <t>https://rerda.com/3721/Bombacha-Clasica-Mimetica-Infanteria-T-50-55.jpg,https://rerda.com/3723/Bombacha-Clasica-Mimetica-Infanteria-T-50-55.jpg,https://rerda.com/3722/Bombacha-Clasica-Mimetica-Infanteria-T-50-55.jpg,https://rerda.com/3724/Bombacha-Clasica-Mimetica-Infanteria-T-50-55.jpg</t>
  </si>
  <si>
    <t>Chaleco de Vestir Lana Azul</t>
  </si>
  <si>
    <t>https://rerda.com/3786/chaleco-de-vestir-lana-azul.jpg,https://rerda.com/3787/chaleco-de-vestir-lana-azul.jpg,https://rerda.com/3788/chaleco-de-vestir-lana-azul.jpg</t>
  </si>
  <si>
    <t>Bombacha Clásica Rip Dama Azul T:34-48</t>
  </si>
  <si>
    <t>https://rerda.com/3812/Bombacha-Clasica-Rip-Dama-Azul-T-34-49.jpg,https://rerda.com/3813/Bombacha-Clasica-Rip-Dama-Azul-T-34-49.jpg,https://rerda.com/3814/Bombacha-Clasica-Rip-Dama-Azul-T-34-49.jpg,https://rerda.com/4953/Bombacha-Clasica-Rip-Dama-Azul-T-34-49.jpg</t>
  </si>
  <si>
    <t>Bombacha Clásica Rip Dama Negra T:34-48</t>
  </si>
  <si>
    <t>https://rerda.com/3815/Bombacha-Clasica-Rip-Dama-Negra-T-34-49.jpg,https://rerda.com/3816/Bombacha-Clasica-Rip-Dama-Negra-T-34-49.jpg,https://rerda.com/3817/Bombacha-Clasica-Rip-Dama-Negra-T-34-49.jpg,https://rerda.com/4954/Bombacha-Clasica-Rip-Dama-Negra-T-34-49.jpg</t>
  </si>
  <si>
    <t>Pantalón de Dama policial Azul</t>
  </si>
  <si>
    <t>https://rerda.com/3827/pantalon-de-dama-policial-azul.jpg,https://rerda.com/3828/pantalon-de-dama-policial-azul.jpg,https://rerda.com/3829/pantalon-de-dama-policial-azul.jpg</t>
  </si>
  <si>
    <t>Campera rompeviento Azul T:2XS-2XL</t>
  </si>
  <si>
    <t>https://rerda.com/3890/campera-rompeviento-azul-t2xs-2xl.jpg,https://rerda.com/3891/campera-rompeviento-azul-t2xs-2xl.jpg,https://rerda.com/3892/campera-rompeviento-azul-t2xs-2xl.jpg</t>
  </si>
  <si>
    <t>https://rerda.com/3907/chomba-polo-manga-corta-azul-t-2xs-2xl.jpg,https://rerda.com/3906/chomba-polo-manga-corta-azul-t-2xs-2xl.jpg</t>
  </si>
  <si>
    <t>https://rerda.com/3910/chomba-polo-manga-corta-negra-t-2xs-2xl.jpg,https://rerda.com/3911/chomba-polo-manga-corta-negra-t-2xs-2xl.jpg</t>
  </si>
  <si>
    <t>https://rerda.com/3912/chomba-polo-manga-corta-blanca-t-3xl-5xl.jpg,https://rerda.com/3913/chomba-polo-manga-corta-blanca-t-3xl-5xl.jpg</t>
  </si>
  <si>
    <t>https://rerda.com/3914/chomba-polo-manga-corta-gris-t-3xl-5xl.jpg,https://rerda.com/3915/chomba-polo-manga-corta-gris-t-3xl-5xl.jpg</t>
  </si>
  <si>
    <t>https://rerda.com/3917/chomba-polo-manga-corta-azul-t-3xl-5xl.jpg,https://rerda.com/3916/chomba-polo-manga-corta-azul-t-3xl-5xl.jpg</t>
  </si>
  <si>
    <t>Chomba Polo Manga Corta Negra T:3XL-5XL</t>
  </si>
  <si>
    <t>https://rerda.com/3918/chomba-polo-manga-corta-negra-t3xl-5xl.jpg,https://rerda.com/3919/chomba-polo-manga-corta-negra-t3xl-5xl.jpg,https://rerda.com/4851/chomba-polo-manga-corta-negra-t3xl-5xl.jpg</t>
  </si>
  <si>
    <t>Campera rompeviento Azul T:3XL-5XL</t>
  </si>
  <si>
    <t>https://rerda.com/3920/campera-rompeviento-azul-t3xl-5xl.jpg,https://rerda.com/3921/campera-rompeviento-azul-t3xl-5xl.jpg,https://rerda.com/3922/campera-rompeviento-azul-t3xl-5xl.jpg</t>
  </si>
  <si>
    <t>Campera rompeviento Gris T:2XS-2XL</t>
  </si>
  <si>
    <t>https://rerda.com/3923/campera-rompeviento-gris-t2xs-2xl.jpg,https://rerda.com/3924/campera-rompeviento-gris-t2xs-2xl.jpg,https://rerda.com/3925/campera-rompeviento-gris-t2xs-2xl.jpg</t>
  </si>
  <si>
    <t>https://rerda.com/5280/camisa-manga-larga-celeste-gris-torcaza-t4650-rio-negro.jpg,https://rerda.com/5281/camisa-manga-larga-celeste-gris-torcaza-t4650-rio-negro.jpg,https://rerda.com/5279/camisa-manga-larga-celeste-gris-torcaza-t4650-rio-negro.jpg</t>
  </si>
  <si>
    <t>Camisa Manga Larga Celeste / Gris Torcaza T:34/44 Río Negro</t>
  </si>
  <si>
    <t>https://rerda.com/5276/camisa-manga-larga-celeste-gris-torcaza-t3444-rio-negro.jpg,https://rerda.com/5277/camisa-manga-larga-celeste-gris-torcaza-t3444-rio-negro.jpg,https://rerda.com/5278/camisa-manga-larga-celeste-gris-torcaza-t3444-rio-negro.jpg</t>
  </si>
  <si>
    <t>https://rerda.com/4764/remera-ml-con-cierre-azul-talle-grande.jpg,https://rerda.com/4765/remera-ml-con-cierre-azul-talle-grande.jpg,https://rerda.com/4766/remera-ml-con-cierre-azul-talle-grande.jpg,https://rerda.com/4767/remera-ml-con-cierre-azul-talle-grande.jpg,https://rerda.com/4768/remera-ml-con-cierre-azul-talle-grande.jpg,https://rerda.com/4769/remera-ml-con-cierre-azul-talle-grande.jpg</t>
  </si>
  <si>
    <t>https://rerda.com/4771/remera-ml-con-cierre-negra-talle-grande.jpg,https://rerda.com/4772/remera-ml-con-cierre-negra-talle-grande.jpg,https://rerda.com/4773/remera-ml-con-cierre-negra-talle-grande.jpg,https://rerda.com/4774/remera-ml-con-cierre-negra-talle-grande.jpg,https://rerda.com/4775/remera-ml-con-cierre-negra-talle-grande.jpg,https://rerda.com/4770/remera-ml-con-cierre-negra-talle-grande.jpg</t>
  </si>
  <si>
    <t>https://rerda.com/4787/remera-ml-con-cierre-gris-talle-grande.jpg,https://rerda.com/4788/remera-ml-con-cierre-gris-talle-grande.jpg,https://rerda.com/4789/remera-ml-con-cierre-gris-talle-grande.jpg,https://rerda.com/4790/remera-ml-con-cierre-gris-talle-grande.jpg,https://rerda.com/4791/remera-ml-con-cierre-gris-talle-grande.jpg,https://rerda.com/4792/remera-ml-con-cierre-gris-talle-grande.jpg</t>
  </si>
  <si>
    <t>Breeches Montada Caballería Azul T:34-48</t>
  </si>
  <si>
    <t>https://rerda.com/4069/Breeches-Montada-Caballeria-Azul-T-34-49.jpg,https://rerda.com/4066/Breeches-Montada-Caballeria-Azul-T-34-49.jpg,https://rerda.com/4067/Breeches-Montada-Caballeria-Azul-T-34-49.jpg,https://rerda.com/4068/Breeches-Montada-Caballeria-Azul-T-34-49.jpg</t>
  </si>
  <si>
    <t>Breeches Montada Caballería Negro T:50-54</t>
  </si>
  <si>
    <t>https://rerda.com/4071/Breeches-Montada-Caballeria-Negro-T-50-55.jpg,https://rerda.com/4076/Breeches-Montada-Caballeria-Negro-T-50-55.jpg,https://rerda.com/4072/Breeches-Montada-Caballeria-Negro-T-50-55.jpg,https://rerda.com/4073/Breeches-Montada-Caballeria-Negro-T-50-55.jpg,https://rerda.com/4074/Breeches-Montada-Caballeria-Negro-T-50-55.jpg,https://rerda.com/4075/Breeches-Montada-Caballeria-Negro-T-50-55.jpg</t>
  </si>
  <si>
    <t>Breeches Montada Caballería Azul T:50-54</t>
  </si>
  <si>
    <t>https://rerda.com/4080/Breeches-Montada-Caballeria-Azul-T-50-55.jpg,https://rerda.com/4077/Breeches-Montada-Caballeria-Azul-T-50-55.jpg,https://rerda.com/4078/Breeches-Montada-Caballeria-Azul-T-50-55.jpg,https://rerda.com/4079/Breeches-Montada-Caballeria-Azul-T-50-55.jpg</t>
  </si>
  <si>
    <t>Bombacha Clásica Vial Tucumán T:34-48</t>
  </si>
  <si>
    <t>https://rerda.com/4104/Bombacha-Clasica-Vial-Tucuman-T-34-49.jpg,https://rerda.com/4106/Bombacha-Clasica-Vial-Tucuman-T-34-49.jpg</t>
  </si>
  <si>
    <t>Bombacha Clásica Vial Tucumán T:50-54</t>
  </si>
  <si>
    <t>https://rerda.com/4105/Bombacha-Clasica-Vial-Tucuman-T-50-55.jpg,https://rerda.com/4107/Bombacha-Clasica-Vial-Tucuman-T-50-55.jpg</t>
  </si>
  <si>
    <t>Bombacha Americana Requisa T:34-48</t>
  </si>
  <si>
    <t>https://rerda.com/5945/Bombacha-Americana-Requisa-T-34-49.jpg,https://rerda.com/5946/Bombacha-Americana-Requisa-T-34-49.jpg,https://rerda.com/5947/Bombacha-Americana-Requisa-T-34-49.jpg,https://rerda.com/5948/Bombacha-Americana-Requisa-T-34-49.jpg,https://rerda.com/5949/Bombacha-Americana-Requisa-T-34-49.jpg</t>
  </si>
  <si>
    <t>Bombacha Americana Requisa T:50-54</t>
  </si>
  <si>
    <t>https://rerda.com/5950/Bombacha-Americana-Requisa-T-50-55.jpg,https://rerda.com/5951/Bombacha-Americana-Requisa-T-50-55.jpg,https://rerda.com/5952/Bombacha-Americana-Requisa-T-50-55.jpg,https://rerda.com/5953/Bombacha-Americana-Requisa-T-50-55.jpg,https://rerda.com/5954/Bombacha-Americana-Requisa-T-50-55.jpg</t>
  </si>
  <si>
    <t>https://rerda.com/4190/camisa-mc-cuello-corbata-azul-t34-44.jpg</t>
  </si>
  <si>
    <t>https://rerda.com/4191/camisa-mc-cuello-corbata-azul-t46-50.jpg</t>
  </si>
  <si>
    <t>https://rerda.com/4192/camisa-mc-cuello-corbata-gris-t34-44.jpg</t>
  </si>
  <si>
    <t>https://rerda.com/4193/camisa-mc-cuello-corbata-gris-t46-50.jpg</t>
  </si>
  <si>
    <t>https://rerda.com/4194/camisa-mc-cuello-corbata-negra-t34-44.jpg</t>
  </si>
  <si>
    <t>https://rerda.com/4195/camisa-mc-cuello-corbata-negra-t46-50.jpg</t>
  </si>
  <si>
    <t>https://rerda.com/4197/camisa-mc-cuello-corbata-celeste-t34-44.jpg</t>
  </si>
  <si>
    <t>https://rerda.com/4198/camisa-mc-cuello-corbata-celeste-t46-50.jpg</t>
  </si>
  <si>
    <t>https://rerda.com/5282/camisa-manga-larga-gris-torcaza-t5256-policia-rio-negro.jpg,https://rerda.com/5283/camisa-manga-larga-gris-torcaza-t5256-policia-rio-negro.jpg,https://rerda.com/5284/camisa-manga-larga-gris-torcaza-t5256-policia-rio-negro.jpg</t>
  </si>
  <si>
    <t>https://rerda.com/4202/camisa-mc-csolapa-torcaza-t34-44-rio-negro.jpg</t>
  </si>
  <si>
    <t>https://rerda.com/4211/camisa-mc-csolapa-torcaza-t46-50-rio-negro.jpg</t>
  </si>
  <si>
    <t>Overall Multibolsillo Gabardina Negro</t>
  </si>
  <si>
    <t>https://rerda.com/4311/overall-multibolsillo-gabardina-negro.jpg,https://rerda.com/4312/overall-multibolsillo-gabardina-negro.jpg,https://rerda.com/4236/overall-multibolsillo-gabardina-negro.jpg</t>
  </si>
  <si>
    <t>Overall Multibolsillo Gabardina Azul Noche</t>
  </si>
  <si>
    <t>https://rerda.com/4242/overall-multibolsillo-gabardina-azul-noche.jpg,https://rerda.com/4241/overall-multibolsillo-gabardina-azul-noche.jpg,https://rerda.com/4237/overall-multibolsillo-gabardina-azul-noche.jpg</t>
  </si>
  <si>
    <t>https://rerda.com/4742/remera-manga-corta-azul-policia.jpg,https://rerda.com/4743/remera-manga-corta-azul-policia.jpg,https://rerda.com/4744/remera-manga-corta-azul-policia.jpg,https://rerda.com/4745/remera-manga-corta-azul-policia.jpg</t>
  </si>
  <si>
    <t>Bombacha Policial Kadima Azul Noche T:38-48</t>
  </si>
  <si>
    <t>https://rerda.com/5168/Bombacha-Policial-Kadima-Azul-Noche-T-38-49.jpg,https://rerda.com/4271/Bombacha-Policial-Kadima-Azul-Noche-T-38-49.jpg,https://rerda.com/4272/Bombacha-Policial-Kadima-Azul-Noche-T-38-49.jpg,https://rerda.com/5169/Bombacha-Policial-Kadima-Azul-Noche-T-38-49.jpg,https://rerda.com/4273/Bombacha-Policial-Kadima-Azul-Noche-T-38-49.jpg,https://rerda.com/4274/Bombacha-Policial-Kadima-Azul-Noche-T-38-49.jpg</t>
  </si>
  <si>
    <t>Bombacha Policial Kadima Azul Noche T:50-54</t>
  </si>
  <si>
    <t>https://rerda.com/5171/Bombacha-Policial-Kadima-Azul-Noche-T-50-55.jpg,https://rerda.com/4283/Bombacha-Policial-Kadima-Azul-Noche-T-50-55.jpg,https://rerda.com/4284/Bombacha-Policial-Kadima-Azul-Noche-T-50-55.jpg,https://rerda.com/5170/Bombacha-Policial-Kadima-Azul-Noche-T-50-55.jpg,https://rerda.com/4285/Bombacha-Policial-Kadima-Azul-Noche-T-50-55.jpg,https://rerda.com/4286/Bombacha-Policial-Kadima-Azul-Noche-T-50-55.jpg</t>
  </si>
  <si>
    <t>https://rerda.com/4315/remera-manga-corta-blanca-lisa.jpg</t>
  </si>
  <si>
    <t>https://rerda.com/4316/remera-manga-corta-azul-noche-lisa.jpg</t>
  </si>
  <si>
    <t>https://rerda.com/4317/remera-mc-negra-lisa.jpg</t>
  </si>
  <si>
    <t>https://rerda.com/4318/remera-manga-corta-gris-topo-lisa.jpg</t>
  </si>
  <si>
    <t>https://rerda.com/4319/remera-manga-corta-beige-lisa.jpg</t>
  </si>
  <si>
    <t>Bombacha Clásica Rip Azul Neuquén T:34-48</t>
  </si>
  <si>
    <t>https://rerda.com/4320/Bombacha-Clasica-Rip-Azul-Neuquen-T-34-49.jpg,https://rerda.com/4321/Bombacha-Clasica-Rip-Azul-Neuquen-T-34-49.jpg,https://rerda.com/4322/Bombacha-Clasica-Rip-Azul-Neuquen-T-34-49.jpg,https://rerda.com/5624/Bombacha-Clasica-Rip-Azul-Neuquen-T-34-49.jpg,https://rerda.com/4323/Bombacha-Clasica-Rip-Azul-Neuquen-T-34-49.jpg</t>
  </si>
  <si>
    <t>Bombacha Clásica Rip Azul Neuquén T:50-54</t>
  </si>
  <si>
    <t>https://rerda.com/4324/Bombacha-Clasica-Rip-Azul-Neuquen-T-50-55.jpg,https://rerda.com/4325/Bombacha-Clasica-Rip-Azul-Neuquen-T-50-55.jpg,https://rerda.com/4326/Bombacha-Clasica-Rip-Azul-Neuquen-T-50-55.jpg,https://rerda.com/5625/Bombacha-Clasica-Rip-Azul-Neuquen-T-50-55.jpg,https://rerda.com/4327/Bombacha-Clasica-Rip-Azul-Neuquen-T-50-55.jpg</t>
  </si>
  <si>
    <t>Garibaldina Penitenciaría Federal T:2XS-2XL</t>
  </si>
  <si>
    <t>https://rerda.com/4580/garibaldina-penitenciaria-federal-t2xs-2xl.jpg,https://rerda.com/4582/garibaldina-penitenciaria-federal-t2xs-2xl.jpg,https://rerda.com/4583/garibaldina-penitenciaria-federal-t2xs-2xl.jpg,https://rerda.com/4581/garibaldina-penitenciaria-federal-t2xs-2xl.jpg,https://rerda.com/4498/garibaldina-penitenciaria-federal-t2xs-2xl.jpg,https://rerda.com/4584/garibaldina-penitenciaria-federal-t2xs-2xl.jpg</t>
  </si>
  <si>
    <t>https://rerda.com/4341/camisa-ml-celeste-t58-62.jpg,https://rerda.com/4342/camisa-ml-celeste-t58-62.jpg</t>
  </si>
  <si>
    <t>Mameluco Térmico Negro T:XXL-XXXL</t>
  </si>
  <si>
    <t>https://rerda.com/4343/mameluco-termico-negro-txxl-xxxl.jpg,https://rerda.com/4344/mameluco-termico-negro-txxl-xxxl.jpg,https://rerda.com/4459/mameluco-termico-negro-txxl-xxxl.jpg,https://rerda.com/4345/mameluco-termico-negro-txxl-xxxl.jpg,https://rerda.com/4346/mameluco-termico-negro-txxl-xxxl.jpg,https://rerda.com/4347/mameluco-termico-negro-txxl-xxxl.jpg,https://rerda.com/4348/mameluco-termico-negro-txxl-xxxl.jpg,https://rerda.com/4349/mameluco-termico-negro-txxl-xxxl.jpg,https://rerda.com/4350/mameluco-termico-negro-txxl-xxxl.jpg,https://rerda.com/4351/mameluco-termico-negro-txxl-xxxl.jpg,https://rerda.com/4352/mameluco-termico-negro-txxl-xxxl.jpg,https://rerda.com/4353/mameluco-termico-negro-txxl-xxxl.jpg,https://rerda.com/4354/mameluco-termico-negro-txxl-xxxl.jpg,https://rerda.com/4355/mameluco-termico-negro-txxl-xxxl.jpg,https://rerda.com/4356/mameluco-termico-negro-txxl-xxxl.jpg</t>
  </si>
  <si>
    <t>Campera Corta Policial Azul T:2XL-4XL</t>
  </si>
  <si>
    <t>https://rerda.com/4364/campera-corta-policial-azul-t2xl-4xl.jpg,https://rerda.com/4365/campera-corta-policial-azul-t2xl-4xl.jpg,https://rerda.com/4366/campera-corta-policial-azul-t2xl-4xl.jpg</t>
  </si>
  <si>
    <t>Bombacha Penitenciaría Federal T:34-48</t>
  </si>
  <si>
    <t>https://rerda.com/4397/Bombacha-Penitenciaria-Federal-T-34-49.jpg,https://rerda.com/4396/Bombacha-Penitenciaria-Federal-T-34-49.jpg,https://rerda.com/5637/Bombacha-Penitenciaria-Federal-T-34-49.jpg</t>
  </si>
  <si>
    <t>Bombacha Penitenciaría Federal T:50-54</t>
  </si>
  <si>
    <t>https://rerda.com/4399/Bombacha-Penitenciaria-Federal-T-50-55.jpg,https://rerda.com/4398/Bombacha-Penitenciaria-Federal-T-50-55.jpg,https://rerda.com/5636/Bombacha-Penitenciaria-Federal-T-50-55.jpg</t>
  </si>
  <si>
    <t>Camisa Manga Larga Negra T:46-50</t>
  </si>
  <si>
    <t>https://rerda.com/4401/camisa-manga-larga-negra-t46-50.jpg,https://rerda.com/4402/camisa-manga-larga-negra-t46-50.jpg</t>
  </si>
  <si>
    <t>Bombacha Jazak de Rip Stop Gris T:34-48</t>
  </si>
  <si>
    <t>https://rerda.com/4413/Bombacha-Jazak-de-Rip-Stop-Gris-T-34-49.jpg,https://rerda.com/4414/Bombacha-Jazak-de-Rip-Stop-Gris-T-34-49.jpg,https://rerda.com/4415/Bombacha-Jazak-de-Rip-Stop-Gris-T-34-49.jpg,https://rerda.com/4416/Bombacha-Jazak-de-Rip-Stop-Gris-T-34-49.jpg</t>
  </si>
  <si>
    <t>Bombacha Jazak de Rip Stop Gris T:50-54</t>
  </si>
  <si>
    <t>https://rerda.com/4418/Bombacha-Jazak-de-Rip-Stop-Gris-T-50-55.jpg,https://rerda.com/4419/Bombacha-Jazak-de-Rip-Stop-Gris-T-50-55.jpg,https://rerda.com/4420/Bombacha-Jazak-de-Rip-Stop-Gris-T-50-55.jpg,https://rerda.com/4421/Bombacha-Jazak-de-Rip-Stop-Gris-T-50-55.jpg,https://rerda.com/4424/Bombacha-Jazak-de-Rip-Stop-Gris-T-50-55.jpg</t>
  </si>
  <si>
    <t>Bombacha Clásica Rip Beige T:34-48</t>
  </si>
  <si>
    <t>https://rerda.com/4422/Bombacha-Clasica-Rip-Beige-T-34-49.jpg,https://rerda.com/5165/Bombacha-Clasica-Rip-Beige-T-34-49.jpg</t>
  </si>
  <si>
    <t>Garibaldina Rip Mao Beige T:2XS-2XL</t>
  </si>
  <si>
    <t>https://rerda.com/4558/garibaldina-rip-mao-beige-t2xs-2xl.jpg,https://rerda.com/4560/garibaldina-rip-mao-beige-t2xs-2xl.jpg,https://rerda.com/4559/garibaldina-rip-mao-beige-t2xs-2xl.jpg,https://rerda.com/4561/garibaldina-rip-mao-beige-t2xs-2xl.jpg,https://rerda.com/4562/garibaldina-rip-mao-beige-t2xs-2xl.jpg</t>
  </si>
  <si>
    <t>Breeches Montada Caballería Negro T:56-60</t>
  </si>
  <si>
    <t>https://rerda.com/4442/Breeches-Montada-Caballeria-Negro-T-56-61.jpg,https://rerda.com/4447/Breeches-Montada-Caballeria-Negro-T-56-61.jpg,https://rerda.com/4443/Breeches-Montada-Caballeria-Negro-T-56-61.jpg,https://rerda.com/4455/Breeches-Montada-Caballeria-Negro-T-56-61.jpg,https://rerda.com/4444/Breeches-Montada-Caballeria-Negro-T-56-61.jpg,https://rerda.com/4445/Breeches-Montada-Caballeria-Negro-T-56-61.jpg,https://rerda.com/4446/Breeches-Montada-Caballeria-Negro-T-56-61.jpg</t>
  </si>
  <si>
    <t>Breeches Montada Caballería Negro T:62-66</t>
  </si>
  <si>
    <t>https://rerda.com/4448/Breeches-Montada-Caballeria-Negro-T-62-67.jpg,https://rerda.com/4453/Breeches-Montada-Caballeria-Negro-T-62-67.jpg,https://rerda.com/4454/Breeches-Montada-Caballeria-Negro-T-62-67.jpg,https://rerda.com/4449/Breeches-Montada-Caballeria-Negro-T-62-67.jpg,https://rerda.com/4450/Breeches-Montada-Caballeria-Negro-T-62-67.jpg,https://rerda.com/4451/Breeches-Montada-Caballeria-Negro-T-62-67.jpg,https://rerda.com/4452/Breeches-Montada-Caballeria-Negro-T-62-67.jpg</t>
  </si>
  <si>
    <t>Garibaldina Rip Mao Infantería T:2XS-2XL</t>
  </si>
  <si>
    <t>https://rerda.com/4517/garibaldina-rip-mao-infanteria-t2xs-2xl.jpg,https://rerda.com/4514/garibaldina-rip-mao-infanteria-t2xs-2xl.jpg,https://rerda.com/4515/garibaldina-rip-mao-infanteria-t2xs-2xl.jpg,https://rerda.com/4516/garibaldina-rip-mao-infanteria-t2xs-2xl.jpg,https://rerda.com/4513/garibaldina-rip-mao-infanteria-t2xs-2xl.jpg,https://rerda.com/4519/garibaldina-rip-mao-infanteria-t2xs-2xl.jpg</t>
  </si>
  <si>
    <t>Garibaldina Rip Mao Infantería T:3XL-5XL</t>
  </si>
  <si>
    <t>https://rerda.com/4524/garibaldina-rip-mao-infanteria-t3xl-5xl.jpg,https://rerda.com/4521/garibaldina-rip-mao-infanteria-t3xl-5xl.jpg,https://rerda.com/4522/garibaldina-rip-mao-infanteria-t3xl-5xl.jpg,https://rerda.com/4523/garibaldina-rip-mao-infanteria-t3xl-5xl.jpg,https://rerda.com/4520/garibaldina-rip-mao-infanteria-t3xl-5xl.jpg,https://rerda.com/4525/garibaldina-rip-mao-infanteria-t3xl-5xl.jpg</t>
  </si>
  <si>
    <t>Garibaldina Rip Mao Ejército T:2XS-2XL</t>
  </si>
  <si>
    <t>https://rerda.com/4526/garibaldina-rip-mao-ejercito-t2xs-2xl.jpg,https://rerda.com/4527/garibaldina-rip-mao-ejercito-t2xs-2xl.jpg,https://rerda.com/4528/garibaldina-rip-mao-ejercito-t2xs-2xl.jpg,https://rerda.com/4529/garibaldina-rip-mao-ejercito-t2xs-2xl.jpg,https://rerda.com/4530/garibaldina-rip-mao-ejercito-t2xs-2xl.jpg</t>
  </si>
  <si>
    <t>Garibaldina Rip Mao Ejército T:3XL-5XL</t>
  </si>
  <si>
    <t>https://rerda.com/4531/garibaldina-rip-mao-ejercito-t3xl-5xl.jpg,https://rerda.com/4532/garibaldina-rip-mao-ejercito-t3xl-5xl.jpg,https://rerda.com/4533/garibaldina-rip-mao-ejercito-t3xl-5xl.jpg,https://rerda.com/4534/garibaldina-rip-mao-ejercito-t3xl-5xl.jpg,https://rerda.com/4535/garibaldina-rip-mao-ejercito-t3xl-5xl.jpg</t>
  </si>
  <si>
    <t>Garibaldina Rip Ejército T:2XS-2XL</t>
  </si>
  <si>
    <t>https://rerda.com/4740/garibaldina-rip-ejercito-t2xs-2xl.jpg,https://rerda.com/4569/garibaldina-rip-ejercito-t2xs-2xl.jpg,https://rerda.com/4573/garibaldina-rip-ejercito-t2xs-2xl.jpg,https://rerda.com/4575/garibaldina-rip-ejercito-t2xs-2xl.jpg,https://rerda.com/4577/garibaldina-rip-ejercito-t2xs-2xl.jpg,https://rerda.com/4572/garibaldina-rip-ejercito-t2xs-2xl.jpg,https://rerda.com/4537/garibaldina-rip-ejercito-t2xs-2xl.jpg,https://rerda.com/4538/garibaldina-rip-ejercito-t2xs-2xl.jpg,https://rerda.com/4536/garibaldina-rip-ejercito-t2xs-2xl.jpg</t>
  </si>
  <si>
    <t>Garibaldina Rip Ejército T:3XL-5XL</t>
  </si>
  <si>
    <t>https://rerda.com/4571/garibaldina-rip-ejercito-t3xl-5xl.jpg,https://rerda.com/4576/garibaldina-rip-ejercito-t3xl-5xl.jpg,https://rerda.com/4578/garibaldina-rip-ejercito-t3xl-5xl.jpg,https://rerda.com/4579/garibaldina-rip-ejercito-t3xl-5xl.jpg,https://rerda.com/4574/garibaldina-rip-ejercito-t3xl-5xl.jpg,https://rerda.com/4540/garibaldina-rip-ejercito-t3xl-5xl.jpg,https://rerda.com/4541/garibaldina-rip-ejercito-t3xl-5xl.jpg,https://rerda.com/4539/garibaldina-rip-ejercito-t3xl-5xl.jpg,https://rerda.com/4741/garibaldina-rip-ejercito-t3xl-5xl.jpg</t>
  </si>
  <si>
    <t>Bombacha Clásica Rip Ejército T:34-48</t>
  </si>
  <si>
    <t>https://rerda.com/4545/Bombacha-Clasica-Rip-Ejercito-T-34-49.jpg,https://rerda.com/4542/Bombacha-Clasica-Rip-Ejercito-T-34-49.jpg,https://rerda.com/4544/Bombacha-Clasica-Rip-Ejercito-T-34-49.jpg,https://rerda.com/4543/Bombacha-Clasica-Rip-Ejercito-T-34-49.jpg,https://rerda.com/4546/Bombacha-Clasica-Rip-Ejercito-T-34-49.jpg</t>
  </si>
  <si>
    <t>Bombacha Clásica Rip Ejército T:50-54</t>
  </si>
  <si>
    <t>https://rerda.com/4550/Bombacha-Clasica-Rip-Ejercito-T-50-55.jpg,https://rerda.com/4547/Bombacha-Clasica-Rip-Ejercito-T-50-55.jpg,https://rerda.com/4549/Bombacha-Clasica-Rip-Ejercito-T-50-55.jpg,https://rerda.com/4548/Bombacha-Clasica-Rip-Ejercito-T-50-55.jpg,https://rerda.com/4552/Bombacha-Clasica-Rip-Ejercito-T-50-55.jpg</t>
  </si>
  <si>
    <t>Bombacha Clásica Rip Ejército T:56-60</t>
  </si>
  <si>
    <t>https://rerda.com/4556/Bombacha-Clasica-Rip-Ejercito-T-56-61.jpg,https://rerda.com/4553/Bombacha-Clasica-Rip-Ejercito-T-56-61.jpg,https://rerda.com/4555/Bombacha-Clasica-Rip-Ejercito-T-56-61.jpg,https://rerda.com/4554/Bombacha-Clasica-Rip-Ejercito-T-56-61.jpg,https://rerda.com/4557/Bombacha-Clasica-Rip-Ejercito-T-56-61.jpg</t>
  </si>
  <si>
    <t>Garibaldina Rip Mao Beige T:3XL-5XL</t>
  </si>
  <si>
    <t>https://rerda.com/4563/garibaldina-rip-mao-beige-t3xl-5xl.jpg,https://rerda.com/4565/garibaldina-rip-mao-beige-t3xl-5xl.jpg,https://rerda.com/4564/garibaldina-rip-mao-beige-t3xl-5xl.jpg,https://rerda.com/4566/garibaldina-rip-mao-beige-t3xl-5xl.jpg,https://rerda.com/4567/garibaldina-rip-mao-beige-t3xl-5xl.jpg</t>
  </si>
  <si>
    <t>Garibaldina Penitenciaría Federal T:3XL-5XL</t>
  </si>
  <si>
    <t>https://rerda.com/4586/garibaldina-penitenciaria-federal-t3xl-5xl.jpg,https://rerda.com/4588/garibaldina-penitenciaria-federal-t3xl-5xl.jpg,https://rerda.com/4589/garibaldina-penitenciaria-federal-t3xl-5xl.jpg,https://rerda.com/4587/garibaldina-penitenciaria-federal-t3xl-5xl.jpg,https://rerda.com/4585/garibaldina-penitenciaria-federal-t3xl-5xl.jpg,https://rerda.com/4590/garibaldina-penitenciaria-federal-t3xl-5xl.jpg</t>
  </si>
  <si>
    <t>Garibaldina Rip Mao Digital Gris T:3XL-5XL</t>
  </si>
  <si>
    <t>https://rerda.com/4593/garibaldina-rip-mao-digital-gris-t3xl-5xl.jpg,https://rerda.com/4594/garibaldina-rip-mao-digital-gris-t3xl-5xl.jpg,https://rerda.com/4595/garibaldina-rip-mao-digital-gris-t3xl-5xl.jpg,https://rerda.com/4596/garibaldina-rip-mao-digital-gris-t3xl-5xl.jpg</t>
  </si>
  <si>
    <t>Garibaldina Rip Mao Gris T:3XL-5XL</t>
  </si>
  <si>
    <t>https://rerda.com/4599/garibaldina-rip-mao-gris-t3xl-5xl.jpg,https://rerda.com/4600/garibaldina-rip-mao-gris-t3xl-5xl.jpg,https://rerda.com/4601/garibaldina-rip-mao-gris-t3xl-5xl.jpg,https://rerda.com/4602/garibaldina-rip-mao-gris-t3xl-5xl.jpg,https://rerda.com/4603/garibaldina-rip-mao-gris-t3xl-5xl.jpg</t>
  </si>
  <si>
    <t>Garibaldina Rip Mao Requisa T:3XL-5XL</t>
  </si>
  <si>
    <t>https://rerda.com/4606/garibaldina-rip-mao-requisa-t3xl-5xl.jpg,https://rerda.com/4607/garibaldina-rip-mao-requisa-t3xl-5xl.jpg,https://rerda.com/4608/garibaldina-rip-mao-requisa-t3xl-5xl.jpg,https://rerda.com/4609/garibaldina-rip-mao-requisa-t3xl-5xl.jpg</t>
  </si>
  <si>
    <t>Garibaldina Rip Jazak Azul T:3XL-5XL</t>
  </si>
  <si>
    <t>https://rerda.com/4611/garibaldina-rip-jazak-azul-t3xl-5xl.jpg,https://rerda.com/4613/garibaldina-rip-jazak-azul-t3xl-5xl.jpg,https://rerda.com/4614/garibaldina-rip-jazak-azul-t3xl-5xl.jpg,https://rerda.com/4612/garibaldina-rip-jazak-azul-t3xl-5xl.jpg,https://rerda.com/4615/garibaldina-rip-jazak-azul-t3xl-5xl.jpg</t>
  </si>
  <si>
    <t>Garibaldina Rip Jazak Infantería T:3XL-5XL</t>
  </si>
  <si>
    <t>https://rerda.com/4622/garibaldina-rip-jazak-infanteria-t3xl-5xl.jpg,https://rerda.com/4623/garibaldina-rip-jazak-infanteria-t3xl-5xl.jpg,https://rerda.com/4624/garibaldina-rip-jazak-infanteria-t3xl-5xl.jpg,https://rerda.com/4625/garibaldina-rip-jazak-infanteria-t3xl-5xl.jpg,https://rerda.com/4626/garibaldina-rip-jazak-infanteria-t3xl-5xl.jpg</t>
  </si>
  <si>
    <t>Garibaldina Multicam UCA T:3XL-5XL</t>
  </si>
  <si>
    <t>https://rerda.com/4628/garibaldina-multicam-uca-t3xl-5xl.jpg,https://rerda.com/4629/garibaldina-multicam-uca-t3xl-5xl.jpg,https://rerda.com/4630/garibaldina-multicam-uca-t3xl-5xl.jpg,https://rerda.com/4631/garibaldina-multicam-uca-t3xl-5xl.jpg,https://rerda.com/4632/garibaldina-multicam-uca-t3xl-5xl.jpg</t>
  </si>
  <si>
    <t>Garibaldina Rip Mao Tiger Celeste T:2XS-2XL</t>
  </si>
  <si>
    <t>https://rerda.com/4634/garibaldina-rip-mao-tiger-celeste-t2xs-2xl.jpg,https://rerda.com/4636/garibaldina-rip-mao-tiger-celeste-t2xs-2xl.jpg,https://rerda.com/4637/garibaldina-rip-mao-tiger-celeste-t2xs-2xl.jpg,https://rerda.com/4635/garibaldina-rip-mao-tiger-celeste-t2xs-2xl.jpg,https://rerda.com/4638/garibaldina-rip-mao-tiger-celeste-t2xs-2xl.jpg,https://rerda.com/4633/garibaldina-rip-mao-tiger-celeste-t2xs-2xl.jpg</t>
  </si>
  <si>
    <t>Garibaldina Rip Mao Tiger Celeste T:3XL-5XL</t>
  </si>
  <si>
    <t>https://rerda.com/4640/garibaldina-rip-mao-tiger-celeste-t3xl-5xl.jpg,https://rerda.com/4642/garibaldina-rip-mao-tiger-celeste-t3xl-5xl.jpg,https://rerda.com/4643/garibaldina-rip-mao-tiger-celeste-t3xl-5xl.jpg,https://rerda.com/4641/garibaldina-rip-mao-tiger-celeste-t3xl-5xl.jpg,https://rerda.com/4644/garibaldina-rip-mao-tiger-celeste-t3xl-5xl.jpg,https://rerda.com/4639/garibaldina-rip-mao-tiger-celeste-t3xl-5xl.jpg</t>
  </si>
  <si>
    <t>Garibaldina Rip Mao Desértico T:2XS-2XL</t>
  </si>
  <si>
    <t>https://rerda.com/4645/garibaldina-rip-mao-desertico-t2xs-2xl.jpg,https://rerda.com/4646/garibaldina-rip-mao-desertico-t2xs-2xl.jpg,https://rerda.com/4647/garibaldina-rip-mao-desertico-t2xs-2xl.jpg,https://rerda.com/4648/garibaldina-rip-mao-desertico-t2xs-2xl.jpg,https://rerda.com/4649/garibaldina-rip-mao-desertico-t2xs-2xl.jpg</t>
  </si>
  <si>
    <t>Garibaldina Rip Mao Desértico T:3XL-5XL</t>
  </si>
  <si>
    <t>https://rerda.com/4650/garibaldina-rip-mao-desertico-t3xl-5xl.jpg,https://rerda.com/4651/garibaldina-rip-mao-desertico-t3xl-5xl.jpg,https://rerda.com/4652/garibaldina-rip-mao-desertico-t3xl-5xl.jpg,https://rerda.com/4653/garibaldina-rip-mao-desertico-t3xl-5xl.jpg,https://rerda.com/4654/garibaldina-rip-mao-desertico-t3xl-5xl.jpg</t>
  </si>
  <si>
    <t>Garibaldina Rip Mao Digital Beige T:2XS-2XL</t>
  </si>
  <si>
    <t>https://rerda.com/4655/garibaldina-rip-mao-digital-beige-t2xs-2xl.jpg,https://rerda.com/4656/garibaldina-rip-mao-digital-beige-t2xs-2xl.jpg,https://rerda.com/4657/garibaldina-rip-mao-digital-beige-t2xs-2xl.jpg,https://rerda.com/4658/garibaldina-rip-mao-digital-beige-t2xs-2xl.jpg,https://rerda.com/4659/garibaldina-rip-mao-digital-beige-t2xs-2xl.jpg</t>
  </si>
  <si>
    <t>Garibaldina Rip Mao Digital Beige T:3XL-5XL</t>
  </si>
  <si>
    <t>https://rerda.com/4660/garibaldina-rip-mao-digital-beige-t3xl-5xl.jpg,https://rerda.com/4661/garibaldina-rip-mao-digital-beige-t3xl-5xl.jpg,https://rerda.com/4662/garibaldina-rip-mao-digital-beige-t3xl-5xl.jpg,https://rerda.com/4663/garibaldina-rip-mao-digital-beige-t3xl-5xl.jpg,https://rerda.com/4664/garibaldina-rip-mao-digital-beige-t3xl-5xl.jpg</t>
  </si>
  <si>
    <t>Garibaldina Rip Gendarmería Verde T:2XS-2XL</t>
  </si>
  <si>
    <t>https://rerda.com/4665/garibaldina-rip-gendermeria-verde-t2xs-2xl.jpg,https://rerda.com/4666/garibaldina-rip-gendermeria-verde-t2xs-2xl.jpg,https://rerda.com/4667/garibaldina-rip-gendermeria-verde-t2xs-2xl.jpg,https://rerda.com/4668/garibaldina-rip-gendermeria-verde-t2xs-2xl.jpg,https://rerda.com/4669/garibaldina-rip-gendermeria-verde-t2xs-2xl.jpg,https://rerda.com/4670/garibaldina-rip-gendermeria-verde-t2xs-2xl.jpg</t>
  </si>
  <si>
    <t>Bombacha Gendarmería Rip Verde T:34-48</t>
  </si>
  <si>
    <t>https://rerda.com/4671/Bombacha-Gendarmeria-Rip-Verde-T-34-49.jpg,https://rerda.com/4672/Bombacha-Gendarmeria-Rip-Verde-T-34-49.jpg,https://rerda.com/4673/Bombacha-Gendarmeria-Rip-Verde-T-34-49.jpg,https://rerda.com/4674/Bombacha-Gendarmeria-Rip-Verde-T-34-49.jpg,https://rerda.com/4675/Bombacha-Gendarmeria-Rip-Verde-T-34-49.jpg</t>
  </si>
  <si>
    <t>Garibaldina Rip Mao Rural T:2XS-2XL</t>
  </si>
  <si>
    <t>https://rerda.com/4681/garibaldina-rip-mao-rural-t2xs-2xl.jpg,https://rerda.com/4683/garibaldina-rip-mao-rural-t2xs-2xl.jpg,https://rerda.com/4682/garibaldina-rip-mao-rural-t2xs-2xl.jpg,https://rerda.com/4684/garibaldina-rip-mao-rural-t2xs-2xl.jpg,https://rerda.com/4680/garibaldina-rip-mao-rural-t2xs-2xl.jpg</t>
  </si>
  <si>
    <t>Garibaldina Rip Mao Rural T:3XL-5XL</t>
  </si>
  <si>
    <t>https://rerda.com/4686/garibaldina-rip-mao-rural-t2xs-2xl.jpg,https://rerda.com/4688/garibaldina-rip-mao-rural-t2xs-2xl.jpg,https://rerda.com/4687/garibaldina-rip-mao-rural-t2xs-2xl.jpg,https://rerda.com/4689/garibaldina-rip-mao-rural-t2xs-2xl.jpg,https://rerda.com/4685/garibaldina-rip-mao-rural-t2xs-2xl.jpg</t>
  </si>
  <si>
    <t>Bombacha Clásica Rip Desértico T:34-48</t>
  </si>
  <si>
    <t>https://rerda.com/4690/Bombacha-Clasica-Rip-Desertico-T-34-49.jpg,https://rerda.com/4691/Bombacha-Clasica-Rip-Desertico-T-34-49.jpg</t>
  </si>
  <si>
    <t>Campera y chaleco Polar Reversible</t>
  </si>
  <si>
    <t>https://rerda.com/4778/campera-y-chaleco-polar-reversible.jpg,https://rerda.com/4776/campera-y-chaleco-polar-reversible.jpg,https://rerda.com/4730/campera-y-chaleco-polar-reversible.jpg,https://rerda.com/4729/campera-y-chaleco-polar-reversible.jpg,https://rerda.com/4731/campera-y-chaleco-polar-reversible.jpg,https://rerda.com/4732/campera-y-chaleco-polar-reversible.jpg,https://rerda.com/4733/campera-y-chaleco-polar-reversible.jpg,https://rerda.com/4777/campera-y-chaleco-polar-reversible.jpg,https://rerda.com/4734/campera-y-chaleco-polar-reversible.jpg,https://rerda.com/4736/campera-y-chaleco-polar-reversible.jpg,https://rerda.com/4737/campera-y-chaleco-polar-reversible.jpg,https://rerda.com/4738/campera-y-chaleco-polar-reversible.jpg,https://rerda.com/4739/campera-y-chaleco-polar-reversible.jpg</t>
  </si>
  <si>
    <t>https://rerda.com/4782/remera-manga-corta-con-cierre-blanca.jpg,https://rerda.com/4780/remera-manga-corta-con-cierre-blanca.jpg,https://rerda.com/4847/remera-manga-corta-con-cierre-blanca.jpg</t>
  </si>
  <si>
    <t>Remera Manga Corta con Cierre Blanca T:3XL/5XL</t>
  </si>
  <si>
    <t>https://rerda.com/4785/remera-manga-corta-con-cierre-blanca-t3xl5xl.jpg,https://rerda.com/4783/remera-manga-corta-con-cierre-blanca-t3xl5xl.jpg,https://rerda.com/4846/remera-manga-corta-con-cierre-blanca-t3xl5xl.jpg</t>
  </si>
  <si>
    <t>https://rerda.com/4808/camisa-mc-ccorbata-torcaza-t34-44-rio-negro.jpg</t>
  </si>
  <si>
    <t>https://rerda.com/4809/camisa-mc-ccorbata-torcaza-t46-50-rio-negro.jpg</t>
  </si>
  <si>
    <t>https://rerda.com/4810/camisa-mc-ccorbata-torcaza-t52-56-rio-negro.jpg</t>
  </si>
  <si>
    <t>Bombacha Clásica Rip Azul Neuquén T:56-60</t>
  </si>
  <si>
    <t>https://rerda.com/4820/Bombacha-Clasica-Rip-Azul-Neuquen-T-56-61.jpg,https://rerda.com/4821/Bombacha-Clasica-Rip-Azul-Neuquen-T-56-61.jpg,https://rerda.com/4822/Bombacha-Clasica-Rip-Azul-Neuquen-T-56-61.jpg,https://rerda.com/5626/Bombacha-Clasica-Rip-Azul-Neuquen-T-56-61.jpg,https://rerda.com/4823/Bombacha-Clasica-Rip-Azul-Neuquen-T-56-61.jpg</t>
  </si>
  <si>
    <t>https://rerda.com/4831/camisa-mc-cuello-solapa-gris-t52-56.jpg,https://rerda.com/4832/camisa-mc-cuello-solapa-gris-t52-56.jpg,https://rerda.com/4833/camisa-mc-cuello-solapa-gris-t52-56.jpg</t>
  </si>
  <si>
    <t>Remera Mangas Cortas sin Cierre Negra T:3XL-5XL</t>
  </si>
  <si>
    <t>https://rerda.com/4834/remera-mangas-cortas-sin-cierre-negra-t3xl-5xl.jpg,https://rerda.com/4835/remera-mangas-cortas-sin-cierre-negra-t3xl-5xl.jpg,https://rerda.com/4836/remera-mangas-cortas-sin-cierre-negra-t3xl-5xl.jpg,https://rerda.com/4839/remera-mangas-cortas-sin-cierre-negra-t3xl-5xl.jpg,https://rerda.com/4837/remera-mangas-cortas-sin-cierre-negra-t3xl-5xl.jpg</t>
  </si>
  <si>
    <t>Remera Mangas Cortas sin Cierre Gris T:3XL-5XL</t>
  </si>
  <si>
    <t>https://rerda.com/4865/remera-mangas-cortas-sin-cierre-gris-t3xl-5xl.jpg,https://rerda.com/4866/remera-mangas-cortas-sin-cierre-gris-t3xl-5xl.jpg,https://rerda.com/4867/remera-mangas-cortas-sin-cierre-gris-t3xl-5xl.jpg,https://rerda.com/4869/remera-mangas-cortas-sin-cierre-gris-t3xl-5xl.jpg,https://rerda.com/4868/remera-mangas-cortas-sin-cierre-gris-t3xl-5xl.jpg</t>
  </si>
  <si>
    <t>Remera Mangas Cortas sin Cierre Azul Noche T:3XL-5XL</t>
  </si>
  <si>
    <t>https://rerda.com/4870/remera-mangas-cortas-sin-cierre-azul-noche-t3xl-5xl.jpg,https://rerda.com/4871/remera-mangas-cortas-sin-cierre-azul-noche-t3xl-5xl.jpg,https://rerda.com/4872/remera-mangas-cortas-sin-cierre-azul-noche-t3xl-5xl.jpg,https://rerda.com/4874/remera-mangas-cortas-sin-cierre-azul-noche-t3xl-5xl.jpg,https://rerda.com/4873/remera-mangas-cortas-sin-cierre-azul-noche-t3xl-5xl.jpg</t>
  </si>
  <si>
    <t>https://rerda.com/4885/remera-mangas-cortas-con-cierre-beige-talle-grande.jpg,https://rerda.com/4886/remera-mangas-cortas-con-cierre-beige-talle-grande.jpg,https://rerda.com/4887/remera-mangas-cortas-con-cierre-beige-talle-grande.jpg</t>
  </si>
  <si>
    <t>Remera Mangas Cortas Gris Melange</t>
  </si>
  <si>
    <t>https://rerda.com/4888/remera-mangas-cortas-gris-melange.jpg,https://rerda.com/4889/remera-mangas-cortas-gris-melange.jpg,https://rerda.com/4890/remera-mangas-cortas-gris-melange.jpg,https://rerda.com/4892/remera-mangas-cortas-gris-melange.jpg</t>
  </si>
  <si>
    <t>https://rerda.com/4891/camisa-manga-larga-rip-azul-t4650.jpg</t>
  </si>
  <si>
    <t>https://rerda.com/4893/remera-manga-corta-negra-policia.jpg,https://rerda.com/4894/remera-manga-corta-negra-policia.jpg,https://rerda.com/4895/remera-manga-corta-negra-policia.jpg,https://rerda.com/4896/remera-manga-corta-negra-policia.jpg</t>
  </si>
  <si>
    <t>https://rerda.com/4913/chomba-polo-policia-urbana-tucuman.jpg,https://rerda.com/4914/chomba-polo-policia-urbana-tucuman.jpg,https://rerda.com/4915/chomba-polo-policia-urbana-tucuman.jpg</t>
  </si>
  <si>
    <t>https://rerda.com/4916/chomba-polo-policia-urbana-tucuman-3xl-5xl.jpg,https://rerda.com/4917/chomba-polo-policia-urbana-tucuman-3xl-5xl.jpg,https://rerda.com/4918/chomba-polo-policia-urbana-tucuman-3xl-5xl.jpg</t>
  </si>
  <si>
    <t>Bombacha Térmica Satinada Negra T:50-54</t>
  </si>
  <si>
    <t>https://rerda.com/4938/Bombacha-Termica-Satinada-Negra-T-50-55.jpg,https://rerda.com/4936/Bombacha-Termica-Satinada-Negra-T-50-55.jpg,https://rerda.com/4937/Bombacha-Termica-Satinada-Negra-T-50-55.jpg,https://rerda.com/4935/Bombacha-Termica-Satinada-Negra-T-50-55.jpg,https://rerda.com/4933/Bombacha-Termica-Satinada-Negra-T-50-55.jpg,https://rerda.com/4934/Bombacha-Termica-Satinada-Negra-T-50-55.jpg,https://rerda.com/4930/Bombacha-Termica-Satinada-Negra-T-50-55.jpg,https://rerda.com/4931/Bombacha-Termica-Satinada-Negra-T-50-55.jpg,https://rerda.com/4932/Bombacha-Termica-Satinada-Negra-T-50-55.jpg</t>
  </si>
  <si>
    <t>Buzo Policial de friza azul con cierre</t>
  </si>
  <si>
    <t>https://rerda.com/4939/buzo-policial-de-friza-azul-con-cierre.jpg,https://rerda.com/4940/buzo-policial-de-friza-azul-con-cierre.jpg,https://rerda.com/4941/buzo-policial-de-friza-azul-con-cierre.jpg,https://rerda.com/4991/buzo-policial-de-friza-azul-con-cierre.jpg</t>
  </si>
  <si>
    <t>Bombacha Policial Kadima Negra T:38-48</t>
  </si>
  <si>
    <t>https://rerda.com/5132/Bombacha-Policial-Kadima-Negra-T-38-49.jpg,https://rerda.com/5133/Bombacha-Policial-Kadima-Negra-T-38-49.jpg,https://rerda.com/5134/Bombacha-Policial-Kadima-Negra-T-38-49.jpg,https://rerda.com/5121/Bombacha-Policial-Kadima-Negra-T-38-49.jpg,https://rerda.com/5135/Bombacha-Policial-Kadima-Negra-T-38-49.jpg,https://rerda.com/5136/Bombacha-Policial-Kadima-Negra-T-38-49.jpg</t>
  </si>
  <si>
    <t>Bombacha Clásica Rip Dama Negra T:50-54</t>
  </si>
  <si>
    <t>https://rerda.com/4958/Bombacha-Clasica-Rip-Dama-Negra-T-50-55.jpg,https://rerda.com/4959/Bombacha-Clasica-Rip-Dama-Negra-T-50-55.jpg,https://rerda.com/4960/Bombacha-Clasica-Rip-Dama-Negra-T-50-55.jpg,https://rerda.com/4961/Bombacha-Clasica-Rip-Dama-Negra-T-50-55.jpg</t>
  </si>
  <si>
    <t>Bombacha Clásica Rip Dama Azul T:50-54</t>
  </si>
  <si>
    <t>https://rerda.com/4962/Bombacha-Clasica-Rip-Dama-Azul-T-50-55.jpg,https://rerda.com/4963/Bombacha-Clasica-Rip-Dama-Azul-T-50-55.jpg,https://rerda.com/4964/Bombacha-Clasica-Rip-Dama-Azul-T-50-55.jpg,https://rerda.com/4965/Bombacha-Clasica-Rip-Dama-Azul-T-50-55.jpg</t>
  </si>
  <si>
    <t>Bombacha Clásica Gabardina Negra T:56-60</t>
  </si>
  <si>
    <t>https://rerda.com/4984/Bombacha-Clasica-Gabardina-Negra-T-56-61.jpg,https://rerda.com/4985/Bombacha-Clasica-Gabardina-Negra-T-56-61.jpg,https://rerda.com/5179/Bombacha-Clasica-Gabardina-Negra-T-56-61.jpg</t>
  </si>
  <si>
    <t>Buzo Policial de friza negro con cierre</t>
  </si>
  <si>
    <t>https://rerda.com/4987/buzo-policial-de-friza-negro-con-cierre.jpg,https://rerda.com/4988/buzo-policial-de-friza-negro-con-cierre.jpg,https://rerda.com/4989/buzo-policial-de-friza-negro-con-cierre.jpg,https://rerda.com/4992/buzo-policial-de-friza-negro-con-cierre.jpg</t>
  </si>
  <si>
    <t>Garibaldina Mao Gabardina Azul T:2XS-2XL</t>
  </si>
  <si>
    <t>https://rerda.com/5009/garibaldina-mao-gabardina-azul-t2xs-2xl.jpg,https://rerda.com/5010/garibaldina-mao-gabardina-azul-t2xs-2xl.jpg,https://rerda.com/5011/garibaldina-mao-gabardina-azul-t2xs-2xl.jpg,https://rerda.com/5012/garibaldina-mao-gabardina-azul-t2xs-2xl.jpg</t>
  </si>
  <si>
    <t>Garibaldina Mao Gabardina Negra T:2XS-2XL</t>
  </si>
  <si>
    <t>https://rerda.com/5013/garibaldina-mao-gabardina-negra-t2xs-2xl.jpg,https://rerda.com/5014/garibaldina-mao-gabardina-negra-t2xs-2xl.jpg,https://rerda.com/5015/garibaldina-mao-gabardina-negra-t2xs-2xl.jpg,https://rerda.com/5016/garibaldina-mao-gabardina-negra-t2xs-2xl.jpg,https://rerda.com/5017/garibaldina-mao-gabardina-negra-t2xs-2xl.jpg</t>
  </si>
  <si>
    <t>Garibaldina Mao Gabardina Azul T:3XL-5XL</t>
  </si>
  <si>
    <t>https://rerda.com/5018/garibaldina-mao-gabardina-azul-t3xl-5xl.jpg,https://rerda.com/5019/garibaldina-mao-gabardina-azul-t3xl-5xl.jpg,https://rerda.com/5020/garibaldina-mao-gabardina-azul-t3xl-5xl.jpg,https://rerda.com/5021/garibaldina-mao-gabardina-azul-t3xl-5xl.jpg</t>
  </si>
  <si>
    <t>Garibaldina Mao Gabardina Negra T:3XL-5XL</t>
  </si>
  <si>
    <t>https://rerda.com/5022/garibaldina-mao-gabardina-negra-t3xl-5xl.jpg,https://rerda.com/5023/garibaldina-mao-gabardina-negra-t3xl-5xl.jpg,https://rerda.com/5024/garibaldina-mao-gabardina-negra-t3xl-5xl.jpg,https://rerda.com/5025/garibaldina-mao-gabardina-negra-t3xl-5xl.jpg,https://rerda.com/5026/garibaldina-mao-gabardina-negra-t3xl-5xl.jpg</t>
  </si>
  <si>
    <t>Bombacha Jazak Gabardina Negra T:34-48</t>
  </si>
  <si>
    <t>https://rerda.com/5113/Bombacha-Jazak-Gabardina-Negra-T-34-49.jpg,https://rerda.com/5114/Bombacha-Jazak-Gabardina-Negra-T-34-49.jpg,https://rerda.com/5115/Bombacha-Jazak-Gabardina-Negra-T-34-49.jpg,https://rerda.com/5116/Bombacha-Jazak-Gabardina-Negra-T-34-49.jpg</t>
  </si>
  <si>
    <t>Bombacha Policial Kadima Negra T:50-54</t>
  </si>
  <si>
    <t>https://rerda.com/5127/Bombacha-Policial-Kadima-Negra-T-50-55.jpg,https://rerda.com/5128/Bombacha-Policial-Kadima-Negra-T-50-55.jpg,https://rerda.com/5129/Bombacha-Policial-Kadima-Negra-T-50-55.jpg,https://rerda.com/5122/Bombacha-Policial-Kadima-Negra-T-50-55.jpg,https://rerda.com/5130/Bombacha-Policial-Kadima-Negra-T-50-55.jpg,https://rerda.com/5131/Bombacha-Policial-Kadima-Negra-T-50-55.jpg</t>
  </si>
  <si>
    <t>Bombacha Jazak Rip Stop Azul T:56-60</t>
  </si>
  <si>
    <t>https://rerda.com/5155/Bombacha-Jazak-Rip-Stop-Azul-T-56-61.jpg,https://rerda.com/5157/Bombacha-Jazak-Rip-Stop-Azul-T-56-61.jpg,https://rerda.com/5159/Bombacha-Jazak-Rip-Stop-Azul-T-56-61.jpg,https://rerda.com/5161/Bombacha-Jazak-Rip-Stop-Azul-T-56-61.jpg,https://rerda.com/5158/Bombacha-Jazak-Rip-Stop-Azul-T-56-61.jpg,https://rerda.com/5156/Bombacha-Jazak-Rip-Stop-Azul-T-56-61.jpg,https://rerda.com/5160/Bombacha-Jazak-Rip-Stop-Azul-T-56-61.jpg</t>
  </si>
  <si>
    <t>Pantalón de Dama policial Azul T:50-54</t>
  </si>
  <si>
    <t>https://rerda.com/5162/pantalon-de-dama-policial-azul-t50-54.jpg,https://rerda.com/5163/pantalon-de-dama-policial-azul-t50-54.jpg,https://rerda.com/5164/pantalon-de-dama-policial-azul-t50-54.jpg</t>
  </si>
  <si>
    <t>Bombacha Clásica Rip Beige T:50-54</t>
  </si>
  <si>
    <t>https://rerda.com/5166/Bombacha-Clasica-Rip-Beige-T-50-55.jpg,https://rerda.com/5167/Bombacha-Clasica-Rip-Beige-T-50-55.jpg</t>
  </si>
  <si>
    <t>Bombacha Clásica Gabardina Negra T:62-66</t>
  </si>
  <si>
    <t>https://rerda.com/5180/Bombacha-Clasica-Gabardina-Negra-T-62-67.jpg,https://rerda.com/5181/Bombacha-Clasica-Gabardina-Negra-T-62-67.jpg,https://rerda.com/5182/Bombacha-Clasica-Gabardina-Negra-T-62-67.jpg</t>
  </si>
  <si>
    <t>Bombacha Jazak Gabardina Azul T:34-48</t>
  </si>
  <si>
    <t>https://rerda.com/5186/Bombacha-Jazak-Gabardina-Azul-T-34-49.jpg,https://rerda.com/5188/Bombacha-Jazak-Gabardina-Azul-T-34-49.jpg,https://rerda.com/5190/Bombacha-Jazak-Gabardina-Azul-T-34-49.jpg,https://rerda.com/5192/Bombacha-Jazak-Gabardina-Azul-T-34-49.jpg,https://rerda.com/5189/Bombacha-Jazak-Gabardina-Azul-T-34-49.jpg,https://rerda.com/5187/Bombacha-Jazak-Gabardina-Azul-T-34-49.jpg,https://rerda.com/5191/Bombacha-Jazak-Gabardina-Azul-T-34-49.jpg</t>
  </si>
  <si>
    <t>Bombacha Jazak Gabardina Azul T:50-54</t>
  </si>
  <si>
    <t>https://rerda.com/5193/Bombacha-Jazak-Gabardina-Azul-T-50-55.jpg,https://rerda.com/5195/Bombacha-Jazak-Gabardina-Azul-T-50-55.jpg,https://rerda.com/5197/Bombacha-Jazak-Gabardina-Azul-T-50-55.jpg,https://rerda.com/5199/Bombacha-Jazak-Gabardina-Azul-T-50-55.jpg,https://rerda.com/5196/Bombacha-Jazak-Gabardina-Azul-T-50-55.jpg,https://rerda.com/5194/Bombacha-Jazak-Gabardina-Azul-T-50-55.jpg,https://rerda.com/5198/Bombacha-Jazak-Gabardina-Azul-T-50-55.jpg</t>
  </si>
  <si>
    <t>Bombacha Jazak Gabardina Azul T:56-60</t>
  </si>
  <si>
    <t>https://rerda.com/5200/Bombacha-Jazak-Gabardina-Azul-T-56-61.jpg,https://rerda.com/5202/Bombacha-Jazak-Gabardina-Azul-T-56-61.jpg,https://rerda.com/5204/Bombacha-Jazak-Gabardina-Azul-T-56-61.jpg,https://rerda.com/5206/Bombacha-Jazak-Gabardina-Azul-T-56-61.jpg,https://rerda.com/5203/Bombacha-Jazak-Gabardina-Azul-T-56-61.jpg,https://rerda.com/5201/Bombacha-Jazak-Gabardina-Azul-T-56-61.jpg,https://rerda.com/5205/Bombacha-Jazak-Gabardina-Azul-T-56-61.jpg</t>
  </si>
  <si>
    <t>Bombacha Jazak Gabardina Negra T:50-54</t>
  </si>
  <si>
    <t>https://rerda.com/5207/Bombacha-Jazak-Gabardina-Negra-T-50-55.jpg,https://rerda.com/5208/Bombacha-Jazak-Gabardina-Negra-T-50-55.jpg,https://rerda.com/5209/Bombacha-Jazak-Gabardina-Negra-T-50-55.jpg,https://rerda.com/5210/Bombacha-Jazak-Gabardina-Negra-T-50-55.jpg</t>
  </si>
  <si>
    <t>Bombacha Jazak Gabardina Negra T:56-60</t>
  </si>
  <si>
    <t>https://rerda.com/5211/Bombacha-Jazak-Gabardina-Negra-T-56-61.jpg,https://rerda.com/5212/Bombacha-Jazak-Gabardina-Negra-T-56-61.jpg,https://rerda.com/5213/Bombacha-Jazak-Gabardina-Negra-T-56-61.jpg,https://rerda.com/5214/Bombacha-Jazak-Gabardina-Negra-T-56-61.jpg</t>
  </si>
  <si>
    <t>Bombacha Americana Rip Azul Noche T:34-48</t>
  </si>
  <si>
    <t>https://rerda.com/5891/Bombacha-Americana-Rip-Azul-Noche-T-34-49.jpg,https://rerda.com/5892/Bombacha-Americana-Rip-Azul-Noche-T-34-49.jpg,https://rerda.com/5893/Bombacha-Americana-Rip-Azul-Noche-T-34-49.jpg,https://rerda.com/5894/Bombacha-Americana-Rip-Azul-Noche-T-34-49.jpg</t>
  </si>
  <si>
    <t>Bombacha Americana Rip Azul Noche T:50-54</t>
  </si>
  <si>
    <t>https://rerda.com/5895/Bombacha-Americana-Rip-Azul-Noche-T-50-55.jpg,https://rerda.com/5896/Bombacha-Americana-Rip-Azul-Noche-T-50-55.jpg,https://rerda.com/5897/Bombacha-Americana-Rip-Azul-Noche-T-50-55.jpg,https://rerda.com/5898/Bombacha-Americana-Rip-Azul-Noche-T-50-55.jpg</t>
  </si>
  <si>
    <t>Bombacha Americana Rip Azul Noche T:56-60</t>
  </si>
  <si>
    <t>https://rerda.com/5899/Bombacha-Americana-Rip-Azul-Noche-T-56-61.jpg,https://rerda.com/5900/Bombacha-Americana-Rip-Azul-Noche-T-56-61.jpg,https://rerda.com/5901/Bombacha-Americana-Rip-Azul-Noche-T-56-61.jpg,https://rerda.com/5902/Bombacha-Americana-Rip-Azul-Noche-T-56-61.jpg</t>
  </si>
  <si>
    <t>Bombacha Americana Rip Azul Noche T:62-66</t>
  </si>
  <si>
    <t>https://rerda.com/5903/Bombacha-Americana-Rip-Azul-Noche-T-62-67.jpg,https://rerda.com/5904/Bombacha-Americana-Rip-Azul-Noche-T-62-67.jpg,https://rerda.com/5905/Bombacha-Americana-Rip-Azul-Noche-T-62-67.jpg,https://rerda.com/5906/Bombacha-Americana-Rip-Azul-Noche-T-62-67.jpg</t>
  </si>
  <si>
    <t>Bombacha Americana Digital Gris T:50-54</t>
  </si>
  <si>
    <t>https://rerda.com/5933/Bombacha-Americana-Digital-Gris-T-50-55.jpg,https://rerda.com/5934/Bombacha-Americana-Digital-Gris-T-50-55.jpg,https://rerda.com/5935/Bombacha-Americana-Digital-Gris-T-50-55.jpg,https://rerda.com/5936/Bombacha-Americana-Digital-Gris-T-50-55.jpg,https://rerda.com/5937/Bombacha-Americana-Digital-Gris-T-50-55.jpg,https://rerda.com/5938/Bombacha-Americana-Digital-Gris-T-50-55.jpg</t>
  </si>
  <si>
    <t>Bombacha Americana Digital Gris T:56-60</t>
  </si>
  <si>
    <t>https://rerda.com/5939/Bombacha-Americana-Digital-Gris-T-56-61.jpg,https://rerda.com/5940/Bombacha-Americana-Digital-Gris-T-56-61.jpg,https://rerda.com/5941/Bombacha-Americana-Digital-Gris-T-56-61.jpg,https://rerda.com/5942/Bombacha-Americana-Digital-Gris-T-56-61.jpg,https://rerda.com/5943/Bombacha-Americana-Digital-Gris-T-56-61.jpg,https://rerda.com/5944/Bombacha-Americana-Digital-Gris-T-56-61.jpg</t>
  </si>
  <si>
    <t>Remera táctica bajo chaleco de combate azul</t>
  </si>
  <si>
    <t>https://rerda.com/5296/remera-tactica-bajo-chaleco-de-combate-azul.jpg,https://rerda.com/5297/remera-tactica-bajo-chaleco-de-combate-azul.jpg,https://rerda.com/5298/remera-tactica-bajo-chaleco-de-combate-azul.jpg,https://rerda.com/5301/remera-tactica-bajo-chaleco-de-combate-azul.jpg,https://rerda.com/5299/remera-tactica-bajo-chaleco-de-combate-azul.jpg,https://rerda.com/5300/remera-tactica-bajo-chaleco-de-combate-azul.jpg</t>
  </si>
  <si>
    <t>Bombacha Americana Gris Gabardina T:62-66</t>
  </si>
  <si>
    <t>https://rerda.com/5793/bombacha-americana-gris-gabardina-t62-66.jpg,https://rerda.com/5794/bombacha-americana-gris-gabardina-t62-66.jpg,https://rerda.com/5795/bombacha-americana-gris-gabardina-t62-66.jpg,https://rerda.com/5796/bombacha-americana-gris-gabardina-t62-66.jpg,https://rerda.com/5797/bombacha-americana-gris-gabardina-t62-66.jpg,https://rerda.com/5798/bombacha-americana-gris-gabardina-t62-66.jpg</t>
  </si>
  <si>
    <t>Bombacha Clásica Rip Azul Neuquén T:62-66</t>
  </si>
  <si>
    <t>https://rerda.com/5628/bombacha-clasica-rip-azul-neuquen-t62-66.jpg,https://rerda.com/5629/bombacha-clasica-rip-azul-neuquen-t62-66.jpg,https://rerda.com/5630/bombacha-clasica-rip-azul-neuquen-t62-66.jpg,https://rerda.com/5627/bombacha-clasica-rip-azul-neuquen-t62-66.jpg,https://rerda.com/5631/bombacha-clasica-rip-azul-neuquen-t62-66.jpg</t>
  </si>
  <si>
    <t>Bombacha Americana Negra Rip Stop T:62-66</t>
  </si>
  <si>
    <t>https://rerda.com/5919/bombacha-americana-negra-rip-stop-t62-66.jpg,https://rerda.com/5920/bombacha-americana-negra-rip-stop-t62-66.jpg,https://rerda.com/5921/bombacha-americana-negra-rip-stop-t62-66.jpg,https://rerda.com/5922/bombacha-americana-negra-rip-stop-t62-66.jpg</t>
  </si>
  <si>
    <t>Bombacha Americana Rip Azul T:62-66</t>
  </si>
  <si>
    <t>https://rerda.com/5923/bombacha-americana-rip-azul-t62-66.jpg,https://rerda.com/5924/bombacha-americana-rip-azul-t62-66.jpg,https://rerda.com/5925/bombacha-americana-rip-azul-t62-66.jpg,https://rerda.com/5926/bombacha-americana-rip-azul-t62-66.jpg</t>
  </si>
  <si>
    <t>Camperón Térmico Camuflado Multicam</t>
  </si>
  <si>
    <t>https://rerda.com/6206/camperon-termico-camuflado-multicam.jpg,https://rerda.com/6207/camperon-termico-camuflado-multicam.jpg,https://rerda.com/6208/camperon-termico-camuflado-multicam.jpg,https://rerda.com/6210/camperon-termico-camuflado-multicam.jpg,https://rerda.com/6209/camperon-termico-camuflado-multicam.jpg</t>
  </si>
  <si>
    <t>Puños ajustables con abrojo.
Rodilleras y refuerzo en entrepierna.
8 (ocho) bolsillos.
Cierre de cremallera de 1ª calidad con ojal y botón.</t>
  </si>
  <si>
    <t>Dos bolsillos laterales: ojal clásico.
Dos bolsillos laterales: plaqué con costura a la vista y prende con cierre.
Dos bolsillos traseros: Bolsillo interno con tapa externa y costura superior con abrojo resistente.
Un bolsillo lateral: bolsillo aplique con cierre oculto y costura a la vista.
Un bolsillo lateral: alargado con solapa hacia arriba y abrojo.</t>
  </si>
  <si>
    <t>_x000D_
Sin puños._x000D_
Seis (6) bolsillos._x000D_
Refuerzo en rodillas y entrepierna._x000D_
Cierre de cremallera de 1ª calidad con ojal y botón._x000D_
Ideal para policía.</t>
  </si>
  <si>
    <t xml:space="preserve">_x000D_
Dos bolsillos tipo Plaqué con tapa, botón, ribete y tabla._x000D_
Charreteras en hombros._x000D_
Cuello tipo francés._x000D_
</t>
  </si>
  <si>
    <t xml:space="preserve">_x000D_
Dos bolsillos tipo Plaqué con tapa, botón, ribete y tabla._x000D_
Charreteras en hombros._x000D_
Cuello tipo Solapa (Guayabera)._x000D_
Ideal para la provincia de Río Negro._x000D_
</t>
  </si>
  <si>
    <t xml:space="preserve">_x000D_
Dos bolsillos tipo Plaqué con tapa, botón, ribete y tabla._x000D_
Charreteras en hombros._x000D_
Cuello tipo francés._x000D_
Ideal para Penitenciaría._x000D_
</t>
  </si>
  <si>
    <t xml:space="preserve">_x000D_
Cierre al costado en el cuello._x000D_
Abrojos para insignias o identificación._x000D_
Vivo transversal desde un hombro al pecho y hasta el otro hombro._x000D_
</t>
  </si>
  <si>
    <t>_x000D_Dos bolsillos laterales: ojal clásico._x000D_
Dos bolsillos laterales: plaqué con fuelle y tapa. Costura a la vista y prende con abrojo._x000D_
Dos bolsillos traseros: Bolsillo interno con tapa externa y costura superior con abrojo resistente._x000D_</t>
  </si>
  <si>
    <t>Bombacha tipo clásica para Gendarmería Nacional, compuesta en tela táctica de rip stop (antidesgarro)._x000D_
Bota con puño elástico.</t>
  </si>
  <si>
    <t>Buzo de friza super abrigado, de mangas largas y con cierre al costado del cuello.</t>
  </si>
  <si>
    <t>Cuenta con abrojos en los costados de los hombros para poder colocar jerarquías o parches._x000D_
Cierre YKK de alta calidad.</t>
  </si>
  <si>
    <t>Camperón térmico mimético camuflado de tipo táctico.</t>
  </si>
  <si>
    <t>Chomba cuello polo para efectivo policial urbano de la provincia de Tucumán.</t>
  </si>
  <si>
    <t>Garibaldina de gabardina con cuello mao, color gris plateado/metalizado._x000D_
Específica del servicio penitenciario federal (S.P.F.).</t>
  </si>
  <si>
    <t>Garibaldina cuello americano, de tela rip stop (antidesgarro), color verde para Gendarmería Nacional.</t>
  </si>
  <si>
    <t>Elástico en cintura. Ideal para las bajas temperaturas extremas, la montaña o viajes en moto.</t>
  </si>
  <si>
    <t>Capucha térmica desmontable._x000D_
Bolsillos con solapas._x000D_
Refuerzos en codos y rodillas.</t>
  </si>
  <si>
    <t>Remera lisa de algodón, mangas cortas y cuello rendono._x000D_
Uso diario._x000D_
Ideal para estampar, bordar y/o sublimar.</t>
  </si>
  <si>
    <t>Remera mangas cortas reglamentaria de algodón, color azul noche, con un vivo transversal._x000D_
Ideal para policía.</t>
  </si>
  <si>
    <t>Remera mangas cortas reglamentaria de algodón, color gris, con vivo transversal._x000D_
Ideal para penitenciaría.</t>
  </si>
  <si>
    <t>Remera mangas cortas reglamentaria de algodón, color negra, con una banda divisoria._x000D_
Ideal para policía, instrucción, grupos especiales, etc.</t>
  </si>
  <si>
    <t>_x000D_Fuelle interno en las rodilleras para facilitar las maniobras de movimientos._x000D_
Rodilleras._x000D_
Cierre de cremallera de 1ª calidad con ojal y botón._x000D_
Refuerzo en entrepierna._x000D_
Dos bolsillos laterales: ojal clásico._x000D_
Dos bolsillos laterales: plaqué con fuelle y tapa. Costura a la vista y prende con abrojo._x000D_
Dos bolsillos traseros: Bolsillo interno con tapa externa y costura superior. Cierra con dos botones y ojales._x000D_</t>
  </si>
  <si>
    <t>Ideal para el Liceo Militar</t>
  </si>
  <si>
    <t>_x000D_Rodilleras reforzadas._x000D_
Color Negro._x000D_
Solapa ajustadoras en rodillas._x000D_
8 (ocho) bolsillos._x000D_
Cierre de cremallera de 1ª calidad con ojal y botón._x000D_</t>
  </si>
  <si>
    <t>_x000D_Servicio Penitenciario Federal (S.P.F.)._x000D_
Sin puños._x000D_
Seis (6) bolsillos._x000D_
Refuerzo en rodillas y entrepierna._x000D_</t>
  </si>
  <si>
    <t>_x000D_Dos bolsillos laterales: ojal clásico._x000D_
Dos bolsillos laterales: plaqué con fuelle y tapa. Costura a la vista y prende con abrojo._x000D_
Dos bolsillos traseros: Bolsillo interno con tapa externa y costura superior con abrojo resistente._x000D_
Cierre de cremallera de 1ª calidad con ojal y botón._x000D_</t>
  </si>
  <si>
    <t>Bombacha policial de gabardina azul noche, modelo Kadima._x000D_</t>
  </si>
  <si>
    <t>_x000D_Rodilleras acolchadas y a cuadros._x000D_
Dos bolsillos externos con solapa y abrojo. Contornos ribeteados._x000D_
Bolsillos para manos internos._x000D_
Dos bolsillos traseros, externos, con solapa, abrojo. Contornos ribeteados._x000D_
Refuerzo en entrepierna._x000D_
Solapa lateral izquierda con hojal y botón._x000D_
Pasacinturón adaptado para 5 cm de ancho._x000D_</t>
  </si>
  <si>
    <t>_x000D_Bolsillos con solapas y abrojo._x000D_
Bota ajustable con cierre._x000D_
Refuerzo en rodillas._x000D_</t>
  </si>
  <si>
    <t>_x000D_Bombacha abrigada térmica._x000D_
Disponible en Negro y Azul Noche._x000D_</t>
  </si>
  <si>
    <t>_x000D_Tiro ancho._x000D_
Cuatro bolsillos._x000D_
Refuerzo en entrepierna y rodillas._x000D_
Cierre de cremallera de 1ª calidad con ojal y botón._x000D_</t>
  </si>
  <si>
    <t>_x000D_Dos bolsillos tipo Plaqué con tapa, botón, ribete y tabla._x000D_
Charreteras en hombros._x000D_</t>
  </si>
  <si>
    <t>Camisa Manga Larga Celeste / Gris Torcaza T:52/56 Río Negro</t>
  </si>
  <si>
    <t>_x000D_Color Celeste / Gris Torcaza Reglamentario para la policía de Río Negro._x000D_
2 bolsillos tipo Plaqué con tapa, botón, ribete y tabla._x000D_
Porta charreteras._x000D_
Cuello tipo francés._x000D_</t>
  </si>
  <si>
    <t>Camisa Manga Corta c/Corbata Torcaza T:34-44 Río Negro</t>
  </si>
  <si>
    <t>Camisa Manga Corta c/Corbata Torcaza T:46-50 Río Negro</t>
  </si>
  <si>
    <t>Camisa Manga Corta c/Corbata Torcaza T:52-56 Río Negro</t>
  </si>
  <si>
    <t>_x000D_Dos bolsillos tipo Plaqué con tapa, botón, ribete y tabla._x000D_
Charreteras en hombros._x000D_
Cuello común tipo corbata._x000D_
Ideal provincia Río Negro._x000D_</t>
  </si>
  <si>
    <t>Camisa cuello Solapa Celeste Gris Torcaza T:34-44 Río Negro</t>
  </si>
  <si>
    <t>Camisa cuello Solapa Celeste Gris Torcaza T:46-50 Río Negro</t>
  </si>
  <si>
    <t>Camisa Manga Corta cuello Corbata Azul T:34-44</t>
  </si>
  <si>
    <t>Camisa Manga Corta cuello Corbata Azul T:46-50</t>
  </si>
  <si>
    <t>Camisa Manga Corta cuello Corbata Celeste T:34-44</t>
  </si>
  <si>
    <t>Camisa Manga Corta cuello Corbata Celeste T:46-50</t>
  </si>
  <si>
    <t>_x000D_Dos bolsillos tipo Plaqué con tapa, botón, ribete y tabla._x000D_
Charreteras en hombros._x000D_
Cuello común tipo corbata._x000D_</t>
  </si>
  <si>
    <t>Camisa Manga Corta cuello Corbata Gris T:34-44</t>
  </si>
  <si>
    <t>Camisa Manga Corta cuello Corbata Gris T:46-50</t>
  </si>
  <si>
    <t>Camisa Manga Corta cuello Corbata Negra T:34-44</t>
  </si>
  <si>
    <t>Camisa Manga Corta cuello Corbata Negra T:46-50</t>
  </si>
  <si>
    <t>Camisa Manga Corta cuello Solapa Azul T:34-44</t>
  </si>
  <si>
    <t>Camisa Manga Corta cuello Solapa Azul T:46-50</t>
  </si>
  <si>
    <t>Camisa Manga Corta cuello Solapa Azul T:52-56</t>
  </si>
  <si>
    <t>Camisa Manga Corta cuello Solapa Beige T:34-44</t>
  </si>
  <si>
    <t>Camisa Manga Corta cuello Solapa Beige T:46-50</t>
  </si>
  <si>
    <t>Camisa Manga Corta cuello Solapa Blanca T:32-44</t>
  </si>
  <si>
    <t>Camisa Manga Corta cuello Solapa Blanca T:46-50</t>
  </si>
  <si>
    <t>Camisa Manga Corta cuello Solapa Celeste T:34-44</t>
  </si>
  <si>
    <t>Camisa Manga Corta cuello Solapa Celeste T:46-50</t>
  </si>
  <si>
    <t>Camisa Manga Corta cuello Solapa Celeste T:52-56</t>
  </si>
  <si>
    <t>Camisa Manga Corta cuello Solapa Gris T:34-44</t>
  </si>
  <si>
    <t>Camisa Manga Corta cuello Solapa Gris T:46-50</t>
  </si>
  <si>
    <t>Camisa Manga Corta cuello Solapa Gris T:52-56</t>
  </si>
  <si>
    <t>Camisa Manga Corta cuello Solapa Negra T:34-44</t>
  </si>
  <si>
    <t>Camisa Manga Corta cuello Solapa Negra T:46-50</t>
  </si>
  <si>
    <t>Camisa Manga Corta cuello Solapa Negra T:52-56</t>
  </si>
  <si>
    <t>_x000D_Dos bolsillos tipo Plaqué con tapa, botón, ribete y tabla._x000D_
Charreteras en hombros._x000D_
Cuello tipo Solapa (Guayabera)._x000D_</t>
  </si>
  <si>
    <t>Camisa Manga Larga Azul Noche</t>
  </si>
  <si>
    <t>Camisa Manga Larga Blanca</t>
  </si>
  <si>
    <t>Camisa Manga Larga Celeste T:34-44</t>
  </si>
  <si>
    <t>Camisa Manga Larga Celeste T:46-50</t>
  </si>
  <si>
    <t>Camisa Manga Larga Celeste T:52-56</t>
  </si>
  <si>
    <t>Camisa Manga Larga Celeste T:58-62</t>
  </si>
  <si>
    <t>Camisa Manga Larga Blanca T:46-50</t>
  </si>
  <si>
    <t>Camisa Manga Larga Azul Noche T:46-50</t>
  </si>
  <si>
    <t>Camisa Manga Larga Gris T:46-50</t>
  </si>
  <si>
    <t>Camisa Manga Larga Gris T:52-56</t>
  </si>
  <si>
    <t>_x000D_Cuello de piel desmontable._x000D_
Charreteras con broches._x000D_
Capucha desmontable._x000D_
Bolsillo con cierre en brazo izquierdo._x000D_</t>
  </si>
  <si>
    <t>_x000D_Super abrigada: rellena con fibra hueca._x000D_
Muy elegante._x000D_</t>
  </si>
  <si>
    <t>Campera Palmaj Gris T:XXS-XXL</t>
  </si>
  <si>
    <t>Campera Palmaj Negra T:XXS-XXL</t>
  </si>
  <si>
    <t>Campera Palmaj Negra T:3XL-5XL</t>
  </si>
  <si>
    <t>Campera Palmaj Gris T:3XL-5XL</t>
  </si>
  <si>
    <t>Campera Palmaj Azul T:3XL-5XL</t>
  </si>
  <si>
    <t>Campera Palmaj Azul T:XXS-XXL</t>
  </si>
  <si>
    <t>_x000D_Cuello desmontable con peluche._x000D_
Capucha interna desmontable._x000D_
Compuesta en tracker, interior de tela red._x000D_</t>
  </si>
  <si>
    <t>Carteles internos y externos con leyenda de POLICIA.</t>
  </si>
  <si>
    <t>_x000D_Campera con doble polar reversible, en color azul noche y negro._x000D_
Mangas desmontables para convertir en chaleco._x000D_</t>
  </si>
  <si>
    <t>_x000D_Bolsillos para mano. En modo Negro, con cierres y en modo azul, sin cierre._x000D_
Posee solapas en los pectorales para poder colocar alguna jerarquía o identificación. Se pueden guardar en los respectivos bolsillos._x000D_
Porta charreteras con abrojo en los hombros._x000D_
Costuras sólidas y de alta calidad._x000D_</t>
  </si>
  <si>
    <t>Camperón Térmico Negro</t>
  </si>
  <si>
    <t>_x000D_Chaleco de lana con cuello escote en V (ve corta)._x000D_
Hombreras._x000D_
Porta charreteras._x000D_
Corte militar._x000D_</t>
  </si>
  <si>
    <t>Este es un modelo Premium de nuestra Marca. Está confeccionada en Rip Stop (Antidesgarro) de primera calidad. Junto con un interior de Guata Matelaseada, hace que sea sumamente abrigada y cómoda. Cuenta con una capucha desmontable en el mismo material y cierres marca YKK. En definitiva es una campera de alta durabilidad y resistencia, ideal para un uso intensivo.</t>
  </si>
  <si>
    <t>_x000D_Cuello de 2 botones, tipo polo._x000D_
Abrojos en las mangas para bandera, insignia o identificación.</t>
  </si>
  <si>
    <t>Chomba Polo Manga Corta Azul T:2XS-2XL</t>
  </si>
  <si>
    <t>Chomba Polo Manga Corta Blanca T:2XS-2XL</t>
  </si>
  <si>
    <t>Chomba Polo Manga Corta Gris T:2XS-2XL</t>
  </si>
  <si>
    <t>Chomba Polo Manga Corta Negra T:2XS-2XL</t>
  </si>
  <si>
    <t>Chomba Polo Manga Corta Azul T:3XL-5XL</t>
  </si>
  <si>
    <t>Chomba Polo Manga Corta Blanca T:3XL-5XL</t>
  </si>
  <si>
    <t>Chomba Polo Manga Corta Gris T:3XL-5XL</t>
  </si>
  <si>
    <t>Chomba Polo Policía Urbana Tucumán T:3XL-5XL</t>
  </si>
  <si>
    <t>Chomba Polo Policía Urbana Tucumán T:XXS-XXL</t>
  </si>
  <si>
    <t>_x000D_Pecho y espalda de un color fluor._x000D_
Cinta divisoria de tipo cuadriculada._x000D_
Escudo de la policía de Tucumán en pectoral izquierdo._x000D_
Abrojos para jerarquías en el pectoral derecho._x000D_
Porta charreteras en los hombros._x000D_
Cartel de policía en la espalda._x000D_
Cinta reflectiva en la espalda._x000D_
Parche borado de policía en la manga._x000D_
Bandera Argentina bordada en la manga._x000D_
Cinta cuadriculada en el cuello._x000D_</t>
  </si>
  <si>
    <t>_x000D_Cuello tipo mao ajustable con abrojo._x000D_
Cierres y abrojos._x000D_
Porta lapicera._x000D_
Puños regulables._x000D_
Fuelle en espalda._x000D_</t>
  </si>
  <si>
    <t>_x000D_Abrojos delanteros para identificación y/o insignia._x000D_
4 Bolsillos frontales._x000D_
2 bolsillos en manga._x000D_</t>
  </si>
  <si>
    <t>_x000D_Puños ajustables con botones._x000D_
Bolsillos con solapas y botones._x000D_
Cuello ajustable con abrojo._x000D_
Fuelle en la espalda._x000D_</t>
  </si>
  <si>
    <t>_x000D_Bolsillos en mangas._x000D_
Camuflado mimético Multicam para el Ejército._x000D_
Talles especiales._x000D_</t>
  </si>
  <si>
    <t>Cuello tipo mao ajustable con abrojo._x000D_
Cierres y abrojos._x000D_
Porta lapicera._x000D_
Puños regulables._x000D_
Fuelle en espalda._x000D_
Abrojos delanteros para identificación y/o insignia._x000D_
4 Bolsillos frontales._x000D_
2 bolsillos en manga._x000D_</t>
  </si>
  <si>
    <t>_x000D_Cuello tipo americano con botón._x000D_
Charreteras en hombros._x000D_
4 Bolsillos frontales._x000D_
Puños regulables con botón._x000D_</t>
  </si>
  <si>
    <t>_x000D_Tela camuflada mimética._x000D_
Se prende con botones._x000D_
Antebrazo reforzado._x000D_
Solapas en cintura para ajustar con ojal y botón._x000D_</t>
  </si>
  <si>
    <t>_x000D_Cuello tipo americano o tipo camisa._x000D_
Dos bolsillos delanteros reforzados externos con tapa y abrojo._x000D_
Dos bolsillos delanteros ocultos para descansar los brazos._x000D_
Dos bolsillos externos con abrojo en las mangas._x000D_
Escudo bordado de Gendarmería Nacional en el brazo izquierdo._x000D_
Abrojo en el pectoral derecho para colocar insignia._x000D_
Abrojo en el brazo derecho para colocar escudos y/o insignias._x000D_
Mangas regulables con abrojo._x000D_
No tienen cierres, se cierra con solapa, botones y ojal._x000D_
Cintura ajustable con abrojo._x000D_
Porta charreteras en los hombros._x000D_
Parches rectangulares a modo de coderas._x000D_</t>
  </si>
  <si>
    <t>_x000D_Garibaldina con un diseño táctico y de combate avanzado._x000D_
Coderas reforzadas._x000D_
Cuello Mao con ajustador de abrojo._x000D_</t>
  </si>
  <si>
    <t>_x000D_Cuenta con bolsillos al frente inclinados._x000D_
Abrojos al frente para insignia o identificación._x000D_
Charreteras en los hombros._x000D_</t>
  </si>
  <si>
    <t>Overol de tela gabardina con múltiples bolsillos multiusos._x000D_</t>
  </si>
  <si>
    <t>Tiene para colocar charreteras. Bolsillo en hombro izquierdo con cierre. Coderas reforzadas. 4 bolsillos delanteros con cierre. 2 bolsillos superiores con cierre hacia adentro. Rodilleras, puños de manos. Tobilleras ajustables con abrojos. Charreteras, bolsillo en hombro izquierdo con cierre, coderas, 4 bolsillos delanteros con cierre y 2 superiores con cierre hacia adentro.Rodilleras, puños de manos y tobillos ajustables con abrojos._x000D_
_x000D_
&lt;hr /&gt;_x000D_
&lt;img src="/img/cms/Overall Talles.jpg" alt="Talles de las Overall" width="100%" /&gt;</t>
  </si>
  <si>
    <t>_x000D_Pantalón de vestir, policial para dama._x000D_
Bolsillos traseros sin solapas._x000D_
Para uniforme de salida._x000D_</t>
  </si>
  <si>
    <t>_x000D_Ideales para desfiles, gala, la policía, penitenciaría, institutos, escuelas, como también el Liceo Militar._x000D_</t>
  </si>
  <si>
    <t>_x000D_Pantalón pinzado de gala._x000D_
Bolsillos traseros sin solapas._x000D_
Para uniforme de salida._x000D_</t>
  </si>
  <si>
    <t>Pantalón de Vestir Azul T:50-54</t>
  </si>
  <si>
    <t>Pantalón de Vestir Gris T:50-54</t>
  </si>
  <si>
    <t>Pantalón de Vestir Negro T:50-54</t>
  </si>
  <si>
    <t>Pantalón de Vestir Azul T:56-60</t>
  </si>
  <si>
    <t>Pantalón de Vestir Negro T:56-60</t>
  </si>
  <si>
    <t>Pantalón de Vestir Azul T:62-66</t>
  </si>
  <si>
    <t>Image URLs (x,y,z. )</t>
  </si>
  <si>
    <t>Después de la compra es requisito adjuntar foto del DNI, credencial o documental que justifique su jerarquía, puesto, curso y/o similares._x000D_
Prohibida la venta al público civil. Tipo de Cuello: Redondo a la Base.Remera mangas cortas reglamentaria de algodón.</t>
  </si>
  <si>
    <t xml:space="preserve">Remera táctica mangas largas de combate, para bajo chaleco. Cuello mao sin botón. Hombros y brazos cubiertos con Rip Stop (tela antidesgarro). </t>
  </si>
  <si>
    <t xml:space="preserve">Remera Mangas Cortas sin Cierre Azul noche con estampa POLICÍA. Este producto sólo se le puede vender a EFECTIVOS POLICIALES ACTIVOS CON CREDENCIAL. </t>
  </si>
  <si>
    <t>Remera Manga Corta con Cierre Blanca T:XXS/XXL</t>
  </si>
  <si>
    <t>_x000D_Cierre al costado en el cuello._x000D_
Abrojos para insignias o identificación._x000D_
Vivo transversal desde un hombro al pecho y hasta el otro hombro._x000D_</t>
  </si>
  <si>
    <t xml:space="preserve">Remera Mangas Cortas sin Cierre Negra con estampa POLICÍA. Este producto sólo se le puede vender a EFECTIVOS POLICIALES ACTIVOS CON CREDENCIAL. </t>
  </si>
  <si>
    <t>Remera Manga Larga con Cierre Azul T:XXS-XXL</t>
  </si>
  <si>
    <t>Remera Manga Larga con Cierre Negra T:XXS-XXL</t>
  </si>
  <si>
    <t>Remera Mangas Cortas con Cierre Azul T:XXS-XXL</t>
  </si>
  <si>
    <t>Remera Mangas Cortas con Cierre Beige T:XXS-XXL</t>
  </si>
  <si>
    <t>Cierre al costado en el cuello._x000D_
Abrojos para insignias o identificación._x000D_
De uno a dos colores._x000D_</t>
  </si>
  <si>
    <t>Vivo transversal desde un hombro al pecho y hasta el otro hombro._x000D_</t>
  </si>
  <si>
    <t>Remera Mangas Cortas con Cierre Beige T:3XL-5XL</t>
  </si>
  <si>
    <t>Remera Mangas Cortas con Cierre Gris T:XXS-XXL</t>
  </si>
  <si>
    <t>Remera Mangas Cortas con Cierre Bombero T:XXS-XXL</t>
  </si>
  <si>
    <t>Remera Mangas Cortas con Cierre Negra T:XXS-XXL</t>
  </si>
  <si>
    <t>Remera Mangas Cortas sin Cierre Azul Noche T:XXS-XXL</t>
  </si>
  <si>
    <t>Remera mangas cortas de color gris melange._x000D_
Lisa, ideal para estampar o bordar._x000D_
Algodón 100%.</t>
  </si>
  <si>
    <t>Remera Mangas Cortas sin Cierre Blanca T:XXS-XXL</t>
  </si>
  <si>
    <t>Remera Mangas Cortas sin Cierre Gris T:XXS-XXL</t>
  </si>
  <si>
    <t>Remera Mangas Cortas sin Cierre Negra T:XXS-XXL</t>
  </si>
  <si>
    <t>Remera manga larga con Cierre Azul T:3XL-5XL</t>
  </si>
  <si>
    <t>Remera manga larga con Cierre Gris T:XXS-XXL</t>
  </si>
  <si>
    <t>Remera manga larga con Cierre Gris T:3XL-5XL</t>
  </si>
  <si>
    <t>Remera manga larga con Cierre Negra T:3XL-5XL</t>
  </si>
  <si>
    <t>_x000D_Bolsillo con cierre en cada brazo y abrojos para insignias._x000D_
Ideal para el combate._x000D_
Puños ajustables con abrojo._x000D_</t>
  </si>
  <si>
    <t>_x000D_Portalapicera en manga izquierda._x000D_
Porta insignia al frente._x000D_</t>
  </si>
  <si>
    <t>_x000D_Tricota de lana con cuello polera e interior forrado._x000D_
Parches en hombros y codos._x000D_
Cuello con cierre._x000D_
Doble tejido en puño y cintura._x000D_</t>
  </si>
  <si>
    <t>Camisa Manga Larga Celeste / Gris Torcaza T:46-50 Río Negro</t>
  </si>
  <si>
    <t>Camisa manga larga rip azul T:46-50</t>
  </si>
  <si>
    <t>Camisa Manga Larga Gris T:34-44</t>
  </si>
  <si>
    <t>Remera Manga Corta Azul Noche Lisa T:XXS/XXL</t>
  </si>
  <si>
    <t>Remera Manga Corta Azul Policía T:XXS/XXL</t>
  </si>
  <si>
    <t>Remera Manga Corta Beige Lisa T:XXS/XXL</t>
  </si>
  <si>
    <t>Remera Manga Corta Blanca Lisa T:XXS/XXL</t>
  </si>
  <si>
    <t>Remera Manga Corta Gris Topo Lisa T:XXS/XXL</t>
  </si>
  <si>
    <t>Remera Manga Corta Negra Lisa T:XXS/XXL</t>
  </si>
  <si>
    <t>Remera Manga Corta Negra Policía T:XXS/XXL</t>
  </si>
  <si>
    <t>Remera Manga Corta Policía Científica T:XXS/XXL</t>
  </si>
  <si>
    <t>Bombacha Clásica Rip Digital Beige T:34-48</t>
  </si>
  <si>
    <t>Bombacha Clásica Rip Digital Beige T:50-54</t>
  </si>
  <si>
    <t>Bombacha Clásica Rip Digital Beige T:56-60</t>
  </si>
  <si>
    <t>Bombacha Clásica Rip Digital Beige T:62-66</t>
  </si>
  <si>
    <t>_x000D_Bota ajustable con abrojo, sin puños._x000D_
Dos bolsillos laterales: ojal clásico._x000D_
Dos bolsillos traseros: Bolsillo interno de ojal con solapa y botón._x000D_
Para la Policía Montada o Caballería._x000D_
_x000D_</t>
  </si>
  <si>
    <t>Vivo transversal desde un hombro al pecho y hasta el otro hombro._x000D_
_x000D_</t>
  </si>
  <si>
    <t>_x000D_Puños ajustables con abrojo._x000D_
Dos bolsillos laterales: bolsillo italiano._x000D_
Dos bolsillos laterales: plaqué con fuelle y tapa. Costura a la vista y prende con abrojo._x000D_
Dos bolsillos delanteros: plaqué con tapa, costura a la vista y prende con abrojo._x000D_
Dos bolsillos traseros: Bolsillo interno con tapa externa y costura superior con abrojo resistente._x000D_
_x000D_</t>
  </si>
  <si>
    <t>Tabla</t>
  </si>
  <si>
    <t>Color</t>
  </si>
  <si>
    <t>digitalGris</t>
  </si>
  <si>
    <t>Resultado</t>
  </si>
  <si>
    <t>Bombacha Americana Rip Digital Gris T:34-48</t>
  </si>
  <si>
    <t>Bombacha Americana Gab Gris T:34-48</t>
  </si>
  <si>
    <t>Bombacha Americana Gab Gris T:50-54</t>
  </si>
  <si>
    <t>Bombacha Americana Gab Gris T:56-60</t>
  </si>
  <si>
    <t>Bombacha Americana Gab Negra T:34-48</t>
  </si>
  <si>
    <t>Bombacha Americana Gab Negra T:50-54</t>
  </si>
  <si>
    <t>Bombacha Americana Gab Negra T:56-60</t>
  </si>
  <si>
    <t>Bombacha Americana Rip Negra T:34-48</t>
  </si>
  <si>
    <t>Bombacha Americana Rip Negra T:50-54</t>
  </si>
  <si>
    <t>Bombacha Americana Rip Negra T:56-60</t>
  </si>
  <si>
    <t>Bombacha Clásica Gab Azul T:34-48</t>
  </si>
  <si>
    <t>Bombacha Clásica Gab Azul T:50-54</t>
  </si>
  <si>
    <t>Bombacha Clásica Gab Azul T:56-60</t>
  </si>
  <si>
    <t>Bombacha Clásica Gab Azul T:62-66</t>
  </si>
  <si>
    <t>Bombacha Clásica Gab Gris T:34-48</t>
  </si>
  <si>
    <t>Bombacha Clásica Gab Gris T:50-54</t>
  </si>
  <si>
    <t>Bombacha Clásica Gab Gris T:56-60</t>
  </si>
  <si>
    <t>Bombacha Clásica Gab Negra T:34-48</t>
  </si>
  <si>
    <t>Bombacha Clásica Gab Negra T:50-54</t>
  </si>
  <si>
    <t>Bombacha Clásica Rip Infantería T:34-48</t>
  </si>
  <si>
    <t>Bombacha Clásica rip Gris T:34-48</t>
  </si>
  <si>
    <t>Bombacha Cóndor rip Azul T:34-48</t>
  </si>
  <si>
    <t>Bombacha Cóndor rip Azul T:50-54</t>
  </si>
  <si>
    <t>Bombacha Cóndor rip Azul T:56-60</t>
  </si>
  <si>
    <t>Bombacha Cóndor rip Negra T:34-48</t>
  </si>
  <si>
    <t>Bombacha Cóndor rip Negra T:50-54</t>
  </si>
  <si>
    <t>Bombacha Cóndor rip Negra T:56-60</t>
  </si>
  <si>
    <t>Bombacha Jazak rip Azul T:34-48</t>
  </si>
  <si>
    <t>Bombacha Jazak rip Azul T:50-54</t>
  </si>
  <si>
    <t>Bombacha Jazak rip Negra T:34-48</t>
  </si>
  <si>
    <t>Bombacha Jazak rip Negra T:50-54</t>
  </si>
  <si>
    <t>Bombacha Jazak rip Negra T:56-60</t>
  </si>
  <si>
    <t>Overall Multibolsillo de rip Azul Noche</t>
  </si>
  <si>
    <t>Bombacha Jazak rip Infantería T:34-48</t>
  </si>
  <si>
    <t>Bombacha Jazak rip Infantería T:50-54</t>
  </si>
  <si>
    <t>Bombacha Jazak rip InfanteríaT:56-60</t>
  </si>
  <si>
    <t>Garibaldina Rip Jazak rip Infantería T:2XS-2XL</t>
  </si>
  <si>
    <t>americana</t>
  </si>
  <si>
    <t>rip</t>
  </si>
  <si>
    <t>tipoProducto</t>
  </si>
  <si>
    <t>bombachas</t>
  </si>
  <si>
    <t>producto</t>
  </si>
  <si>
    <t>tela</t>
  </si>
  <si>
    <t>WEB</t>
  </si>
  <si>
    <t>https://rerda.com/imagenes/</t>
  </si>
  <si>
    <t>gabardina</t>
  </si>
  <si>
    <t>azul</t>
  </si>
  <si>
    <t>gris</t>
  </si>
  <si>
    <t>negra</t>
  </si>
  <si>
    <t>clasica</t>
  </si>
  <si>
    <t>condor</t>
  </si>
  <si>
    <t>digitalBeige</t>
  </si>
  <si>
    <t>infanteria</t>
  </si>
  <si>
    <t>multicam</t>
  </si>
  <si>
    <t>hagana</t>
  </si>
  <si>
    <t>jazak</t>
  </si>
  <si>
    <t xml:space="preserve">Puños ajustables con abrojo. 
Rodilleras y refuerzo en entrepierna. 
8 (ocho) bolsillos. 
Cierre de cremallera de 1ª calidad con ojal y botón. </t>
  </si>
  <si>
    <t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t>
  </si>
  <si>
    <t xml:space="preserve">_x000D_
Sin puños. _x000D_
Seis (6) bolsillos. _x000D_
Refuerzo en rodillas y entrepierna. _x000D_
Cierre de cremallera de 1ª calidad con ojal y botón. _x000D_
Ideal para policía. </t>
  </si>
  <si>
    <t>_x000D_Dos bolsillos laterales: ojal clásico. _x000D_
Dos bolsillos laterales: plaqué con fuelle y tapa.  Costura a la vista y prende con abrojo. _x000D_
Dos bolsillos traseros: Bolsillo interno con tapa externa y costura superior con abrojo resistente. _x000D_</t>
  </si>
  <si>
    <t>_x000D_Sin puños. _x000D_
Refuerzo en rodillas y entrepierna. _x000D_
Cierre de cremallera de 1ª calidad con ojal y botón. _x000D_
(La foto es ilustrativa, tiene diferencias). _x000D_</t>
  </si>
  <si>
    <t>_x000D_ESTE PRODUCTO ES UN DESCARTE.  NO TIENE CAMBIO NI DEVOLUCION. _x000D_
Dos bolsillos laterales: ojal clásico. _x000D_
Dos bolsillos laterales: plaqué con fuelle y tapa.  Costura a la vista y prende con abrojo. _x000D_
Dos bolsillos traseros: Bolsillo interno con tapa externa y costura superior con abrojo resistente. _x000D_</t>
  </si>
  <si>
    <t>_x000D_Cierre de cremallera de 1ª calidad con ojal y botón. _x000D_
Refuerzo en entrepierna y rodillas. _x000D_
Ajustes tipo precinto en la cintura. _x000D_
6 (seis) bolsillos. _x000D_</t>
  </si>
  <si>
    <t>_x000D_
Sin puños. _x000D_
Dos bolsillos laterales: bolsillo tipo italiano. _x000D_
Dos bolsillos laterales: plaqué con fuelle y tapa.  Costura a la vista y prende con abrojo. _x000D_
Dos bolsillos traseros: Bolsillo interno con tapa externa y costura superior con abrojo resistente. _x000D_
_x000D_</t>
  </si>
  <si>
    <t>_x000D_8 (ocho) bolsillos. _x000D_
Puños ajustables con cordones internos. _x000D_
Sin cierres, solo botones. _x000D_
Cremallera solo con botones y ojales internos. _x000D_</t>
  </si>
  <si>
    <t>_x000D_Dos bolsillos laterales: bolsillo italiano. _x000D_
Dos bolsillos laterales: plaqué con fuelle tablón y tapa.  Costura a la vista y prende con botones y ojales internos. _x000D_
Dos bolsillos traseros: Bolsillo interno con tapa externa y costura superior botón y ojal. _x000D_
Dos bolsillos delanteros: pequeños, tipo plaqué con fuelle y tapa.  Costura a la vista y prende con botones y ojales internos. _x000D_
_x000D_</t>
  </si>
  <si>
    <t>_x000D_Rodilleras reforzadas. _x000D_
Color Negro. _x000D_
Solapa ajustadoras en rodillas. _x000D_
8 (ocho) bolsillos. _x000D_
Cierre de cremallera de 1ª calidad con ojal y botón. _x000D_</t>
  </si>
  <si>
    <t>_x000D_Puños ajustables con abrojo. _x000D_
Dos bolsillos laterales: bolsillo italiano. _x000D_
Dos bolsillos laterales: plaqué con fuelle y tapa.  Costura a la vista y prende con abrojo. _x000D_
Dos bolsillos delanteros: plaqué con tapa, costura a la vista y prende con abrojo. _x000D_
Dos bolsillos traseros: Bolsillo interno con tapa externa y costura superior con abrojo resistente. _x000D_
_x000D_</t>
  </si>
  <si>
    <t>_x000D_Bolsillos con solapas y abrojo. _x000D_
Bota ajustable con cierre. _x000D_
Refuerzo en rodillas. _x000D_</t>
  </si>
  <si>
    <t>_x000D_Bombacha abrigada térmica. _x000D_
Disponible en Negro y Azul Noche. _x000D_</t>
  </si>
  <si>
    <t>_x000D_Tiro ancho. _x000D_
Cuatro bolsillos. _x000D_
Refuerzo en entrepierna y rodillas. _x000D_
Cierre de cremallera de 1ª calidad con ojal y botón. _x000D_</t>
  </si>
  <si>
    <t>_x000D_Bota ajustable con abrojo, sin puños. _x000D_
Dos bolsillos laterales: ojal clásico. _x000D_
Dos bolsillos traseros: Bolsillo interno de ojal con solapa y botón. _x000D_
Para la Policía Montada o Caballería. _x000D_
_x000D_</t>
  </si>
  <si>
    <t>_x000D_Dos bolsillos tipo Plaqué con tapa, botón, ribete y tabla. _x000D_
Charreteras en hombros. _x000D_
Cuello tipo Solapa (Guayabera). _x000D_</t>
  </si>
  <si>
    <t xml:space="preserve">_x000D_
Dos bolsillos tipo Plaqué con tapa, botón, ribete y tabla. _x000D_
Charreteras en hombros. _x000D_
Cuello tipo francés. _x000D_
</t>
  </si>
  <si>
    <t>_x000D_Dos bolsillos tipo Plaqué con tapa, botón, ribete y tabla. _x000D_
Charreteras en hombros. _x000D_
Cuello tipo francés. _x000D_</t>
  </si>
  <si>
    <t xml:space="preserve">_x000D_
Dos bolsillos tipo Plaqué con tapa, botón, ribete y tabla. _x000D_
Charreteras en hombros. _x000D_
Cuello tipo francés. _x000D_
Ideal para el Lice Militar. _x000D_
</t>
  </si>
  <si>
    <t>_x000D_Camisa forrada con polar gris en el interior. _x000D_
Ideal para el invierno. _x000D_</t>
  </si>
  <si>
    <t>_x000D_Dos bolsillos tipo Plaqué con tapa, botón, ribete y tabla. _x000D_
Charreteras en hombros. _x000D_</t>
  </si>
  <si>
    <t xml:space="preserve">_x000D_
Dos bolsillos tipo Plaqué con tapa, botón, ribete y tabla. _x000D_
Charreteras en hombros. _x000D_
Cuello tipo francés. _x000D_
Ideal para Penitenciaría. _x000D_
</t>
  </si>
  <si>
    <t>_x000D_Cuello de piel desmontable. _x000D_
Charreteras con broches. _x000D_
Capucha desmontable. _x000D_
Bolsillo con cierre en brazo izquierdo. _x000D_</t>
  </si>
  <si>
    <t>_x000D_Super abrigada: rellena con fibra hueca. _x000D_
Muy elegante. _x000D_</t>
  </si>
  <si>
    <t xml:space="preserve">_x000D_
Interior de polar, hombreras. _x000D_
Coderas y un bolsillo interior izquierdo. _x000D_
Doble forro. _x000D_
Refuerzo para golpes. _x000D_
</t>
  </si>
  <si>
    <t>Abrojos para identificación frontales y en los hombros. _x000D_</t>
  </si>
  <si>
    <t xml:space="preserve">Campera polar de abrigo, tipo policial y táctico. _x000D_
Ideal para penitenciarios, agentes de seguridad, etc.  </t>
  </si>
  <si>
    <t xml:space="preserve">_x000D_
Bolsillos verticales con abrojo. _x000D_
Insignia Argentina en hombro izquierdo. _x000D_
Térmica. _x000D_
Polar de alta densidad. _x000D_
Super abrigada. _x000D_
</t>
  </si>
  <si>
    <t xml:space="preserve">Campera polar de abrigo, tipo policial y táctico. _x000D_
Ideal para policías, penitenciarios, agentes de seguridad, etc. </t>
  </si>
  <si>
    <t>_x000D_Bolsillos verticales con abrojo. _x000D_
Insignia Argentina en hombro izquierdo. _x000D_
Térmica. _x000D_
Polar de alta densidad. _x000D_
Super abrigada. _x000D_</t>
  </si>
  <si>
    <t>_x000D_Cuello desmontable con peluche. _x000D_
Capucha interna desmontable. _x000D_
Compuesta en tracker, interior de tela red. _x000D_</t>
  </si>
  <si>
    <t xml:space="preserve">Carteles internos y externos con leyenda de POLICIA. </t>
  </si>
  <si>
    <t xml:space="preserve">Capucha térmica desmontable, bolsillos con solapas. _x000D_
Charreteras en los hombros. </t>
  </si>
  <si>
    <t xml:space="preserve">Ideal para las bajas temperaturas extremas. </t>
  </si>
  <si>
    <t>_x000D_Chaleco de lana con cuello escote en V (ve corta). _x000D_
Hombreras. _x000D_
Porta charreteras. _x000D_
Corte militar. _x000D_</t>
  </si>
  <si>
    <t>_x000D_Chaquetilla de gala para uniforme de salida. _x000D_
Talles: Solo a medida. _x000D_</t>
  </si>
  <si>
    <t xml:space="preserve">_x000D_Cuello de 2 botones, tipo polo. _x000D_
Abrojos en las mangas para bandera, insignia o identificación. </t>
  </si>
  <si>
    <t>_x000D_Puños ajustables con botones. _x000D_
Bolsillos con solapas y botones. _x000D_
Cuello ajustable con abrojo. _x000D_
Fuelle en la espalda. _x000D_</t>
  </si>
  <si>
    <t>_x000D_Bolsillos en mangas. _x000D_
Camuflado mimético Multicam para el Ejército. _x000D_
Talles especiales. _x000D_</t>
  </si>
  <si>
    <t>_x000D_Garibaldina con un diseño táctico y de combate avanzado. _x000D_
Coderas reforzadas. _x000D_
Cuello Mao con ajustador de abrojo. _x000D_</t>
  </si>
  <si>
    <t>_x000D_Cuenta con bolsillos al frente inclinados. _x000D_
Abrojos al frente para insignia o identificación. _x000D_
Charreteras en los hombros. _x000D_</t>
  </si>
  <si>
    <t>_x000D_Cuello tipo mao ajustable con abrojo. _x000D_
Cierres y abrojos. _x000D_
Porta lapicera. _x000D_
Puños regulables. _x000D_
Fuelle en espalda. _x000D_</t>
  </si>
  <si>
    <t>_x000D_Abrojos delanteros para identificación y/o insignia. _x000D_
4 Bolsillos frontales. _x000D_
2 bolsillos en manga. _x000D_</t>
  </si>
  <si>
    <t xml:space="preserve">Capucha térmica desmontable. _x000D_
Bolsillos con solapas. _x000D_
Refuerzos en codos y rodillas. </t>
  </si>
  <si>
    <t xml:space="preserve">Elástico en cintura.  Ideal para las bajas temperaturas extremas, la montaña o viajes en moto. </t>
  </si>
  <si>
    <t xml:space="preserve">Overol de tela antidesgarro (rip) con múltiples bolsillos multiusos. </t>
  </si>
  <si>
    <t>Charreteras, bolsillo en hombro izquierdo con cierre, coderas, 4 bolsillos delanteros con cierre y 2 superiores con cierre hacia adentro. _x000D_
Rodilleras, puños de manos y tobillos ajustables con abrojos. _x000D_</t>
  </si>
  <si>
    <t>_x000D_Pantalón pinzado de gala. _x000D_
Bolsillos traseros sin solapas. _x000D_
Para uniforme de salida. _x000D_</t>
  </si>
  <si>
    <t>_x000D_Ideales para desfiles, gala, la policía, penitenciaría, institutos, escuelas, como también el Liceo Militar. _x000D_</t>
  </si>
  <si>
    <t xml:space="preserve">Pollera reglamentaria policial, sin forrar, de gab. _x000D_
Color Azul Noche. </t>
  </si>
  <si>
    <t>_x000D_Dos bolsillos traseros externos con tabla, ribeteados. _x000D_
Pasacintos anchos para cinturón. _x000D_
Cremallera con cierre y solapa. _x000D_
Costuras reforzadas. _x000D_</t>
  </si>
  <si>
    <t xml:space="preserve">Remera ballenera confeccionada en formato de tela en red. _x000D_
Ideal para el verano o para entrenamientos e instrucción táctica. </t>
  </si>
  <si>
    <t>_x000D_Abrojos (velcros) en pectorales para insignias o identificación. _x000D_
Centro color azul pétreo, letras amarillas y el resto azul noche. _x000D_
_x000D_</t>
  </si>
  <si>
    <t>_x000D_Vivo transversal desde un hombro al pecho y hasta el otro hombro. _x000D_
Las fotos, son meramente ilustrativas. _x000D_</t>
  </si>
  <si>
    <t>Cierre al costado en el cuello. _x000D_
Abrojos para insignias o identificación. _x000D_
De uno a dos colores. _x000D_</t>
  </si>
  <si>
    <t>Vivo transversal desde un hombro al pecho y hasta el otro hombro. _x000D_</t>
  </si>
  <si>
    <t xml:space="preserve">Remera mangas cortas reglamentaria de algodón, color azul noche, con un vivo transversal. _x000D_
Ideal para policía. </t>
  </si>
  <si>
    <t xml:space="preserve">Remera mangas cortas reglamentaria de algodón, color blanca, con una banda divisoria. _x000D_
Ideal para todo uso. </t>
  </si>
  <si>
    <t xml:space="preserve">Remera mangas cortas reglamentaria de algodón, color gris, con vivo transversal. _x000D_
Ideal para penitenciaría. </t>
  </si>
  <si>
    <t xml:space="preserve">Remera mangas cortas reglamentaria de algodón, color negra, con un vivo transversal. _x000D_
Ideal para policía, instrucción, grupos especiales, etc. </t>
  </si>
  <si>
    <t xml:space="preserve">Remera ideal para el invierno, primera piel.  El interior es tipo polar, muy abrigada. _x000D_
Es tela frizada con cuello y puño. </t>
  </si>
  <si>
    <t xml:space="preserve">Remera táctica mangas largas de combate, para bajo chaleco.  Cuello mao sin botón.  Hombros y brazos cubiertos con rip (tela antidesgarro).  </t>
  </si>
  <si>
    <t>_x000D_Bolsillo con cierre en cada brazo y abrojos para insignias. _x000D_
Ideal para el combate. _x000D_
Puños ajustables con abrojo. _x000D_</t>
  </si>
  <si>
    <t>_x000D_Indumentaria de alta performance técnica. _x000D_
Tela con memoria, no deforma ni encoje. _x000D_
Refuerzo sólido y resistente en cuello y hombros. _x000D_
Doble puño. _x000D_</t>
  </si>
  <si>
    <t>Térmico, composición 100% Polyester. _x000D_
Antialérgico. _x000D_
Constura pequeña, mayor comodidad. _x000D_
Apto para lavado y secado en máquina. _x000D_
No cambia la forma después de sucesivos lavados. _x000D_
_x000D_Mantiene el cuerpo seco, permitiendo que la humedad corporal pase hacia el exterior a través de la prenda. _x000D_
Proporciona el calor corporal necesario para realizar cualquier tipo de actividad deportiva en las temperaturas más bajas, su suave tejido ofrece mayor libertad de movimiento. _x000D_</t>
  </si>
  <si>
    <t>_x000D_Tricota de lana con cuello polera e interior forrado. _x000D_
Parches en hombros y codos. _x000D_
Cuello con cierre. _x000D_
Doble tejido en puño y cintura. _x000D_</t>
  </si>
  <si>
    <t>_x000D_Portalapicera en manga izquierda. _x000D_
Porta insignia al frente. _x000D_</t>
  </si>
  <si>
    <t>_x000D_Tricota de lana con cuello redondo a la base, forrada por dentro. _x000D_
Hombreras, charreteras y coderas. _x000D_
Porta lapicera en la manga izquierda. _x000D_</t>
  </si>
  <si>
    <t>_x000D_Tricota de lana con cuello en V. _x000D_
Color Azul Noche. _x000D_
Sin forro. _x000D_
Porta lapicera en manga izquierda. _x000D_
Hombreras. _x000D_
Charreteras en hombros. _x000D_
Coderas. _x000D_</t>
  </si>
  <si>
    <t>_x000D_Tricota de polar con cuello polera. _x000D_
Coderas. _x000D_
Cierre al cuello y sin bolsillos. _x000D_
Cordón con ajuste en la base. _x000D_
Con insignia al hombro izquierdo. _x000D_</t>
  </si>
  <si>
    <t>Bombacha Americana Gab Gris T:62-66</t>
  </si>
  <si>
    <t>Bombacha Americana Gab Negra T:62-66</t>
  </si>
  <si>
    <t>Bombacha Americana Rip Negra T:62-66</t>
  </si>
  <si>
    <t>Bombacha Americana Rip Gris T:34-48</t>
  </si>
  <si>
    <t>Bombacha Americana Rip Gris T:50-54</t>
  </si>
  <si>
    <t>Bombacha Americana Rip Gris T:56-60</t>
  </si>
  <si>
    <t>Bombacha Americana Rip Gris T:62-66</t>
  </si>
  <si>
    <t>azulNoche</t>
  </si>
  <si>
    <t>Bombacha Americana Rip Infantería</t>
  </si>
  <si>
    <t>Bombacha Americana Rip Requisa</t>
  </si>
  <si>
    <t>requisa</t>
  </si>
  <si>
    <t xml:space="preserve">_x000D_Dos bolsillos laterales: ojal clásico. _x000D_
Dos bolsillos laterales: plaqué con fuelle y tapa.  Costura a la vista y prende con abrojo. _x000D_
Dos bolsillos traseros: Bolsillo interno con tapa externa y costura superior con abrojo resistente. </t>
  </si>
  <si>
    <t>_x000D_Sin puños, generalmente.
Seis (6) bolsillos. _x000D_
Refuerzo en rodillas y entrepierna. _x000D_
Cierre de cremallera de 1ª calidad con ojal y botón. _x000D_</t>
  </si>
  <si>
    <t>Bombacha Clásica Gab Gris Penit Federal</t>
  </si>
  <si>
    <t>grisPenitenciariaFederal</t>
  </si>
  <si>
    <t>Bombacha Dama Gab Azul</t>
  </si>
  <si>
    <t>Bombacha Dama Gab Negra</t>
  </si>
  <si>
    <t>dama</t>
  </si>
  <si>
    <t>Bombacha Dama Rip Azul</t>
  </si>
  <si>
    <t>Bombacha Dama Rip Negra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</si>
</sst>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6" fillId="0" borderId="0" xfId="0" applyFont="1"/>
    <xf numFmtId="0" fontId="18" fillId="0" borderId="0" xfId="42"/>
    <xf numFmtId="0" fontId="18" fillId="0" borderId="0" xfId="42" applyAlignment="1">
      <alignment wrapText="1"/>
    </xf>
    <xf numFmtId="0" fontId="0" fillId="33" borderId="0" xfId="0" applyFill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rerda.com/im&#225;genes/bombachas/americana/tabla.jpg" TargetMode="External"/><Relationship Id="rId18" Type="http://schemas.openxmlformats.org/officeDocument/2006/relationships/hyperlink" Target="https://rerda.com/im&#225;genes/bombachas/americana/tabla.jpg" TargetMode="External"/><Relationship Id="rId26" Type="http://schemas.openxmlformats.org/officeDocument/2006/relationships/hyperlink" Target="https://rerda.com/im&#225;genes/bombachas/americana/tabla.jpg" TargetMode="External"/><Relationship Id="rId39" Type="http://schemas.openxmlformats.org/officeDocument/2006/relationships/hyperlink" Target="https://rerda.com/imagenes/" TargetMode="External"/><Relationship Id="rId21" Type="http://schemas.openxmlformats.org/officeDocument/2006/relationships/hyperlink" Target="https://rerda.com/im&#225;genes/bombachas/americana/tabla.jpg" TargetMode="External"/><Relationship Id="rId34" Type="http://schemas.openxmlformats.org/officeDocument/2006/relationships/hyperlink" Target="https://rerda.com/imagenes/" TargetMode="External"/><Relationship Id="rId42" Type="http://schemas.openxmlformats.org/officeDocument/2006/relationships/hyperlink" Target="https://rerda.com/im&#225;genes/" TargetMode="External"/><Relationship Id="rId47" Type="http://schemas.openxmlformats.org/officeDocument/2006/relationships/hyperlink" Target="https://rerda.com/im&#225;genes/bombachas/americana/tabla.jpg" TargetMode="External"/><Relationship Id="rId50" Type="http://schemas.openxmlformats.org/officeDocument/2006/relationships/hyperlink" Target="https://rerda.com/im&#225;genes/bombachas/americana/rip/" TargetMode="External"/><Relationship Id="rId55" Type="http://schemas.openxmlformats.org/officeDocument/2006/relationships/hyperlink" Target="https://rerda.com/im&#225;genes/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rerda.com/im&#225;genes/bombachas/americana/tabla.jpg" TargetMode="External"/><Relationship Id="rId2" Type="http://schemas.openxmlformats.org/officeDocument/2006/relationships/hyperlink" Target="https://rerda.com/im&#225;genes/" TargetMode="External"/><Relationship Id="rId16" Type="http://schemas.openxmlformats.org/officeDocument/2006/relationships/hyperlink" Target="https://rerda.com/im&#225;genes/bombachas/americana/tabla.jpg" TargetMode="External"/><Relationship Id="rId29" Type="http://schemas.openxmlformats.org/officeDocument/2006/relationships/hyperlink" Target="https://rerda.com/im&#225;genes/bombachas/americana/tabla.jpg" TargetMode="External"/><Relationship Id="rId11" Type="http://schemas.openxmlformats.org/officeDocument/2006/relationships/hyperlink" Target="https://rerda.com/im&#225;genes/bombachas/americana/tabla.jpg" TargetMode="External"/><Relationship Id="rId24" Type="http://schemas.openxmlformats.org/officeDocument/2006/relationships/hyperlink" Target="https://rerda.com/im&#225;genes/bombachas/americana/tabla.jpg" TargetMode="External"/><Relationship Id="rId32" Type="http://schemas.openxmlformats.org/officeDocument/2006/relationships/hyperlink" Target="https://rerda.com/im&#225;genes/bombachas/americana/tabla.jpg" TargetMode="External"/><Relationship Id="rId37" Type="http://schemas.openxmlformats.org/officeDocument/2006/relationships/hyperlink" Target="https://rerda.com/im&#225;genes/" TargetMode="External"/><Relationship Id="rId40" Type="http://schemas.openxmlformats.org/officeDocument/2006/relationships/hyperlink" Target="https://rerda.com/imagenes/" TargetMode="External"/><Relationship Id="rId45" Type="http://schemas.openxmlformats.org/officeDocument/2006/relationships/hyperlink" Target="https://rerda.com/im&#225;genes/" TargetMode="External"/><Relationship Id="rId53" Type="http://schemas.openxmlformats.org/officeDocument/2006/relationships/hyperlink" Target="https://rerda.com/imagenes/" TargetMode="External"/><Relationship Id="rId58" Type="http://schemas.openxmlformats.org/officeDocument/2006/relationships/hyperlink" Target="https://rerda.com/im&#225;genes/bombachas/americana/tabla.jpg" TargetMode="External"/><Relationship Id="rId5" Type="http://schemas.openxmlformats.org/officeDocument/2006/relationships/hyperlink" Target="https://rerda.com/im&#225;genes/" TargetMode="External"/><Relationship Id="rId61" Type="http://schemas.openxmlformats.org/officeDocument/2006/relationships/hyperlink" Target="https://rerda.com/im&#225;genes/bombachas/americana/tabla.jpg" TargetMode="External"/><Relationship Id="rId19" Type="http://schemas.openxmlformats.org/officeDocument/2006/relationships/hyperlink" Target="https://rerda.com/im&#225;genes/bombachas/americana/tabla.jpg" TargetMode="External"/><Relationship Id="rId14" Type="http://schemas.openxmlformats.org/officeDocument/2006/relationships/hyperlink" Target="https://rerda.com/im&#225;genes/bombachas/americana/tabla.jpg" TargetMode="External"/><Relationship Id="rId22" Type="http://schemas.openxmlformats.org/officeDocument/2006/relationships/hyperlink" Target="https://rerda.com/im&#225;genes/bombachas/americana/tabla.jpg" TargetMode="External"/><Relationship Id="rId27" Type="http://schemas.openxmlformats.org/officeDocument/2006/relationships/hyperlink" Target="https://rerda.com/im&#225;genes/bombachas/americana/tabla.jpg" TargetMode="External"/><Relationship Id="rId30" Type="http://schemas.openxmlformats.org/officeDocument/2006/relationships/hyperlink" Target="https://rerda.com/im&#225;genes/bombachas/americana/tabla.jpg" TargetMode="External"/><Relationship Id="rId35" Type="http://schemas.openxmlformats.org/officeDocument/2006/relationships/hyperlink" Target="https://rerda.com/imagenes/" TargetMode="External"/><Relationship Id="rId43" Type="http://schemas.openxmlformats.org/officeDocument/2006/relationships/hyperlink" Target="https://rerda.com/im&#225;genes/" TargetMode="External"/><Relationship Id="rId48" Type="http://schemas.openxmlformats.org/officeDocument/2006/relationships/hyperlink" Target="https://rerda.com/im&#225;genes/bombachas/americana/tabla.jpg" TargetMode="External"/><Relationship Id="rId56" Type="http://schemas.openxmlformats.org/officeDocument/2006/relationships/hyperlink" Target="https://rerda.com/im&#225;genes/" TargetMode="External"/><Relationship Id="rId8" Type="http://schemas.openxmlformats.org/officeDocument/2006/relationships/hyperlink" Target="https://rerda.com/im&#225;genes/bombachas/americana/tabla.jpg" TargetMode="External"/><Relationship Id="rId51" Type="http://schemas.openxmlformats.org/officeDocument/2006/relationships/hyperlink" Target="https://rerda.com/im&#225;genes/bombachas/americana/tabla.jpg" TargetMode="External"/><Relationship Id="rId3" Type="http://schemas.openxmlformats.org/officeDocument/2006/relationships/hyperlink" Target="https://rerda.com/imagenes/" TargetMode="External"/><Relationship Id="rId12" Type="http://schemas.openxmlformats.org/officeDocument/2006/relationships/hyperlink" Target="https://rerda.com/im&#225;genes/bombachas/americana/tabla.jpg" TargetMode="External"/><Relationship Id="rId17" Type="http://schemas.openxmlformats.org/officeDocument/2006/relationships/hyperlink" Target="https://rerda.com/im&#225;genes/bombachas/americana/tabla.jpg" TargetMode="External"/><Relationship Id="rId25" Type="http://schemas.openxmlformats.org/officeDocument/2006/relationships/hyperlink" Target="https://rerda.com/im&#225;genes/bombachas/americana/tabla.jpg" TargetMode="External"/><Relationship Id="rId33" Type="http://schemas.openxmlformats.org/officeDocument/2006/relationships/hyperlink" Target="https://rerda.com/im&#225;genes/bombachas/americana/rip/" TargetMode="External"/><Relationship Id="rId38" Type="http://schemas.openxmlformats.org/officeDocument/2006/relationships/hyperlink" Target="https://rerda.com/imagenes/" TargetMode="External"/><Relationship Id="rId46" Type="http://schemas.openxmlformats.org/officeDocument/2006/relationships/hyperlink" Target="https://rerda.com/im&#225;genes/bombachas/americana/rip/" TargetMode="External"/><Relationship Id="rId59" Type="http://schemas.openxmlformats.org/officeDocument/2006/relationships/hyperlink" Target="https://rerda.com/im&#225;genes/" TargetMode="External"/><Relationship Id="rId20" Type="http://schemas.openxmlformats.org/officeDocument/2006/relationships/hyperlink" Target="https://rerda.com/im&#225;genes/bombachas/americana/tabla.jpg" TargetMode="External"/><Relationship Id="rId41" Type="http://schemas.openxmlformats.org/officeDocument/2006/relationships/hyperlink" Target="https://rerda.com/imagenes/" TargetMode="External"/><Relationship Id="rId54" Type="http://schemas.openxmlformats.org/officeDocument/2006/relationships/hyperlink" Target="https://rerda.com/im&#225;genes/bombachas/americana/tabla.jpg" TargetMode="External"/><Relationship Id="rId62" Type="http://schemas.openxmlformats.org/officeDocument/2006/relationships/hyperlink" Target="https://rerda.com/im&#225;genes/bombachas/americana/tabla.jpg" TargetMode="External"/><Relationship Id="rId1" Type="http://schemas.openxmlformats.org/officeDocument/2006/relationships/hyperlink" Target="https://rerda.com/im&#225;genes/bombachas/americana/tabla.jpg" TargetMode="External"/><Relationship Id="rId6" Type="http://schemas.openxmlformats.org/officeDocument/2006/relationships/hyperlink" Target="https://rerda.com/im&#225;genes/bombachas/americana/tabla.jpg" TargetMode="External"/><Relationship Id="rId15" Type="http://schemas.openxmlformats.org/officeDocument/2006/relationships/hyperlink" Target="https://rerda.com/im&#225;genes/bombachas/americana/tabla.jpg" TargetMode="External"/><Relationship Id="rId23" Type="http://schemas.openxmlformats.org/officeDocument/2006/relationships/hyperlink" Target="https://rerda.com/im&#225;genes/bombachas/americana/tabla.jpg" TargetMode="External"/><Relationship Id="rId28" Type="http://schemas.openxmlformats.org/officeDocument/2006/relationships/hyperlink" Target="https://rerda.com/im&#225;genes/bombachas/americana/tabla.jpg" TargetMode="External"/><Relationship Id="rId36" Type="http://schemas.openxmlformats.org/officeDocument/2006/relationships/hyperlink" Target="https://rerda.com/im&#225;genes/" TargetMode="External"/><Relationship Id="rId49" Type="http://schemas.openxmlformats.org/officeDocument/2006/relationships/hyperlink" Target="https://rerda.com/im&#225;genes/bombachas/americana/tabla.jpg" TargetMode="External"/><Relationship Id="rId57" Type="http://schemas.openxmlformats.org/officeDocument/2006/relationships/hyperlink" Target="https://rerda.com/im&#225;genes/bombachas/americana/tabla.jpg" TargetMode="External"/><Relationship Id="rId10" Type="http://schemas.openxmlformats.org/officeDocument/2006/relationships/hyperlink" Target="https://rerda.com/im&#225;genes/bombachas/americana/tabla.jpg" TargetMode="External"/><Relationship Id="rId31" Type="http://schemas.openxmlformats.org/officeDocument/2006/relationships/hyperlink" Target="https://rerda.com/im&#225;genes/bombachas/americana/tabla.jpg" TargetMode="External"/><Relationship Id="rId44" Type="http://schemas.openxmlformats.org/officeDocument/2006/relationships/hyperlink" Target="https://rerda.com/im&#225;genes/" TargetMode="External"/><Relationship Id="rId52" Type="http://schemas.openxmlformats.org/officeDocument/2006/relationships/hyperlink" Target="https://rerda.com/im&#225;genes/bombachas/americana/rip/" TargetMode="External"/><Relationship Id="rId60" Type="http://schemas.openxmlformats.org/officeDocument/2006/relationships/hyperlink" Target="https://rerda.com/im&#225;genes/" TargetMode="External"/><Relationship Id="rId4" Type="http://schemas.openxmlformats.org/officeDocument/2006/relationships/hyperlink" Target="https://rerda.com/im&#225;genes/" TargetMode="External"/><Relationship Id="rId9" Type="http://schemas.openxmlformats.org/officeDocument/2006/relationships/hyperlink" Target="https://rerda.com/im&#225;genes/bombachas/americana/tabla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0"/>
  <sheetViews>
    <sheetView zoomScale="98" zoomScaleNormal="98" workbookViewId="0">
      <selection activeCell="B2" sqref="B2"/>
    </sheetView>
  </sheetViews>
  <sheetFormatPr baseColWidth="10" defaultRowHeight="15" x14ac:dyDescent="0.25"/>
  <cols>
    <col min="1" max="1" width="4.42578125" customWidth="1"/>
    <col min="2" max="2" width="40.85546875" customWidth="1"/>
    <col min="3" max="3" width="12" customWidth="1"/>
    <col min="4" max="4" width="12.140625" customWidth="1"/>
    <col min="5" max="9" width="10.28515625" customWidth="1"/>
    <col min="10" max="10" width="5" customWidth="1"/>
    <col min="11" max="11" width="12.7109375" customWidth="1"/>
    <col min="12" max="20" width="2" customWidth="1"/>
    <col min="21" max="21" width="3" customWidth="1"/>
    <col min="22" max="22" width="15.7109375" customWidth="1"/>
    <col min="23" max="23" width="11.85546875" bestFit="1" customWidth="1"/>
  </cols>
  <sheetData>
    <row r="1" spans="1:23" ht="15.9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663</v>
      </c>
      <c r="G1" s="2" t="s">
        <v>661</v>
      </c>
      <c r="H1" s="2" t="s">
        <v>659</v>
      </c>
      <c r="I1" s="2" t="s">
        <v>662</v>
      </c>
      <c r="J1" s="2" t="s">
        <v>569</v>
      </c>
      <c r="K1" s="2" t="s">
        <v>617</v>
      </c>
      <c r="L1">
        <v>1</v>
      </c>
      <c r="M1">
        <v>2</v>
      </c>
      <c r="N1">
        <v>3</v>
      </c>
      <c r="O1">
        <v>4</v>
      </c>
      <c r="P1">
        <v>5</v>
      </c>
      <c r="Q1">
        <v>6</v>
      </c>
      <c r="R1">
        <v>7</v>
      </c>
      <c r="S1">
        <v>8</v>
      </c>
      <c r="T1">
        <v>9</v>
      </c>
      <c r="U1">
        <v>10</v>
      </c>
      <c r="V1" t="s">
        <v>616</v>
      </c>
      <c r="W1" t="s">
        <v>619</v>
      </c>
    </row>
    <row r="2" spans="1:23" ht="15.95" customHeight="1" x14ac:dyDescent="0.25">
      <c r="A2" s="5">
        <v>678</v>
      </c>
      <c r="B2" s="5" t="s">
        <v>110</v>
      </c>
      <c r="C2" s="5">
        <v>1120003</v>
      </c>
      <c r="D2" s="1" t="s">
        <v>676</v>
      </c>
      <c r="E2" s="1" t="s">
        <v>677</v>
      </c>
      <c r="F2" s="4" t="s">
        <v>664</v>
      </c>
      <c r="G2" s="1" t="s">
        <v>660</v>
      </c>
      <c r="H2" s="1" t="s">
        <v>657</v>
      </c>
      <c r="I2" s="1" t="s">
        <v>665</v>
      </c>
      <c r="J2" s="3" t="str">
        <f>CONCATENATE(F2,G2,"/",H2,"/",I2,"/")</f>
        <v>https://rerda.com/imagenes/bombachas/americana/gabardina/</v>
      </c>
      <c r="K2" t="s">
        <v>666</v>
      </c>
      <c r="L2" t="str">
        <f>CONCATENATE($J2,$K2,"/",L$1,".jpg")</f>
        <v>https://rerda.com/imagenes/bombachas/americana/gabardina/azul/1.jpg</v>
      </c>
      <c r="M2" t="str">
        <f t="shared" ref="M2:U18" si="0">CONCATENATE($J2,$K2,"/",M$1,".jpg")</f>
        <v>https://rerda.com/imagenes/bombachas/americana/gabardina/azul/2.jpg</v>
      </c>
      <c r="N2" t="str">
        <f t="shared" si="0"/>
        <v>https://rerda.com/imagenes/bombachas/americana/gabardina/azul/3.jpg</v>
      </c>
      <c r="O2" t="str">
        <f t="shared" si="0"/>
        <v>https://rerda.com/imagenes/bombachas/americana/gabardina/azul/4.jpg</v>
      </c>
      <c r="V2" s="3" t="str">
        <f>CONCATENATE(F2,G2,"/",H2,"/tabla.jpg")</f>
        <v>https://rerda.com/imagenes/bombachas/americana/tabla.jpg</v>
      </c>
      <c r="W2" t="str">
        <f>CONCATENATE(L2,IF(M2="","",","),M2,IF(N2="","",","),N2,IF(O2="","",","),O2,IF(P2="","",","),P2,IF(Q2="","",","),Q2,IF(R2="","",","),R2,IF(S2="","",","),S2,IF(T2="","",","),T2,IF(U2="","",","),U2,IF(V2="","",","),V2)</f>
        <v>https://rerda.com/imagenes/bombachas/americana/gabardina/azul/1.jpg,https://rerda.com/imagenes/bombachas/americana/gabardina/azul/2.jpg,https://rerda.com/imagenes/bombachas/americana/gabardina/azul/3.jpg,https://rerda.com/imagenes/bombachas/americana/gabardina/azul/4.jpg,https://rerda.com/imagenes/bombachas/americana/tabla.jpg</v>
      </c>
    </row>
    <row r="3" spans="1:23" ht="15.95" customHeight="1" x14ac:dyDescent="0.25">
      <c r="A3" s="5">
        <v>685</v>
      </c>
      <c r="B3" s="5" t="s">
        <v>111</v>
      </c>
      <c r="C3" s="5">
        <v>1120004</v>
      </c>
      <c r="J3" s="3"/>
      <c r="V3" s="3"/>
      <c r="W3" t="str">
        <f t="shared" ref="W3:W66" si="1">CONCATENATE(L3,IF(M3="","",","),M3,IF(N3="","",","),N3,IF(O3="","",","),O3,IF(P3="","",","),P3,IF(Q3="","",","),Q3,IF(R3="","",","),R3,IF(S3="","",","),S3,IF(T3="","",","),T3,IF(U3="","",","),U3,IF(V3="","",","),V3)</f>
        <v/>
      </c>
    </row>
    <row r="4" spans="1:23" ht="15.95" customHeight="1" x14ac:dyDescent="0.25">
      <c r="A4" s="5">
        <v>686</v>
      </c>
      <c r="B4" s="5" t="s">
        <v>112</v>
      </c>
      <c r="C4" s="5">
        <v>1120005</v>
      </c>
      <c r="J4" s="3"/>
      <c r="V4" s="3"/>
      <c r="W4" t="str">
        <f t="shared" si="1"/>
        <v/>
      </c>
    </row>
    <row r="5" spans="1:23" ht="15.95" customHeight="1" x14ac:dyDescent="0.25">
      <c r="A5" s="5">
        <v>687</v>
      </c>
      <c r="B5" s="5" t="s">
        <v>113</v>
      </c>
      <c r="C5" s="5">
        <v>1120006</v>
      </c>
      <c r="J5" s="3"/>
      <c r="V5" s="3"/>
      <c r="W5" t="str">
        <f t="shared" si="1"/>
        <v/>
      </c>
    </row>
    <row r="6" spans="1:23" ht="15.95" customHeight="1" x14ac:dyDescent="0.25">
      <c r="A6" s="5">
        <v>192</v>
      </c>
      <c r="B6" s="5" t="s">
        <v>621</v>
      </c>
      <c r="C6" s="5">
        <v>1120106</v>
      </c>
      <c r="F6" t="str">
        <f t="shared" ref="F6:I18" si="2">+F$2</f>
        <v>https://rerda.com/imagenes/</v>
      </c>
      <c r="G6" t="str">
        <f t="shared" si="2"/>
        <v>bombachas</v>
      </c>
      <c r="H6" t="str">
        <f t="shared" si="2"/>
        <v>americana</v>
      </c>
      <c r="I6" t="str">
        <f t="shared" si="2"/>
        <v>gabardina</v>
      </c>
      <c r="J6" s="3" t="str">
        <f t="shared" ref="J6:J68" si="3">CONCATENATE(F6,G6,"/",H6,"/",I6,"/")</f>
        <v>https://rerda.com/imagenes/bombachas/americana/gabardina/</v>
      </c>
      <c r="K6" t="s">
        <v>667</v>
      </c>
      <c r="L6" t="str">
        <f t="shared" ref="L6:U68" si="4">CONCATENATE($J6,$K6,"/",L$1,".jpg")</f>
        <v>https://rerda.com/imagenes/bombachas/americana/gabardina/gris/1.jpg</v>
      </c>
      <c r="M6" t="str">
        <f t="shared" si="0"/>
        <v>https://rerda.com/imagenes/bombachas/americana/gabardina/gris/2.jpg</v>
      </c>
      <c r="N6" t="str">
        <f t="shared" si="0"/>
        <v>https://rerda.com/imagenes/bombachas/americana/gabardina/gris/3.jpg</v>
      </c>
      <c r="O6" t="str">
        <f t="shared" si="0"/>
        <v>https://rerda.com/imagenes/bombachas/americana/gabardina/gris/4.jpg</v>
      </c>
      <c r="V6" s="3" t="str">
        <f t="shared" ref="V6:V68" si="5">CONCATENATE(F6,G6,"/",H6,"/tabla.jpg")</f>
        <v>https://rerda.com/imagenes/bombachas/americana/tabla.jpg</v>
      </c>
      <c r="W6" t="str">
        <f t="shared" si="1"/>
        <v>https://rerda.com/imagenes/bombachas/americana/gabardina/gris/1.jpg,https://rerda.com/imagenes/bombachas/americana/gabardina/gris/2.jpg,https://rerda.com/imagenes/bombachas/americana/gabardina/gris/3.jpg,https://rerda.com/imagenes/bombachas/americana/gabardina/gris/4.jpg,https://rerda.com/imagenes/bombachas/americana/tabla.jpg</v>
      </c>
    </row>
    <row r="7" spans="1:23" ht="15.95" customHeight="1" x14ac:dyDescent="0.25">
      <c r="A7" s="5">
        <v>681</v>
      </c>
      <c r="B7" s="5" t="s">
        <v>622</v>
      </c>
      <c r="C7" s="5">
        <v>1120107</v>
      </c>
      <c r="J7" s="3"/>
      <c r="V7" s="3"/>
      <c r="W7" t="str">
        <f t="shared" si="1"/>
        <v/>
      </c>
    </row>
    <row r="8" spans="1:23" ht="15.95" customHeight="1" x14ac:dyDescent="0.25">
      <c r="A8" s="5">
        <v>682</v>
      </c>
      <c r="B8" s="5" t="s">
        <v>623</v>
      </c>
      <c r="C8" s="5">
        <v>1120110</v>
      </c>
      <c r="J8" s="3"/>
      <c r="V8" s="3"/>
      <c r="W8" t="str">
        <f t="shared" si="1"/>
        <v/>
      </c>
    </row>
    <row r="9" spans="1:23" ht="15.95" customHeight="1" x14ac:dyDescent="0.25">
      <c r="A9" s="5"/>
      <c r="B9" s="5" t="s">
        <v>747</v>
      </c>
      <c r="C9" s="5">
        <v>1120111</v>
      </c>
      <c r="J9" s="3"/>
      <c r="V9" s="3"/>
      <c r="W9" t="str">
        <f t="shared" si="1"/>
        <v/>
      </c>
    </row>
    <row r="10" spans="1:23" ht="15.95" customHeight="1" x14ac:dyDescent="0.25">
      <c r="A10" s="5">
        <v>679</v>
      </c>
      <c r="B10" s="5" t="s">
        <v>624</v>
      </c>
      <c r="C10" s="5">
        <v>1120206</v>
      </c>
      <c r="F10" t="str">
        <f t="shared" si="2"/>
        <v>https://rerda.com/imagenes/</v>
      </c>
      <c r="G10" t="str">
        <f t="shared" si="2"/>
        <v>bombachas</v>
      </c>
      <c r="H10" t="str">
        <f t="shared" si="2"/>
        <v>americana</v>
      </c>
      <c r="I10" t="str">
        <f t="shared" si="2"/>
        <v>gabardina</v>
      </c>
      <c r="J10" s="3" t="str">
        <f t="shared" si="3"/>
        <v>https://rerda.com/imagenes/bombachas/americana/gabardina/</v>
      </c>
      <c r="K10" t="s">
        <v>668</v>
      </c>
      <c r="L10" t="str">
        <f t="shared" si="4"/>
        <v>https://rerda.com/imagenes/bombachas/americana/gabardina/negra/1.jpg</v>
      </c>
      <c r="M10" t="str">
        <f t="shared" si="0"/>
        <v>https://rerda.com/imagenes/bombachas/americana/gabardina/negra/2.jpg</v>
      </c>
      <c r="N10" t="str">
        <f t="shared" si="0"/>
        <v>https://rerda.com/imagenes/bombachas/americana/gabardina/negra/3.jpg</v>
      </c>
      <c r="O10" t="str">
        <f t="shared" si="0"/>
        <v>https://rerda.com/imagenes/bombachas/americana/gabardina/negra/4.jpg</v>
      </c>
      <c r="V10" s="3" t="str">
        <f t="shared" si="5"/>
        <v>https://rerda.com/imagenes/bombachas/americana/tabla.jpg</v>
      </c>
      <c r="W10" t="str">
        <f t="shared" si="1"/>
        <v>https://rerda.com/imagenes/bombachas/americana/gabardina/negra/1.jpg,https://rerda.com/imagenes/bombachas/americana/gabardina/negra/2.jpg,https://rerda.com/imagenes/bombachas/americana/gabardina/negra/3.jpg,https://rerda.com/imagenes/bombachas/americana/gabardina/negra/4.jpg,https://rerda.com/imagenes/bombachas/americana/tabla.jpg</v>
      </c>
    </row>
    <row r="11" spans="1:23" ht="15.95" customHeight="1" x14ac:dyDescent="0.25">
      <c r="A11" s="5">
        <v>683</v>
      </c>
      <c r="B11" s="5" t="s">
        <v>625</v>
      </c>
      <c r="C11" s="5">
        <v>1120207</v>
      </c>
      <c r="J11" s="3"/>
      <c r="V11" s="3"/>
      <c r="W11" t="str">
        <f t="shared" si="1"/>
        <v/>
      </c>
    </row>
    <row r="12" spans="1:23" ht="15.95" customHeight="1" x14ac:dyDescent="0.25">
      <c r="A12" s="5">
        <v>684</v>
      </c>
      <c r="B12" s="5" t="s">
        <v>626</v>
      </c>
      <c r="C12" s="5">
        <v>1120208</v>
      </c>
      <c r="J12" s="3"/>
      <c r="V12" s="3"/>
      <c r="W12" t="str">
        <f t="shared" si="1"/>
        <v/>
      </c>
    </row>
    <row r="13" spans="1:23" ht="15.95" customHeight="1" x14ac:dyDescent="0.25">
      <c r="A13" s="5"/>
      <c r="B13" s="5" t="s">
        <v>748</v>
      </c>
      <c r="C13" s="5">
        <v>1120209</v>
      </c>
      <c r="J13" s="3"/>
      <c r="V13" s="3"/>
      <c r="W13" t="str">
        <f t="shared" si="1"/>
        <v/>
      </c>
    </row>
    <row r="14" spans="1:23" ht="15.95" customHeight="1" x14ac:dyDescent="0.25">
      <c r="A14" s="5">
        <v>672</v>
      </c>
      <c r="B14" s="5" t="s">
        <v>101</v>
      </c>
      <c r="C14" s="5">
        <v>1120856</v>
      </c>
      <c r="F14" t="str">
        <f t="shared" si="2"/>
        <v>https://rerda.com/imagenes/</v>
      </c>
      <c r="G14" t="str">
        <f t="shared" si="2"/>
        <v>bombachas</v>
      </c>
      <c r="H14" t="str">
        <f t="shared" si="2"/>
        <v>americana</v>
      </c>
      <c r="I14" s="1" t="s">
        <v>658</v>
      </c>
      <c r="J14" s="3" t="str">
        <f t="shared" ref="J14:J30" si="6">CONCATENATE(F14,G14,"/",H14,"/",I14,"/")</f>
        <v>https://rerda.com/imagenes/bombachas/americana/rip/</v>
      </c>
      <c r="K14" t="str">
        <f t="shared" ref="K14" si="7">+K$2</f>
        <v>azul</v>
      </c>
      <c r="L14" t="str">
        <f t="shared" si="4"/>
        <v>https://rerda.com/imagenes/bombachas/americana/rip/azul/1.jpg</v>
      </c>
      <c r="M14" t="str">
        <f t="shared" si="0"/>
        <v>https://rerda.com/imagenes/bombachas/americana/rip/azul/2.jpg</v>
      </c>
      <c r="N14" t="str">
        <f t="shared" si="0"/>
        <v>https://rerda.com/imagenes/bombachas/americana/rip/azul/3.jpg</v>
      </c>
      <c r="O14" t="str">
        <f t="shared" si="0"/>
        <v>https://rerda.com/imagenes/bombachas/americana/rip/azul/4.jpg</v>
      </c>
      <c r="P14" t="str">
        <f t="shared" si="0"/>
        <v>https://rerda.com/imagenes/bombachas/americana/rip/azul/5.jpg</v>
      </c>
      <c r="Q14" t="str">
        <f t="shared" si="0"/>
        <v>https://rerda.com/imagenes/bombachas/americana/rip/azul/6.jpg</v>
      </c>
      <c r="R14" t="str">
        <f t="shared" si="0"/>
        <v>https://rerda.com/imagenes/bombachas/americana/rip/azul/7.jpg</v>
      </c>
      <c r="S14" t="str">
        <f t="shared" si="0"/>
        <v>https://rerda.com/imagenes/bombachas/americana/rip/azul/8.jpg</v>
      </c>
      <c r="T14" t="str">
        <f t="shared" si="0"/>
        <v>https://rerda.com/imagenes/bombachas/americana/rip/azul/9.jpg</v>
      </c>
      <c r="U14" t="str">
        <f t="shared" si="0"/>
        <v>https://rerda.com/imagenes/bombachas/americana/rip/azul/10.jpg</v>
      </c>
      <c r="V14" s="3" t="str">
        <f t="shared" si="5"/>
        <v>https://rerda.com/imagenes/bombachas/americana/tabla.jpg</v>
      </c>
      <c r="W14" t="str">
        <f t="shared" si="1"/>
        <v>https://rerda.com/imagenes/bombachas/americana/rip/azul/1.jpg,https://rerda.com/imagenes/bombachas/americana/rip/azul/2.jpg,https://rerda.com/imagenes/bombachas/americana/rip/azul/3.jpg,https://rerda.com/imagenes/bombachas/americana/rip/azul/4.jpg,https://rerda.com/imagenes/bombachas/americana/rip/azul/5.jpg,https://rerda.com/imagenes/bombachas/americana/rip/azul/6.jpg,https://rerda.com/imagenes/bombachas/americana/rip/azul/7.jpg,https://rerda.com/imagenes/bombachas/americana/rip/azul/8.jpg,https://rerda.com/imagenes/bombachas/americana/rip/azul/9.jpg,https://rerda.com/imagenes/bombachas/americana/rip/azul/10.jpg,https://rerda.com/imagenes/bombachas/americana/tabla.jpg</v>
      </c>
    </row>
    <row r="15" spans="1:23" ht="15.95" customHeight="1" x14ac:dyDescent="0.25">
      <c r="A15" s="5">
        <v>673</v>
      </c>
      <c r="B15" s="5" t="s">
        <v>102</v>
      </c>
      <c r="C15" s="5">
        <v>1120857</v>
      </c>
      <c r="I15" s="1"/>
      <c r="J15" s="3"/>
      <c r="V15" s="3"/>
      <c r="W15" t="str">
        <f t="shared" si="1"/>
        <v/>
      </c>
    </row>
    <row r="16" spans="1:23" ht="15.95" customHeight="1" x14ac:dyDescent="0.25">
      <c r="A16" s="5">
        <v>674</v>
      </c>
      <c r="B16" s="5" t="s">
        <v>103</v>
      </c>
      <c r="C16" s="5">
        <v>1120860</v>
      </c>
      <c r="I16" s="1"/>
      <c r="J16" s="3"/>
      <c r="V16" s="3"/>
      <c r="W16" t="str">
        <f t="shared" si="1"/>
        <v/>
      </c>
    </row>
    <row r="17" spans="1:23" ht="15.95" customHeight="1" x14ac:dyDescent="0.25">
      <c r="A17" s="5"/>
      <c r="B17" s="5" t="s">
        <v>442</v>
      </c>
      <c r="C17" s="5">
        <v>1120861</v>
      </c>
      <c r="I17" s="1"/>
      <c r="J17" s="3"/>
      <c r="V17" s="3"/>
      <c r="W17" t="str">
        <f t="shared" si="1"/>
        <v/>
      </c>
    </row>
    <row r="18" spans="1:23" ht="15.95" customHeight="1" x14ac:dyDescent="0.25">
      <c r="A18" s="5"/>
      <c r="B18" s="5" t="s">
        <v>422</v>
      </c>
      <c r="C18" s="5">
        <v>1120445</v>
      </c>
      <c r="F18" t="str">
        <f t="shared" si="2"/>
        <v>https://rerda.com/imagenes/</v>
      </c>
      <c r="G18" t="str">
        <f t="shared" si="2"/>
        <v>bombachas</v>
      </c>
      <c r="H18" t="str">
        <f t="shared" si="2"/>
        <v>americana</v>
      </c>
      <c r="I18" s="1" t="str">
        <f t="shared" ref="I18:I32" si="8">+I$14</f>
        <v>rip</v>
      </c>
      <c r="J18" s="3" t="str">
        <f t="shared" si="6"/>
        <v>https://rerda.com/imagenes/bombachas/americana/rip/</v>
      </c>
      <c r="K18" t="s">
        <v>754</v>
      </c>
      <c r="L18" t="str">
        <f t="shared" si="4"/>
        <v>https://rerda.com/imagenes/bombachas/americana/rip/azulNoche/1.jpg</v>
      </c>
      <c r="M18" t="str">
        <f t="shared" si="0"/>
        <v>https://rerda.com/imagenes/bombachas/americana/rip/azulNoche/2.jpg</v>
      </c>
      <c r="N18" t="str">
        <f t="shared" si="0"/>
        <v>https://rerda.com/imagenes/bombachas/americana/rip/azulNoche/3.jpg</v>
      </c>
      <c r="O18" t="str">
        <f t="shared" si="0"/>
        <v>https://rerda.com/imagenes/bombachas/americana/rip/azulNoche/4.jpg</v>
      </c>
      <c r="P18" t="str">
        <f t="shared" si="0"/>
        <v>https://rerda.com/imagenes/bombachas/americana/rip/azulNoche/5.jpg</v>
      </c>
      <c r="Q18" t="str">
        <f t="shared" si="0"/>
        <v>https://rerda.com/imagenes/bombachas/americana/rip/azulNoche/6.jpg</v>
      </c>
      <c r="R18" t="str">
        <f t="shared" si="0"/>
        <v>https://rerda.com/imagenes/bombachas/americana/rip/azulNoche/7.jpg</v>
      </c>
      <c r="S18" t="str">
        <f t="shared" si="0"/>
        <v>https://rerda.com/imagenes/bombachas/americana/rip/azulNoche/8.jpg</v>
      </c>
      <c r="T18" t="str">
        <f t="shared" si="0"/>
        <v>https://rerda.com/imagenes/bombachas/americana/rip/azulNoche/9.jpg</v>
      </c>
      <c r="U18" t="str">
        <f t="shared" si="0"/>
        <v>https://rerda.com/imagenes/bombachas/americana/rip/azulNoche/10.jpg</v>
      </c>
      <c r="V18" s="3" t="str">
        <f t="shared" ref="V18:V22" si="9">CONCATENATE(F18,G18,"/",H18,"/tabla.jpg")</f>
        <v>https://rerda.com/imagenes/bombachas/americana/tabla.jpg</v>
      </c>
      <c r="W18" t="str">
        <f t="shared" si="1"/>
        <v>https://rerda.com/imagenes/bombachas/americana/rip/azulNoche/1.jpg,https://rerda.com/imagenes/bombachas/americana/rip/azulNoche/2.jpg,https://rerda.com/imagenes/bombachas/americana/rip/azulNoche/3.jpg,https://rerda.com/imagenes/bombachas/americana/rip/azulNoche/4.jpg,https://rerda.com/imagenes/bombachas/americana/rip/azulNoche/5.jpg,https://rerda.com/imagenes/bombachas/americana/rip/azulNoche/6.jpg,https://rerda.com/imagenes/bombachas/americana/rip/azulNoche/7.jpg,https://rerda.com/imagenes/bombachas/americana/rip/azulNoche/8.jpg,https://rerda.com/imagenes/bombachas/americana/rip/azulNoche/9.jpg,https://rerda.com/imagenes/bombachas/americana/rip/azulNoche/10.jpg,https://rerda.com/imagenes/bombachas/americana/tabla.jpg</v>
      </c>
    </row>
    <row r="19" spans="1:23" ht="15.95" customHeight="1" x14ac:dyDescent="0.25">
      <c r="A19" s="5"/>
      <c r="B19" s="5" t="s">
        <v>424</v>
      </c>
      <c r="C19" s="5">
        <v>1120446</v>
      </c>
      <c r="I19" s="1"/>
      <c r="J19" s="3"/>
      <c r="V19" s="3"/>
      <c r="W19" t="str">
        <f t="shared" si="1"/>
        <v/>
      </c>
    </row>
    <row r="20" spans="1:23" ht="15.95" customHeight="1" x14ac:dyDescent="0.25">
      <c r="A20" s="5"/>
      <c r="B20" s="5" t="s">
        <v>426</v>
      </c>
      <c r="C20" s="5">
        <v>1120433</v>
      </c>
      <c r="I20" s="1"/>
      <c r="J20" s="3"/>
      <c r="V20" s="3"/>
      <c r="W20" t="str">
        <f t="shared" si="1"/>
        <v/>
      </c>
    </row>
    <row r="21" spans="1:23" ht="15.95" customHeight="1" x14ac:dyDescent="0.25">
      <c r="A21" s="5"/>
      <c r="B21" s="5" t="s">
        <v>428</v>
      </c>
      <c r="C21" s="5">
        <v>1120434</v>
      </c>
      <c r="I21" s="1"/>
      <c r="J21" s="3"/>
      <c r="V21" s="3"/>
      <c r="W21" t="str">
        <f t="shared" si="1"/>
        <v/>
      </c>
    </row>
    <row r="22" spans="1:23" ht="15.95" customHeight="1" x14ac:dyDescent="0.25">
      <c r="A22" s="5"/>
      <c r="B22" s="5" t="s">
        <v>750</v>
      </c>
      <c r="C22" s="5"/>
      <c r="F22" t="str">
        <f t="shared" ref="F22:H32" si="10">+F$2</f>
        <v>https://rerda.com/imagenes/</v>
      </c>
      <c r="G22" t="str">
        <f t="shared" si="10"/>
        <v>bombachas</v>
      </c>
      <c r="H22" t="str">
        <f t="shared" si="10"/>
        <v>americana</v>
      </c>
      <c r="I22" s="1" t="str">
        <f t="shared" si="8"/>
        <v>rip</v>
      </c>
      <c r="J22" s="3" t="str">
        <f t="shared" si="6"/>
        <v>https://rerda.com/imagenes/bombachas/americana/rip/</v>
      </c>
      <c r="K22" t="str">
        <f>+K$6</f>
        <v>gris</v>
      </c>
      <c r="L22" t="str">
        <f t="shared" si="4"/>
        <v>https://rerda.com/imagenes/bombachas/americana/rip/gris/1.jpg</v>
      </c>
      <c r="M22" t="str">
        <f t="shared" si="4"/>
        <v>https://rerda.com/imagenes/bombachas/americana/rip/gris/2.jpg</v>
      </c>
      <c r="N22" t="str">
        <f t="shared" si="4"/>
        <v>https://rerda.com/imagenes/bombachas/americana/rip/gris/3.jpg</v>
      </c>
      <c r="O22" t="str">
        <f t="shared" si="4"/>
        <v>https://rerda.com/imagenes/bombachas/americana/rip/gris/4.jpg</v>
      </c>
      <c r="P22" t="str">
        <f t="shared" si="4"/>
        <v>https://rerda.com/imagenes/bombachas/americana/rip/gris/5.jpg</v>
      </c>
      <c r="Q22" t="str">
        <f t="shared" si="4"/>
        <v>https://rerda.com/imagenes/bombachas/americana/rip/gris/6.jpg</v>
      </c>
      <c r="R22" t="str">
        <f t="shared" si="4"/>
        <v>https://rerda.com/imagenes/bombachas/americana/rip/gris/7.jpg</v>
      </c>
      <c r="S22" t="str">
        <f t="shared" si="4"/>
        <v>https://rerda.com/imagenes/bombachas/americana/rip/gris/8.jpg</v>
      </c>
      <c r="T22" t="str">
        <f t="shared" si="4"/>
        <v>https://rerda.com/imagenes/bombachas/americana/rip/gris/9.jpg</v>
      </c>
      <c r="U22" t="str">
        <f t="shared" si="4"/>
        <v>https://rerda.com/imagenes/bombachas/americana/rip/gris/10.jpg</v>
      </c>
      <c r="V22" s="3" t="str">
        <f t="shared" si="9"/>
        <v>https://rerda.com/imagenes/bombachas/americana/tabla.jpg</v>
      </c>
      <c r="W22" t="str">
        <f t="shared" si="1"/>
        <v>https://rerda.com/imagenes/bombachas/americana/rip/gris/1.jpg,https://rerda.com/imagenes/bombachas/americana/rip/gris/2.jpg,https://rerda.com/imagenes/bombachas/americana/rip/gris/3.jpg,https://rerda.com/imagenes/bombachas/americana/rip/gris/4.jpg,https://rerda.com/imagenes/bombachas/americana/rip/gris/5.jpg,https://rerda.com/imagenes/bombachas/americana/rip/gris/6.jpg,https://rerda.com/imagenes/bombachas/americana/rip/gris/7.jpg,https://rerda.com/imagenes/bombachas/americana/rip/gris/8.jpg,https://rerda.com/imagenes/bombachas/americana/rip/gris/9.jpg,https://rerda.com/imagenes/bombachas/americana/rip/gris/10.jpg,https://rerda.com/imagenes/bombachas/americana/tabla.jpg</v>
      </c>
    </row>
    <row r="23" spans="1:23" ht="15.95" customHeight="1" x14ac:dyDescent="0.25">
      <c r="A23" s="5"/>
      <c r="B23" s="5" t="s">
        <v>751</v>
      </c>
      <c r="C23" s="5"/>
      <c r="I23" s="1"/>
      <c r="J23" s="3"/>
      <c r="V23" s="3"/>
      <c r="W23" t="str">
        <f t="shared" si="1"/>
        <v/>
      </c>
    </row>
    <row r="24" spans="1:23" ht="15.95" customHeight="1" x14ac:dyDescent="0.25">
      <c r="A24" s="5"/>
      <c r="B24" s="5" t="s">
        <v>752</v>
      </c>
      <c r="C24" s="5"/>
      <c r="I24" s="1"/>
      <c r="J24" s="3"/>
      <c r="V24" s="3"/>
      <c r="W24" t="str">
        <f t="shared" si="1"/>
        <v/>
      </c>
    </row>
    <row r="25" spans="1:23" x14ac:dyDescent="0.25">
      <c r="A25" s="5"/>
      <c r="B25" s="5" t="s">
        <v>753</v>
      </c>
      <c r="C25" s="5"/>
      <c r="I25" s="1"/>
      <c r="J25" s="3"/>
      <c r="V25" s="3"/>
      <c r="W25" t="str">
        <f t="shared" si="1"/>
        <v/>
      </c>
    </row>
    <row r="26" spans="1:23" ht="15.95" customHeight="1" x14ac:dyDescent="0.25">
      <c r="A26" s="5">
        <v>37</v>
      </c>
      <c r="B26" s="5" t="s">
        <v>627</v>
      </c>
      <c r="C26" s="5">
        <v>1120858</v>
      </c>
      <c r="F26" t="str">
        <f t="shared" si="10"/>
        <v>https://rerda.com/imagenes/</v>
      </c>
      <c r="G26" t="str">
        <f t="shared" si="10"/>
        <v>bombachas</v>
      </c>
      <c r="H26" t="str">
        <f t="shared" si="10"/>
        <v>americana</v>
      </c>
      <c r="I26" s="1" t="str">
        <f t="shared" si="8"/>
        <v>rip</v>
      </c>
      <c r="J26" s="3" t="str">
        <f t="shared" si="6"/>
        <v>https://rerda.com/imagenes/bombachas/americana/rip/</v>
      </c>
      <c r="K26" t="str">
        <f t="shared" ref="K26" si="11">+K$10</f>
        <v>negra</v>
      </c>
      <c r="L26" t="str">
        <f t="shared" si="4"/>
        <v>https://rerda.com/imagenes/bombachas/americana/rip/negra/1.jpg</v>
      </c>
      <c r="M26" t="str">
        <f t="shared" ref="M26:U62" si="12">CONCATENATE($J26,$K26,"/",M$1,".jpg")</f>
        <v>https://rerda.com/imagenes/bombachas/americana/rip/negra/2.jpg</v>
      </c>
      <c r="N26" t="str">
        <f t="shared" si="12"/>
        <v>https://rerda.com/imagenes/bombachas/americana/rip/negra/3.jpg</v>
      </c>
      <c r="O26" t="str">
        <f t="shared" si="12"/>
        <v>https://rerda.com/imagenes/bombachas/americana/rip/negra/4.jpg</v>
      </c>
      <c r="P26" t="str">
        <f t="shared" si="12"/>
        <v>https://rerda.com/imagenes/bombachas/americana/rip/negra/5.jpg</v>
      </c>
      <c r="Q26" t="str">
        <f t="shared" si="12"/>
        <v>https://rerda.com/imagenes/bombachas/americana/rip/negra/6.jpg</v>
      </c>
      <c r="R26" t="str">
        <f t="shared" si="12"/>
        <v>https://rerda.com/imagenes/bombachas/americana/rip/negra/7.jpg</v>
      </c>
      <c r="S26" t="str">
        <f t="shared" si="12"/>
        <v>https://rerda.com/imagenes/bombachas/americana/rip/negra/8.jpg</v>
      </c>
      <c r="T26" t="str">
        <f t="shared" si="12"/>
        <v>https://rerda.com/imagenes/bombachas/americana/rip/negra/9.jpg</v>
      </c>
      <c r="U26" t="str">
        <f t="shared" si="12"/>
        <v>https://rerda.com/imagenes/bombachas/americana/rip/negra/10.jpg</v>
      </c>
      <c r="V26" s="3" t="str">
        <f t="shared" si="5"/>
        <v>https://rerda.com/imagenes/bombachas/americana/tabla.jpg</v>
      </c>
      <c r="W26" t="str">
        <f t="shared" si="1"/>
        <v>https://rerda.com/imagenes/bombachas/americana/rip/negra/1.jpg,https://rerda.com/imagenes/bombachas/americana/rip/negra/2.jpg,https://rerda.com/imagenes/bombachas/americana/rip/negra/3.jpg,https://rerda.com/imagenes/bombachas/americana/rip/negra/4.jpg,https://rerda.com/imagenes/bombachas/americana/rip/negra/5.jpg,https://rerda.com/imagenes/bombachas/americana/rip/negra/6.jpg,https://rerda.com/imagenes/bombachas/americana/rip/negra/7.jpg,https://rerda.com/imagenes/bombachas/americana/rip/negra/8.jpg,https://rerda.com/imagenes/bombachas/americana/rip/negra/9.jpg,https://rerda.com/imagenes/bombachas/americana/rip/negra/10.jpg,https://rerda.com/imagenes/bombachas/americana/tabla.jpg</v>
      </c>
    </row>
    <row r="27" spans="1:23" ht="15.95" customHeight="1" x14ac:dyDescent="0.25">
      <c r="A27" s="5">
        <v>521</v>
      </c>
      <c r="B27" s="5" t="s">
        <v>628</v>
      </c>
      <c r="C27" s="5">
        <v>1120859</v>
      </c>
      <c r="I27" s="1"/>
      <c r="J27" s="3"/>
      <c r="V27" s="3"/>
      <c r="W27" t="str">
        <f t="shared" si="1"/>
        <v/>
      </c>
    </row>
    <row r="28" spans="1:23" ht="15.95" customHeight="1" x14ac:dyDescent="0.25">
      <c r="A28" s="5">
        <v>617</v>
      </c>
      <c r="B28" s="5" t="s">
        <v>629</v>
      </c>
      <c r="C28" s="5">
        <v>1120862</v>
      </c>
      <c r="I28" s="1"/>
      <c r="J28" s="3"/>
      <c r="V28" s="3"/>
      <c r="W28" t="str">
        <f t="shared" si="1"/>
        <v/>
      </c>
    </row>
    <row r="29" spans="1:23" ht="15.95" customHeight="1" x14ac:dyDescent="0.25">
      <c r="A29" s="5"/>
      <c r="B29" s="5" t="s">
        <v>749</v>
      </c>
      <c r="C29" s="5"/>
      <c r="I29" s="1"/>
      <c r="J29" s="3"/>
      <c r="V29" s="3"/>
      <c r="W29" t="str">
        <f t="shared" si="1"/>
        <v/>
      </c>
    </row>
    <row r="30" spans="1:23" ht="15.95" customHeight="1" x14ac:dyDescent="0.25">
      <c r="A30" s="5">
        <v>38</v>
      </c>
      <c r="B30" s="5" t="s">
        <v>620</v>
      </c>
      <c r="C30" s="5">
        <v>1120640</v>
      </c>
      <c r="F30" t="str">
        <f t="shared" si="10"/>
        <v>https://rerda.com/imagenes/</v>
      </c>
      <c r="G30" s="1" t="s">
        <v>660</v>
      </c>
      <c r="H30" s="1" t="s">
        <v>657</v>
      </c>
      <c r="I30" s="1" t="str">
        <f t="shared" si="8"/>
        <v>rip</v>
      </c>
      <c r="J30" s="3" t="str">
        <f t="shared" si="6"/>
        <v>https://rerda.com/imagenes/bombachas/americana/rip/</v>
      </c>
      <c r="K30" t="s">
        <v>618</v>
      </c>
      <c r="L30" t="str">
        <f t="shared" ref="L30:U32" si="13">CONCATENATE($J30,$K30,"/",L$1,".jpg")</f>
        <v>https://rerda.com/imagenes/bombachas/americana/rip/digitalGris/1.jpg</v>
      </c>
      <c r="M30" t="str">
        <f t="shared" si="13"/>
        <v>https://rerda.com/imagenes/bombachas/americana/rip/digitalGris/2.jpg</v>
      </c>
      <c r="N30" t="str">
        <f t="shared" si="13"/>
        <v>https://rerda.com/imagenes/bombachas/americana/rip/digitalGris/3.jpg</v>
      </c>
      <c r="O30" t="str">
        <f t="shared" si="13"/>
        <v>https://rerda.com/imagenes/bombachas/americana/rip/digitalGris/4.jpg</v>
      </c>
      <c r="P30" t="str">
        <f t="shared" si="13"/>
        <v>https://rerda.com/imagenes/bombachas/americana/rip/digitalGris/5.jpg</v>
      </c>
      <c r="Q30" t="str">
        <f t="shared" si="13"/>
        <v>https://rerda.com/imagenes/bombachas/americana/rip/digitalGris/6.jpg</v>
      </c>
      <c r="R30" t="str">
        <f t="shared" si="13"/>
        <v>https://rerda.com/imagenes/bombachas/americana/rip/digitalGris/7.jpg</v>
      </c>
      <c r="S30" t="str">
        <f t="shared" si="13"/>
        <v>https://rerda.com/imagenes/bombachas/americana/rip/digitalGris/8.jpg</v>
      </c>
      <c r="T30" t="str">
        <f t="shared" si="13"/>
        <v>https://rerda.com/imagenes/bombachas/americana/rip/digitalGris/9.jpg</v>
      </c>
      <c r="U30" t="str">
        <f t="shared" si="13"/>
        <v>https://rerda.com/imagenes/bombachas/americana/rip/digitalGris/10.jpg</v>
      </c>
      <c r="V30" s="3" t="str">
        <f>CONCATENATE(F30,G30,"/",H30,"/tabla.jpg")</f>
        <v>https://rerda.com/imagenes/bombachas/americana/tabla.jpg</v>
      </c>
      <c r="W30" t="str">
        <f t="shared" si="1"/>
        <v>https://rerda.com/imagenes/bombachas/americana/rip/digitalGris/1.jpg,https://rerda.com/imagenes/bombachas/americana/rip/digitalGris/2.jpg,https://rerda.com/imagenes/bombachas/americana/rip/digitalGris/3.jpg,https://rerda.com/imagenes/bombachas/americana/rip/digitalGris/4.jpg,https://rerda.com/imagenes/bombachas/americana/rip/digitalGris/5.jpg,https://rerda.com/imagenes/bombachas/americana/rip/digitalGris/6.jpg,https://rerda.com/imagenes/bombachas/americana/rip/digitalGris/7.jpg,https://rerda.com/imagenes/bombachas/americana/rip/digitalGris/8.jpg,https://rerda.com/imagenes/bombachas/americana/rip/digitalGris/9.jpg,https://rerda.com/imagenes/bombachas/americana/rip/digitalGris/10.jpg,https://rerda.com/imagenes/bombachas/americana/tabla.jpg</v>
      </c>
    </row>
    <row r="31" spans="1:23" ht="15.95" customHeight="1" x14ac:dyDescent="0.25">
      <c r="A31" s="5"/>
      <c r="B31" s="5" t="s">
        <v>755</v>
      </c>
      <c r="C31" s="5">
        <v>1120850</v>
      </c>
      <c r="F31" t="str">
        <f t="shared" si="10"/>
        <v>https://rerda.com/imagenes/</v>
      </c>
      <c r="G31" s="1" t="s">
        <v>660</v>
      </c>
      <c r="H31" s="1" t="s">
        <v>657</v>
      </c>
      <c r="I31" s="1" t="str">
        <f t="shared" si="8"/>
        <v>rip</v>
      </c>
      <c r="J31" s="3" t="str">
        <f t="shared" ref="J31" si="14">CONCATENATE(F31,G31,"/",H31,"/",I31,"/")</f>
        <v>https://rerda.com/imagenes/bombachas/americana/rip/</v>
      </c>
      <c r="K31" t="s">
        <v>672</v>
      </c>
      <c r="L31" t="str">
        <f t="shared" si="13"/>
        <v>https://rerda.com/imagenes/bombachas/americana/rip/infanteria/1.jpg</v>
      </c>
      <c r="M31" t="str">
        <f t="shared" si="13"/>
        <v>https://rerda.com/imagenes/bombachas/americana/rip/infanteria/2.jpg</v>
      </c>
      <c r="N31" t="str">
        <f t="shared" si="13"/>
        <v>https://rerda.com/imagenes/bombachas/americana/rip/infanteria/3.jpg</v>
      </c>
      <c r="O31" t="str">
        <f t="shared" si="13"/>
        <v>https://rerda.com/imagenes/bombachas/americana/rip/infanteria/4.jpg</v>
      </c>
      <c r="P31" t="str">
        <f t="shared" si="13"/>
        <v>https://rerda.com/imagenes/bombachas/americana/rip/infanteria/5.jpg</v>
      </c>
      <c r="Q31" t="str">
        <f t="shared" si="13"/>
        <v>https://rerda.com/imagenes/bombachas/americana/rip/infanteria/6.jpg</v>
      </c>
      <c r="R31" t="str">
        <f t="shared" si="13"/>
        <v>https://rerda.com/imagenes/bombachas/americana/rip/infanteria/7.jpg</v>
      </c>
      <c r="S31" t="str">
        <f t="shared" si="13"/>
        <v>https://rerda.com/imagenes/bombachas/americana/rip/infanteria/8.jpg</v>
      </c>
      <c r="T31" t="str">
        <f t="shared" si="13"/>
        <v>https://rerda.com/imagenes/bombachas/americana/rip/infanteria/9.jpg</v>
      </c>
      <c r="U31" t="str">
        <f t="shared" si="13"/>
        <v>https://rerda.com/imagenes/bombachas/americana/rip/infanteria/10.jpg</v>
      </c>
      <c r="V31" s="3" t="str">
        <f>CONCATENATE(F31,G31,"/",H31,"/tabla.jpg")</f>
        <v>https://rerda.com/imagenes/bombachas/americana/tabla.jpg</v>
      </c>
      <c r="W31" t="str">
        <f t="shared" si="1"/>
        <v>https://rerda.com/imagenes/bombachas/americana/rip/infanteria/1.jpg,https://rerda.com/imagenes/bombachas/americana/rip/infanteria/2.jpg,https://rerda.com/imagenes/bombachas/americana/rip/infanteria/3.jpg,https://rerda.com/imagenes/bombachas/americana/rip/infanteria/4.jpg,https://rerda.com/imagenes/bombachas/americana/rip/infanteria/5.jpg,https://rerda.com/imagenes/bombachas/americana/rip/infanteria/6.jpg,https://rerda.com/imagenes/bombachas/americana/rip/infanteria/7.jpg,https://rerda.com/imagenes/bombachas/americana/rip/infanteria/8.jpg,https://rerda.com/imagenes/bombachas/americana/rip/infanteria/9.jpg,https://rerda.com/imagenes/bombachas/americana/rip/infanteria/10.jpg,https://rerda.com/imagenes/bombachas/americana/tabla.jpg</v>
      </c>
    </row>
    <row r="32" spans="1:23" ht="15.95" customHeight="1" x14ac:dyDescent="0.25">
      <c r="A32" s="5"/>
      <c r="B32" s="5" t="s">
        <v>756</v>
      </c>
      <c r="C32" s="5"/>
      <c r="F32" t="str">
        <f t="shared" si="10"/>
        <v>https://rerda.com/imagenes/</v>
      </c>
      <c r="G32" s="1" t="s">
        <v>660</v>
      </c>
      <c r="H32" s="1" t="s">
        <v>657</v>
      </c>
      <c r="I32" s="1" t="str">
        <f t="shared" si="8"/>
        <v>rip</v>
      </c>
      <c r="J32" s="3" t="str">
        <f t="shared" ref="J32" si="15">CONCATENATE(F32,G32,"/",H32,"/",I32,"/")</f>
        <v>https://rerda.com/imagenes/bombachas/americana/rip/</v>
      </c>
      <c r="K32" t="s">
        <v>757</v>
      </c>
      <c r="L32" t="str">
        <f t="shared" si="13"/>
        <v>https://rerda.com/imagenes/bombachas/americana/rip/requisa/1.jpg</v>
      </c>
      <c r="M32" t="str">
        <f t="shared" si="13"/>
        <v>https://rerda.com/imagenes/bombachas/americana/rip/requisa/2.jpg</v>
      </c>
      <c r="N32" t="str">
        <f t="shared" si="13"/>
        <v>https://rerda.com/imagenes/bombachas/americana/rip/requisa/3.jpg</v>
      </c>
      <c r="O32" t="str">
        <f t="shared" si="13"/>
        <v>https://rerda.com/imagenes/bombachas/americana/rip/requisa/4.jpg</v>
      </c>
      <c r="P32" t="str">
        <f t="shared" si="13"/>
        <v>https://rerda.com/imagenes/bombachas/americana/rip/requisa/5.jpg</v>
      </c>
      <c r="Q32" t="str">
        <f t="shared" si="13"/>
        <v>https://rerda.com/imagenes/bombachas/americana/rip/requisa/6.jpg</v>
      </c>
      <c r="R32" t="str">
        <f t="shared" si="13"/>
        <v>https://rerda.com/imagenes/bombachas/americana/rip/requisa/7.jpg</v>
      </c>
      <c r="S32" t="str">
        <f t="shared" si="13"/>
        <v>https://rerda.com/imagenes/bombachas/americana/rip/requisa/8.jpg</v>
      </c>
      <c r="T32" t="str">
        <f t="shared" si="13"/>
        <v>https://rerda.com/imagenes/bombachas/americana/rip/requisa/9.jpg</v>
      </c>
      <c r="U32" t="str">
        <f t="shared" si="13"/>
        <v>https://rerda.com/imagenes/bombachas/americana/rip/requisa/10.jpg</v>
      </c>
      <c r="V32" s="3" t="str">
        <f>CONCATENATE(F32,G32,"/",H32,"/tabla.jpg")</f>
        <v>https://rerda.com/imagenes/bombachas/americana/tabla.jpg</v>
      </c>
      <c r="W32" t="str">
        <f t="shared" si="1"/>
        <v>https://rerda.com/imagenes/bombachas/americana/rip/requisa/1.jpg,https://rerda.com/imagenes/bombachas/americana/rip/requisa/2.jpg,https://rerda.com/imagenes/bombachas/americana/rip/requisa/3.jpg,https://rerda.com/imagenes/bombachas/americana/rip/requisa/4.jpg,https://rerda.com/imagenes/bombachas/americana/rip/requisa/5.jpg,https://rerda.com/imagenes/bombachas/americana/rip/requisa/6.jpg,https://rerda.com/imagenes/bombachas/americana/rip/requisa/7.jpg,https://rerda.com/imagenes/bombachas/americana/rip/requisa/8.jpg,https://rerda.com/imagenes/bombachas/americana/rip/requisa/9.jpg,https://rerda.com/imagenes/bombachas/americana/rip/requisa/10.jpg,https://rerda.com/imagenes/bombachas/americana/tabla.jpg</v>
      </c>
    </row>
    <row r="33" spans="1:23" ht="15.95" customHeight="1" x14ac:dyDescent="0.25">
      <c r="A33" s="5">
        <v>730</v>
      </c>
      <c r="B33" s="5" t="s">
        <v>630</v>
      </c>
      <c r="C33" s="5">
        <v>1120285</v>
      </c>
      <c r="D33" s="1" t="s">
        <v>759</v>
      </c>
      <c r="E33" s="1" t="s">
        <v>758</v>
      </c>
      <c r="F33" s="4" t="s">
        <v>664</v>
      </c>
      <c r="G33" s="1" t="s">
        <v>660</v>
      </c>
      <c r="H33" s="1" t="s">
        <v>669</v>
      </c>
      <c r="I33" s="1" t="s">
        <v>665</v>
      </c>
      <c r="J33" s="3" t="str">
        <f t="shared" si="3"/>
        <v>https://rerda.com/imagenes/bombachas/clasica/gabardina/</v>
      </c>
      <c r="K33" t="s">
        <v>666</v>
      </c>
      <c r="L33" t="str">
        <f t="shared" si="4"/>
        <v>https://rerda.com/imagenes/bombachas/clasica/gabardina/azul/1.jpg</v>
      </c>
      <c r="M33" t="str">
        <f t="shared" si="12"/>
        <v>https://rerda.com/imagenes/bombachas/clasica/gabardina/azul/2.jpg</v>
      </c>
      <c r="N33" t="str">
        <f t="shared" si="12"/>
        <v>https://rerda.com/imagenes/bombachas/clasica/gabardina/azul/3.jpg</v>
      </c>
      <c r="O33" t="str">
        <f t="shared" si="12"/>
        <v>https://rerda.com/imagenes/bombachas/clasica/gabardina/azul/4.jpg</v>
      </c>
      <c r="P33" t="str">
        <f t="shared" si="12"/>
        <v>https://rerda.com/imagenes/bombachas/clasica/gabardina/azul/5.jpg</v>
      </c>
      <c r="Q33" t="str">
        <f t="shared" si="12"/>
        <v>https://rerda.com/imagenes/bombachas/clasica/gabardina/azul/6.jpg</v>
      </c>
      <c r="R33" t="str">
        <f t="shared" si="12"/>
        <v>https://rerda.com/imagenes/bombachas/clasica/gabardina/azul/7.jpg</v>
      </c>
      <c r="S33" t="str">
        <f t="shared" si="12"/>
        <v>https://rerda.com/imagenes/bombachas/clasica/gabardina/azul/8.jpg</v>
      </c>
      <c r="T33" t="str">
        <f t="shared" si="12"/>
        <v>https://rerda.com/imagenes/bombachas/clasica/gabardina/azul/9.jpg</v>
      </c>
      <c r="U33" t="str">
        <f t="shared" si="12"/>
        <v>https://rerda.com/imagenes/bombachas/clasica/gabardina/azul/10.jpg</v>
      </c>
      <c r="V33" s="3" t="str">
        <f t="shared" si="5"/>
        <v>https://rerda.com/imagenes/bombachas/clasica/tabla.jpg</v>
      </c>
      <c r="W33" t="str">
        <f t="shared" si="1"/>
        <v>https://rerda.com/imagenes/bombachas/clasica/gabardina/azul/1.jpg,https://rerda.com/imagenes/bombachas/clasica/gabardina/azul/2.jpg,https://rerda.com/imagenes/bombachas/clasica/gabardina/azul/3.jpg,https://rerda.com/imagenes/bombachas/clasica/gabardina/azul/4.jpg,https://rerda.com/imagenes/bombachas/clasica/gabardina/azul/5.jpg,https://rerda.com/imagenes/bombachas/clasica/gabardina/azul/6.jpg,https://rerda.com/imagenes/bombachas/clasica/gabardina/azul/7.jpg,https://rerda.com/imagenes/bombachas/clasica/gabardina/azul/8.jpg,https://rerda.com/imagenes/bombachas/clasica/gabardina/azul/9.jpg,https://rerda.com/imagenes/bombachas/clasica/gabardina/azul/10.jpg,https://rerda.com/imagenes/bombachas/clasica/tabla.jpg</v>
      </c>
    </row>
    <row r="34" spans="1:23" ht="15.95" customHeight="1" x14ac:dyDescent="0.25">
      <c r="A34" s="5">
        <v>731</v>
      </c>
      <c r="B34" s="5" t="s">
        <v>631</v>
      </c>
      <c r="C34" s="5">
        <v>1120246</v>
      </c>
      <c r="D34" s="1"/>
      <c r="E34" s="1"/>
      <c r="F34" s="4"/>
      <c r="G34" s="1"/>
      <c r="H34" s="1"/>
      <c r="I34" s="1"/>
      <c r="J34" s="3"/>
      <c r="V34" s="3"/>
      <c r="W34" t="str">
        <f t="shared" si="1"/>
        <v/>
      </c>
    </row>
    <row r="35" spans="1:23" ht="15.95" customHeight="1" x14ac:dyDescent="0.25">
      <c r="A35" s="5">
        <v>732</v>
      </c>
      <c r="B35" s="5" t="s">
        <v>632</v>
      </c>
      <c r="C35" s="5">
        <v>1120247</v>
      </c>
      <c r="D35" s="1"/>
      <c r="E35" s="1"/>
      <c r="F35" s="4"/>
      <c r="G35" s="1"/>
      <c r="H35" s="1"/>
      <c r="I35" s="1"/>
      <c r="J35" s="3"/>
      <c r="V35" s="3"/>
      <c r="W35" t="str">
        <f t="shared" si="1"/>
        <v/>
      </c>
    </row>
    <row r="36" spans="1:23" ht="15.95" customHeight="1" x14ac:dyDescent="0.25">
      <c r="A36" s="5">
        <v>733</v>
      </c>
      <c r="B36" s="5" t="s">
        <v>633</v>
      </c>
      <c r="C36" s="5">
        <v>1120248</v>
      </c>
      <c r="D36" s="1"/>
      <c r="E36" s="1"/>
      <c r="F36" s="4"/>
      <c r="G36" s="1"/>
      <c r="H36" s="1"/>
      <c r="I36" s="1"/>
      <c r="J36" s="3"/>
      <c r="V36" s="3"/>
      <c r="W36" t="str">
        <f t="shared" si="1"/>
        <v/>
      </c>
    </row>
    <row r="37" spans="1:23" ht="15.95" customHeight="1" x14ac:dyDescent="0.25">
      <c r="A37">
        <v>745</v>
      </c>
      <c r="B37" s="5" t="s">
        <v>634</v>
      </c>
      <c r="C37" s="5">
        <v>1120140</v>
      </c>
      <c r="D37" s="1"/>
      <c r="E37" s="1"/>
      <c r="F37" s="4" t="s">
        <v>664</v>
      </c>
      <c r="G37" s="1" t="s">
        <v>660</v>
      </c>
      <c r="H37" s="1" t="s">
        <v>669</v>
      </c>
      <c r="I37" s="1" t="s">
        <v>665</v>
      </c>
      <c r="J37" s="3" t="str">
        <f t="shared" si="3"/>
        <v>https://rerda.com/imagenes/bombachas/clasica/gabardina/</v>
      </c>
      <c r="K37" t="s">
        <v>667</v>
      </c>
      <c r="L37" t="str">
        <f t="shared" si="4"/>
        <v>https://rerda.com/imagenes/bombachas/clasica/gabardina/gris/1.jpg</v>
      </c>
      <c r="M37" t="str">
        <f t="shared" si="12"/>
        <v>https://rerda.com/imagenes/bombachas/clasica/gabardina/gris/2.jpg</v>
      </c>
      <c r="N37" t="str">
        <f t="shared" si="12"/>
        <v>https://rerda.com/imagenes/bombachas/clasica/gabardina/gris/3.jpg</v>
      </c>
      <c r="O37" t="str">
        <f t="shared" si="12"/>
        <v>https://rerda.com/imagenes/bombachas/clasica/gabardina/gris/4.jpg</v>
      </c>
      <c r="P37" t="str">
        <f t="shared" si="12"/>
        <v>https://rerda.com/imagenes/bombachas/clasica/gabardina/gris/5.jpg</v>
      </c>
      <c r="Q37" t="str">
        <f t="shared" si="12"/>
        <v>https://rerda.com/imagenes/bombachas/clasica/gabardina/gris/6.jpg</v>
      </c>
      <c r="R37" t="str">
        <f t="shared" si="12"/>
        <v>https://rerda.com/imagenes/bombachas/clasica/gabardina/gris/7.jpg</v>
      </c>
      <c r="S37" t="str">
        <f t="shared" si="12"/>
        <v>https://rerda.com/imagenes/bombachas/clasica/gabardina/gris/8.jpg</v>
      </c>
      <c r="T37" t="str">
        <f t="shared" si="12"/>
        <v>https://rerda.com/imagenes/bombachas/clasica/gabardina/gris/9.jpg</v>
      </c>
      <c r="U37" t="str">
        <f t="shared" si="12"/>
        <v>https://rerda.com/imagenes/bombachas/clasica/gabardina/gris/10.jpg</v>
      </c>
      <c r="V37" s="3" t="str">
        <f t="shared" si="5"/>
        <v>https://rerda.com/imagenes/bombachas/clasica/tabla.jpg</v>
      </c>
      <c r="W37" t="str">
        <f t="shared" si="1"/>
        <v>https://rerda.com/imagenes/bombachas/clasica/gabardina/gris/1.jpg,https://rerda.com/imagenes/bombachas/clasica/gabardina/gris/2.jpg,https://rerda.com/imagenes/bombachas/clasica/gabardina/gris/3.jpg,https://rerda.com/imagenes/bombachas/clasica/gabardina/gris/4.jpg,https://rerda.com/imagenes/bombachas/clasica/gabardina/gris/5.jpg,https://rerda.com/imagenes/bombachas/clasica/gabardina/gris/6.jpg,https://rerda.com/imagenes/bombachas/clasica/gabardina/gris/7.jpg,https://rerda.com/imagenes/bombachas/clasica/gabardina/gris/8.jpg,https://rerda.com/imagenes/bombachas/clasica/gabardina/gris/9.jpg,https://rerda.com/imagenes/bombachas/clasica/gabardina/gris/10.jpg,https://rerda.com/imagenes/bombachas/clasica/tabla.jpg</v>
      </c>
    </row>
    <row r="38" spans="1:23" ht="15.95" customHeight="1" x14ac:dyDescent="0.25">
      <c r="A38">
        <v>746</v>
      </c>
      <c r="B38" s="5" t="s">
        <v>635</v>
      </c>
      <c r="C38" s="5">
        <v>1120150</v>
      </c>
      <c r="D38" s="1"/>
      <c r="E38" s="1"/>
      <c r="F38" s="4"/>
      <c r="G38" s="1"/>
      <c r="H38" s="1"/>
      <c r="I38" s="1"/>
      <c r="J38" s="3"/>
      <c r="V38" s="3"/>
      <c r="W38" t="str">
        <f t="shared" si="1"/>
        <v/>
      </c>
    </row>
    <row r="39" spans="1:23" ht="15.95" customHeight="1" x14ac:dyDescent="0.25">
      <c r="A39">
        <v>747</v>
      </c>
      <c r="B39" s="5" t="s">
        <v>636</v>
      </c>
      <c r="C39" s="5">
        <v>1120160</v>
      </c>
      <c r="D39" s="1"/>
      <c r="E39" s="1"/>
      <c r="F39" s="4"/>
      <c r="G39" s="1"/>
      <c r="H39" s="1"/>
      <c r="I39" s="1"/>
      <c r="J39" s="3"/>
      <c r="V39" s="3"/>
      <c r="W39" t="str">
        <f t="shared" si="1"/>
        <v/>
      </c>
    </row>
    <row r="40" spans="1:23" ht="15.95" customHeight="1" x14ac:dyDescent="0.25">
      <c r="A40" s="5">
        <v>39</v>
      </c>
      <c r="B40" s="5" t="s">
        <v>637</v>
      </c>
      <c r="C40" s="5">
        <v>1120170</v>
      </c>
      <c r="D40" s="1"/>
      <c r="E40" s="1"/>
      <c r="F40" s="4" t="s">
        <v>664</v>
      </c>
      <c r="G40" s="1" t="s">
        <v>660</v>
      </c>
      <c r="H40" s="1" t="s">
        <v>669</v>
      </c>
      <c r="I40" s="1" t="s">
        <v>665</v>
      </c>
      <c r="J40" s="3" t="str">
        <f t="shared" si="3"/>
        <v>https://rerda.com/imagenes/bombachas/clasica/gabardina/</v>
      </c>
      <c r="K40" t="s">
        <v>668</v>
      </c>
      <c r="L40" t="str">
        <f t="shared" si="4"/>
        <v>https://rerda.com/imagenes/bombachas/clasica/gabardina/negra/1.jpg</v>
      </c>
      <c r="M40" t="str">
        <f t="shared" si="12"/>
        <v>https://rerda.com/imagenes/bombachas/clasica/gabardina/negra/2.jpg</v>
      </c>
      <c r="N40" t="str">
        <f t="shared" si="12"/>
        <v>https://rerda.com/imagenes/bombachas/clasica/gabardina/negra/3.jpg</v>
      </c>
      <c r="O40" t="str">
        <f t="shared" si="12"/>
        <v>https://rerda.com/imagenes/bombachas/clasica/gabardina/negra/4.jpg</v>
      </c>
      <c r="P40" t="str">
        <f t="shared" si="12"/>
        <v>https://rerda.com/imagenes/bombachas/clasica/gabardina/negra/5.jpg</v>
      </c>
      <c r="Q40" t="str">
        <f t="shared" si="12"/>
        <v>https://rerda.com/imagenes/bombachas/clasica/gabardina/negra/6.jpg</v>
      </c>
      <c r="R40" t="str">
        <f t="shared" si="12"/>
        <v>https://rerda.com/imagenes/bombachas/clasica/gabardina/negra/7.jpg</v>
      </c>
      <c r="S40" t="str">
        <f t="shared" si="12"/>
        <v>https://rerda.com/imagenes/bombachas/clasica/gabardina/negra/8.jpg</v>
      </c>
      <c r="T40" t="str">
        <f t="shared" si="12"/>
        <v>https://rerda.com/imagenes/bombachas/clasica/gabardina/negra/9.jpg</v>
      </c>
      <c r="U40" t="str">
        <f t="shared" si="12"/>
        <v>https://rerda.com/imagenes/bombachas/clasica/gabardina/negra/10.jpg</v>
      </c>
      <c r="V40" s="3" t="str">
        <f t="shared" si="5"/>
        <v>https://rerda.com/imagenes/bombachas/clasica/tabla.jpg</v>
      </c>
      <c r="W40" t="str">
        <f t="shared" si="1"/>
        <v>https://rerda.com/imagenes/bombachas/clasica/gabardina/negra/1.jpg,https://rerda.com/imagenes/bombachas/clasica/gabardina/negra/2.jpg,https://rerda.com/imagenes/bombachas/clasica/gabardina/negra/3.jpg,https://rerda.com/imagenes/bombachas/clasica/gabardina/negra/4.jpg,https://rerda.com/imagenes/bombachas/clasica/gabardina/negra/5.jpg,https://rerda.com/imagenes/bombachas/clasica/gabardina/negra/6.jpg,https://rerda.com/imagenes/bombachas/clasica/gabardina/negra/7.jpg,https://rerda.com/imagenes/bombachas/clasica/gabardina/negra/8.jpg,https://rerda.com/imagenes/bombachas/clasica/gabardina/negra/9.jpg,https://rerda.com/imagenes/bombachas/clasica/gabardina/negra/10.jpg,https://rerda.com/imagenes/bombachas/clasica/tabla.jpg</v>
      </c>
    </row>
    <row r="41" spans="1:23" ht="15.95" customHeight="1" x14ac:dyDescent="0.25">
      <c r="A41" s="5">
        <v>734</v>
      </c>
      <c r="B41" s="5" t="s">
        <v>638</v>
      </c>
      <c r="C41" s="5">
        <v>1120180</v>
      </c>
      <c r="D41" s="1"/>
      <c r="E41" s="1"/>
      <c r="F41" s="4"/>
      <c r="G41" s="1"/>
      <c r="H41" s="1"/>
      <c r="I41" s="1"/>
      <c r="J41" s="3"/>
      <c r="V41" s="3"/>
      <c r="W41" t="str">
        <f t="shared" si="1"/>
        <v/>
      </c>
    </row>
    <row r="42" spans="1:23" ht="15.95" customHeight="1" x14ac:dyDescent="0.25">
      <c r="A42" s="5"/>
      <c r="B42" s="5" t="s">
        <v>760</v>
      </c>
      <c r="C42" s="5"/>
      <c r="D42" s="1"/>
      <c r="E42" s="1"/>
      <c r="F42" s="4" t="s">
        <v>664</v>
      </c>
      <c r="G42" t="s">
        <v>660</v>
      </c>
      <c r="H42" s="1" t="s">
        <v>669</v>
      </c>
      <c r="I42" s="1" t="s">
        <v>665</v>
      </c>
      <c r="J42" s="3" t="str">
        <f t="shared" ref="J42" si="16">CONCATENATE(F42,G42,"/",H42,"/",I42,"/")</f>
        <v>https://rerda.com/imagenes/bombachas/clasica/gabardina/</v>
      </c>
      <c r="K42" t="s">
        <v>761</v>
      </c>
      <c r="L42" t="str">
        <f t="shared" si="4"/>
        <v>https://rerda.com/imagenes/bombachas/clasica/gabardina/grisPenitenciariaFederal/1.jpg</v>
      </c>
      <c r="M42" t="str">
        <f t="shared" si="12"/>
        <v>https://rerda.com/imagenes/bombachas/clasica/gabardina/grisPenitenciariaFederal/2.jpg</v>
      </c>
      <c r="N42" t="str">
        <f t="shared" si="12"/>
        <v>https://rerda.com/imagenes/bombachas/clasica/gabardina/grisPenitenciariaFederal/3.jpg</v>
      </c>
      <c r="O42" t="str">
        <f t="shared" si="12"/>
        <v>https://rerda.com/imagenes/bombachas/clasica/gabardina/grisPenitenciariaFederal/4.jpg</v>
      </c>
      <c r="P42" t="str">
        <f t="shared" si="12"/>
        <v>https://rerda.com/imagenes/bombachas/clasica/gabardina/grisPenitenciariaFederal/5.jpg</v>
      </c>
      <c r="Q42" t="str">
        <f t="shared" si="12"/>
        <v>https://rerda.com/imagenes/bombachas/clasica/gabardina/grisPenitenciariaFederal/6.jpg</v>
      </c>
      <c r="R42" t="str">
        <f t="shared" si="12"/>
        <v>https://rerda.com/imagenes/bombachas/clasica/gabardina/grisPenitenciariaFederal/7.jpg</v>
      </c>
      <c r="S42" t="str">
        <f t="shared" ref="S42:U46" si="17">CONCATENATE($J42,$K42,"/",S$1,".jpg")</f>
        <v>https://rerda.com/imagenes/bombachas/clasica/gabardina/grisPenitenciariaFederal/8.jpg</v>
      </c>
      <c r="T42" t="str">
        <f t="shared" si="17"/>
        <v>https://rerda.com/imagenes/bombachas/clasica/gabardina/grisPenitenciariaFederal/9.jpg</v>
      </c>
      <c r="U42" t="str">
        <f t="shared" si="17"/>
        <v>https://rerda.com/imagenes/bombachas/clasica/gabardina/grisPenitenciariaFederal/10.jpg</v>
      </c>
      <c r="V42" s="3" t="str">
        <f t="shared" ref="V42" si="18">CONCATENATE(F42,G42,"/",H42,"/tabla.jpg")</f>
        <v>https://rerda.com/imagenes/bombachas/clasica/tabla.jpg</v>
      </c>
      <c r="W42" t="str">
        <f t="shared" si="1"/>
        <v>https://rerda.com/imagenes/bombachas/clasica/gabardina/grisPenitenciariaFederal/1.jpg,https://rerda.com/imagenes/bombachas/clasica/gabardina/grisPenitenciariaFederal/2.jpg,https://rerda.com/imagenes/bombachas/clasica/gabardina/grisPenitenciariaFederal/3.jpg,https://rerda.com/imagenes/bombachas/clasica/gabardina/grisPenitenciariaFederal/4.jpg,https://rerda.com/imagenes/bombachas/clasica/gabardina/grisPenitenciariaFederal/5.jpg,https://rerda.com/imagenes/bombachas/clasica/gabardina/grisPenitenciariaFederal/6.jpg,https://rerda.com/imagenes/bombachas/clasica/gabardina/grisPenitenciariaFederal/7.jpg,https://rerda.com/imagenes/bombachas/clasica/gabardina/grisPenitenciariaFederal/8.jpg,https://rerda.com/imagenes/bombachas/clasica/gabardina/grisPenitenciariaFederal/9.jpg,https://rerda.com/imagenes/bombachas/clasica/gabardina/grisPenitenciariaFederal/10.jpg,https://rerda.com/imagenes/bombachas/clasica/tabla.jpg</v>
      </c>
    </row>
    <row r="43" spans="1:23" ht="15.95" customHeight="1" x14ac:dyDescent="0.25">
      <c r="A43" s="5"/>
      <c r="B43" s="5" t="s">
        <v>762</v>
      </c>
      <c r="C43" s="5"/>
      <c r="D43" s="1"/>
      <c r="E43" s="1"/>
      <c r="F43" s="4" t="s">
        <v>664</v>
      </c>
      <c r="G43" t="s">
        <v>660</v>
      </c>
      <c r="H43" s="1" t="s">
        <v>764</v>
      </c>
      <c r="I43" s="1" t="s">
        <v>665</v>
      </c>
      <c r="J43" s="3" t="str">
        <f t="shared" ref="J43:J44" si="19">CONCATENATE(F43,G43,"/",H43,"/",I43,"/")</f>
        <v>https://rerda.com/imagenes/bombachas/dama/gabardina/</v>
      </c>
      <c r="K43" t="s">
        <v>666</v>
      </c>
      <c r="L43" t="str">
        <f t="shared" si="4"/>
        <v>https://rerda.com/imagenes/bombachas/dama/gabardina/azul/1.jpg</v>
      </c>
      <c r="M43" t="str">
        <f t="shared" si="4"/>
        <v>https://rerda.com/imagenes/bombachas/dama/gabardina/azul/2.jpg</v>
      </c>
      <c r="N43" t="str">
        <f t="shared" si="4"/>
        <v>https://rerda.com/imagenes/bombachas/dama/gabardina/azul/3.jpg</v>
      </c>
      <c r="O43" t="str">
        <f t="shared" si="4"/>
        <v>https://rerda.com/imagenes/bombachas/dama/gabardina/azul/4.jpg</v>
      </c>
      <c r="P43" t="str">
        <f t="shared" si="4"/>
        <v>https://rerda.com/imagenes/bombachas/dama/gabardina/azul/5.jpg</v>
      </c>
      <c r="Q43" t="str">
        <f t="shared" si="4"/>
        <v>https://rerda.com/imagenes/bombachas/dama/gabardina/azul/6.jpg</v>
      </c>
      <c r="R43" t="str">
        <f t="shared" si="4"/>
        <v>https://rerda.com/imagenes/bombachas/dama/gabardina/azul/7.jpg</v>
      </c>
      <c r="S43" t="str">
        <f t="shared" si="17"/>
        <v>https://rerda.com/imagenes/bombachas/dama/gabardina/azul/8.jpg</v>
      </c>
      <c r="T43" t="str">
        <f t="shared" si="17"/>
        <v>https://rerda.com/imagenes/bombachas/dama/gabardina/azul/9.jpg</v>
      </c>
      <c r="U43" t="str">
        <f t="shared" si="17"/>
        <v>https://rerda.com/imagenes/bombachas/dama/gabardina/azul/10.jpg</v>
      </c>
      <c r="V43" s="3" t="str">
        <f t="shared" ref="V43:V44" si="20">CONCATENATE(F43,G43,"/",H43,"/tabla.jpg")</f>
        <v>https://rerda.com/imagenes/bombachas/dama/tabla.jpg</v>
      </c>
      <c r="W43" t="str">
        <f t="shared" si="1"/>
        <v>https://rerda.com/imagenes/bombachas/dama/gabardina/azul/1.jpg,https://rerda.com/imagenes/bombachas/dama/gabardina/azul/2.jpg,https://rerda.com/imagenes/bombachas/dama/gabardina/azul/3.jpg,https://rerda.com/imagenes/bombachas/dama/gabardina/azul/4.jpg,https://rerda.com/imagenes/bombachas/dama/gabardina/azul/5.jpg,https://rerda.com/imagenes/bombachas/dama/gabardina/azul/6.jpg,https://rerda.com/imagenes/bombachas/dama/gabardina/azul/7.jpg,https://rerda.com/imagenes/bombachas/dama/gabardina/azul/8.jpg,https://rerda.com/imagenes/bombachas/dama/gabardina/azul/9.jpg,https://rerda.com/imagenes/bombachas/dama/gabardina/azul/10.jpg,https://rerda.com/imagenes/bombachas/dama/tabla.jpg</v>
      </c>
    </row>
    <row r="44" spans="1:23" ht="15.95" customHeight="1" x14ac:dyDescent="0.25">
      <c r="A44" s="5"/>
      <c r="B44" s="5" t="s">
        <v>763</v>
      </c>
      <c r="C44" s="5"/>
      <c r="D44" s="1"/>
      <c r="E44" s="1"/>
      <c r="F44" s="4" t="s">
        <v>664</v>
      </c>
      <c r="G44" t="s">
        <v>660</v>
      </c>
      <c r="H44" s="1" t="s">
        <v>764</v>
      </c>
      <c r="I44" s="1" t="s">
        <v>665</v>
      </c>
      <c r="J44" s="3" t="str">
        <f t="shared" si="19"/>
        <v>https://rerda.com/imagenes/bombachas/dama/gabardina/</v>
      </c>
      <c r="K44" t="s">
        <v>668</v>
      </c>
      <c r="L44" t="str">
        <f t="shared" si="4"/>
        <v>https://rerda.com/imagenes/bombachas/dama/gabardina/negra/1.jpg</v>
      </c>
      <c r="M44" t="str">
        <f t="shared" si="4"/>
        <v>https://rerda.com/imagenes/bombachas/dama/gabardina/negra/2.jpg</v>
      </c>
      <c r="N44" t="str">
        <f t="shared" si="4"/>
        <v>https://rerda.com/imagenes/bombachas/dama/gabardina/negra/3.jpg</v>
      </c>
      <c r="O44" t="str">
        <f t="shared" si="4"/>
        <v>https://rerda.com/imagenes/bombachas/dama/gabardina/negra/4.jpg</v>
      </c>
      <c r="P44" t="str">
        <f t="shared" si="4"/>
        <v>https://rerda.com/imagenes/bombachas/dama/gabardina/negra/5.jpg</v>
      </c>
      <c r="Q44" t="str">
        <f t="shared" si="4"/>
        <v>https://rerda.com/imagenes/bombachas/dama/gabardina/negra/6.jpg</v>
      </c>
      <c r="R44" t="str">
        <f t="shared" si="4"/>
        <v>https://rerda.com/imagenes/bombachas/dama/gabardina/negra/7.jpg</v>
      </c>
      <c r="S44" t="str">
        <f t="shared" si="17"/>
        <v>https://rerda.com/imagenes/bombachas/dama/gabardina/negra/8.jpg</v>
      </c>
      <c r="T44" t="str">
        <f t="shared" si="17"/>
        <v>https://rerda.com/imagenes/bombachas/dama/gabardina/negra/9.jpg</v>
      </c>
      <c r="U44" t="str">
        <f t="shared" si="17"/>
        <v>https://rerda.com/imagenes/bombachas/dama/gabardina/negra/10.jpg</v>
      </c>
      <c r="V44" s="3" t="str">
        <f t="shared" si="20"/>
        <v>https://rerda.com/imagenes/bombachas/dama/tabla.jpg</v>
      </c>
      <c r="W44" t="str">
        <f t="shared" si="1"/>
        <v>https://rerda.com/imagenes/bombachas/dama/gabardina/negra/1.jpg,https://rerda.com/imagenes/bombachas/dama/gabardina/negra/2.jpg,https://rerda.com/imagenes/bombachas/dama/gabardina/negra/3.jpg,https://rerda.com/imagenes/bombachas/dama/gabardina/negra/4.jpg,https://rerda.com/imagenes/bombachas/dama/gabardina/negra/5.jpg,https://rerda.com/imagenes/bombachas/dama/gabardina/negra/6.jpg,https://rerda.com/imagenes/bombachas/dama/gabardina/negra/7.jpg,https://rerda.com/imagenes/bombachas/dama/gabardina/negra/8.jpg,https://rerda.com/imagenes/bombachas/dama/gabardina/negra/9.jpg,https://rerda.com/imagenes/bombachas/dama/gabardina/negra/10.jpg,https://rerda.com/imagenes/bombachas/dama/tabla.jpg</v>
      </c>
    </row>
    <row r="45" spans="1:23" ht="15.95" customHeight="1" x14ac:dyDescent="0.25">
      <c r="A45" s="5"/>
      <c r="B45" s="5" t="s">
        <v>765</v>
      </c>
      <c r="C45" s="5"/>
      <c r="D45" s="1"/>
      <c r="E45" s="1"/>
      <c r="F45" s="4" t="s">
        <v>664</v>
      </c>
      <c r="G45" t="s">
        <v>660</v>
      </c>
      <c r="H45" s="1" t="s">
        <v>764</v>
      </c>
      <c r="I45" s="1" t="s">
        <v>658</v>
      </c>
      <c r="J45" s="3" t="str">
        <f t="shared" ref="J45:J46" si="21">CONCATENATE(F45,G45,"/",H45,"/",I45,"/")</f>
        <v>https://rerda.com/imagenes/bombachas/dama/rip/</v>
      </c>
      <c r="K45" t="s">
        <v>668</v>
      </c>
      <c r="L45" t="str">
        <f t="shared" si="4"/>
        <v>https://rerda.com/imagenes/bombachas/dama/rip/negra/1.jpg</v>
      </c>
      <c r="M45" t="str">
        <f t="shared" si="4"/>
        <v>https://rerda.com/imagenes/bombachas/dama/rip/negra/2.jpg</v>
      </c>
      <c r="N45" t="str">
        <f t="shared" si="4"/>
        <v>https://rerda.com/imagenes/bombachas/dama/rip/negra/3.jpg</v>
      </c>
      <c r="O45" t="str">
        <f t="shared" si="4"/>
        <v>https://rerda.com/imagenes/bombachas/dama/rip/negra/4.jpg</v>
      </c>
      <c r="P45" t="str">
        <f t="shared" si="4"/>
        <v>https://rerda.com/imagenes/bombachas/dama/rip/negra/5.jpg</v>
      </c>
      <c r="Q45" t="str">
        <f t="shared" si="4"/>
        <v>https://rerda.com/imagenes/bombachas/dama/rip/negra/6.jpg</v>
      </c>
      <c r="R45" t="str">
        <f t="shared" si="4"/>
        <v>https://rerda.com/imagenes/bombachas/dama/rip/negra/7.jpg</v>
      </c>
      <c r="S45" t="str">
        <f t="shared" si="17"/>
        <v>https://rerda.com/imagenes/bombachas/dama/rip/negra/8.jpg</v>
      </c>
      <c r="T45" t="str">
        <f t="shared" si="17"/>
        <v>https://rerda.com/imagenes/bombachas/dama/rip/negra/9.jpg</v>
      </c>
      <c r="U45" t="str">
        <f t="shared" si="17"/>
        <v>https://rerda.com/imagenes/bombachas/dama/rip/negra/10.jpg</v>
      </c>
      <c r="V45" s="3" t="str">
        <f t="shared" ref="V45:V46" si="22">CONCATENATE(F45,G45,"/",H45,"/tabla.jpg")</f>
        <v>https://rerda.com/imagenes/bombachas/dama/tabla.jpg</v>
      </c>
      <c r="W45" t="str">
        <f t="shared" si="1"/>
        <v>https://rerda.com/imagenes/bombachas/dama/rip/negra/1.jpg,https://rerda.com/imagenes/bombachas/dama/rip/negra/2.jpg,https://rerda.com/imagenes/bombachas/dama/rip/negra/3.jpg,https://rerda.com/imagenes/bombachas/dama/rip/negra/4.jpg,https://rerda.com/imagenes/bombachas/dama/rip/negra/5.jpg,https://rerda.com/imagenes/bombachas/dama/rip/negra/6.jpg,https://rerda.com/imagenes/bombachas/dama/rip/negra/7.jpg,https://rerda.com/imagenes/bombachas/dama/rip/negra/8.jpg,https://rerda.com/imagenes/bombachas/dama/rip/negra/9.jpg,https://rerda.com/imagenes/bombachas/dama/rip/negra/10.jpg,https://rerda.com/imagenes/bombachas/dama/tabla.jpg</v>
      </c>
    </row>
    <row r="46" spans="1:23" ht="15.95" customHeight="1" x14ac:dyDescent="0.25">
      <c r="A46" s="5"/>
      <c r="B46" s="5" t="s">
        <v>766</v>
      </c>
      <c r="C46" s="5"/>
      <c r="D46" s="1"/>
      <c r="E46" s="1"/>
      <c r="F46" s="4" t="s">
        <v>664</v>
      </c>
      <c r="G46" t="s">
        <v>660</v>
      </c>
      <c r="H46" s="1" t="s">
        <v>764</v>
      </c>
      <c r="I46" s="1" t="s">
        <v>658</v>
      </c>
      <c r="J46" s="3" t="str">
        <f t="shared" si="21"/>
        <v>https://rerda.com/imagenes/bombachas/dama/rip/</v>
      </c>
      <c r="K46" t="s">
        <v>668</v>
      </c>
      <c r="L46" t="str">
        <f t="shared" si="4"/>
        <v>https://rerda.com/imagenes/bombachas/dama/rip/negra/1.jpg</v>
      </c>
      <c r="M46" t="str">
        <f t="shared" si="4"/>
        <v>https://rerda.com/imagenes/bombachas/dama/rip/negra/2.jpg</v>
      </c>
      <c r="N46" t="str">
        <f t="shared" si="4"/>
        <v>https://rerda.com/imagenes/bombachas/dama/rip/negra/3.jpg</v>
      </c>
      <c r="O46" t="str">
        <f t="shared" si="4"/>
        <v>https://rerda.com/imagenes/bombachas/dama/rip/negra/4.jpg</v>
      </c>
      <c r="P46" t="str">
        <f t="shared" si="4"/>
        <v>https://rerda.com/imagenes/bombachas/dama/rip/negra/5.jpg</v>
      </c>
      <c r="Q46" t="str">
        <f t="shared" si="4"/>
        <v>https://rerda.com/imagenes/bombachas/dama/rip/negra/6.jpg</v>
      </c>
      <c r="R46" t="str">
        <f t="shared" si="4"/>
        <v>https://rerda.com/imagenes/bombachas/dama/rip/negra/7.jpg</v>
      </c>
      <c r="S46" t="str">
        <f t="shared" si="17"/>
        <v>https://rerda.com/imagenes/bombachas/dama/rip/negra/8.jpg</v>
      </c>
      <c r="T46" t="str">
        <f t="shared" si="17"/>
        <v>https://rerda.com/imagenes/bombachas/dama/rip/negra/9.jpg</v>
      </c>
      <c r="U46" t="str">
        <f t="shared" si="17"/>
        <v>https://rerda.com/imagenes/bombachas/dama/rip/negra/10.jpg</v>
      </c>
      <c r="V46" s="3" t="str">
        <f t="shared" si="22"/>
        <v>https://rerda.com/imagenes/bombachas/dama/tabla.jpg</v>
      </c>
      <c r="W46" t="str">
        <f t="shared" si="1"/>
        <v>https://rerda.com/imagenes/bombachas/dama/rip/negra/1.jpg,https://rerda.com/imagenes/bombachas/dama/rip/negra/2.jpg,https://rerda.com/imagenes/bombachas/dama/rip/negra/3.jpg,https://rerda.com/imagenes/bombachas/dama/rip/negra/4.jpg,https://rerda.com/imagenes/bombachas/dama/rip/negra/5.jpg,https://rerda.com/imagenes/bombachas/dama/rip/negra/6.jpg,https://rerda.com/imagenes/bombachas/dama/rip/negra/7.jpg,https://rerda.com/imagenes/bombachas/dama/rip/negra/8.jpg,https://rerda.com/imagenes/bombachas/dama/rip/negra/9.jpg,https://rerda.com/imagenes/bombachas/dama/rip/negra/10.jpg,https://rerda.com/imagenes/bombachas/dama/tabla.jpg</v>
      </c>
    </row>
    <row r="47" spans="1:23" ht="15.95" customHeight="1" x14ac:dyDescent="0.25">
      <c r="A47" s="5">
        <v>43</v>
      </c>
      <c r="B47" s="5" t="s">
        <v>609</v>
      </c>
      <c r="C47" s="5">
        <v>1120666</v>
      </c>
      <c r="D47" s="1"/>
      <c r="E47" s="1"/>
      <c r="F47" s="4" t="s">
        <v>664</v>
      </c>
      <c r="G47" s="1" t="s">
        <v>660</v>
      </c>
      <c r="H47" s="1" t="s">
        <v>669</v>
      </c>
      <c r="I47" s="1" t="s">
        <v>658</v>
      </c>
      <c r="J47" s="3" t="str">
        <f t="shared" si="3"/>
        <v>https://rerda.com/imagenes/bombachas/clasica/rip/</v>
      </c>
      <c r="K47" t="s">
        <v>671</v>
      </c>
      <c r="L47" t="str">
        <f t="shared" si="4"/>
        <v>https://rerda.com/imagenes/bombachas/clasica/rip/digitalBeige/1.jpg</v>
      </c>
      <c r="M47" t="str">
        <f t="shared" si="12"/>
        <v>https://rerda.com/imagenes/bombachas/clasica/rip/digitalBeige/2.jpg</v>
      </c>
      <c r="N47" t="str">
        <f t="shared" si="12"/>
        <v>https://rerda.com/imagenes/bombachas/clasica/rip/digitalBeige/3.jpg</v>
      </c>
      <c r="O47" t="str">
        <f t="shared" si="12"/>
        <v>https://rerda.com/imagenes/bombachas/clasica/rip/digitalBeige/4.jpg</v>
      </c>
      <c r="P47" t="str">
        <f t="shared" si="12"/>
        <v>https://rerda.com/imagenes/bombachas/clasica/rip/digitalBeige/5.jpg</v>
      </c>
      <c r="Q47" t="str">
        <f t="shared" si="12"/>
        <v>https://rerda.com/imagenes/bombachas/clasica/rip/digitalBeige/6.jpg</v>
      </c>
      <c r="R47" t="str">
        <f t="shared" si="12"/>
        <v>https://rerda.com/imagenes/bombachas/clasica/rip/digitalBeige/7.jpg</v>
      </c>
      <c r="S47" t="str">
        <f t="shared" si="12"/>
        <v>https://rerda.com/imagenes/bombachas/clasica/rip/digitalBeige/8.jpg</v>
      </c>
      <c r="T47" t="str">
        <f t="shared" si="12"/>
        <v>https://rerda.com/imagenes/bombachas/clasica/rip/digitalBeige/9.jpg</v>
      </c>
      <c r="U47" t="str">
        <f t="shared" si="12"/>
        <v>https://rerda.com/imagenes/bombachas/clasica/rip/digitalBeige/10.jpg</v>
      </c>
      <c r="V47" s="3" t="str">
        <f t="shared" si="5"/>
        <v>https://rerda.com/imagenes/bombachas/clasica/tabla.jpg</v>
      </c>
      <c r="W47" t="str">
        <f t="shared" si="1"/>
        <v>https://rerda.com/imagenes/bombachas/clasica/rip/digitalBeige/1.jpg,https://rerda.com/imagenes/bombachas/clasica/rip/digitalBeige/2.jpg,https://rerda.com/imagenes/bombachas/clasica/rip/digitalBeige/3.jpg,https://rerda.com/imagenes/bombachas/clasica/rip/digitalBeige/4.jpg,https://rerda.com/imagenes/bombachas/clasica/rip/digitalBeige/5.jpg,https://rerda.com/imagenes/bombachas/clasica/rip/digitalBeige/6.jpg,https://rerda.com/imagenes/bombachas/clasica/rip/digitalBeige/7.jpg,https://rerda.com/imagenes/bombachas/clasica/rip/digitalBeige/8.jpg,https://rerda.com/imagenes/bombachas/clasica/rip/digitalBeige/9.jpg,https://rerda.com/imagenes/bombachas/clasica/rip/digitalBeige/10.jpg,https://rerda.com/imagenes/bombachas/clasica/tabla.jpg</v>
      </c>
    </row>
    <row r="48" spans="1:23" ht="15.95" customHeight="1" x14ac:dyDescent="0.25">
      <c r="A48" s="5">
        <v>619</v>
      </c>
      <c r="B48" s="5" t="s">
        <v>610</v>
      </c>
      <c r="C48" s="5">
        <v>1120667</v>
      </c>
      <c r="D48" s="1"/>
      <c r="E48" s="1"/>
      <c r="F48" s="4"/>
      <c r="G48" s="1"/>
      <c r="H48" s="1"/>
      <c r="I48" s="1"/>
      <c r="J48" s="3"/>
      <c r="V48" s="3"/>
      <c r="W48" t="str">
        <f t="shared" si="1"/>
        <v/>
      </c>
    </row>
    <row r="49" spans="1:23" ht="15.95" customHeight="1" x14ac:dyDescent="0.25">
      <c r="A49" s="5">
        <v>620</v>
      </c>
      <c r="B49" s="5" t="s">
        <v>611</v>
      </c>
      <c r="C49" s="5">
        <v>1120668</v>
      </c>
      <c r="D49" s="1"/>
      <c r="E49" s="1"/>
      <c r="F49" s="4"/>
      <c r="G49" s="1"/>
      <c r="H49" s="1"/>
      <c r="I49" s="1"/>
      <c r="J49" s="3"/>
      <c r="V49" s="3"/>
      <c r="W49" t="str">
        <f t="shared" si="1"/>
        <v/>
      </c>
    </row>
    <row r="50" spans="1:23" ht="15.95" customHeight="1" x14ac:dyDescent="0.25">
      <c r="A50" s="5">
        <v>621</v>
      </c>
      <c r="B50" s="5" t="s">
        <v>612</v>
      </c>
      <c r="C50" s="5">
        <v>1120669</v>
      </c>
      <c r="D50" s="1"/>
      <c r="E50" s="1"/>
      <c r="F50" s="4"/>
      <c r="G50" s="1"/>
      <c r="H50" s="1"/>
      <c r="I50" s="1"/>
      <c r="J50" s="3"/>
      <c r="V50" s="3"/>
      <c r="W50" t="str">
        <f t="shared" si="1"/>
        <v/>
      </c>
    </row>
    <row r="51" spans="1:23" ht="15.95" customHeight="1" x14ac:dyDescent="0.25">
      <c r="A51">
        <v>41</v>
      </c>
      <c r="B51" t="s">
        <v>640</v>
      </c>
      <c r="C51">
        <v>1120750</v>
      </c>
      <c r="D51" s="1"/>
      <c r="E51" s="1"/>
      <c r="F51" s="4" t="s">
        <v>664</v>
      </c>
      <c r="G51" s="1" t="s">
        <v>660</v>
      </c>
      <c r="H51" s="1" t="s">
        <v>669</v>
      </c>
      <c r="I51" s="1" t="s">
        <v>658</v>
      </c>
      <c r="J51" s="3" t="str">
        <f t="shared" si="3"/>
        <v>https://rerda.com/imagenes/bombachas/clasica/rip/</v>
      </c>
      <c r="K51" t="s">
        <v>667</v>
      </c>
      <c r="L51" t="str">
        <f t="shared" si="4"/>
        <v>https://rerda.com/imagenes/bombachas/clasica/rip/gris/1.jpg</v>
      </c>
      <c r="M51" t="str">
        <f t="shared" si="12"/>
        <v>https://rerda.com/imagenes/bombachas/clasica/rip/gris/2.jpg</v>
      </c>
      <c r="N51" t="str">
        <f t="shared" si="12"/>
        <v>https://rerda.com/imagenes/bombachas/clasica/rip/gris/3.jpg</v>
      </c>
      <c r="O51" t="str">
        <f t="shared" si="12"/>
        <v>https://rerda.com/imagenes/bombachas/clasica/rip/gris/4.jpg</v>
      </c>
      <c r="P51" t="str">
        <f t="shared" si="12"/>
        <v>https://rerda.com/imagenes/bombachas/clasica/rip/gris/5.jpg</v>
      </c>
      <c r="Q51" t="str">
        <f t="shared" si="12"/>
        <v>https://rerda.com/imagenes/bombachas/clasica/rip/gris/6.jpg</v>
      </c>
      <c r="R51" t="str">
        <f t="shared" si="12"/>
        <v>https://rerda.com/imagenes/bombachas/clasica/rip/gris/7.jpg</v>
      </c>
      <c r="S51" t="str">
        <f t="shared" si="12"/>
        <v>https://rerda.com/imagenes/bombachas/clasica/rip/gris/8.jpg</v>
      </c>
      <c r="T51" t="str">
        <f t="shared" si="12"/>
        <v>https://rerda.com/imagenes/bombachas/clasica/rip/gris/9.jpg</v>
      </c>
      <c r="U51" t="str">
        <f t="shared" si="12"/>
        <v>https://rerda.com/imagenes/bombachas/clasica/rip/gris/10.jpg</v>
      </c>
      <c r="V51" s="3" t="str">
        <f t="shared" si="5"/>
        <v>https://rerda.com/imagenes/bombachas/clasica/tabla.jpg</v>
      </c>
      <c r="W51" t="str">
        <f t="shared" si="1"/>
        <v>https://rerda.com/imagenes/bombachas/clasica/rip/gris/1.jpg,https://rerda.com/imagenes/bombachas/clasica/rip/gris/2.jpg,https://rerda.com/imagenes/bombachas/clasica/rip/gris/3.jpg,https://rerda.com/imagenes/bombachas/clasica/rip/gris/4.jpg,https://rerda.com/imagenes/bombachas/clasica/rip/gris/5.jpg,https://rerda.com/imagenes/bombachas/clasica/rip/gris/6.jpg,https://rerda.com/imagenes/bombachas/clasica/rip/gris/7.jpg,https://rerda.com/imagenes/bombachas/clasica/rip/gris/8.jpg,https://rerda.com/imagenes/bombachas/clasica/rip/gris/9.jpg,https://rerda.com/imagenes/bombachas/clasica/rip/gris/10.jpg,https://rerda.com/imagenes/bombachas/clasica/tabla.jpg</v>
      </c>
    </row>
    <row r="52" spans="1:23" ht="15.95" customHeight="1" x14ac:dyDescent="0.25">
      <c r="A52" s="5">
        <v>42</v>
      </c>
      <c r="B52" s="5" t="s">
        <v>639</v>
      </c>
      <c r="C52" s="5">
        <v>1120875</v>
      </c>
      <c r="D52" s="1"/>
      <c r="E52" s="1"/>
      <c r="F52" s="4" t="s">
        <v>664</v>
      </c>
      <c r="G52" s="1" t="s">
        <v>660</v>
      </c>
      <c r="H52" s="1" t="s">
        <v>669</v>
      </c>
      <c r="I52" s="1" t="s">
        <v>658</v>
      </c>
      <c r="J52" s="3" t="str">
        <f t="shared" si="3"/>
        <v>https://rerda.com/imagenes/bombachas/clasica/rip/</v>
      </c>
      <c r="K52" t="s">
        <v>672</v>
      </c>
      <c r="L52" t="str">
        <f t="shared" si="4"/>
        <v>https://rerda.com/imagenes/bombachas/clasica/rip/infanteria/1.jpg</v>
      </c>
      <c r="M52" t="str">
        <f t="shared" si="12"/>
        <v>https://rerda.com/imagenes/bombachas/clasica/rip/infanteria/2.jpg</v>
      </c>
      <c r="N52" t="str">
        <f t="shared" si="12"/>
        <v>https://rerda.com/imagenes/bombachas/clasica/rip/infanteria/3.jpg</v>
      </c>
      <c r="O52" t="str">
        <f t="shared" si="12"/>
        <v>https://rerda.com/imagenes/bombachas/clasica/rip/infanteria/4.jpg</v>
      </c>
      <c r="P52" t="str">
        <f t="shared" si="12"/>
        <v>https://rerda.com/imagenes/bombachas/clasica/rip/infanteria/5.jpg</v>
      </c>
      <c r="Q52" t="str">
        <f t="shared" si="12"/>
        <v>https://rerda.com/imagenes/bombachas/clasica/rip/infanteria/6.jpg</v>
      </c>
      <c r="R52" t="str">
        <f t="shared" si="12"/>
        <v>https://rerda.com/imagenes/bombachas/clasica/rip/infanteria/7.jpg</v>
      </c>
      <c r="S52" t="str">
        <f t="shared" si="12"/>
        <v>https://rerda.com/imagenes/bombachas/clasica/rip/infanteria/8.jpg</v>
      </c>
      <c r="T52" t="str">
        <f t="shared" si="12"/>
        <v>https://rerda.com/imagenes/bombachas/clasica/rip/infanteria/9.jpg</v>
      </c>
      <c r="U52" t="str">
        <f t="shared" si="12"/>
        <v>https://rerda.com/imagenes/bombachas/clasica/rip/infanteria/10.jpg</v>
      </c>
      <c r="V52" s="3" t="str">
        <f t="shared" si="5"/>
        <v>https://rerda.com/imagenes/bombachas/clasica/tabla.jpg</v>
      </c>
      <c r="W52" t="str">
        <f t="shared" si="1"/>
        <v>https://rerda.com/imagenes/bombachas/clasica/rip/infanteria/1.jpg,https://rerda.com/imagenes/bombachas/clasica/rip/infanteria/2.jpg,https://rerda.com/imagenes/bombachas/clasica/rip/infanteria/3.jpg,https://rerda.com/imagenes/bombachas/clasica/rip/infanteria/4.jpg,https://rerda.com/imagenes/bombachas/clasica/rip/infanteria/5.jpg,https://rerda.com/imagenes/bombachas/clasica/rip/infanteria/6.jpg,https://rerda.com/imagenes/bombachas/clasica/rip/infanteria/7.jpg,https://rerda.com/imagenes/bombachas/clasica/rip/infanteria/8.jpg,https://rerda.com/imagenes/bombachas/clasica/rip/infanteria/9.jpg,https://rerda.com/imagenes/bombachas/clasica/rip/infanteria/10.jpg,https://rerda.com/imagenes/bombachas/clasica/tabla.jpg</v>
      </c>
    </row>
    <row r="53" spans="1:23" ht="15.95" customHeight="1" x14ac:dyDescent="0.25">
      <c r="A53">
        <v>740</v>
      </c>
      <c r="B53" t="s">
        <v>641</v>
      </c>
      <c r="C53">
        <v>1120001</v>
      </c>
      <c r="D53" s="1" t="s">
        <v>682</v>
      </c>
      <c r="E53" s="1" t="s">
        <v>683</v>
      </c>
      <c r="F53" s="4" t="s">
        <v>664</v>
      </c>
      <c r="G53" s="1" t="s">
        <v>660</v>
      </c>
      <c r="H53" s="1" t="s">
        <v>670</v>
      </c>
      <c r="I53" s="1" t="s">
        <v>658</v>
      </c>
      <c r="J53" s="3" t="str">
        <f t="shared" si="3"/>
        <v>https://rerda.com/imagenes/bombachas/condor/rip/</v>
      </c>
      <c r="K53" t="s">
        <v>666</v>
      </c>
      <c r="L53" t="str">
        <f t="shared" si="4"/>
        <v>https://rerda.com/imagenes/bombachas/condor/rip/azul/1.jpg</v>
      </c>
      <c r="M53" t="str">
        <f t="shared" si="12"/>
        <v>https://rerda.com/imagenes/bombachas/condor/rip/azul/2.jpg</v>
      </c>
      <c r="N53" t="str">
        <f t="shared" si="12"/>
        <v>https://rerda.com/imagenes/bombachas/condor/rip/azul/3.jpg</v>
      </c>
      <c r="O53" t="str">
        <f t="shared" si="12"/>
        <v>https://rerda.com/imagenes/bombachas/condor/rip/azul/4.jpg</v>
      </c>
      <c r="P53" t="str">
        <f t="shared" si="12"/>
        <v>https://rerda.com/imagenes/bombachas/condor/rip/azul/5.jpg</v>
      </c>
      <c r="Q53" t="str">
        <f t="shared" si="12"/>
        <v>https://rerda.com/imagenes/bombachas/condor/rip/azul/6.jpg</v>
      </c>
      <c r="R53" t="str">
        <f t="shared" si="12"/>
        <v>https://rerda.com/imagenes/bombachas/condor/rip/azul/7.jpg</v>
      </c>
      <c r="S53" t="str">
        <f t="shared" si="12"/>
        <v>https://rerda.com/imagenes/bombachas/condor/rip/azul/8.jpg</v>
      </c>
      <c r="T53" t="str">
        <f t="shared" si="12"/>
        <v>https://rerda.com/imagenes/bombachas/condor/rip/azul/9.jpg</v>
      </c>
      <c r="U53" t="str">
        <f t="shared" si="12"/>
        <v>https://rerda.com/imagenes/bombachas/condor/rip/azul/10.jpg</v>
      </c>
      <c r="V53" s="3" t="str">
        <f t="shared" si="5"/>
        <v>https://rerda.com/imagenes/bombachas/condor/tabla.jpg</v>
      </c>
      <c r="W53" t="str">
        <f t="shared" si="1"/>
        <v>https://rerda.com/imagenes/bombachas/condor/rip/azul/1.jpg,https://rerda.com/imagenes/bombachas/condor/rip/azul/2.jpg,https://rerda.com/imagenes/bombachas/condor/rip/azul/3.jpg,https://rerda.com/imagenes/bombachas/condor/rip/azul/4.jpg,https://rerda.com/imagenes/bombachas/condor/rip/azul/5.jpg,https://rerda.com/imagenes/bombachas/condor/rip/azul/6.jpg,https://rerda.com/imagenes/bombachas/condor/rip/azul/7.jpg,https://rerda.com/imagenes/bombachas/condor/rip/azul/8.jpg,https://rerda.com/imagenes/bombachas/condor/rip/azul/9.jpg,https://rerda.com/imagenes/bombachas/condor/rip/azul/10.jpg,https://rerda.com/imagenes/bombachas/condor/tabla.jpg</v>
      </c>
    </row>
    <row r="54" spans="1:23" ht="15.95" customHeight="1" x14ac:dyDescent="0.25">
      <c r="A54">
        <v>743</v>
      </c>
      <c r="B54" t="s">
        <v>642</v>
      </c>
      <c r="C54">
        <v>1120002</v>
      </c>
      <c r="D54" s="1" t="s">
        <v>682</v>
      </c>
      <c r="E54" s="1" t="s">
        <v>683</v>
      </c>
      <c r="F54" s="4" t="s">
        <v>664</v>
      </c>
      <c r="G54" s="1" t="s">
        <v>660</v>
      </c>
      <c r="H54" s="1" t="s">
        <v>670</v>
      </c>
      <c r="I54" s="1" t="s">
        <v>658</v>
      </c>
      <c r="J54" s="3" t="str">
        <f t="shared" si="3"/>
        <v>https://rerda.com/imagenes/bombachas/condor/rip/</v>
      </c>
      <c r="K54" t="s">
        <v>666</v>
      </c>
      <c r="L54" t="str">
        <f t="shared" si="4"/>
        <v>https://rerda.com/imagenes/bombachas/condor/rip/azul/1.jpg</v>
      </c>
      <c r="M54" t="str">
        <f t="shared" si="12"/>
        <v>https://rerda.com/imagenes/bombachas/condor/rip/azul/2.jpg</v>
      </c>
      <c r="N54" t="str">
        <f t="shared" si="12"/>
        <v>https://rerda.com/imagenes/bombachas/condor/rip/azul/3.jpg</v>
      </c>
      <c r="O54" t="str">
        <f t="shared" si="12"/>
        <v>https://rerda.com/imagenes/bombachas/condor/rip/azul/4.jpg</v>
      </c>
      <c r="P54" t="str">
        <f t="shared" si="12"/>
        <v>https://rerda.com/imagenes/bombachas/condor/rip/azul/5.jpg</v>
      </c>
      <c r="Q54" t="str">
        <f t="shared" si="12"/>
        <v>https://rerda.com/imagenes/bombachas/condor/rip/azul/6.jpg</v>
      </c>
      <c r="R54" t="str">
        <f t="shared" si="12"/>
        <v>https://rerda.com/imagenes/bombachas/condor/rip/azul/7.jpg</v>
      </c>
      <c r="S54" t="str">
        <f t="shared" si="12"/>
        <v>https://rerda.com/imagenes/bombachas/condor/rip/azul/8.jpg</v>
      </c>
      <c r="T54" t="str">
        <f t="shared" si="12"/>
        <v>https://rerda.com/imagenes/bombachas/condor/rip/azul/9.jpg</v>
      </c>
      <c r="U54" t="str">
        <f t="shared" si="12"/>
        <v>https://rerda.com/imagenes/bombachas/condor/rip/azul/10.jpg</v>
      </c>
      <c r="V54" s="3" t="str">
        <f t="shared" si="5"/>
        <v>https://rerda.com/imagenes/bombachas/condor/tabla.jpg</v>
      </c>
      <c r="W54" t="str">
        <f t="shared" si="1"/>
        <v>https://rerda.com/imagenes/bombachas/condor/rip/azul/1.jpg,https://rerda.com/imagenes/bombachas/condor/rip/azul/2.jpg,https://rerda.com/imagenes/bombachas/condor/rip/azul/3.jpg,https://rerda.com/imagenes/bombachas/condor/rip/azul/4.jpg,https://rerda.com/imagenes/bombachas/condor/rip/azul/5.jpg,https://rerda.com/imagenes/bombachas/condor/rip/azul/6.jpg,https://rerda.com/imagenes/bombachas/condor/rip/azul/7.jpg,https://rerda.com/imagenes/bombachas/condor/rip/azul/8.jpg,https://rerda.com/imagenes/bombachas/condor/rip/azul/9.jpg,https://rerda.com/imagenes/bombachas/condor/rip/azul/10.jpg,https://rerda.com/imagenes/bombachas/condor/tabla.jpg</v>
      </c>
    </row>
    <row r="55" spans="1:23" ht="15.95" customHeight="1" x14ac:dyDescent="0.25">
      <c r="A55">
        <v>744</v>
      </c>
      <c r="B55" t="s">
        <v>643</v>
      </c>
      <c r="C55">
        <v>1120007</v>
      </c>
      <c r="D55" s="1" t="s">
        <v>682</v>
      </c>
      <c r="E55" s="1" t="s">
        <v>683</v>
      </c>
      <c r="F55" s="4" t="s">
        <v>664</v>
      </c>
      <c r="G55" s="1" t="s">
        <v>660</v>
      </c>
      <c r="H55" s="1" t="s">
        <v>670</v>
      </c>
      <c r="I55" s="1" t="s">
        <v>658</v>
      </c>
      <c r="J55" s="3" t="str">
        <f t="shared" si="3"/>
        <v>https://rerda.com/imagenes/bombachas/condor/rip/</v>
      </c>
      <c r="K55" t="s">
        <v>666</v>
      </c>
      <c r="L55" t="str">
        <f t="shared" si="4"/>
        <v>https://rerda.com/imagenes/bombachas/condor/rip/azul/1.jpg</v>
      </c>
      <c r="M55" t="str">
        <f t="shared" si="12"/>
        <v>https://rerda.com/imagenes/bombachas/condor/rip/azul/2.jpg</v>
      </c>
      <c r="N55" t="str">
        <f t="shared" si="12"/>
        <v>https://rerda.com/imagenes/bombachas/condor/rip/azul/3.jpg</v>
      </c>
      <c r="O55" t="str">
        <f t="shared" si="12"/>
        <v>https://rerda.com/imagenes/bombachas/condor/rip/azul/4.jpg</v>
      </c>
      <c r="P55" t="str">
        <f t="shared" si="12"/>
        <v>https://rerda.com/imagenes/bombachas/condor/rip/azul/5.jpg</v>
      </c>
      <c r="Q55" t="str">
        <f t="shared" si="12"/>
        <v>https://rerda.com/imagenes/bombachas/condor/rip/azul/6.jpg</v>
      </c>
      <c r="R55" t="str">
        <f t="shared" si="12"/>
        <v>https://rerda.com/imagenes/bombachas/condor/rip/azul/7.jpg</v>
      </c>
      <c r="S55" t="str">
        <f t="shared" si="12"/>
        <v>https://rerda.com/imagenes/bombachas/condor/rip/azul/8.jpg</v>
      </c>
      <c r="T55" t="str">
        <f t="shared" si="12"/>
        <v>https://rerda.com/imagenes/bombachas/condor/rip/azul/9.jpg</v>
      </c>
      <c r="U55" t="str">
        <f t="shared" si="12"/>
        <v>https://rerda.com/imagenes/bombachas/condor/rip/azul/10.jpg</v>
      </c>
      <c r="V55" s="3" t="str">
        <f t="shared" si="5"/>
        <v>https://rerda.com/imagenes/bombachas/condor/tabla.jpg</v>
      </c>
      <c r="W55" t="str">
        <f t="shared" si="1"/>
        <v>https://rerda.com/imagenes/bombachas/condor/rip/azul/1.jpg,https://rerda.com/imagenes/bombachas/condor/rip/azul/2.jpg,https://rerda.com/imagenes/bombachas/condor/rip/azul/3.jpg,https://rerda.com/imagenes/bombachas/condor/rip/azul/4.jpg,https://rerda.com/imagenes/bombachas/condor/rip/azul/5.jpg,https://rerda.com/imagenes/bombachas/condor/rip/azul/6.jpg,https://rerda.com/imagenes/bombachas/condor/rip/azul/7.jpg,https://rerda.com/imagenes/bombachas/condor/rip/azul/8.jpg,https://rerda.com/imagenes/bombachas/condor/rip/azul/9.jpg,https://rerda.com/imagenes/bombachas/condor/rip/azul/10.jpg,https://rerda.com/imagenes/bombachas/condor/tabla.jpg</v>
      </c>
    </row>
    <row r="56" spans="1:23" ht="15.95" customHeight="1" x14ac:dyDescent="0.25">
      <c r="A56">
        <v>45</v>
      </c>
      <c r="B56" t="s">
        <v>644</v>
      </c>
      <c r="C56">
        <v>1120789</v>
      </c>
      <c r="D56" s="1" t="s">
        <v>682</v>
      </c>
      <c r="E56" s="1" t="s">
        <v>683</v>
      </c>
      <c r="F56" s="4" t="s">
        <v>664</v>
      </c>
      <c r="G56" s="1" t="s">
        <v>660</v>
      </c>
      <c r="H56" s="1" t="s">
        <v>670</v>
      </c>
      <c r="I56" s="1" t="s">
        <v>658</v>
      </c>
      <c r="J56" s="3" t="str">
        <f t="shared" si="3"/>
        <v>https://rerda.com/imagenes/bombachas/condor/rip/</v>
      </c>
      <c r="K56" t="s">
        <v>668</v>
      </c>
      <c r="L56" t="str">
        <f t="shared" si="4"/>
        <v>https://rerda.com/imagenes/bombachas/condor/rip/negra/1.jpg</v>
      </c>
      <c r="M56" t="str">
        <f t="shared" si="12"/>
        <v>https://rerda.com/imagenes/bombachas/condor/rip/negra/2.jpg</v>
      </c>
      <c r="N56" t="str">
        <f t="shared" si="12"/>
        <v>https://rerda.com/imagenes/bombachas/condor/rip/negra/3.jpg</v>
      </c>
      <c r="O56" t="str">
        <f t="shared" si="12"/>
        <v>https://rerda.com/imagenes/bombachas/condor/rip/negra/4.jpg</v>
      </c>
      <c r="P56" t="str">
        <f t="shared" si="12"/>
        <v>https://rerda.com/imagenes/bombachas/condor/rip/negra/5.jpg</v>
      </c>
      <c r="Q56" t="str">
        <f t="shared" si="12"/>
        <v>https://rerda.com/imagenes/bombachas/condor/rip/negra/6.jpg</v>
      </c>
      <c r="R56" t="str">
        <f t="shared" si="12"/>
        <v>https://rerda.com/imagenes/bombachas/condor/rip/negra/7.jpg</v>
      </c>
      <c r="S56" t="str">
        <f t="shared" si="12"/>
        <v>https://rerda.com/imagenes/bombachas/condor/rip/negra/8.jpg</v>
      </c>
      <c r="T56" t="str">
        <f t="shared" si="12"/>
        <v>https://rerda.com/imagenes/bombachas/condor/rip/negra/9.jpg</v>
      </c>
      <c r="U56" t="str">
        <f t="shared" si="12"/>
        <v>https://rerda.com/imagenes/bombachas/condor/rip/negra/10.jpg</v>
      </c>
      <c r="V56" s="3" t="str">
        <f t="shared" si="5"/>
        <v>https://rerda.com/imagenes/bombachas/condor/tabla.jpg</v>
      </c>
      <c r="W56" t="str">
        <f t="shared" si="1"/>
        <v>https://rerda.com/imagenes/bombachas/condor/rip/negra/1.jpg,https://rerda.com/imagenes/bombachas/condor/rip/negra/2.jpg,https://rerda.com/imagenes/bombachas/condor/rip/negra/3.jpg,https://rerda.com/imagenes/bombachas/condor/rip/negra/4.jpg,https://rerda.com/imagenes/bombachas/condor/rip/negra/5.jpg,https://rerda.com/imagenes/bombachas/condor/rip/negra/6.jpg,https://rerda.com/imagenes/bombachas/condor/rip/negra/7.jpg,https://rerda.com/imagenes/bombachas/condor/rip/negra/8.jpg,https://rerda.com/imagenes/bombachas/condor/rip/negra/9.jpg,https://rerda.com/imagenes/bombachas/condor/rip/negra/10.jpg,https://rerda.com/imagenes/bombachas/condor/tabla.jpg</v>
      </c>
    </row>
    <row r="57" spans="1:23" ht="15.95" customHeight="1" x14ac:dyDescent="0.25">
      <c r="A57">
        <v>741</v>
      </c>
      <c r="B57" t="s">
        <v>645</v>
      </c>
      <c r="C57">
        <v>1120790</v>
      </c>
      <c r="D57" s="1" t="s">
        <v>682</v>
      </c>
      <c r="E57" s="1" t="s">
        <v>683</v>
      </c>
      <c r="F57" s="4" t="s">
        <v>664</v>
      </c>
      <c r="G57" s="1" t="s">
        <v>660</v>
      </c>
      <c r="H57" s="1" t="s">
        <v>670</v>
      </c>
      <c r="I57" s="1" t="s">
        <v>658</v>
      </c>
      <c r="J57" s="3" t="str">
        <f t="shared" si="3"/>
        <v>https://rerda.com/imagenes/bombachas/condor/rip/</v>
      </c>
      <c r="K57" t="s">
        <v>668</v>
      </c>
      <c r="L57" t="str">
        <f t="shared" si="4"/>
        <v>https://rerda.com/imagenes/bombachas/condor/rip/negra/1.jpg</v>
      </c>
      <c r="M57" t="str">
        <f t="shared" si="12"/>
        <v>https://rerda.com/imagenes/bombachas/condor/rip/negra/2.jpg</v>
      </c>
      <c r="N57" t="str">
        <f t="shared" si="12"/>
        <v>https://rerda.com/imagenes/bombachas/condor/rip/negra/3.jpg</v>
      </c>
      <c r="O57" t="str">
        <f t="shared" si="12"/>
        <v>https://rerda.com/imagenes/bombachas/condor/rip/negra/4.jpg</v>
      </c>
      <c r="P57" t="str">
        <f t="shared" si="12"/>
        <v>https://rerda.com/imagenes/bombachas/condor/rip/negra/5.jpg</v>
      </c>
      <c r="Q57" t="str">
        <f t="shared" si="12"/>
        <v>https://rerda.com/imagenes/bombachas/condor/rip/negra/6.jpg</v>
      </c>
      <c r="R57" t="str">
        <f t="shared" si="12"/>
        <v>https://rerda.com/imagenes/bombachas/condor/rip/negra/7.jpg</v>
      </c>
      <c r="S57" t="str">
        <f t="shared" si="12"/>
        <v>https://rerda.com/imagenes/bombachas/condor/rip/negra/8.jpg</v>
      </c>
      <c r="T57" t="str">
        <f t="shared" si="12"/>
        <v>https://rerda.com/imagenes/bombachas/condor/rip/negra/9.jpg</v>
      </c>
      <c r="U57" t="str">
        <f t="shared" si="12"/>
        <v>https://rerda.com/imagenes/bombachas/condor/rip/negra/10.jpg</v>
      </c>
      <c r="V57" s="3" t="str">
        <f t="shared" si="5"/>
        <v>https://rerda.com/imagenes/bombachas/condor/tabla.jpg</v>
      </c>
      <c r="W57" t="str">
        <f t="shared" si="1"/>
        <v>https://rerda.com/imagenes/bombachas/condor/rip/negra/1.jpg,https://rerda.com/imagenes/bombachas/condor/rip/negra/2.jpg,https://rerda.com/imagenes/bombachas/condor/rip/negra/3.jpg,https://rerda.com/imagenes/bombachas/condor/rip/negra/4.jpg,https://rerda.com/imagenes/bombachas/condor/rip/negra/5.jpg,https://rerda.com/imagenes/bombachas/condor/rip/negra/6.jpg,https://rerda.com/imagenes/bombachas/condor/rip/negra/7.jpg,https://rerda.com/imagenes/bombachas/condor/rip/negra/8.jpg,https://rerda.com/imagenes/bombachas/condor/rip/negra/9.jpg,https://rerda.com/imagenes/bombachas/condor/rip/negra/10.jpg,https://rerda.com/imagenes/bombachas/condor/tabla.jpg</v>
      </c>
    </row>
    <row r="58" spans="1:23" ht="15.95" customHeight="1" x14ac:dyDescent="0.25">
      <c r="A58">
        <v>742</v>
      </c>
      <c r="B58" t="s">
        <v>646</v>
      </c>
      <c r="C58">
        <v>1120791</v>
      </c>
      <c r="D58" s="1" t="s">
        <v>682</v>
      </c>
      <c r="E58" s="1" t="s">
        <v>683</v>
      </c>
      <c r="F58" s="4" t="s">
        <v>664</v>
      </c>
      <c r="G58" s="1" t="s">
        <v>660</v>
      </c>
      <c r="H58" s="1" t="s">
        <v>670</v>
      </c>
      <c r="I58" s="1" t="s">
        <v>658</v>
      </c>
      <c r="J58" s="3" t="str">
        <f t="shared" si="3"/>
        <v>https://rerda.com/imagenes/bombachas/condor/rip/</v>
      </c>
      <c r="K58" t="s">
        <v>668</v>
      </c>
      <c r="L58" t="str">
        <f t="shared" si="4"/>
        <v>https://rerda.com/imagenes/bombachas/condor/rip/negra/1.jpg</v>
      </c>
      <c r="M58" t="str">
        <f t="shared" si="12"/>
        <v>https://rerda.com/imagenes/bombachas/condor/rip/negra/2.jpg</v>
      </c>
      <c r="N58" t="str">
        <f t="shared" si="12"/>
        <v>https://rerda.com/imagenes/bombachas/condor/rip/negra/3.jpg</v>
      </c>
      <c r="O58" t="str">
        <f t="shared" si="12"/>
        <v>https://rerda.com/imagenes/bombachas/condor/rip/negra/4.jpg</v>
      </c>
      <c r="P58" t="str">
        <f t="shared" si="12"/>
        <v>https://rerda.com/imagenes/bombachas/condor/rip/negra/5.jpg</v>
      </c>
      <c r="Q58" t="str">
        <f t="shared" si="12"/>
        <v>https://rerda.com/imagenes/bombachas/condor/rip/negra/6.jpg</v>
      </c>
      <c r="R58" t="str">
        <f t="shared" si="12"/>
        <v>https://rerda.com/imagenes/bombachas/condor/rip/negra/7.jpg</v>
      </c>
      <c r="S58" t="str">
        <f t="shared" si="12"/>
        <v>https://rerda.com/imagenes/bombachas/condor/rip/negra/8.jpg</v>
      </c>
      <c r="T58" t="str">
        <f t="shared" si="12"/>
        <v>https://rerda.com/imagenes/bombachas/condor/rip/negra/9.jpg</v>
      </c>
      <c r="U58" t="str">
        <f t="shared" si="12"/>
        <v>https://rerda.com/imagenes/bombachas/condor/rip/negra/10.jpg</v>
      </c>
      <c r="V58" s="3" t="str">
        <f t="shared" si="5"/>
        <v>https://rerda.com/imagenes/bombachas/condor/tabla.jpg</v>
      </c>
      <c r="W58" t="str">
        <f t="shared" si="1"/>
        <v>https://rerda.com/imagenes/bombachas/condor/rip/negra/1.jpg,https://rerda.com/imagenes/bombachas/condor/rip/negra/2.jpg,https://rerda.com/imagenes/bombachas/condor/rip/negra/3.jpg,https://rerda.com/imagenes/bombachas/condor/rip/negra/4.jpg,https://rerda.com/imagenes/bombachas/condor/rip/negra/5.jpg,https://rerda.com/imagenes/bombachas/condor/rip/negra/6.jpg,https://rerda.com/imagenes/bombachas/condor/rip/negra/7.jpg,https://rerda.com/imagenes/bombachas/condor/rip/negra/8.jpg,https://rerda.com/imagenes/bombachas/condor/rip/negra/9.jpg,https://rerda.com/imagenes/bombachas/condor/rip/negra/10.jpg,https://rerda.com/imagenes/bombachas/condor/tabla.jpg</v>
      </c>
    </row>
    <row r="59" spans="1:23" ht="15.95" customHeight="1" x14ac:dyDescent="0.25">
      <c r="A59">
        <v>40</v>
      </c>
      <c r="B59" t="s">
        <v>37</v>
      </c>
      <c r="C59">
        <v>1120263</v>
      </c>
      <c r="D59" s="1" t="s">
        <v>684</v>
      </c>
      <c r="E59" s="1" t="s">
        <v>685</v>
      </c>
      <c r="F59" s="4" t="s">
        <v>664</v>
      </c>
      <c r="G59" s="1" t="s">
        <v>660</v>
      </c>
      <c r="H59" s="1" t="s">
        <v>674</v>
      </c>
      <c r="I59" s="1" t="s">
        <v>658</v>
      </c>
      <c r="J59" s="3" t="str">
        <f t="shared" si="3"/>
        <v>https://rerda.com/imagenes/bombachas/hagana/rip/</v>
      </c>
      <c r="K59" t="s">
        <v>673</v>
      </c>
      <c r="L59" t="str">
        <f t="shared" si="4"/>
        <v>https://rerda.com/imagenes/bombachas/hagana/rip/multicam/1.jpg</v>
      </c>
      <c r="M59" t="str">
        <f t="shared" si="12"/>
        <v>https://rerda.com/imagenes/bombachas/hagana/rip/multicam/2.jpg</v>
      </c>
      <c r="N59" t="str">
        <f t="shared" si="12"/>
        <v>https://rerda.com/imagenes/bombachas/hagana/rip/multicam/3.jpg</v>
      </c>
      <c r="O59" t="str">
        <f t="shared" si="12"/>
        <v>https://rerda.com/imagenes/bombachas/hagana/rip/multicam/4.jpg</v>
      </c>
      <c r="P59" t="str">
        <f t="shared" si="12"/>
        <v>https://rerda.com/imagenes/bombachas/hagana/rip/multicam/5.jpg</v>
      </c>
      <c r="Q59" t="str">
        <f t="shared" si="12"/>
        <v>https://rerda.com/imagenes/bombachas/hagana/rip/multicam/6.jpg</v>
      </c>
      <c r="R59" t="str">
        <f t="shared" si="12"/>
        <v>https://rerda.com/imagenes/bombachas/hagana/rip/multicam/7.jpg</v>
      </c>
      <c r="S59" t="str">
        <f t="shared" si="12"/>
        <v>https://rerda.com/imagenes/bombachas/hagana/rip/multicam/8.jpg</v>
      </c>
      <c r="T59" t="str">
        <f t="shared" si="12"/>
        <v>https://rerda.com/imagenes/bombachas/hagana/rip/multicam/9.jpg</v>
      </c>
      <c r="U59" t="str">
        <f t="shared" si="12"/>
        <v>https://rerda.com/imagenes/bombachas/hagana/rip/multicam/10.jpg</v>
      </c>
      <c r="V59" s="3" t="str">
        <f t="shared" si="5"/>
        <v>https://rerda.com/imagenes/bombachas/hagana/tabla.jpg</v>
      </c>
      <c r="W59" t="str">
        <f t="shared" si="1"/>
        <v>https://rerda.com/imagenes/bombachas/hagana/rip/multicam/1.jpg,https://rerda.com/imagenes/bombachas/hagana/rip/multicam/2.jpg,https://rerda.com/imagenes/bombachas/hagana/rip/multicam/3.jpg,https://rerda.com/imagenes/bombachas/hagana/rip/multicam/4.jpg,https://rerda.com/imagenes/bombachas/hagana/rip/multicam/5.jpg,https://rerda.com/imagenes/bombachas/hagana/rip/multicam/6.jpg,https://rerda.com/imagenes/bombachas/hagana/rip/multicam/7.jpg,https://rerda.com/imagenes/bombachas/hagana/rip/multicam/8.jpg,https://rerda.com/imagenes/bombachas/hagana/rip/multicam/9.jpg,https://rerda.com/imagenes/bombachas/hagana/rip/multicam/10.jpg,https://rerda.com/imagenes/bombachas/hagana/tabla.jpg</v>
      </c>
    </row>
    <row r="60" spans="1:23" ht="15.95" customHeight="1" x14ac:dyDescent="0.25">
      <c r="A60">
        <v>659</v>
      </c>
      <c r="B60" t="s">
        <v>87</v>
      </c>
      <c r="C60">
        <v>1120264</v>
      </c>
      <c r="D60" s="1" t="s">
        <v>684</v>
      </c>
      <c r="E60" s="1" t="s">
        <v>685</v>
      </c>
      <c r="F60" s="4" t="s">
        <v>664</v>
      </c>
      <c r="G60" s="1" t="s">
        <v>660</v>
      </c>
      <c r="H60" s="1" t="s">
        <v>674</v>
      </c>
      <c r="I60" s="1" t="s">
        <v>658</v>
      </c>
      <c r="J60" s="3" t="str">
        <f t="shared" si="3"/>
        <v>https://rerda.com/imagenes/bombachas/hagana/rip/</v>
      </c>
      <c r="K60" t="s">
        <v>673</v>
      </c>
      <c r="L60" t="str">
        <f t="shared" si="4"/>
        <v>https://rerda.com/imagenes/bombachas/hagana/rip/multicam/1.jpg</v>
      </c>
      <c r="M60" t="str">
        <f t="shared" si="12"/>
        <v>https://rerda.com/imagenes/bombachas/hagana/rip/multicam/2.jpg</v>
      </c>
      <c r="N60" t="str">
        <f t="shared" si="12"/>
        <v>https://rerda.com/imagenes/bombachas/hagana/rip/multicam/3.jpg</v>
      </c>
      <c r="O60" t="str">
        <f t="shared" si="12"/>
        <v>https://rerda.com/imagenes/bombachas/hagana/rip/multicam/4.jpg</v>
      </c>
      <c r="P60" t="str">
        <f t="shared" si="12"/>
        <v>https://rerda.com/imagenes/bombachas/hagana/rip/multicam/5.jpg</v>
      </c>
      <c r="Q60" t="str">
        <f t="shared" si="12"/>
        <v>https://rerda.com/imagenes/bombachas/hagana/rip/multicam/6.jpg</v>
      </c>
      <c r="R60" t="str">
        <f t="shared" si="12"/>
        <v>https://rerda.com/imagenes/bombachas/hagana/rip/multicam/7.jpg</v>
      </c>
      <c r="S60" t="str">
        <f t="shared" si="12"/>
        <v>https://rerda.com/imagenes/bombachas/hagana/rip/multicam/8.jpg</v>
      </c>
      <c r="T60" t="str">
        <f t="shared" si="12"/>
        <v>https://rerda.com/imagenes/bombachas/hagana/rip/multicam/9.jpg</v>
      </c>
      <c r="U60" t="str">
        <f t="shared" si="12"/>
        <v>https://rerda.com/imagenes/bombachas/hagana/rip/multicam/10.jpg</v>
      </c>
      <c r="V60" s="3" t="str">
        <f t="shared" si="5"/>
        <v>https://rerda.com/imagenes/bombachas/hagana/tabla.jpg</v>
      </c>
      <c r="W60" t="str">
        <f t="shared" si="1"/>
        <v>https://rerda.com/imagenes/bombachas/hagana/rip/multicam/1.jpg,https://rerda.com/imagenes/bombachas/hagana/rip/multicam/2.jpg,https://rerda.com/imagenes/bombachas/hagana/rip/multicam/3.jpg,https://rerda.com/imagenes/bombachas/hagana/rip/multicam/4.jpg,https://rerda.com/imagenes/bombachas/hagana/rip/multicam/5.jpg,https://rerda.com/imagenes/bombachas/hagana/rip/multicam/6.jpg,https://rerda.com/imagenes/bombachas/hagana/rip/multicam/7.jpg,https://rerda.com/imagenes/bombachas/hagana/rip/multicam/8.jpg,https://rerda.com/imagenes/bombachas/hagana/rip/multicam/9.jpg,https://rerda.com/imagenes/bombachas/hagana/rip/multicam/10.jpg,https://rerda.com/imagenes/bombachas/hagana/tabla.jpg</v>
      </c>
    </row>
    <row r="61" spans="1:23" ht="15.95" customHeight="1" x14ac:dyDescent="0.25">
      <c r="A61">
        <v>46</v>
      </c>
      <c r="B61" t="s">
        <v>647</v>
      </c>
      <c r="C61">
        <v>1120500</v>
      </c>
      <c r="D61" s="1" t="s">
        <v>686</v>
      </c>
      <c r="E61" s="1" t="s">
        <v>687</v>
      </c>
      <c r="F61" s="4" t="s">
        <v>664</v>
      </c>
      <c r="G61" s="1" t="s">
        <v>660</v>
      </c>
      <c r="H61" s="1" t="s">
        <v>675</v>
      </c>
      <c r="I61" s="1" t="s">
        <v>658</v>
      </c>
      <c r="J61" s="3" t="str">
        <f t="shared" si="3"/>
        <v>https://rerda.com/imagenes/bombachas/jazak/rip/</v>
      </c>
      <c r="K61" t="s">
        <v>666</v>
      </c>
      <c r="L61" t="str">
        <f t="shared" si="4"/>
        <v>https://rerda.com/imagenes/bombachas/jazak/rip/azul/1.jpg</v>
      </c>
      <c r="M61" t="str">
        <f t="shared" si="12"/>
        <v>https://rerda.com/imagenes/bombachas/jazak/rip/azul/2.jpg</v>
      </c>
      <c r="N61" t="str">
        <f t="shared" si="12"/>
        <v>https://rerda.com/imagenes/bombachas/jazak/rip/azul/3.jpg</v>
      </c>
      <c r="O61" t="str">
        <f t="shared" si="12"/>
        <v>https://rerda.com/imagenes/bombachas/jazak/rip/azul/4.jpg</v>
      </c>
      <c r="P61" t="str">
        <f t="shared" si="12"/>
        <v>https://rerda.com/imagenes/bombachas/jazak/rip/azul/5.jpg</v>
      </c>
      <c r="Q61" t="str">
        <f t="shared" si="12"/>
        <v>https://rerda.com/imagenes/bombachas/jazak/rip/azul/6.jpg</v>
      </c>
      <c r="R61" t="str">
        <f t="shared" si="12"/>
        <v>https://rerda.com/imagenes/bombachas/jazak/rip/azul/7.jpg</v>
      </c>
      <c r="S61" t="str">
        <f t="shared" si="12"/>
        <v>https://rerda.com/imagenes/bombachas/jazak/rip/azul/8.jpg</v>
      </c>
      <c r="T61" t="str">
        <f t="shared" si="12"/>
        <v>https://rerda.com/imagenes/bombachas/jazak/rip/azul/9.jpg</v>
      </c>
      <c r="U61" t="str">
        <f t="shared" si="12"/>
        <v>https://rerda.com/imagenes/bombachas/jazak/rip/azul/10.jpg</v>
      </c>
      <c r="V61" s="3" t="str">
        <f t="shared" si="5"/>
        <v>https://rerda.com/imagenes/bombachas/jazak/tabla.jpg</v>
      </c>
      <c r="W61" t="str">
        <f t="shared" si="1"/>
        <v>https://rerda.com/imagenes/bombachas/jazak/rip/azul/1.jpg,https://rerda.com/imagenes/bombachas/jazak/rip/azul/2.jpg,https://rerda.com/imagenes/bombachas/jazak/rip/azul/3.jpg,https://rerda.com/imagenes/bombachas/jazak/rip/azul/4.jpg,https://rerda.com/imagenes/bombachas/jazak/rip/azul/5.jpg,https://rerda.com/imagenes/bombachas/jazak/rip/azul/6.jpg,https://rerda.com/imagenes/bombachas/jazak/rip/azul/7.jpg,https://rerda.com/imagenes/bombachas/jazak/rip/azul/8.jpg,https://rerda.com/imagenes/bombachas/jazak/rip/azul/9.jpg,https://rerda.com/imagenes/bombachas/jazak/rip/azul/10.jpg,https://rerda.com/imagenes/bombachas/jazak/tabla.jpg</v>
      </c>
    </row>
    <row r="62" spans="1:23" ht="15.95" customHeight="1" x14ac:dyDescent="0.25">
      <c r="A62">
        <v>626</v>
      </c>
      <c r="B62" t="s">
        <v>648</v>
      </c>
      <c r="C62">
        <v>1120501</v>
      </c>
      <c r="D62" s="1" t="s">
        <v>686</v>
      </c>
      <c r="E62" s="1" t="s">
        <v>687</v>
      </c>
      <c r="F62" s="4" t="s">
        <v>664</v>
      </c>
      <c r="G62" s="1" t="s">
        <v>660</v>
      </c>
      <c r="H62" s="1" t="s">
        <v>675</v>
      </c>
      <c r="I62" s="1" t="s">
        <v>658</v>
      </c>
      <c r="J62" s="3" t="str">
        <f t="shared" si="3"/>
        <v>https://rerda.com/imagenes/bombachas/jazak/rip/</v>
      </c>
      <c r="K62" t="s">
        <v>666</v>
      </c>
      <c r="L62" t="str">
        <f t="shared" si="4"/>
        <v>https://rerda.com/imagenes/bombachas/jazak/rip/azul/1.jpg</v>
      </c>
      <c r="M62" t="str">
        <f t="shared" si="12"/>
        <v>https://rerda.com/imagenes/bombachas/jazak/rip/azul/2.jpg</v>
      </c>
      <c r="N62" t="str">
        <f t="shared" si="12"/>
        <v>https://rerda.com/imagenes/bombachas/jazak/rip/azul/3.jpg</v>
      </c>
      <c r="O62" t="str">
        <f t="shared" si="12"/>
        <v>https://rerda.com/imagenes/bombachas/jazak/rip/azul/4.jpg</v>
      </c>
      <c r="P62" t="str">
        <f t="shared" si="12"/>
        <v>https://rerda.com/imagenes/bombachas/jazak/rip/azul/5.jpg</v>
      </c>
      <c r="Q62" t="str">
        <f t="shared" si="12"/>
        <v>https://rerda.com/imagenes/bombachas/jazak/rip/azul/6.jpg</v>
      </c>
      <c r="R62" t="str">
        <f t="shared" si="12"/>
        <v>https://rerda.com/imagenes/bombachas/jazak/rip/azul/7.jpg</v>
      </c>
      <c r="S62" t="str">
        <f t="shared" ref="M62:U68" si="23">CONCATENATE($J62,$K62,"/",S$1,".jpg")</f>
        <v>https://rerda.com/imagenes/bombachas/jazak/rip/azul/8.jpg</v>
      </c>
      <c r="T62" t="str">
        <f t="shared" si="23"/>
        <v>https://rerda.com/imagenes/bombachas/jazak/rip/azul/9.jpg</v>
      </c>
      <c r="U62" t="str">
        <f t="shared" si="23"/>
        <v>https://rerda.com/imagenes/bombachas/jazak/rip/azul/10.jpg</v>
      </c>
      <c r="V62" s="3" t="str">
        <f t="shared" si="5"/>
        <v>https://rerda.com/imagenes/bombachas/jazak/tabla.jpg</v>
      </c>
      <c r="W62" t="str">
        <f t="shared" si="1"/>
        <v>https://rerda.com/imagenes/bombachas/jazak/rip/azul/1.jpg,https://rerda.com/imagenes/bombachas/jazak/rip/azul/2.jpg,https://rerda.com/imagenes/bombachas/jazak/rip/azul/3.jpg,https://rerda.com/imagenes/bombachas/jazak/rip/azul/4.jpg,https://rerda.com/imagenes/bombachas/jazak/rip/azul/5.jpg,https://rerda.com/imagenes/bombachas/jazak/rip/azul/6.jpg,https://rerda.com/imagenes/bombachas/jazak/rip/azul/7.jpg,https://rerda.com/imagenes/bombachas/jazak/rip/azul/8.jpg,https://rerda.com/imagenes/bombachas/jazak/rip/azul/9.jpg,https://rerda.com/imagenes/bombachas/jazak/rip/azul/10.jpg,https://rerda.com/imagenes/bombachas/jazak/tabla.jpg</v>
      </c>
    </row>
    <row r="63" spans="1:23" ht="15.95" customHeight="1" x14ac:dyDescent="0.25">
      <c r="A63">
        <v>47</v>
      </c>
      <c r="B63" t="s">
        <v>653</v>
      </c>
      <c r="C63">
        <v>1120191</v>
      </c>
      <c r="D63" s="1" t="s">
        <v>686</v>
      </c>
      <c r="E63" s="1" t="s">
        <v>687</v>
      </c>
      <c r="F63" s="4" t="s">
        <v>664</v>
      </c>
      <c r="G63" s="1" t="s">
        <v>660</v>
      </c>
      <c r="H63" s="1" t="s">
        <v>675</v>
      </c>
      <c r="I63" s="1" t="s">
        <v>658</v>
      </c>
      <c r="J63" s="3" t="str">
        <f t="shared" si="3"/>
        <v>https://rerda.com/imagenes/bombachas/jazak/rip/</v>
      </c>
      <c r="K63" t="s">
        <v>672</v>
      </c>
      <c r="L63" t="str">
        <f t="shared" si="4"/>
        <v>https://rerda.com/imagenes/bombachas/jazak/rip/infanteria/1.jpg</v>
      </c>
      <c r="M63" t="str">
        <f t="shared" si="23"/>
        <v>https://rerda.com/imagenes/bombachas/jazak/rip/infanteria/2.jpg</v>
      </c>
      <c r="N63" t="str">
        <f t="shared" si="23"/>
        <v>https://rerda.com/imagenes/bombachas/jazak/rip/infanteria/3.jpg</v>
      </c>
      <c r="O63" t="str">
        <f t="shared" si="23"/>
        <v>https://rerda.com/imagenes/bombachas/jazak/rip/infanteria/4.jpg</v>
      </c>
      <c r="P63" t="str">
        <f t="shared" si="23"/>
        <v>https://rerda.com/imagenes/bombachas/jazak/rip/infanteria/5.jpg</v>
      </c>
      <c r="Q63" t="str">
        <f t="shared" si="23"/>
        <v>https://rerda.com/imagenes/bombachas/jazak/rip/infanteria/6.jpg</v>
      </c>
      <c r="R63" t="str">
        <f t="shared" si="23"/>
        <v>https://rerda.com/imagenes/bombachas/jazak/rip/infanteria/7.jpg</v>
      </c>
      <c r="S63" t="str">
        <f t="shared" si="23"/>
        <v>https://rerda.com/imagenes/bombachas/jazak/rip/infanteria/8.jpg</v>
      </c>
      <c r="T63" t="str">
        <f t="shared" si="23"/>
        <v>https://rerda.com/imagenes/bombachas/jazak/rip/infanteria/9.jpg</v>
      </c>
      <c r="U63" t="str">
        <f t="shared" si="23"/>
        <v>https://rerda.com/imagenes/bombachas/jazak/rip/infanteria/10.jpg</v>
      </c>
      <c r="V63" s="3" t="str">
        <f t="shared" si="5"/>
        <v>https://rerda.com/imagenes/bombachas/jazak/tabla.jpg</v>
      </c>
      <c r="W63" t="str">
        <f t="shared" si="1"/>
        <v>https://rerda.com/imagenes/bombachas/jazak/rip/infanteria/1.jpg,https://rerda.com/imagenes/bombachas/jazak/rip/infanteria/2.jpg,https://rerda.com/imagenes/bombachas/jazak/rip/infanteria/3.jpg,https://rerda.com/imagenes/bombachas/jazak/rip/infanteria/4.jpg,https://rerda.com/imagenes/bombachas/jazak/rip/infanteria/5.jpg,https://rerda.com/imagenes/bombachas/jazak/rip/infanteria/6.jpg,https://rerda.com/imagenes/bombachas/jazak/rip/infanteria/7.jpg,https://rerda.com/imagenes/bombachas/jazak/rip/infanteria/8.jpg,https://rerda.com/imagenes/bombachas/jazak/rip/infanteria/9.jpg,https://rerda.com/imagenes/bombachas/jazak/rip/infanteria/10.jpg,https://rerda.com/imagenes/bombachas/jazak/tabla.jpg</v>
      </c>
    </row>
    <row r="64" spans="1:23" ht="15.95" customHeight="1" x14ac:dyDescent="0.25">
      <c r="A64">
        <v>655</v>
      </c>
      <c r="B64" t="s">
        <v>654</v>
      </c>
      <c r="C64">
        <v>1120192</v>
      </c>
      <c r="D64" s="1" t="s">
        <v>686</v>
      </c>
      <c r="E64" s="1" t="s">
        <v>687</v>
      </c>
      <c r="F64" s="4" t="s">
        <v>664</v>
      </c>
      <c r="G64" s="1" t="s">
        <v>660</v>
      </c>
      <c r="H64" s="1" t="s">
        <v>675</v>
      </c>
      <c r="I64" s="1" t="s">
        <v>658</v>
      </c>
      <c r="J64" s="3" t="str">
        <f t="shared" si="3"/>
        <v>https://rerda.com/imagenes/bombachas/jazak/rip/</v>
      </c>
      <c r="K64" t="s">
        <v>672</v>
      </c>
      <c r="L64" t="str">
        <f t="shared" si="4"/>
        <v>https://rerda.com/imagenes/bombachas/jazak/rip/infanteria/1.jpg</v>
      </c>
      <c r="M64" t="str">
        <f t="shared" si="23"/>
        <v>https://rerda.com/imagenes/bombachas/jazak/rip/infanteria/2.jpg</v>
      </c>
      <c r="N64" t="str">
        <f t="shared" si="23"/>
        <v>https://rerda.com/imagenes/bombachas/jazak/rip/infanteria/3.jpg</v>
      </c>
      <c r="O64" t="str">
        <f t="shared" si="23"/>
        <v>https://rerda.com/imagenes/bombachas/jazak/rip/infanteria/4.jpg</v>
      </c>
      <c r="P64" t="str">
        <f t="shared" si="23"/>
        <v>https://rerda.com/imagenes/bombachas/jazak/rip/infanteria/5.jpg</v>
      </c>
      <c r="Q64" t="str">
        <f t="shared" si="23"/>
        <v>https://rerda.com/imagenes/bombachas/jazak/rip/infanteria/6.jpg</v>
      </c>
      <c r="R64" t="str">
        <f t="shared" si="23"/>
        <v>https://rerda.com/imagenes/bombachas/jazak/rip/infanteria/7.jpg</v>
      </c>
      <c r="S64" t="str">
        <f t="shared" si="23"/>
        <v>https://rerda.com/imagenes/bombachas/jazak/rip/infanteria/8.jpg</v>
      </c>
      <c r="T64" t="str">
        <f t="shared" si="23"/>
        <v>https://rerda.com/imagenes/bombachas/jazak/rip/infanteria/9.jpg</v>
      </c>
      <c r="U64" t="str">
        <f t="shared" si="23"/>
        <v>https://rerda.com/imagenes/bombachas/jazak/rip/infanteria/10.jpg</v>
      </c>
      <c r="V64" s="3" t="str">
        <f t="shared" si="5"/>
        <v>https://rerda.com/imagenes/bombachas/jazak/tabla.jpg</v>
      </c>
      <c r="W64" t="str">
        <f t="shared" si="1"/>
        <v>https://rerda.com/imagenes/bombachas/jazak/rip/infanteria/1.jpg,https://rerda.com/imagenes/bombachas/jazak/rip/infanteria/2.jpg,https://rerda.com/imagenes/bombachas/jazak/rip/infanteria/3.jpg,https://rerda.com/imagenes/bombachas/jazak/rip/infanteria/4.jpg,https://rerda.com/imagenes/bombachas/jazak/rip/infanteria/5.jpg,https://rerda.com/imagenes/bombachas/jazak/rip/infanteria/6.jpg,https://rerda.com/imagenes/bombachas/jazak/rip/infanteria/7.jpg,https://rerda.com/imagenes/bombachas/jazak/rip/infanteria/8.jpg,https://rerda.com/imagenes/bombachas/jazak/rip/infanteria/9.jpg,https://rerda.com/imagenes/bombachas/jazak/rip/infanteria/10.jpg,https://rerda.com/imagenes/bombachas/jazak/tabla.jpg</v>
      </c>
    </row>
    <row r="65" spans="1:23" ht="15.95" customHeight="1" x14ac:dyDescent="0.25">
      <c r="A65">
        <v>656</v>
      </c>
      <c r="B65" t="s">
        <v>655</v>
      </c>
      <c r="C65">
        <v>1120193</v>
      </c>
      <c r="D65" s="1" t="s">
        <v>686</v>
      </c>
      <c r="E65" s="1" t="s">
        <v>687</v>
      </c>
      <c r="F65" s="4" t="s">
        <v>664</v>
      </c>
      <c r="G65" s="1" t="s">
        <v>660</v>
      </c>
      <c r="H65" s="1" t="s">
        <v>675</v>
      </c>
      <c r="I65" s="1" t="s">
        <v>658</v>
      </c>
      <c r="J65" s="3" t="str">
        <f t="shared" si="3"/>
        <v>https://rerda.com/imagenes/bombachas/jazak/rip/</v>
      </c>
      <c r="K65" t="s">
        <v>672</v>
      </c>
      <c r="L65" t="str">
        <f t="shared" si="4"/>
        <v>https://rerda.com/imagenes/bombachas/jazak/rip/infanteria/1.jpg</v>
      </c>
      <c r="M65" t="str">
        <f t="shared" si="23"/>
        <v>https://rerda.com/imagenes/bombachas/jazak/rip/infanteria/2.jpg</v>
      </c>
      <c r="N65" t="str">
        <f t="shared" si="23"/>
        <v>https://rerda.com/imagenes/bombachas/jazak/rip/infanteria/3.jpg</v>
      </c>
      <c r="O65" t="str">
        <f t="shared" si="23"/>
        <v>https://rerda.com/imagenes/bombachas/jazak/rip/infanteria/4.jpg</v>
      </c>
      <c r="P65" t="str">
        <f t="shared" si="23"/>
        <v>https://rerda.com/imagenes/bombachas/jazak/rip/infanteria/5.jpg</v>
      </c>
      <c r="Q65" t="str">
        <f t="shared" si="23"/>
        <v>https://rerda.com/imagenes/bombachas/jazak/rip/infanteria/6.jpg</v>
      </c>
      <c r="R65" t="str">
        <f t="shared" si="23"/>
        <v>https://rerda.com/imagenes/bombachas/jazak/rip/infanteria/7.jpg</v>
      </c>
      <c r="S65" t="str">
        <f t="shared" si="23"/>
        <v>https://rerda.com/imagenes/bombachas/jazak/rip/infanteria/8.jpg</v>
      </c>
      <c r="T65" t="str">
        <f t="shared" si="23"/>
        <v>https://rerda.com/imagenes/bombachas/jazak/rip/infanteria/9.jpg</v>
      </c>
      <c r="U65" t="str">
        <f t="shared" si="23"/>
        <v>https://rerda.com/imagenes/bombachas/jazak/rip/infanteria/10.jpg</v>
      </c>
      <c r="V65" s="3" t="str">
        <f t="shared" si="5"/>
        <v>https://rerda.com/imagenes/bombachas/jazak/tabla.jpg</v>
      </c>
      <c r="W65" t="str">
        <f t="shared" si="1"/>
        <v>https://rerda.com/imagenes/bombachas/jazak/rip/infanteria/1.jpg,https://rerda.com/imagenes/bombachas/jazak/rip/infanteria/2.jpg,https://rerda.com/imagenes/bombachas/jazak/rip/infanteria/3.jpg,https://rerda.com/imagenes/bombachas/jazak/rip/infanteria/4.jpg,https://rerda.com/imagenes/bombachas/jazak/rip/infanteria/5.jpg,https://rerda.com/imagenes/bombachas/jazak/rip/infanteria/6.jpg,https://rerda.com/imagenes/bombachas/jazak/rip/infanteria/7.jpg,https://rerda.com/imagenes/bombachas/jazak/rip/infanteria/8.jpg,https://rerda.com/imagenes/bombachas/jazak/rip/infanteria/9.jpg,https://rerda.com/imagenes/bombachas/jazak/rip/infanteria/10.jpg,https://rerda.com/imagenes/bombachas/jazak/tabla.jpg</v>
      </c>
    </row>
    <row r="66" spans="1:23" ht="15.95" customHeight="1" x14ac:dyDescent="0.25">
      <c r="A66">
        <v>624</v>
      </c>
      <c r="B66" t="s">
        <v>649</v>
      </c>
      <c r="C66">
        <v>1120504</v>
      </c>
      <c r="D66" s="1" t="s">
        <v>686</v>
      </c>
      <c r="E66" s="1" t="s">
        <v>687</v>
      </c>
      <c r="F66" s="4" t="s">
        <v>664</v>
      </c>
      <c r="G66" s="1" t="s">
        <v>660</v>
      </c>
      <c r="H66" s="1" t="s">
        <v>675</v>
      </c>
      <c r="I66" s="1" t="s">
        <v>658</v>
      </c>
      <c r="J66" s="3" t="str">
        <f t="shared" si="3"/>
        <v>https://rerda.com/imagenes/bombachas/jazak/rip/</v>
      </c>
      <c r="K66" t="s">
        <v>668</v>
      </c>
      <c r="L66" t="str">
        <f t="shared" si="4"/>
        <v>https://rerda.com/imagenes/bombachas/jazak/rip/negra/1.jpg</v>
      </c>
      <c r="M66" t="str">
        <f t="shared" si="23"/>
        <v>https://rerda.com/imagenes/bombachas/jazak/rip/negra/2.jpg</v>
      </c>
      <c r="N66" t="str">
        <f t="shared" si="23"/>
        <v>https://rerda.com/imagenes/bombachas/jazak/rip/negra/3.jpg</v>
      </c>
      <c r="O66" t="str">
        <f t="shared" si="23"/>
        <v>https://rerda.com/imagenes/bombachas/jazak/rip/negra/4.jpg</v>
      </c>
      <c r="P66" t="str">
        <f t="shared" si="23"/>
        <v>https://rerda.com/imagenes/bombachas/jazak/rip/negra/5.jpg</v>
      </c>
      <c r="Q66" t="str">
        <f t="shared" si="23"/>
        <v>https://rerda.com/imagenes/bombachas/jazak/rip/negra/6.jpg</v>
      </c>
      <c r="R66" t="str">
        <f t="shared" si="23"/>
        <v>https://rerda.com/imagenes/bombachas/jazak/rip/negra/7.jpg</v>
      </c>
      <c r="S66" t="str">
        <f t="shared" si="23"/>
        <v>https://rerda.com/imagenes/bombachas/jazak/rip/negra/8.jpg</v>
      </c>
      <c r="T66" t="str">
        <f t="shared" si="23"/>
        <v>https://rerda.com/imagenes/bombachas/jazak/rip/negra/9.jpg</v>
      </c>
      <c r="U66" t="str">
        <f t="shared" si="23"/>
        <v>https://rerda.com/imagenes/bombachas/jazak/rip/negra/10.jpg</v>
      </c>
      <c r="V66" s="3" t="str">
        <f t="shared" si="5"/>
        <v>https://rerda.com/imagenes/bombachas/jazak/tabla.jpg</v>
      </c>
      <c r="W66" t="str">
        <f t="shared" si="1"/>
        <v>https://rerda.com/imagenes/bombachas/jazak/rip/negra/1.jpg,https://rerda.com/imagenes/bombachas/jazak/rip/negra/2.jpg,https://rerda.com/imagenes/bombachas/jazak/rip/negra/3.jpg,https://rerda.com/imagenes/bombachas/jazak/rip/negra/4.jpg,https://rerda.com/imagenes/bombachas/jazak/rip/negra/5.jpg,https://rerda.com/imagenes/bombachas/jazak/rip/negra/6.jpg,https://rerda.com/imagenes/bombachas/jazak/rip/negra/7.jpg,https://rerda.com/imagenes/bombachas/jazak/rip/negra/8.jpg,https://rerda.com/imagenes/bombachas/jazak/rip/negra/9.jpg,https://rerda.com/imagenes/bombachas/jazak/rip/negra/10.jpg,https://rerda.com/imagenes/bombachas/jazak/tabla.jpg</v>
      </c>
    </row>
    <row r="67" spans="1:23" ht="15.95" customHeight="1" x14ac:dyDescent="0.25">
      <c r="A67">
        <v>625</v>
      </c>
      <c r="B67" t="s">
        <v>650</v>
      </c>
      <c r="C67">
        <v>1120505</v>
      </c>
      <c r="D67" s="1" t="s">
        <v>686</v>
      </c>
      <c r="E67" s="1" t="s">
        <v>687</v>
      </c>
      <c r="F67" s="4" t="s">
        <v>664</v>
      </c>
      <c r="G67" s="1" t="s">
        <v>660</v>
      </c>
      <c r="H67" s="1" t="s">
        <v>675</v>
      </c>
      <c r="I67" s="1" t="s">
        <v>658</v>
      </c>
      <c r="J67" s="3" t="str">
        <f t="shared" si="3"/>
        <v>https://rerda.com/imagenes/bombachas/jazak/rip/</v>
      </c>
      <c r="K67" t="s">
        <v>668</v>
      </c>
      <c r="L67" t="str">
        <f t="shared" si="4"/>
        <v>https://rerda.com/imagenes/bombachas/jazak/rip/negra/1.jpg</v>
      </c>
      <c r="M67" t="str">
        <f t="shared" si="23"/>
        <v>https://rerda.com/imagenes/bombachas/jazak/rip/negra/2.jpg</v>
      </c>
      <c r="N67" t="str">
        <f t="shared" si="23"/>
        <v>https://rerda.com/imagenes/bombachas/jazak/rip/negra/3.jpg</v>
      </c>
      <c r="O67" t="str">
        <f t="shared" si="23"/>
        <v>https://rerda.com/imagenes/bombachas/jazak/rip/negra/4.jpg</v>
      </c>
      <c r="P67" t="str">
        <f t="shared" si="23"/>
        <v>https://rerda.com/imagenes/bombachas/jazak/rip/negra/5.jpg</v>
      </c>
      <c r="Q67" t="str">
        <f t="shared" si="23"/>
        <v>https://rerda.com/imagenes/bombachas/jazak/rip/negra/6.jpg</v>
      </c>
      <c r="R67" t="str">
        <f t="shared" si="23"/>
        <v>https://rerda.com/imagenes/bombachas/jazak/rip/negra/7.jpg</v>
      </c>
      <c r="S67" t="str">
        <f t="shared" si="23"/>
        <v>https://rerda.com/imagenes/bombachas/jazak/rip/negra/8.jpg</v>
      </c>
      <c r="T67" t="str">
        <f t="shared" si="23"/>
        <v>https://rerda.com/imagenes/bombachas/jazak/rip/negra/9.jpg</v>
      </c>
      <c r="U67" t="str">
        <f t="shared" si="23"/>
        <v>https://rerda.com/imagenes/bombachas/jazak/rip/negra/10.jpg</v>
      </c>
      <c r="V67" s="3" t="str">
        <f t="shared" si="5"/>
        <v>https://rerda.com/imagenes/bombachas/jazak/tabla.jpg</v>
      </c>
      <c r="W67" t="str">
        <f t="shared" ref="W67:W130" si="24">CONCATENATE(L67,IF(M67="","",","),M67,IF(N67="","",","),N67,IF(O67="","",","),O67,IF(P67="","",","),P67,IF(Q67="","",","),Q67,IF(R67="","",","),R67,IF(S67="","",","),S67,IF(T67="","",","),T67,IF(U67="","",","),U67,IF(V67="","",","),V67)</f>
        <v>https://rerda.com/imagenes/bombachas/jazak/rip/negra/1.jpg,https://rerda.com/imagenes/bombachas/jazak/rip/negra/2.jpg,https://rerda.com/imagenes/bombachas/jazak/rip/negra/3.jpg,https://rerda.com/imagenes/bombachas/jazak/rip/negra/4.jpg,https://rerda.com/imagenes/bombachas/jazak/rip/negra/5.jpg,https://rerda.com/imagenes/bombachas/jazak/rip/negra/6.jpg,https://rerda.com/imagenes/bombachas/jazak/rip/negra/7.jpg,https://rerda.com/imagenes/bombachas/jazak/rip/negra/8.jpg,https://rerda.com/imagenes/bombachas/jazak/rip/negra/9.jpg,https://rerda.com/imagenes/bombachas/jazak/rip/negra/10.jpg,https://rerda.com/imagenes/bombachas/jazak/tabla.jpg</v>
      </c>
    </row>
    <row r="68" spans="1:23" ht="15.95" customHeight="1" x14ac:dyDescent="0.25">
      <c r="A68">
        <v>653</v>
      </c>
      <c r="B68" t="s">
        <v>651</v>
      </c>
      <c r="C68">
        <v>1120506</v>
      </c>
      <c r="D68" s="1" t="s">
        <v>686</v>
      </c>
      <c r="E68" s="1" t="s">
        <v>687</v>
      </c>
      <c r="F68" s="4" t="s">
        <v>664</v>
      </c>
      <c r="G68" s="1" t="s">
        <v>660</v>
      </c>
      <c r="H68" s="1" t="s">
        <v>675</v>
      </c>
      <c r="I68" s="1" t="s">
        <v>658</v>
      </c>
      <c r="J68" s="3" t="str">
        <f t="shared" si="3"/>
        <v>https://rerda.com/imagenes/bombachas/jazak/rip/</v>
      </c>
      <c r="K68" t="s">
        <v>668</v>
      </c>
      <c r="L68" t="str">
        <f t="shared" si="4"/>
        <v>https://rerda.com/imagenes/bombachas/jazak/rip/negra/1.jpg</v>
      </c>
      <c r="M68" t="str">
        <f t="shared" si="23"/>
        <v>https://rerda.com/imagenes/bombachas/jazak/rip/negra/2.jpg</v>
      </c>
      <c r="N68" t="str">
        <f t="shared" si="23"/>
        <v>https://rerda.com/imagenes/bombachas/jazak/rip/negra/3.jpg</v>
      </c>
      <c r="O68" t="str">
        <f t="shared" si="23"/>
        <v>https://rerda.com/imagenes/bombachas/jazak/rip/negra/4.jpg</v>
      </c>
      <c r="P68" t="str">
        <f t="shared" si="23"/>
        <v>https://rerda.com/imagenes/bombachas/jazak/rip/negra/5.jpg</v>
      </c>
      <c r="Q68" t="str">
        <f t="shared" si="23"/>
        <v>https://rerda.com/imagenes/bombachas/jazak/rip/negra/6.jpg</v>
      </c>
      <c r="R68" t="str">
        <f t="shared" si="23"/>
        <v>https://rerda.com/imagenes/bombachas/jazak/rip/negra/7.jpg</v>
      </c>
      <c r="S68" t="str">
        <f t="shared" si="23"/>
        <v>https://rerda.com/imagenes/bombachas/jazak/rip/negra/8.jpg</v>
      </c>
      <c r="T68" t="str">
        <f t="shared" si="23"/>
        <v>https://rerda.com/imagenes/bombachas/jazak/rip/negra/9.jpg</v>
      </c>
      <c r="U68" t="str">
        <f t="shared" si="23"/>
        <v>https://rerda.com/imagenes/bombachas/jazak/rip/negra/10.jpg</v>
      </c>
      <c r="V68" s="3" t="str">
        <f t="shared" si="5"/>
        <v>https://rerda.com/imagenes/bombachas/jazak/tabla.jpg</v>
      </c>
      <c r="W68" t="str">
        <f t="shared" si="24"/>
        <v>https://rerda.com/imagenes/bombachas/jazak/rip/negra/1.jpg,https://rerda.com/imagenes/bombachas/jazak/rip/negra/2.jpg,https://rerda.com/imagenes/bombachas/jazak/rip/negra/3.jpg,https://rerda.com/imagenes/bombachas/jazak/rip/negra/4.jpg,https://rerda.com/imagenes/bombachas/jazak/rip/negra/5.jpg,https://rerda.com/imagenes/bombachas/jazak/rip/negra/6.jpg,https://rerda.com/imagenes/bombachas/jazak/rip/negra/7.jpg,https://rerda.com/imagenes/bombachas/jazak/rip/negra/8.jpg,https://rerda.com/imagenes/bombachas/jazak/rip/negra/9.jpg,https://rerda.com/imagenes/bombachas/jazak/rip/negra/10.jpg,https://rerda.com/imagenes/bombachas/jazak/tabla.jpg</v>
      </c>
    </row>
    <row r="69" spans="1:23" ht="15.95" customHeight="1" x14ac:dyDescent="0.25">
      <c r="A69">
        <v>735</v>
      </c>
      <c r="B69" t="s">
        <v>158</v>
      </c>
      <c r="C69">
        <v>1120173</v>
      </c>
      <c r="D69" s="1" t="s">
        <v>688</v>
      </c>
      <c r="E69" s="1" t="s">
        <v>689</v>
      </c>
      <c r="F69" s="4" t="s">
        <v>664</v>
      </c>
      <c r="G69" s="1" t="s">
        <v>660</v>
      </c>
      <c r="H69" s="1"/>
      <c r="I69" s="1"/>
      <c r="J69" t="s">
        <v>159</v>
      </c>
      <c r="W69" t="str">
        <f t="shared" si="24"/>
        <v/>
      </c>
    </row>
    <row r="70" spans="1:23" ht="15.95" customHeight="1" x14ac:dyDescent="0.25">
      <c r="A70">
        <v>736</v>
      </c>
      <c r="B70" t="s">
        <v>160</v>
      </c>
      <c r="C70">
        <v>1120174</v>
      </c>
      <c r="D70" s="1" t="s">
        <v>688</v>
      </c>
      <c r="E70" s="1" t="s">
        <v>689</v>
      </c>
      <c r="F70" s="4" t="s">
        <v>664</v>
      </c>
      <c r="G70" s="1" t="s">
        <v>660</v>
      </c>
      <c r="H70" s="1"/>
      <c r="I70" s="1"/>
      <c r="J70" t="s">
        <v>161</v>
      </c>
      <c r="W70" t="str">
        <f t="shared" si="24"/>
        <v/>
      </c>
    </row>
    <row r="71" spans="1:23" ht="15.95" customHeight="1" x14ac:dyDescent="0.25">
      <c r="A71">
        <v>44</v>
      </c>
      <c r="B71" t="s">
        <v>38</v>
      </c>
      <c r="C71">
        <v>1120414</v>
      </c>
      <c r="D71" s="1" t="s">
        <v>688</v>
      </c>
      <c r="E71" s="1" t="s">
        <v>689</v>
      </c>
      <c r="F71" s="4" t="s">
        <v>664</v>
      </c>
      <c r="G71" s="1" t="s">
        <v>660</v>
      </c>
      <c r="H71" s="1"/>
      <c r="I71" s="1"/>
      <c r="J71" t="s">
        <v>39</v>
      </c>
      <c r="W71" t="str">
        <f t="shared" si="24"/>
        <v/>
      </c>
    </row>
    <row r="72" spans="1:23" ht="15.95" customHeight="1" x14ac:dyDescent="0.25">
      <c r="A72">
        <v>21</v>
      </c>
      <c r="B72" t="s">
        <v>13</v>
      </c>
      <c r="C72">
        <v>1120450</v>
      </c>
      <c r="D72" s="1" t="s">
        <v>690</v>
      </c>
      <c r="E72" s="1" t="s">
        <v>691</v>
      </c>
      <c r="F72" s="4" t="s">
        <v>664</v>
      </c>
      <c r="G72" s="1" t="s">
        <v>660</v>
      </c>
      <c r="H72" s="1"/>
      <c r="I72" s="1"/>
      <c r="J72" t="s">
        <v>14</v>
      </c>
      <c r="W72" t="str">
        <f t="shared" si="24"/>
        <v/>
      </c>
    </row>
    <row r="73" spans="1:23" ht="15.95" customHeight="1" x14ac:dyDescent="0.25">
      <c r="A73">
        <v>698</v>
      </c>
      <c r="B73" t="s">
        <v>495</v>
      </c>
      <c r="C73">
        <v>4120854</v>
      </c>
      <c r="D73" s="1" t="s">
        <v>692</v>
      </c>
      <c r="J73" t="s">
        <v>124</v>
      </c>
      <c r="W73" t="str">
        <f t="shared" si="24"/>
        <v/>
      </c>
    </row>
    <row r="74" spans="1:23" ht="15.95" customHeight="1" x14ac:dyDescent="0.25">
      <c r="A74">
        <v>699</v>
      </c>
      <c r="B74" t="s">
        <v>496</v>
      </c>
      <c r="C74">
        <v>4120334</v>
      </c>
      <c r="D74" s="1" t="s">
        <v>692</v>
      </c>
      <c r="J74" t="s">
        <v>125</v>
      </c>
      <c r="W74" t="str">
        <f t="shared" si="24"/>
        <v/>
      </c>
    </row>
    <row r="75" spans="1:23" ht="15.95" customHeight="1" x14ac:dyDescent="0.25">
      <c r="A75">
        <v>700</v>
      </c>
      <c r="B75" t="s">
        <v>497</v>
      </c>
      <c r="C75">
        <v>4120335</v>
      </c>
      <c r="D75" s="1" t="s">
        <v>692</v>
      </c>
      <c r="J75" t="s">
        <v>126</v>
      </c>
      <c r="W75" t="str">
        <f t="shared" si="24"/>
        <v/>
      </c>
    </row>
    <row r="76" spans="1:23" ht="15.95" customHeight="1" x14ac:dyDescent="0.25">
      <c r="A76">
        <v>709</v>
      </c>
      <c r="B76" t="s">
        <v>498</v>
      </c>
      <c r="C76">
        <v>4130777</v>
      </c>
      <c r="D76" s="1" t="s">
        <v>692</v>
      </c>
      <c r="E76" t="s">
        <v>468</v>
      </c>
      <c r="J76" t="s">
        <v>134</v>
      </c>
      <c r="W76" t="str">
        <f t="shared" si="24"/>
        <v/>
      </c>
    </row>
    <row r="77" spans="1:23" ht="15.95" customHeight="1" x14ac:dyDescent="0.25">
      <c r="A77">
        <v>710</v>
      </c>
      <c r="B77" t="s">
        <v>499</v>
      </c>
      <c r="C77">
        <v>4130150</v>
      </c>
      <c r="D77" s="1" t="s">
        <v>692</v>
      </c>
      <c r="E77" t="s">
        <v>468</v>
      </c>
      <c r="J77" t="s">
        <v>135</v>
      </c>
      <c r="W77" t="str">
        <f t="shared" si="24"/>
        <v/>
      </c>
    </row>
    <row r="78" spans="1:23" ht="15.95" customHeight="1" x14ac:dyDescent="0.25">
      <c r="A78">
        <v>707</v>
      </c>
      <c r="B78" t="s">
        <v>500</v>
      </c>
      <c r="C78">
        <v>4120110</v>
      </c>
      <c r="D78" s="1" t="s">
        <v>692</v>
      </c>
      <c r="J78" t="s">
        <v>132</v>
      </c>
      <c r="W78" t="str">
        <f t="shared" si="24"/>
        <v/>
      </c>
    </row>
    <row r="79" spans="1:23" ht="15.95" customHeight="1" x14ac:dyDescent="0.25">
      <c r="A79">
        <v>708</v>
      </c>
      <c r="B79" t="s">
        <v>501</v>
      </c>
      <c r="C79">
        <v>4120115</v>
      </c>
      <c r="D79" s="1" t="s">
        <v>692</v>
      </c>
      <c r="J79" t="s">
        <v>133</v>
      </c>
      <c r="W79" t="str">
        <f t="shared" si="24"/>
        <v/>
      </c>
    </row>
    <row r="80" spans="1:23" ht="15.95" customHeight="1" x14ac:dyDescent="0.25">
      <c r="A80">
        <v>54</v>
      </c>
      <c r="B80" t="s">
        <v>502</v>
      </c>
      <c r="C80">
        <v>4120800</v>
      </c>
      <c r="D80" s="1" t="s">
        <v>692</v>
      </c>
      <c r="J80" t="s">
        <v>42</v>
      </c>
      <c r="W80" t="str">
        <f t="shared" si="24"/>
        <v/>
      </c>
    </row>
    <row r="81" spans="1:23" ht="15.95" customHeight="1" x14ac:dyDescent="0.25">
      <c r="A81">
        <v>582</v>
      </c>
      <c r="B81" t="s">
        <v>503</v>
      </c>
      <c r="C81">
        <v>4120544</v>
      </c>
      <c r="D81" s="1" t="s">
        <v>692</v>
      </c>
      <c r="J81" t="s">
        <v>70</v>
      </c>
      <c r="W81" t="str">
        <f t="shared" si="24"/>
        <v/>
      </c>
    </row>
    <row r="82" spans="1:23" ht="15.95" customHeight="1" x14ac:dyDescent="0.25">
      <c r="A82">
        <v>583</v>
      </c>
      <c r="B82" t="s">
        <v>504</v>
      </c>
      <c r="C82">
        <v>4120778</v>
      </c>
      <c r="D82" s="1" t="s">
        <v>692</v>
      </c>
      <c r="J82" t="s">
        <v>71</v>
      </c>
      <c r="W82" t="str">
        <f t="shared" si="24"/>
        <v/>
      </c>
    </row>
    <row r="83" spans="1:23" ht="15.95" customHeight="1" x14ac:dyDescent="0.25">
      <c r="A83">
        <v>705</v>
      </c>
      <c r="B83" t="s">
        <v>505</v>
      </c>
      <c r="C83">
        <v>4120567</v>
      </c>
      <c r="D83" s="1" t="s">
        <v>692</v>
      </c>
      <c r="J83" t="s">
        <v>130</v>
      </c>
      <c r="W83" t="str">
        <f t="shared" si="24"/>
        <v/>
      </c>
    </row>
    <row r="84" spans="1:23" ht="15.95" customHeight="1" x14ac:dyDescent="0.25">
      <c r="A84">
        <v>706</v>
      </c>
      <c r="B84" t="s">
        <v>506</v>
      </c>
      <c r="C84">
        <v>4120568</v>
      </c>
      <c r="D84" s="1" t="s">
        <v>692</v>
      </c>
      <c r="J84" t="s">
        <v>131</v>
      </c>
      <c r="W84" t="str">
        <f t="shared" si="24"/>
        <v/>
      </c>
    </row>
    <row r="85" spans="1:23" ht="15.95" customHeight="1" x14ac:dyDescent="0.25">
      <c r="A85">
        <v>702</v>
      </c>
      <c r="B85" t="s">
        <v>508</v>
      </c>
      <c r="C85">
        <v>4120982</v>
      </c>
      <c r="D85" s="1" t="s">
        <v>692</v>
      </c>
      <c r="J85" t="s">
        <v>127</v>
      </c>
      <c r="W85" t="str">
        <f t="shared" si="24"/>
        <v/>
      </c>
    </row>
    <row r="86" spans="1:23" ht="15.95" customHeight="1" x14ac:dyDescent="0.25">
      <c r="A86">
        <v>703</v>
      </c>
      <c r="B86" t="s">
        <v>509</v>
      </c>
      <c r="C86">
        <v>4120625</v>
      </c>
      <c r="D86" s="1" t="s">
        <v>692</v>
      </c>
      <c r="J86" t="s">
        <v>128</v>
      </c>
      <c r="W86" t="str">
        <f t="shared" si="24"/>
        <v/>
      </c>
    </row>
    <row r="87" spans="1:23" ht="15.95" customHeight="1" x14ac:dyDescent="0.25">
      <c r="A87">
        <v>704</v>
      </c>
      <c r="B87" t="s">
        <v>510</v>
      </c>
      <c r="C87">
        <v>4120627</v>
      </c>
      <c r="D87" s="1" t="s">
        <v>692</v>
      </c>
      <c r="J87" t="s">
        <v>129</v>
      </c>
      <c r="W87" t="str">
        <f t="shared" si="24"/>
        <v/>
      </c>
    </row>
    <row r="88" spans="1:23" ht="15.95" customHeight="1" x14ac:dyDescent="0.25">
      <c r="A88">
        <v>717</v>
      </c>
      <c r="B88" t="s">
        <v>512</v>
      </c>
      <c r="C88">
        <v>4120853</v>
      </c>
      <c r="D88" s="1" t="s">
        <v>693</v>
      </c>
      <c r="J88" t="s">
        <v>142</v>
      </c>
      <c r="W88" t="str">
        <f t="shared" si="24"/>
        <v/>
      </c>
    </row>
    <row r="89" spans="1:23" ht="15.95" customHeight="1" x14ac:dyDescent="0.25">
      <c r="A89">
        <v>719</v>
      </c>
      <c r="B89" t="s">
        <v>519</v>
      </c>
      <c r="C89">
        <v>4120855</v>
      </c>
      <c r="D89" s="1" t="s">
        <v>693</v>
      </c>
      <c r="J89" t="s">
        <v>145</v>
      </c>
      <c r="W89" t="str">
        <f t="shared" si="24"/>
        <v/>
      </c>
    </row>
    <row r="90" spans="1:23" ht="15.95" customHeight="1" x14ac:dyDescent="0.25">
      <c r="A90">
        <v>720</v>
      </c>
      <c r="B90" t="s">
        <v>146</v>
      </c>
      <c r="C90">
        <v>4120857</v>
      </c>
      <c r="D90" s="1" t="s">
        <v>694</v>
      </c>
      <c r="J90" t="s">
        <v>147</v>
      </c>
      <c r="W90" t="str">
        <f t="shared" si="24"/>
        <v/>
      </c>
    </row>
    <row r="91" spans="1:23" ht="15.95" customHeight="1" x14ac:dyDescent="0.25">
      <c r="A91">
        <v>722</v>
      </c>
      <c r="B91" t="s">
        <v>148</v>
      </c>
      <c r="C91">
        <v>4130771</v>
      </c>
      <c r="D91" s="1" t="s">
        <v>695</v>
      </c>
      <c r="J91" t="s">
        <v>149</v>
      </c>
      <c r="W91" t="str">
        <f t="shared" si="24"/>
        <v/>
      </c>
    </row>
    <row r="92" spans="1:23" ht="15.95" customHeight="1" x14ac:dyDescent="0.25">
      <c r="A92">
        <v>711</v>
      </c>
      <c r="B92" t="s">
        <v>514</v>
      </c>
      <c r="C92">
        <v>4120850</v>
      </c>
      <c r="D92" s="1" t="s">
        <v>693</v>
      </c>
      <c r="J92" t="s">
        <v>136</v>
      </c>
      <c r="W92" t="str">
        <f t="shared" si="24"/>
        <v/>
      </c>
    </row>
    <row r="93" spans="1:23" ht="15.95" customHeight="1" x14ac:dyDescent="0.25">
      <c r="A93">
        <v>712</v>
      </c>
      <c r="B93" t="s">
        <v>515</v>
      </c>
      <c r="C93">
        <v>4120852</v>
      </c>
      <c r="D93" s="1" t="s">
        <v>693</v>
      </c>
      <c r="J93" t="s">
        <v>137</v>
      </c>
      <c r="W93" t="str">
        <f t="shared" si="24"/>
        <v/>
      </c>
    </row>
    <row r="94" spans="1:23" ht="15.95" customHeight="1" x14ac:dyDescent="0.25">
      <c r="A94">
        <v>713</v>
      </c>
      <c r="B94" t="s">
        <v>516</v>
      </c>
      <c r="C94">
        <v>4120753</v>
      </c>
      <c r="D94" s="1" t="s">
        <v>693</v>
      </c>
      <c r="J94" t="s">
        <v>138</v>
      </c>
      <c r="W94" t="str">
        <f t="shared" si="24"/>
        <v/>
      </c>
    </row>
    <row r="95" spans="1:23" ht="15.95" customHeight="1" x14ac:dyDescent="0.25">
      <c r="A95">
        <v>628</v>
      </c>
      <c r="B95" t="s">
        <v>72</v>
      </c>
      <c r="C95">
        <v>4120024</v>
      </c>
      <c r="D95" s="1" t="s">
        <v>696</v>
      </c>
      <c r="E95" s="1" t="s">
        <v>697</v>
      </c>
      <c r="F95" s="1"/>
      <c r="G95" s="1"/>
      <c r="H95" s="1"/>
      <c r="I95" s="1"/>
      <c r="J95" t="s">
        <v>73</v>
      </c>
      <c r="W95" t="str">
        <f t="shared" si="24"/>
        <v/>
      </c>
    </row>
    <row r="96" spans="1:23" ht="15.95" customHeight="1" x14ac:dyDescent="0.25">
      <c r="A96">
        <v>636</v>
      </c>
      <c r="B96" t="s">
        <v>74</v>
      </c>
      <c r="C96">
        <v>4120025</v>
      </c>
      <c r="D96" s="1" t="s">
        <v>696</v>
      </c>
      <c r="E96" s="1" t="s">
        <v>697</v>
      </c>
      <c r="F96" s="1"/>
      <c r="G96" s="1"/>
      <c r="H96" s="1"/>
      <c r="I96" s="1"/>
      <c r="J96" t="s">
        <v>75</v>
      </c>
      <c r="W96" t="str">
        <f t="shared" si="24"/>
        <v/>
      </c>
    </row>
    <row r="97" spans="1:23" ht="15.95" customHeight="1" x14ac:dyDescent="0.25">
      <c r="A97">
        <v>714</v>
      </c>
      <c r="B97" t="s">
        <v>600</v>
      </c>
      <c r="C97">
        <v>4120900</v>
      </c>
      <c r="D97" s="1" t="s">
        <v>698</v>
      </c>
      <c r="J97" t="s">
        <v>139</v>
      </c>
      <c r="W97" t="str">
        <f t="shared" si="24"/>
        <v/>
      </c>
    </row>
    <row r="98" spans="1:23" ht="15.95" customHeight="1" x14ac:dyDescent="0.25">
      <c r="A98">
        <v>715</v>
      </c>
      <c r="B98" t="s">
        <v>520</v>
      </c>
      <c r="C98">
        <v>4120901</v>
      </c>
      <c r="D98" s="1" t="s">
        <v>698</v>
      </c>
      <c r="J98" t="s">
        <v>140</v>
      </c>
      <c r="W98" t="str">
        <f t="shared" si="24"/>
        <v/>
      </c>
    </row>
    <row r="99" spans="1:23" ht="15.95" customHeight="1" x14ac:dyDescent="0.25">
      <c r="A99">
        <v>716</v>
      </c>
      <c r="B99" t="s">
        <v>521</v>
      </c>
      <c r="C99">
        <v>4120902</v>
      </c>
      <c r="D99" s="1" t="s">
        <v>698</v>
      </c>
      <c r="J99" t="s">
        <v>141</v>
      </c>
      <c r="W99" t="str">
        <f t="shared" si="24"/>
        <v/>
      </c>
    </row>
    <row r="100" spans="1:23" ht="15.95" customHeight="1" x14ac:dyDescent="0.25">
      <c r="A100">
        <v>49</v>
      </c>
      <c r="B100" t="s">
        <v>40</v>
      </c>
      <c r="C100">
        <v>4120009</v>
      </c>
      <c r="D100" s="1" t="s">
        <v>697</v>
      </c>
      <c r="J100" t="s">
        <v>41</v>
      </c>
      <c r="W100" t="str">
        <f t="shared" si="24"/>
        <v/>
      </c>
    </row>
    <row r="101" spans="1:23" ht="15.95" customHeight="1" x14ac:dyDescent="0.25">
      <c r="A101">
        <v>738</v>
      </c>
      <c r="B101" t="s">
        <v>162</v>
      </c>
      <c r="C101">
        <v>5101009</v>
      </c>
      <c r="D101" s="1" t="s">
        <v>699</v>
      </c>
      <c r="E101" s="1" t="s">
        <v>700</v>
      </c>
      <c r="F101" s="1"/>
      <c r="G101" s="1"/>
      <c r="H101" s="1"/>
      <c r="I101" s="1"/>
      <c r="J101" t="s">
        <v>163</v>
      </c>
      <c r="W101" t="str">
        <f t="shared" si="24"/>
        <v/>
      </c>
    </row>
    <row r="102" spans="1:23" ht="15.95" customHeight="1" x14ac:dyDescent="0.25">
      <c r="A102">
        <v>739</v>
      </c>
      <c r="B102" t="s">
        <v>164</v>
      </c>
      <c r="C102">
        <v>5101750</v>
      </c>
      <c r="D102" s="1" t="s">
        <v>699</v>
      </c>
      <c r="E102" s="1" t="s">
        <v>700</v>
      </c>
      <c r="F102" s="1"/>
      <c r="G102" s="1"/>
      <c r="H102" s="1"/>
      <c r="I102" s="1"/>
      <c r="J102" t="s">
        <v>165</v>
      </c>
      <c r="W102" t="str">
        <f t="shared" si="24"/>
        <v/>
      </c>
    </row>
    <row r="103" spans="1:23" ht="15.95" customHeight="1" x14ac:dyDescent="0.25">
      <c r="A103">
        <v>23</v>
      </c>
      <c r="B103" t="s">
        <v>17</v>
      </c>
      <c r="C103">
        <v>5101011</v>
      </c>
      <c r="D103" s="1" t="s">
        <v>699</v>
      </c>
      <c r="E103" s="1" t="s">
        <v>700</v>
      </c>
      <c r="F103" s="1"/>
      <c r="G103" s="1"/>
      <c r="H103" s="1"/>
      <c r="I103" s="1"/>
      <c r="J103" t="s">
        <v>18</v>
      </c>
      <c r="W103" t="str">
        <f t="shared" si="24"/>
        <v/>
      </c>
    </row>
    <row r="104" spans="1:23" ht="15.95" customHeight="1" x14ac:dyDescent="0.25">
      <c r="A104">
        <v>547</v>
      </c>
      <c r="B104" t="s">
        <v>528</v>
      </c>
      <c r="C104">
        <v>5101998</v>
      </c>
      <c r="D104" s="1" t="s">
        <v>701</v>
      </c>
      <c r="E104" s="1" t="s">
        <v>702</v>
      </c>
      <c r="F104" s="1"/>
      <c r="G104" s="1"/>
      <c r="H104" s="1"/>
      <c r="I104" s="1"/>
      <c r="J104" t="s">
        <v>64</v>
      </c>
      <c r="W104" t="str">
        <f t="shared" si="24"/>
        <v/>
      </c>
    </row>
    <row r="105" spans="1:23" ht="15.95" customHeight="1" x14ac:dyDescent="0.25">
      <c r="A105">
        <v>24</v>
      </c>
      <c r="B105" t="s">
        <v>529</v>
      </c>
      <c r="C105">
        <v>5101999</v>
      </c>
      <c r="D105" s="1" t="s">
        <v>701</v>
      </c>
      <c r="E105" s="1" t="s">
        <v>702</v>
      </c>
      <c r="F105" s="1"/>
      <c r="G105" s="1"/>
      <c r="H105" s="1"/>
      <c r="I105" s="1"/>
      <c r="J105" t="s">
        <v>19</v>
      </c>
      <c r="W105" t="str">
        <f t="shared" si="24"/>
        <v/>
      </c>
    </row>
    <row r="106" spans="1:23" ht="15.95" customHeight="1" x14ac:dyDescent="0.25">
      <c r="A106">
        <v>691</v>
      </c>
      <c r="B106" t="s">
        <v>527</v>
      </c>
      <c r="C106">
        <v>5101778</v>
      </c>
      <c r="D106" s="1" t="s">
        <v>701</v>
      </c>
      <c r="E106" s="1" t="s">
        <v>702</v>
      </c>
      <c r="F106" s="1"/>
      <c r="G106" s="1"/>
      <c r="H106" s="1"/>
      <c r="I106" s="1"/>
      <c r="J106" t="s">
        <v>117</v>
      </c>
      <c r="W106" t="str">
        <f t="shared" si="24"/>
        <v/>
      </c>
    </row>
    <row r="107" spans="1:23" ht="15.95" customHeight="1" x14ac:dyDescent="0.25">
      <c r="A107">
        <v>689</v>
      </c>
      <c r="B107" t="s">
        <v>524</v>
      </c>
      <c r="C107">
        <v>5101777</v>
      </c>
      <c r="D107" s="1" t="s">
        <v>701</v>
      </c>
      <c r="E107" s="1" t="s">
        <v>702</v>
      </c>
      <c r="F107" s="1"/>
      <c r="G107" s="1"/>
      <c r="H107" s="1"/>
      <c r="I107" s="1"/>
      <c r="J107" t="s">
        <v>115</v>
      </c>
      <c r="W107" t="str">
        <f t="shared" si="24"/>
        <v/>
      </c>
    </row>
    <row r="108" spans="1:23" ht="15.95" customHeight="1" x14ac:dyDescent="0.25">
      <c r="A108">
        <v>690</v>
      </c>
      <c r="B108" t="s">
        <v>526</v>
      </c>
      <c r="C108">
        <v>5101889</v>
      </c>
      <c r="D108" s="1" t="s">
        <v>701</v>
      </c>
      <c r="E108" s="1" t="s">
        <v>702</v>
      </c>
      <c r="F108" s="1"/>
      <c r="G108" s="1"/>
      <c r="H108" s="1"/>
      <c r="I108" s="1"/>
      <c r="J108" t="s">
        <v>116</v>
      </c>
      <c r="W108" t="str">
        <f t="shared" si="24"/>
        <v/>
      </c>
    </row>
    <row r="109" spans="1:23" ht="15.95" customHeight="1" x14ac:dyDescent="0.25">
      <c r="A109">
        <v>688</v>
      </c>
      <c r="B109" t="s">
        <v>525</v>
      </c>
      <c r="C109">
        <v>5101888</v>
      </c>
      <c r="D109" s="1" t="s">
        <v>701</v>
      </c>
      <c r="E109" s="1" t="s">
        <v>702</v>
      </c>
      <c r="F109" s="1"/>
      <c r="G109" s="1"/>
      <c r="H109" s="1"/>
      <c r="I109" s="1"/>
      <c r="J109" t="s">
        <v>114</v>
      </c>
      <c r="W109" t="str">
        <f t="shared" si="24"/>
        <v/>
      </c>
    </row>
    <row r="110" spans="1:23" ht="15.95" customHeight="1" x14ac:dyDescent="0.25">
      <c r="A110">
        <v>658</v>
      </c>
      <c r="B110" t="s">
        <v>85</v>
      </c>
      <c r="C110">
        <v>5101850</v>
      </c>
      <c r="D110" s="1" t="s">
        <v>703</v>
      </c>
      <c r="E110" s="1" t="s">
        <v>704</v>
      </c>
      <c r="F110" s="1"/>
      <c r="G110" s="1"/>
      <c r="H110" s="1"/>
      <c r="I110" s="1"/>
      <c r="J110" t="s">
        <v>86</v>
      </c>
      <c r="W110" t="str">
        <f t="shared" si="24"/>
        <v/>
      </c>
    </row>
    <row r="111" spans="1:23" ht="15.95" customHeight="1" x14ac:dyDescent="0.25">
      <c r="A111">
        <v>25</v>
      </c>
      <c r="B111" t="s">
        <v>20</v>
      </c>
      <c r="C111">
        <v>5101171</v>
      </c>
      <c r="D111" s="1" t="s">
        <v>705</v>
      </c>
      <c r="E111" s="1" t="s">
        <v>706</v>
      </c>
      <c r="F111" s="1"/>
      <c r="G111" s="1"/>
      <c r="H111" s="1"/>
      <c r="I111" s="1"/>
      <c r="J111" t="s">
        <v>21</v>
      </c>
      <c r="W111" t="str">
        <f t="shared" si="24"/>
        <v/>
      </c>
    </row>
    <row r="112" spans="1:23" ht="15.95" customHeight="1" x14ac:dyDescent="0.25">
      <c r="A112">
        <v>657</v>
      </c>
      <c r="B112" t="s">
        <v>83</v>
      </c>
      <c r="C112">
        <v>5101170</v>
      </c>
      <c r="D112" s="1" t="s">
        <v>705</v>
      </c>
      <c r="E112" s="1" t="s">
        <v>706</v>
      </c>
      <c r="F112" s="1"/>
      <c r="G112" s="1"/>
      <c r="H112" s="1"/>
      <c r="I112" s="1"/>
      <c r="J112" t="s">
        <v>84</v>
      </c>
      <c r="W112" t="str">
        <f t="shared" si="24"/>
        <v/>
      </c>
    </row>
    <row r="113" spans="1:23" ht="15.95" customHeight="1" x14ac:dyDescent="0.25">
      <c r="A113">
        <v>27</v>
      </c>
      <c r="B113" t="s">
        <v>23</v>
      </c>
      <c r="C113">
        <v>5101900</v>
      </c>
      <c r="D113" s="1" t="s">
        <v>707</v>
      </c>
      <c r="E113" t="s">
        <v>708</v>
      </c>
      <c r="J113" t="s">
        <v>24</v>
      </c>
      <c r="W113" t="str">
        <f t="shared" si="24"/>
        <v/>
      </c>
    </row>
    <row r="114" spans="1:23" ht="15.95" customHeight="1" x14ac:dyDescent="0.25">
      <c r="A114">
        <v>546</v>
      </c>
      <c r="B114" t="s">
        <v>62</v>
      </c>
      <c r="C114">
        <v>5101901</v>
      </c>
      <c r="D114" s="1" t="s">
        <v>707</v>
      </c>
      <c r="E114" t="s">
        <v>708</v>
      </c>
      <c r="J114" t="s">
        <v>63</v>
      </c>
      <c r="W114" t="str">
        <f t="shared" si="24"/>
        <v/>
      </c>
    </row>
    <row r="115" spans="1:23" ht="15.95" customHeight="1" x14ac:dyDescent="0.25">
      <c r="A115">
        <v>26</v>
      </c>
      <c r="B115" t="s">
        <v>534</v>
      </c>
      <c r="C115">
        <v>5101556</v>
      </c>
      <c r="D115" s="1" t="s">
        <v>709</v>
      </c>
      <c r="E115" t="s">
        <v>710</v>
      </c>
      <c r="J115" t="s">
        <v>22</v>
      </c>
      <c r="W115" t="str">
        <f t="shared" si="24"/>
        <v/>
      </c>
    </row>
    <row r="116" spans="1:23" ht="15.95" customHeight="1" x14ac:dyDescent="0.25">
      <c r="A116">
        <v>193</v>
      </c>
      <c r="B116" t="s">
        <v>47</v>
      </c>
      <c r="C116">
        <v>2401584</v>
      </c>
      <c r="D116" s="1" t="s">
        <v>711</v>
      </c>
      <c r="J116" t="s">
        <v>48</v>
      </c>
      <c r="W116" t="str">
        <f t="shared" si="24"/>
        <v/>
      </c>
    </row>
    <row r="117" spans="1:23" ht="15.95" customHeight="1" x14ac:dyDescent="0.25">
      <c r="A117">
        <v>346</v>
      </c>
      <c r="B117" t="s">
        <v>52</v>
      </c>
      <c r="C117">
        <v>5320787</v>
      </c>
      <c r="D117" s="1" t="s">
        <v>712</v>
      </c>
      <c r="J117" t="s">
        <v>53</v>
      </c>
      <c r="W117" t="str">
        <f t="shared" si="24"/>
        <v/>
      </c>
    </row>
    <row r="118" spans="1:23" ht="15.95" customHeight="1" x14ac:dyDescent="0.25">
      <c r="A118">
        <v>56</v>
      </c>
      <c r="B118" t="s">
        <v>539</v>
      </c>
      <c r="C118">
        <v>2101202</v>
      </c>
      <c r="D118" s="1" t="s">
        <v>713</v>
      </c>
      <c r="E118" s="1"/>
      <c r="F118" s="1"/>
      <c r="G118" s="1"/>
      <c r="H118" s="1"/>
      <c r="I118" s="1"/>
      <c r="J118" t="s">
        <v>45</v>
      </c>
      <c r="W118" t="str">
        <f t="shared" si="24"/>
        <v/>
      </c>
    </row>
    <row r="119" spans="1:23" ht="15.95" customHeight="1" x14ac:dyDescent="0.25">
      <c r="A119">
        <v>557</v>
      </c>
      <c r="B119" t="s">
        <v>540</v>
      </c>
      <c r="C119">
        <v>2103069</v>
      </c>
      <c r="D119" s="1" t="s">
        <v>713</v>
      </c>
      <c r="E119" s="1"/>
      <c r="F119" s="1"/>
      <c r="G119" s="1"/>
      <c r="H119" s="1"/>
      <c r="I119" s="1"/>
      <c r="J119" t="s">
        <v>69</v>
      </c>
      <c r="W119" t="str">
        <f t="shared" si="24"/>
        <v/>
      </c>
    </row>
    <row r="120" spans="1:23" ht="15.95" customHeight="1" x14ac:dyDescent="0.25">
      <c r="A120">
        <v>34</v>
      </c>
      <c r="B120" t="s">
        <v>31</v>
      </c>
      <c r="C120">
        <v>5101204</v>
      </c>
      <c r="D120" s="1" t="s">
        <v>714</v>
      </c>
      <c r="E120" s="1" t="s">
        <v>715</v>
      </c>
      <c r="F120" s="1"/>
      <c r="G120" s="1"/>
      <c r="H120" s="1"/>
      <c r="I120" s="1"/>
      <c r="J120" t="s">
        <v>32</v>
      </c>
      <c r="W120" t="str">
        <f t="shared" si="24"/>
        <v/>
      </c>
    </row>
    <row r="121" spans="1:23" ht="15.95" customHeight="1" x14ac:dyDescent="0.25">
      <c r="A121">
        <v>31</v>
      </c>
      <c r="B121" t="s">
        <v>28</v>
      </c>
      <c r="C121">
        <v>5101500</v>
      </c>
      <c r="D121" s="1" t="s">
        <v>716</v>
      </c>
      <c r="E121" s="1" t="s">
        <v>717</v>
      </c>
      <c r="F121" s="1"/>
      <c r="G121" s="1"/>
      <c r="H121" s="1"/>
      <c r="I121" s="1"/>
      <c r="J121" t="s">
        <v>29</v>
      </c>
      <c r="W121" t="str">
        <f t="shared" si="24"/>
        <v/>
      </c>
    </row>
    <row r="122" spans="1:23" ht="15.95" customHeight="1" x14ac:dyDescent="0.25">
      <c r="A122">
        <v>32</v>
      </c>
      <c r="B122" t="s">
        <v>656</v>
      </c>
      <c r="C122">
        <v>5101033</v>
      </c>
      <c r="D122" s="1" t="s">
        <v>716</v>
      </c>
      <c r="E122" s="1" t="s">
        <v>717</v>
      </c>
      <c r="F122" s="1"/>
      <c r="G122" s="1"/>
      <c r="H122" s="1"/>
      <c r="I122" s="1"/>
      <c r="J122" t="s">
        <v>30</v>
      </c>
      <c r="W122" t="str">
        <f t="shared" si="24"/>
        <v/>
      </c>
    </row>
    <row r="123" spans="1:23" ht="15.95" customHeight="1" x14ac:dyDescent="0.25">
      <c r="A123">
        <v>35</v>
      </c>
      <c r="B123" t="s">
        <v>33</v>
      </c>
      <c r="C123">
        <v>5101852</v>
      </c>
      <c r="D123" s="1" t="s">
        <v>718</v>
      </c>
      <c r="E123" s="1" t="s">
        <v>719</v>
      </c>
      <c r="F123" s="1"/>
      <c r="G123" s="1"/>
      <c r="H123" s="1"/>
      <c r="I123" s="1"/>
      <c r="J123" t="s">
        <v>34</v>
      </c>
      <c r="W123" t="str">
        <f t="shared" si="24"/>
        <v/>
      </c>
    </row>
    <row r="124" spans="1:23" ht="15.95" customHeight="1" x14ac:dyDescent="0.25">
      <c r="A124">
        <v>548</v>
      </c>
      <c r="B124" t="s">
        <v>65</v>
      </c>
      <c r="C124">
        <v>5101853</v>
      </c>
      <c r="D124" s="1" t="s">
        <v>718</v>
      </c>
      <c r="E124" s="1" t="s">
        <v>719</v>
      </c>
      <c r="F124" s="1"/>
      <c r="G124" s="1"/>
      <c r="H124" s="1"/>
      <c r="I124" s="1"/>
      <c r="J124" t="s">
        <v>66</v>
      </c>
      <c r="W124" t="str">
        <f t="shared" si="24"/>
        <v/>
      </c>
    </row>
    <row r="125" spans="1:23" ht="15.95" customHeight="1" x14ac:dyDescent="0.25">
      <c r="A125">
        <v>36</v>
      </c>
      <c r="B125" t="s">
        <v>35</v>
      </c>
      <c r="C125">
        <v>5101873</v>
      </c>
      <c r="D125" s="1" t="s">
        <v>718</v>
      </c>
      <c r="E125" s="1" t="s">
        <v>719</v>
      </c>
      <c r="F125" s="1"/>
      <c r="G125" s="1"/>
      <c r="H125" s="1"/>
      <c r="I125" s="1"/>
      <c r="J125" t="s">
        <v>36</v>
      </c>
      <c r="W125" t="str">
        <f t="shared" si="24"/>
        <v/>
      </c>
    </row>
    <row r="126" spans="1:23" ht="15.95" customHeight="1" x14ac:dyDescent="0.25">
      <c r="A126">
        <v>677</v>
      </c>
      <c r="B126" t="s">
        <v>108</v>
      </c>
      <c r="C126">
        <v>5101855</v>
      </c>
      <c r="D126" s="1" t="s">
        <v>718</v>
      </c>
      <c r="E126" s="1" t="s">
        <v>719</v>
      </c>
      <c r="F126" s="1"/>
      <c r="G126" s="1"/>
      <c r="H126" s="1"/>
      <c r="I126" s="1"/>
      <c r="J126" t="s">
        <v>109</v>
      </c>
      <c r="W126" t="str">
        <f t="shared" si="24"/>
        <v/>
      </c>
    </row>
    <row r="127" spans="1:23" ht="15.95" customHeight="1" x14ac:dyDescent="0.25">
      <c r="A127">
        <v>718</v>
      </c>
      <c r="B127" t="s">
        <v>143</v>
      </c>
      <c r="C127">
        <v>5101864</v>
      </c>
      <c r="D127" s="1" t="s">
        <v>718</v>
      </c>
      <c r="E127" s="1" t="s">
        <v>719</v>
      </c>
      <c r="F127" s="1"/>
      <c r="G127" s="1"/>
      <c r="H127" s="1"/>
      <c r="I127" s="1"/>
      <c r="J127" t="s">
        <v>144</v>
      </c>
      <c r="W127" t="str">
        <f t="shared" si="24"/>
        <v/>
      </c>
    </row>
    <row r="128" spans="1:23" ht="15.95" customHeight="1" x14ac:dyDescent="0.25">
      <c r="A128">
        <v>676</v>
      </c>
      <c r="B128" t="s">
        <v>106</v>
      </c>
      <c r="C128">
        <v>5101863</v>
      </c>
      <c r="D128" s="1" t="s">
        <v>718</v>
      </c>
      <c r="E128" s="1" t="s">
        <v>719</v>
      </c>
      <c r="F128" s="1"/>
      <c r="G128" s="1"/>
      <c r="H128" s="1"/>
      <c r="I128" s="1"/>
      <c r="J128" t="s">
        <v>107</v>
      </c>
      <c r="W128" t="str">
        <f t="shared" si="24"/>
        <v/>
      </c>
    </row>
    <row r="129" spans="1:23" ht="15.95" customHeight="1" x14ac:dyDescent="0.25">
      <c r="A129">
        <v>675</v>
      </c>
      <c r="B129" t="s">
        <v>104</v>
      </c>
      <c r="C129">
        <v>5101654</v>
      </c>
      <c r="D129" s="1" t="s">
        <v>718</v>
      </c>
      <c r="E129" s="1" t="s">
        <v>719</v>
      </c>
      <c r="F129" s="1"/>
      <c r="G129" s="1"/>
      <c r="H129" s="1"/>
      <c r="I129" s="1"/>
      <c r="J129" t="s">
        <v>105</v>
      </c>
      <c r="W129" t="str">
        <f t="shared" si="24"/>
        <v/>
      </c>
    </row>
    <row r="130" spans="1:23" ht="15.95" customHeight="1" x14ac:dyDescent="0.25">
      <c r="A130">
        <v>28</v>
      </c>
      <c r="B130" t="s">
        <v>25</v>
      </c>
      <c r="C130">
        <v>1130254</v>
      </c>
      <c r="D130" s="1" t="s">
        <v>720</v>
      </c>
      <c r="E130" t="s">
        <v>721</v>
      </c>
      <c r="J130" t="s">
        <v>26</v>
      </c>
      <c r="W130" t="str">
        <f t="shared" si="24"/>
        <v/>
      </c>
    </row>
    <row r="131" spans="1:23" ht="15.95" customHeight="1" x14ac:dyDescent="0.25">
      <c r="A131">
        <v>29</v>
      </c>
      <c r="B131" t="s">
        <v>652</v>
      </c>
      <c r="C131">
        <v>1130495</v>
      </c>
      <c r="D131" t="s">
        <v>722</v>
      </c>
      <c r="E131" s="1" t="s">
        <v>723</v>
      </c>
      <c r="F131" s="1"/>
      <c r="G131" s="1"/>
      <c r="H131" s="1"/>
      <c r="I131" s="1"/>
      <c r="J131" t="s">
        <v>27</v>
      </c>
      <c r="W131" t="str">
        <f t="shared" ref="W131:W169" si="25">CONCATENATE(L131,IF(M131="","",","),M131,IF(N131="","",","),N131,IF(O131="","",","),O131,IF(P131="","",","),P131,IF(Q131="","",","),Q131,IF(R131="","",","),R131,IF(S131="","",","),S131,IF(T131="","",","),T131,IF(U131="","",","),U131,IF(V131="","",","),V131)</f>
        <v/>
      </c>
    </row>
    <row r="132" spans="1:23" ht="15.95" customHeight="1" x14ac:dyDescent="0.25">
      <c r="A132">
        <v>665</v>
      </c>
      <c r="B132" t="s">
        <v>92</v>
      </c>
      <c r="C132">
        <v>1120764</v>
      </c>
      <c r="D132" s="1" t="s">
        <v>724</v>
      </c>
      <c r="E132" s="1" t="s">
        <v>725</v>
      </c>
      <c r="F132" s="1"/>
      <c r="G132" s="1"/>
      <c r="H132" s="1"/>
      <c r="I132" s="1"/>
      <c r="J132" t="s">
        <v>93</v>
      </c>
      <c r="W132" t="str">
        <f t="shared" si="25"/>
        <v/>
      </c>
    </row>
    <row r="133" spans="1:23" ht="15.95" customHeight="1" x14ac:dyDescent="0.25">
      <c r="A133">
        <v>668</v>
      </c>
      <c r="B133" t="s">
        <v>563</v>
      </c>
      <c r="C133">
        <v>1120772</v>
      </c>
      <c r="D133" s="1" t="s">
        <v>724</v>
      </c>
      <c r="E133" s="1" t="s">
        <v>725</v>
      </c>
      <c r="F133" s="1"/>
      <c r="G133" s="1"/>
      <c r="H133" s="1"/>
      <c r="I133" s="1"/>
      <c r="J133" t="s">
        <v>97</v>
      </c>
      <c r="W133" t="str">
        <f t="shared" si="25"/>
        <v/>
      </c>
    </row>
    <row r="134" spans="1:23" ht="15.95" customHeight="1" x14ac:dyDescent="0.25">
      <c r="A134">
        <v>669</v>
      </c>
      <c r="B134" t="s">
        <v>566</v>
      </c>
      <c r="C134">
        <v>1120773</v>
      </c>
      <c r="D134" s="1" t="s">
        <v>724</v>
      </c>
      <c r="E134" s="1" t="s">
        <v>725</v>
      </c>
      <c r="F134" s="1"/>
      <c r="G134" s="1"/>
      <c r="H134" s="1"/>
      <c r="I134" s="1"/>
      <c r="J134" t="s">
        <v>98</v>
      </c>
      <c r="W134" t="str">
        <f t="shared" si="25"/>
        <v/>
      </c>
    </row>
    <row r="135" spans="1:23" ht="15.95" customHeight="1" x14ac:dyDescent="0.25">
      <c r="A135">
        <v>670</v>
      </c>
      <c r="B135" t="s">
        <v>568</v>
      </c>
      <c r="C135">
        <v>1120771</v>
      </c>
      <c r="D135" s="1" t="s">
        <v>724</v>
      </c>
      <c r="E135" s="1" t="s">
        <v>725</v>
      </c>
      <c r="F135" s="1"/>
      <c r="G135" s="1"/>
      <c r="H135" s="1"/>
      <c r="I135" s="1"/>
      <c r="J135" t="s">
        <v>99</v>
      </c>
      <c r="W135" t="str">
        <f t="shared" si="25"/>
        <v/>
      </c>
    </row>
    <row r="136" spans="1:23" ht="15.95" customHeight="1" x14ac:dyDescent="0.25">
      <c r="A136">
        <v>666</v>
      </c>
      <c r="B136" t="s">
        <v>94</v>
      </c>
      <c r="C136">
        <v>1120840</v>
      </c>
      <c r="D136" s="1" t="s">
        <v>724</v>
      </c>
      <c r="E136" s="1" t="s">
        <v>725</v>
      </c>
      <c r="F136" s="1"/>
      <c r="G136" s="1"/>
      <c r="H136" s="1"/>
      <c r="I136" s="1"/>
      <c r="J136" t="s">
        <v>95</v>
      </c>
      <c r="W136" t="str">
        <f t="shared" si="25"/>
        <v/>
      </c>
    </row>
    <row r="137" spans="1:23" ht="15.95" customHeight="1" x14ac:dyDescent="0.25">
      <c r="A137">
        <v>671</v>
      </c>
      <c r="B137" t="s">
        <v>564</v>
      </c>
      <c r="C137">
        <v>1120841</v>
      </c>
      <c r="D137" s="1" t="s">
        <v>724</v>
      </c>
      <c r="E137" s="1" t="s">
        <v>725</v>
      </c>
      <c r="F137" s="1"/>
      <c r="G137" s="1"/>
      <c r="H137" s="1"/>
      <c r="I137" s="1"/>
      <c r="J137" t="s">
        <v>100</v>
      </c>
      <c r="W137" t="str">
        <f t="shared" si="25"/>
        <v/>
      </c>
    </row>
    <row r="138" spans="1:23" ht="15.95" customHeight="1" x14ac:dyDescent="0.25">
      <c r="A138">
        <v>22</v>
      </c>
      <c r="B138" t="s">
        <v>15</v>
      </c>
      <c r="C138">
        <v>1120280</v>
      </c>
      <c r="D138" s="1" t="s">
        <v>724</v>
      </c>
      <c r="E138" s="1" t="s">
        <v>725</v>
      </c>
      <c r="F138" s="1"/>
      <c r="G138" s="1"/>
      <c r="H138" s="1"/>
      <c r="I138" s="1"/>
      <c r="J138" t="s">
        <v>16</v>
      </c>
      <c r="W138" t="str">
        <f t="shared" si="25"/>
        <v/>
      </c>
    </row>
    <row r="139" spans="1:23" ht="15.95" customHeight="1" x14ac:dyDescent="0.25">
      <c r="A139">
        <v>667</v>
      </c>
      <c r="B139" t="s">
        <v>567</v>
      </c>
      <c r="C139">
        <v>1120485</v>
      </c>
      <c r="D139" s="1" t="s">
        <v>724</v>
      </c>
      <c r="E139" s="1" t="s">
        <v>725</v>
      </c>
      <c r="F139" s="1"/>
      <c r="G139" s="1"/>
      <c r="H139" s="1"/>
      <c r="I139" s="1"/>
      <c r="J139" t="s">
        <v>96</v>
      </c>
      <c r="W139" t="str">
        <f t="shared" si="25"/>
        <v/>
      </c>
    </row>
    <row r="140" spans="1:23" ht="15.95" customHeight="1" x14ac:dyDescent="0.25">
      <c r="A140">
        <v>549</v>
      </c>
      <c r="B140" t="s">
        <v>67</v>
      </c>
      <c r="C140">
        <v>1407093</v>
      </c>
      <c r="D140" s="1" t="s">
        <v>726</v>
      </c>
      <c r="E140" s="1" t="s">
        <v>727</v>
      </c>
      <c r="F140" s="1"/>
      <c r="G140" s="1"/>
      <c r="H140" s="1"/>
      <c r="I140" s="1"/>
      <c r="J140" t="s">
        <v>68</v>
      </c>
      <c r="W140" t="str">
        <f t="shared" si="25"/>
        <v/>
      </c>
    </row>
    <row r="141" spans="1:23" ht="15.95" customHeight="1" x14ac:dyDescent="0.25">
      <c r="A141">
        <v>652</v>
      </c>
      <c r="B141" t="s">
        <v>81</v>
      </c>
      <c r="C141">
        <v>2220080</v>
      </c>
      <c r="D141" s="1" t="s">
        <v>728</v>
      </c>
      <c r="J141" t="s">
        <v>82</v>
      </c>
      <c r="W141" t="str">
        <f t="shared" si="25"/>
        <v/>
      </c>
    </row>
    <row r="142" spans="1:23" ht="15.95" customHeight="1" x14ac:dyDescent="0.25">
      <c r="A142">
        <v>494</v>
      </c>
      <c r="B142" t="s">
        <v>608</v>
      </c>
      <c r="C142">
        <v>2101300</v>
      </c>
      <c r="D142" s="1" t="s">
        <v>729</v>
      </c>
      <c r="E142" s="1" t="s">
        <v>730</v>
      </c>
      <c r="F142" s="1"/>
      <c r="G142" s="1"/>
      <c r="H142" s="1"/>
      <c r="I142" s="1"/>
      <c r="J142" t="s">
        <v>58</v>
      </c>
      <c r="W142" t="str">
        <f t="shared" si="25"/>
        <v/>
      </c>
    </row>
    <row r="143" spans="1:23" ht="15.95" customHeight="1" x14ac:dyDescent="0.25">
      <c r="A143">
        <v>194</v>
      </c>
      <c r="B143" t="s">
        <v>576</v>
      </c>
      <c r="C143">
        <v>2101496</v>
      </c>
      <c r="D143" s="1" t="s">
        <v>731</v>
      </c>
      <c r="E143" s="1" t="s">
        <v>732</v>
      </c>
      <c r="F143" s="1"/>
      <c r="G143" s="1"/>
      <c r="H143" s="1"/>
      <c r="I143" s="1"/>
      <c r="J143" t="s">
        <v>49</v>
      </c>
      <c r="W143" t="str">
        <f t="shared" si="25"/>
        <v/>
      </c>
    </row>
    <row r="144" spans="1:23" ht="15.95" customHeight="1" x14ac:dyDescent="0.25">
      <c r="A144">
        <v>692</v>
      </c>
      <c r="B144" t="s">
        <v>118</v>
      </c>
      <c r="C144">
        <v>2101499</v>
      </c>
      <c r="D144" s="1" t="s">
        <v>731</v>
      </c>
      <c r="E144" s="1" t="s">
        <v>732</v>
      </c>
      <c r="F144" s="1"/>
      <c r="G144" s="1"/>
      <c r="H144" s="1"/>
      <c r="I144" s="1"/>
      <c r="J144" t="s">
        <v>119</v>
      </c>
      <c r="W144" t="str">
        <f t="shared" si="25"/>
        <v/>
      </c>
    </row>
    <row r="145" spans="1:23" ht="15.95" customHeight="1" x14ac:dyDescent="0.25">
      <c r="A145">
        <v>61</v>
      </c>
      <c r="B145" t="s">
        <v>578</v>
      </c>
      <c r="C145">
        <v>2101495</v>
      </c>
      <c r="D145" s="1" t="s">
        <v>731</v>
      </c>
      <c r="E145" s="1" t="s">
        <v>732</v>
      </c>
      <c r="F145" s="1"/>
      <c r="G145" s="1"/>
      <c r="H145" s="1"/>
      <c r="I145" s="1"/>
      <c r="J145" t="s">
        <v>46</v>
      </c>
      <c r="W145" t="str">
        <f t="shared" si="25"/>
        <v/>
      </c>
    </row>
    <row r="146" spans="1:23" ht="15.95" customHeight="1" x14ac:dyDescent="0.25">
      <c r="A146">
        <v>644</v>
      </c>
      <c r="B146" t="s">
        <v>579</v>
      </c>
      <c r="C146">
        <v>2101877</v>
      </c>
      <c r="D146" s="1" t="s">
        <v>731</v>
      </c>
      <c r="E146" s="1" t="s">
        <v>732</v>
      </c>
      <c r="F146" s="1"/>
      <c r="G146" s="1"/>
      <c r="H146" s="1"/>
      <c r="I146" s="1"/>
      <c r="J146" t="s">
        <v>80</v>
      </c>
      <c r="W146" t="str">
        <f t="shared" si="25"/>
        <v/>
      </c>
    </row>
    <row r="147" spans="1:23" ht="15.95" customHeight="1" x14ac:dyDescent="0.25">
      <c r="A147">
        <v>495</v>
      </c>
      <c r="B147" t="s">
        <v>584</v>
      </c>
      <c r="C147">
        <v>2101110</v>
      </c>
      <c r="D147" s="1" t="s">
        <v>731</v>
      </c>
      <c r="E147" s="1" t="s">
        <v>732</v>
      </c>
      <c r="F147" s="1"/>
      <c r="G147" s="1"/>
      <c r="H147" s="1"/>
      <c r="I147" s="1"/>
      <c r="J147" t="s">
        <v>59</v>
      </c>
      <c r="W147" t="str">
        <f t="shared" si="25"/>
        <v/>
      </c>
    </row>
    <row r="148" spans="1:23" ht="15.95" customHeight="1" x14ac:dyDescent="0.25">
      <c r="A148">
        <v>694</v>
      </c>
      <c r="B148" t="s">
        <v>122</v>
      </c>
      <c r="C148">
        <v>2101799</v>
      </c>
      <c r="D148" s="1" t="s">
        <v>731</v>
      </c>
      <c r="E148" s="1" t="s">
        <v>732</v>
      </c>
      <c r="F148" s="1"/>
      <c r="G148" s="1"/>
      <c r="H148" s="1"/>
      <c r="I148" s="1"/>
      <c r="J148" t="s">
        <v>123</v>
      </c>
      <c r="W148" t="str">
        <f t="shared" si="25"/>
        <v/>
      </c>
    </row>
    <row r="149" spans="1:23" ht="15.95" customHeight="1" x14ac:dyDescent="0.25">
      <c r="A149">
        <v>643</v>
      </c>
      <c r="B149" t="s">
        <v>583</v>
      </c>
      <c r="C149">
        <v>2101750</v>
      </c>
      <c r="D149" s="1" t="s">
        <v>731</v>
      </c>
      <c r="E149" s="1" t="s">
        <v>732</v>
      </c>
      <c r="F149" s="1"/>
      <c r="G149" s="1"/>
      <c r="H149" s="1"/>
      <c r="I149" s="1"/>
      <c r="J149" t="s">
        <v>79</v>
      </c>
      <c r="W149" t="str">
        <f t="shared" si="25"/>
        <v/>
      </c>
    </row>
    <row r="150" spans="1:23" ht="15.95" customHeight="1" x14ac:dyDescent="0.25">
      <c r="A150">
        <v>693</v>
      </c>
      <c r="B150" t="s">
        <v>120</v>
      </c>
      <c r="C150">
        <v>2101999</v>
      </c>
      <c r="D150" s="1" t="s">
        <v>731</v>
      </c>
      <c r="E150" s="1" t="s">
        <v>732</v>
      </c>
      <c r="F150" s="1"/>
      <c r="G150" s="1"/>
      <c r="H150" s="1"/>
      <c r="I150" s="1"/>
      <c r="J150" t="s">
        <v>121</v>
      </c>
      <c r="W150" t="str">
        <f t="shared" si="25"/>
        <v/>
      </c>
    </row>
    <row r="151" spans="1:23" ht="15.95" customHeight="1" x14ac:dyDescent="0.25">
      <c r="A151">
        <v>642</v>
      </c>
      <c r="B151" t="s">
        <v>585</v>
      </c>
      <c r="C151">
        <v>2101900</v>
      </c>
      <c r="D151" s="1" t="s">
        <v>731</v>
      </c>
      <c r="E151" s="1" t="s">
        <v>732</v>
      </c>
      <c r="F151" s="1"/>
      <c r="G151" s="1"/>
      <c r="H151" s="1"/>
      <c r="I151" s="1"/>
      <c r="J151" t="s">
        <v>78</v>
      </c>
      <c r="W151" t="str">
        <f t="shared" si="25"/>
        <v/>
      </c>
    </row>
    <row r="152" spans="1:23" ht="15.95" customHeight="1" x14ac:dyDescent="0.25">
      <c r="A152">
        <v>491</v>
      </c>
      <c r="B152" t="s">
        <v>586</v>
      </c>
      <c r="C152">
        <v>2101550</v>
      </c>
      <c r="D152" s="1" t="s">
        <v>733</v>
      </c>
      <c r="J152" t="s">
        <v>55</v>
      </c>
      <c r="W152" t="str">
        <f t="shared" si="25"/>
        <v/>
      </c>
    </row>
    <row r="153" spans="1:23" ht="15.95" customHeight="1" x14ac:dyDescent="0.25">
      <c r="A153">
        <v>493</v>
      </c>
      <c r="B153" t="s">
        <v>588</v>
      </c>
      <c r="C153">
        <v>2101004</v>
      </c>
      <c r="D153" s="1" t="s">
        <v>734</v>
      </c>
      <c r="J153" t="s">
        <v>57</v>
      </c>
      <c r="W153" t="str">
        <f t="shared" si="25"/>
        <v/>
      </c>
    </row>
    <row r="154" spans="1:23" ht="15.95" customHeight="1" x14ac:dyDescent="0.25">
      <c r="A154">
        <v>490</v>
      </c>
      <c r="B154" t="s">
        <v>589</v>
      </c>
      <c r="C154">
        <v>2101350</v>
      </c>
      <c r="D154" s="1" t="s">
        <v>735</v>
      </c>
      <c r="J154" t="s">
        <v>54</v>
      </c>
      <c r="W154" t="str">
        <f t="shared" si="25"/>
        <v/>
      </c>
    </row>
    <row r="155" spans="1:23" ht="15.95" customHeight="1" x14ac:dyDescent="0.25">
      <c r="A155">
        <v>492</v>
      </c>
      <c r="B155" t="s">
        <v>590</v>
      </c>
      <c r="C155">
        <v>2101555</v>
      </c>
      <c r="D155" s="1" t="s">
        <v>736</v>
      </c>
      <c r="J155" t="s">
        <v>56</v>
      </c>
      <c r="W155" t="str">
        <f t="shared" si="25"/>
        <v/>
      </c>
    </row>
    <row r="156" spans="1:23" ht="15.95" customHeight="1" x14ac:dyDescent="0.25">
      <c r="A156">
        <v>637</v>
      </c>
      <c r="B156" t="s">
        <v>76</v>
      </c>
      <c r="C156">
        <v>2220100</v>
      </c>
      <c r="D156" s="1" t="s">
        <v>737</v>
      </c>
      <c r="J156" t="s">
        <v>77</v>
      </c>
      <c r="W156" t="str">
        <f t="shared" si="25"/>
        <v/>
      </c>
    </row>
    <row r="157" spans="1:23" ht="15.95" customHeight="1" x14ac:dyDescent="0.25">
      <c r="A157">
        <v>55</v>
      </c>
      <c r="B157" t="s">
        <v>43</v>
      </c>
      <c r="C157">
        <v>2103217</v>
      </c>
      <c r="D157" t="s">
        <v>738</v>
      </c>
      <c r="E157" s="1" t="s">
        <v>739</v>
      </c>
      <c r="F157" s="1"/>
      <c r="G157" s="1"/>
      <c r="H157" s="1"/>
      <c r="I157" s="1"/>
      <c r="J157" t="s">
        <v>44</v>
      </c>
      <c r="W157" t="str">
        <f t="shared" si="25"/>
        <v/>
      </c>
    </row>
    <row r="158" spans="1:23" ht="15.95" customHeight="1" x14ac:dyDescent="0.25">
      <c r="A158">
        <v>297</v>
      </c>
      <c r="B158" t="s">
        <v>50</v>
      </c>
      <c r="C158">
        <v>2220591</v>
      </c>
      <c r="D158" s="1" t="s">
        <v>740</v>
      </c>
      <c r="E158" s="1" t="s">
        <v>741</v>
      </c>
      <c r="F158" s="1"/>
      <c r="G158" s="1"/>
      <c r="H158" s="1"/>
      <c r="I158" s="1"/>
      <c r="J158" t="s">
        <v>51</v>
      </c>
      <c r="W158" t="str">
        <f t="shared" si="25"/>
        <v/>
      </c>
    </row>
    <row r="159" spans="1:23" ht="15.95" customHeight="1" x14ac:dyDescent="0.25">
      <c r="A159">
        <v>726</v>
      </c>
      <c r="B159" t="s">
        <v>154</v>
      </c>
      <c r="C159">
        <v>2301888</v>
      </c>
      <c r="D159" s="1" t="s">
        <v>742</v>
      </c>
      <c r="E159" s="1" t="s">
        <v>743</v>
      </c>
      <c r="F159" s="1"/>
      <c r="G159" s="1"/>
      <c r="H159" s="1"/>
      <c r="I159" s="1"/>
      <c r="J159" t="s">
        <v>155</v>
      </c>
      <c r="W159" t="str">
        <f t="shared" si="25"/>
        <v/>
      </c>
    </row>
    <row r="160" spans="1:23" ht="15.95" customHeight="1" x14ac:dyDescent="0.25">
      <c r="A160">
        <v>18</v>
      </c>
      <c r="B160" t="s">
        <v>7</v>
      </c>
      <c r="C160">
        <v>2301048</v>
      </c>
      <c r="D160" s="1" t="s">
        <v>742</v>
      </c>
      <c r="E160" s="1" t="s">
        <v>743</v>
      </c>
      <c r="F160" s="1"/>
      <c r="G160" s="1"/>
      <c r="H160" s="1"/>
      <c r="I160" s="1"/>
      <c r="J160" t="s">
        <v>8</v>
      </c>
      <c r="W160" t="str">
        <f t="shared" si="25"/>
        <v/>
      </c>
    </row>
    <row r="161" spans="1:23" ht="15.95" customHeight="1" x14ac:dyDescent="0.25">
      <c r="A161">
        <v>727</v>
      </c>
      <c r="B161" t="s">
        <v>156</v>
      </c>
      <c r="C161">
        <v>2301300</v>
      </c>
      <c r="D161" s="1" t="s">
        <v>742</v>
      </c>
      <c r="E161" s="1" t="s">
        <v>743</v>
      </c>
      <c r="F161" s="1"/>
      <c r="G161" s="1"/>
      <c r="H161" s="1"/>
      <c r="I161" s="1"/>
      <c r="J161" t="s">
        <v>157</v>
      </c>
      <c r="W161" t="str">
        <f t="shared" si="25"/>
        <v/>
      </c>
    </row>
    <row r="162" spans="1:23" ht="15.95" customHeight="1" x14ac:dyDescent="0.25">
      <c r="A162">
        <v>724</v>
      </c>
      <c r="B162" t="s">
        <v>150</v>
      </c>
      <c r="C162">
        <v>2301777</v>
      </c>
      <c r="D162" s="1" t="s">
        <v>744</v>
      </c>
      <c r="J162" t="s">
        <v>151</v>
      </c>
      <c r="W162" t="str">
        <f t="shared" si="25"/>
        <v/>
      </c>
    </row>
    <row r="163" spans="1:23" ht="15.95" customHeight="1" x14ac:dyDescent="0.25">
      <c r="A163">
        <v>19</v>
      </c>
      <c r="B163" t="s">
        <v>9</v>
      </c>
      <c r="C163">
        <v>2301900</v>
      </c>
      <c r="D163" s="1" t="s">
        <v>744</v>
      </c>
      <c r="J163" t="s">
        <v>10</v>
      </c>
      <c r="W163" t="str">
        <f t="shared" si="25"/>
        <v/>
      </c>
    </row>
    <row r="164" spans="1:23" ht="15.95" customHeight="1" x14ac:dyDescent="0.25">
      <c r="A164">
        <v>725</v>
      </c>
      <c r="B164" t="s">
        <v>152</v>
      </c>
      <c r="C164">
        <v>2301333</v>
      </c>
      <c r="D164" s="1" t="s">
        <v>744</v>
      </c>
      <c r="J164" t="s">
        <v>153</v>
      </c>
      <c r="W164" t="str">
        <f t="shared" si="25"/>
        <v/>
      </c>
    </row>
    <row r="165" spans="1:23" ht="15.95" customHeight="1" x14ac:dyDescent="0.25">
      <c r="A165">
        <v>528</v>
      </c>
      <c r="B165" t="s">
        <v>60</v>
      </c>
      <c r="C165">
        <v>2301666</v>
      </c>
      <c r="D165" s="1" t="s">
        <v>745</v>
      </c>
      <c r="J165" t="s">
        <v>61</v>
      </c>
      <c r="W165" t="str">
        <f t="shared" si="25"/>
        <v/>
      </c>
    </row>
    <row r="166" spans="1:23" ht="15.95" customHeight="1" x14ac:dyDescent="0.25">
      <c r="A166">
        <v>20</v>
      </c>
      <c r="B166" t="s">
        <v>11</v>
      </c>
      <c r="C166">
        <v>2301046</v>
      </c>
      <c r="D166" s="1" t="s">
        <v>745</v>
      </c>
      <c r="J166" t="s">
        <v>12</v>
      </c>
      <c r="W166" t="str">
        <f t="shared" si="25"/>
        <v/>
      </c>
    </row>
    <row r="167" spans="1:23" ht="15.95" customHeight="1" x14ac:dyDescent="0.25">
      <c r="A167">
        <v>660</v>
      </c>
      <c r="B167" t="s">
        <v>88</v>
      </c>
      <c r="C167">
        <v>2601004</v>
      </c>
      <c r="D167" s="1" t="s">
        <v>746</v>
      </c>
      <c r="J167" t="s">
        <v>89</v>
      </c>
      <c r="W167" t="str">
        <f t="shared" si="25"/>
        <v/>
      </c>
    </row>
    <row r="168" spans="1:23" ht="15.95" customHeight="1" x14ac:dyDescent="0.25">
      <c r="A168">
        <v>661</v>
      </c>
      <c r="B168" t="s">
        <v>90</v>
      </c>
      <c r="C168">
        <v>2601750</v>
      </c>
      <c r="D168" s="1" t="s">
        <v>746</v>
      </c>
      <c r="J168" t="s">
        <v>91</v>
      </c>
      <c r="W168" t="str">
        <f t="shared" si="25"/>
        <v/>
      </c>
    </row>
    <row r="169" spans="1:23" ht="15.95" customHeight="1" x14ac:dyDescent="0.25">
      <c r="A169">
        <v>17</v>
      </c>
      <c r="B169" t="s">
        <v>5</v>
      </c>
      <c r="C169">
        <v>2601003</v>
      </c>
      <c r="D169" s="1" t="s">
        <v>746</v>
      </c>
      <c r="J169" t="s">
        <v>6</v>
      </c>
      <c r="W169" t="str">
        <f t="shared" si="25"/>
        <v/>
      </c>
    </row>
    <row r="170" spans="1:23" ht="15.95" customHeight="1" x14ac:dyDescent="0.25"/>
    <row r="171" spans="1:23" ht="15.95" customHeight="1" x14ac:dyDescent="0.25"/>
    <row r="172" spans="1:23" ht="15.95" customHeight="1" x14ac:dyDescent="0.25"/>
    <row r="173" spans="1:23" ht="15.95" customHeight="1" x14ac:dyDescent="0.25"/>
    <row r="174" spans="1:23" ht="15.95" customHeight="1" x14ac:dyDescent="0.25"/>
    <row r="175" spans="1:23" ht="15.95" customHeight="1" x14ac:dyDescent="0.25"/>
    <row r="176" spans="1:23" ht="15.95" customHeight="1" x14ac:dyDescent="0.25"/>
    <row r="177" ht="15.95" customHeight="1" x14ac:dyDescent="0.25"/>
    <row r="178" ht="15.95" customHeight="1" x14ac:dyDescent="0.25"/>
    <row r="179" ht="15.95" customHeight="1" x14ac:dyDescent="0.25"/>
    <row r="180" ht="15.95" customHeight="1" x14ac:dyDescent="0.25"/>
    <row r="181" ht="15.95" customHeight="1" x14ac:dyDescent="0.25"/>
    <row r="182" ht="15.95" customHeight="1" x14ac:dyDescent="0.25"/>
    <row r="183" ht="15.95" customHeight="1" x14ac:dyDescent="0.25"/>
    <row r="184" ht="15.95" customHeight="1" x14ac:dyDescent="0.25"/>
    <row r="185" ht="15.95" customHeight="1" x14ac:dyDescent="0.25"/>
    <row r="186" ht="15.95" customHeight="1" x14ac:dyDescent="0.25"/>
    <row r="187" ht="15.95" customHeight="1" x14ac:dyDescent="0.25"/>
    <row r="188" ht="15.95" customHeight="1" x14ac:dyDescent="0.25"/>
    <row r="189" ht="15.95" customHeight="1" x14ac:dyDescent="0.25"/>
    <row r="190" ht="15.95" customHeight="1" x14ac:dyDescent="0.25"/>
    <row r="191" ht="15.95" customHeight="1" x14ac:dyDescent="0.25"/>
    <row r="192" ht="15.95" customHeight="1" x14ac:dyDescent="0.25"/>
    <row r="193" ht="15.95" customHeight="1" x14ac:dyDescent="0.25"/>
    <row r="194" ht="15.95" customHeight="1" x14ac:dyDescent="0.25"/>
    <row r="195" ht="15.95" customHeight="1" x14ac:dyDescent="0.25"/>
    <row r="196" ht="15.95" customHeight="1" x14ac:dyDescent="0.25"/>
    <row r="197" ht="15.95" customHeight="1" x14ac:dyDescent="0.25"/>
    <row r="198" ht="15.95" customHeight="1" x14ac:dyDescent="0.25"/>
    <row r="199" ht="15.95" customHeight="1" x14ac:dyDescent="0.25"/>
    <row r="200" ht="15.95" customHeight="1" x14ac:dyDescent="0.25"/>
    <row r="201" ht="15.95" customHeight="1" x14ac:dyDescent="0.25"/>
    <row r="202" ht="15.95" customHeight="1" x14ac:dyDescent="0.25"/>
    <row r="203" ht="15.95" customHeight="1" x14ac:dyDescent="0.25"/>
    <row r="204" ht="15.95" customHeight="1" x14ac:dyDescent="0.25"/>
    <row r="205" ht="15.95" customHeight="1" x14ac:dyDescent="0.25"/>
    <row r="206" ht="15.95" customHeight="1" x14ac:dyDescent="0.25"/>
    <row r="207" ht="15.95" customHeight="1" x14ac:dyDescent="0.25"/>
    <row r="208" ht="15.95" customHeight="1" x14ac:dyDescent="0.25"/>
    <row r="209" ht="15.95" customHeight="1" x14ac:dyDescent="0.25"/>
    <row r="210" ht="15.95" customHeight="1" x14ac:dyDescent="0.25"/>
    <row r="211" ht="15.95" customHeight="1" x14ac:dyDescent="0.25"/>
    <row r="212" ht="15.95" customHeight="1" x14ac:dyDescent="0.25"/>
    <row r="213" ht="15.95" customHeight="1" x14ac:dyDescent="0.25"/>
    <row r="214" ht="15.95" customHeight="1" x14ac:dyDescent="0.25"/>
    <row r="215" ht="15.95" customHeight="1" x14ac:dyDescent="0.25"/>
    <row r="216" ht="15.95" customHeight="1" x14ac:dyDescent="0.25"/>
    <row r="217" ht="15.95" customHeight="1" x14ac:dyDescent="0.25"/>
    <row r="218" ht="15.95" customHeight="1" x14ac:dyDescent="0.25"/>
    <row r="219" ht="15.95" customHeight="1" x14ac:dyDescent="0.25"/>
    <row r="220" ht="15.95" customHeight="1" x14ac:dyDescent="0.25"/>
    <row r="221" ht="15.95" customHeight="1" x14ac:dyDescent="0.25"/>
    <row r="222" ht="15.95" customHeight="1" x14ac:dyDescent="0.25"/>
    <row r="223" ht="15.95" customHeight="1" x14ac:dyDescent="0.25"/>
    <row r="224" ht="15.95" customHeight="1" x14ac:dyDescent="0.25"/>
    <row r="225" ht="15.95" customHeight="1" x14ac:dyDescent="0.25"/>
    <row r="226" ht="15.95" customHeight="1" x14ac:dyDescent="0.25"/>
    <row r="227" ht="15.95" customHeight="1" x14ac:dyDescent="0.25"/>
    <row r="228" ht="15.95" customHeight="1" x14ac:dyDescent="0.25"/>
    <row r="229" ht="15.95" customHeight="1" x14ac:dyDescent="0.25"/>
    <row r="230" ht="15.95" customHeight="1" x14ac:dyDescent="0.25"/>
    <row r="231" ht="15.95" customHeight="1" x14ac:dyDescent="0.25"/>
    <row r="232" ht="15.95" customHeight="1" x14ac:dyDescent="0.25"/>
    <row r="233" ht="15.95" customHeight="1" x14ac:dyDescent="0.25"/>
    <row r="234" ht="15.95" customHeight="1" x14ac:dyDescent="0.25"/>
    <row r="235" ht="15.95" customHeight="1" x14ac:dyDescent="0.25"/>
    <row r="236" ht="15.95" customHeight="1" x14ac:dyDescent="0.25"/>
    <row r="237" ht="15.95" customHeight="1" x14ac:dyDescent="0.25"/>
    <row r="238" ht="15.95" customHeight="1" x14ac:dyDescent="0.25"/>
    <row r="239" ht="15.95" customHeight="1" x14ac:dyDescent="0.25"/>
    <row r="240" ht="15.95" customHeight="1" x14ac:dyDescent="0.25"/>
    <row r="241" ht="15.95" customHeight="1" x14ac:dyDescent="0.25"/>
    <row r="242" ht="15.95" customHeight="1" x14ac:dyDescent="0.25"/>
    <row r="243" ht="15.95" customHeight="1" x14ac:dyDescent="0.25"/>
    <row r="244" ht="15.95" customHeight="1" x14ac:dyDescent="0.25"/>
    <row r="245" ht="15.95" customHeight="1" x14ac:dyDescent="0.25"/>
    <row r="246" ht="15.95" customHeight="1" x14ac:dyDescent="0.25"/>
    <row r="247" ht="15.95" customHeight="1" x14ac:dyDescent="0.25"/>
    <row r="248" ht="15.95" customHeight="1" x14ac:dyDescent="0.25"/>
    <row r="249" ht="15.95" customHeight="1" x14ac:dyDescent="0.25"/>
    <row r="250" ht="15.95" customHeight="1" x14ac:dyDescent="0.25"/>
    <row r="251" ht="15.95" customHeight="1" x14ac:dyDescent="0.25"/>
    <row r="252" ht="15.95" customHeight="1" x14ac:dyDescent="0.25"/>
    <row r="253" ht="15.95" customHeight="1" x14ac:dyDescent="0.25"/>
    <row r="254" ht="15.95" customHeight="1" x14ac:dyDescent="0.25"/>
    <row r="255" ht="15.95" customHeight="1" x14ac:dyDescent="0.25"/>
    <row r="256" ht="15.95" customHeight="1" x14ac:dyDescent="0.25"/>
    <row r="257" ht="15.95" customHeight="1" x14ac:dyDescent="0.25"/>
    <row r="258" ht="15.95" customHeight="1" x14ac:dyDescent="0.25"/>
    <row r="259" ht="15.95" customHeight="1" x14ac:dyDescent="0.25"/>
    <row r="260" ht="15.95" customHeight="1" x14ac:dyDescent="0.25"/>
    <row r="261" ht="15.95" customHeight="1" x14ac:dyDescent="0.25"/>
    <row r="262" ht="15.95" customHeight="1" x14ac:dyDescent="0.25"/>
    <row r="263" ht="15.95" customHeight="1" x14ac:dyDescent="0.25"/>
    <row r="264" ht="15.95" customHeight="1" x14ac:dyDescent="0.25"/>
    <row r="265" ht="15.95" customHeight="1" x14ac:dyDescent="0.25"/>
    <row r="266" ht="15.95" customHeight="1" x14ac:dyDescent="0.25"/>
    <row r="267" ht="15.95" customHeight="1" x14ac:dyDescent="0.25"/>
    <row r="268" ht="15.95" customHeight="1" x14ac:dyDescent="0.25"/>
    <row r="269" ht="15.95" customHeight="1" x14ac:dyDescent="0.25"/>
    <row r="270" ht="15.95" customHeight="1" x14ac:dyDescent="0.25"/>
    <row r="271" ht="15.95" customHeight="1" x14ac:dyDescent="0.25"/>
    <row r="272" ht="15.95" customHeight="1" x14ac:dyDescent="0.25"/>
    <row r="273" ht="15.95" customHeight="1" x14ac:dyDescent="0.25"/>
    <row r="274" ht="15.95" customHeight="1" x14ac:dyDescent="0.25"/>
    <row r="275" ht="15.95" customHeight="1" x14ac:dyDescent="0.25"/>
    <row r="276" ht="15.95" customHeight="1" x14ac:dyDescent="0.25"/>
    <row r="277" ht="15.95" customHeight="1" x14ac:dyDescent="0.25"/>
    <row r="278" ht="15.95" customHeight="1" x14ac:dyDescent="0.25"/>
    <row r="279" ht="15.95" customHeight="1" x14ac:dyDescent="0.25"/>
    <row r="280" ht="15.95" customHeight="1" x14ac:dyDescent="0.25"/>
    <row r="281" ht="15.95" customHeight="1" x14ac:dyDescent="0.25"/>
    <row r="282" ht="15.95" customHeight="1" x14ac:dyDescent="0.25"/>
    <row r="283" ht="15.95" customHeight="1" x14ac:dyDescent="0.25"/>
    <row r="284" ht="15.95" customHeight="1" x14ac:dyDescent="0.25"/>
    <row r="285" ht="15.95" customHeight="1" x14ac:dyDescent="0.25"/>
    <row r="286" ht="15.95" customHeight="1" x14ac:dyDescent="0.25"/>
    <row r="287" ht="15.95" customHeight="1" x14ac:dyDescent="0.25"/>
    <row r="288" ht="15.95" customHeight="1" x14ac:dyDescent="0.25"/>
    <row r="289" ht="15.95" customHeight="1" x14ac:dyDescent="0.25"/>
    <row r="290" ht="15.95" customHeight="1" x14ac:dyDescent="0.25"/>
    <row r="291" ht="15.95" customHeight="1" x14ac:dyDescent="0.25"/>
    <row r="292" ht="15.95" customHeight="1" x14ac:dyDescent="0.25"/>
    <row r="293" ht="15.95" customHeight="1" x14ac:dyDescent="0.25"/>
    <row r="294" ht="15.95" customHeight="1" x14ac:dyDescent="0.25"/>
    <row r="295" ht="15.95" customHeight="1" x14ac:dyDescent="0.25"/>
    <row r="296" ht="15.95" customHeight="1" x14ac:dyDescent="0.25"/>
    <row r="297" ht="15.95" customHeight="1" x14ac:dyDescent="0.25"/>
    <row r="298" ht="15.95" customHeight="1" x14ac:dyDescent="0.25"/>
    <row r="299" ht="15.95" customHeight="1" x14ac:dyDescent="0.25"/>
    <row r="300" ht="15.95" customHeight="1" x14ac:dyDescent="0.25"/>
    <row r="301" ht="15.95" customHeight="1" x14ac:dyDescent="0.25"/>
    <row r="302" ht="15.95" customHeight="1" x14ac:dyDescent="0.25"/>
    <row r="303" ht="15.95" customHeight="1" x14ac:dyDescent="0.25"/>
    <row r="304" ht="15.95" customHeight="1" x14ac:dyDescent="0.25"/>
    <row r="305" ht="15.95" customHeight="1" x14ac:dyDescent="0.25"/>
    <row r="306" ht="15.95" customHeight="1" x14ac:dyDescent="0.25"/>
    <row r="307" ht="15.95" customHeight="1" x14ac:dyDescent="0.25"/>
    <row r="308" ht="15.95" customHeight="1" x14ac:dyDescent="0.25"/>
    <row r="309" ht="15.95" customHeight="1" x14ac:dyDescent="0.25"/>
    <row r="310" ht="15.95" customHeight="1" x14ac:dyDescent="0.25"/>
    <row r="311" ht="15.95" customHeight="1" x14ac:dyDescent="0.25"/>
    <row r="312" ht="15.95" customHeight="1" x14ac:dyDescent="0.25"/>
    <row r="313" ht="15.95" customHeight="1" x14ac:dyDescent="0.25"/>
    <row r="314" ht="15.95" customHeight="1" x14ac:dyDescent="0.25"/>
    <row r="315" ht="15.95" customHeight="1" x14ac:dyDescent="0.25"/>
    <row r="316" ht="15.95" customHeight="1" x14ac:dyDescent="0.25"/>
    <row r="317" ht="15.95" customHeight="1" x14ac:dyDescent="0.25"/>
    <row r="318" ht="15.95" customHeight="1" x14ac:dyDescent="0.25"/>
    <row r="319" ht="15.95" customHeight="1" x14ac:dyDescent="0.25"/>
    <row r="320" ht="15.95" customHeight="1" x14ac:dyDescent="0.25"/>
    <row r="321" ht="15.95" customHeight="1" x14ac:dyDescent="0.25"/>
    <row r="322" ht="15.95" customHeight="1" x14ac:dyDescent="0.25"/>
    <row r="323" ht="15.95" customHeight="1" x14ac:dyDescent="0.25"/>
    <row r="324" ht="15.95" customHeight="1" x14ac:dyDescent="0.25"/>
    <row r="325" ht="15.95" customHeight="1" x14ac:dyDescent="0.25"/>
    <row r="326" ht="15.95" customHeight="1" x14ac:dyDescent="0.25"/>
    <row r="327" ht="15.95" customHeight="1" x14ac:dyDescent="0.25"/>
    <row r="328" ht="15.95" customHeight="1" x14ac:dyDescent="0.25"/>
    <row r="329" ht="15.95" customHeight="1" x14ac:dyDescent="0.25"/>
    <row r="330" ht="15.95" customHeight="1" x14ac:dyDescent="0.25"/>
  </sheetData>
  <autoFilter ref="A1:W169"/>
  <hyperlinks>
    <hyperlink ref="V2" r:id="rId1" display="https://rerda.com/imágenes/bombachas/americana/tabla.jpg"/>
    <hyperlink ref="G2" r:id="rId2" display="https://rerda.com/imágenes/"/>
    <hyperlink ref="F2" r:id="rId3"/>
    <hyperlink ref="G3:G28" r:id="rId4" display="https://rerda.com/imágenes/"/>
    <hyperlink ref="G33:G72" r:id="rId5" display="https://rerda.com/imágenes/"/>
    <hyperlink ref="V6" r:id="rId6" display="https://rerda.com/imágenes/bombachas/americana/tabla.jpg"/>
    <hyperlink ref="V10" r:id="rId7" display="https://rerda.com/imágenes/bombachas/americana/tabla.jpg"/>
    <hyperlink ref="V14" r:id="rId8" display="https://rerda.com/imágenes/bombachas/americana/tabla.jpg"/>
    <hyperlink ref="V30" r:id="rId9" display="https://rerda.com/imágenes/bombachas/americana/tabla.jpg"/>
    <hyperlink ref="V26" r:id="rId10" display="https://rerda.com/imágenes/bombachas/americana/tabla.jpg"/>
    <hyperlink ref="V33" r:id="rId11" display="https://rerda.com/imágenes/bombachas/americana/tabla.jpg"/>
    <hyperlink ref="V37" r:id="rId12" display="https://rerda.com/imágenes/bombachas/americana/tabla.jpg"/>
    <hyperlink ref="V40" r:id="rId13" display="https://rerda.com/imágenes/bombachas/americana/tabla.jpg"/>
    <hyperlink ref="V47" r:id="rId14" display="https://rerda.com/imágenes/bombachas/americana/tabla.jpg"/>
    <hyperlink ref="V51" r:id="rId15" display="https://rerda.com/imágenes/bombachas/americana/tabla.jpg"/>
    <hyperlink ref="V52" r:id="rId16" display="https://rerda.com/imágenes/bombachas/americana/tabla.jpg"/>
    <hyperlink ref="V53" r:id="rId17" display="https://rerda.com/imágenes/bombachas/americana/tabla.jpg"/>
    <hyperlink ref="V54" r:id="rId18" display="https://rerda.com/imágenes/bombachas/americana/tabla.jpg"/>
    <hyperlink ref="V55" r:id="rId19" display="https://rerda.com/imágenes/bombachas/americana/tabla.jpg"/>
    <hyperlink ref="V56" r:id="rId20" display="https://rerda.com/imágenes/bombachas/americana/tabla.jpg"/>
    <hyperlink ref="V57" r:id="rId21" display="https://rerda.com/imágenes/bombachas/americana/tabla.jpg"/>
    <hyperlink ref="V58" r:id="rId22" display="https://rerda.com/imágenes/bombachas/americana/tabla.jpg"/>
    <hyperlink ref="V59" r:id="rId23" display="https://rerda.com/imágenes/bombachas/americana/tabla.jpg"/>
    <hyperlink ref="V60" r:id="rId24" display="https://rerda.com/imágenes/bombachas/americana/tabla.jpg"/>
    <hyperlink ref="V61" r:id="rId25" display="https://rerda.com/imágenes/bombachas/americana/tabla.jpg"/>
    <hyperlink ref="V62" r:id="rId26" display="https://rerda.com/imágenes/bombachas/americana/tabla.jpg"/>
    <hyperlink ref="V63" r:id="rId27" display="https://rerda.com/imágenes/bombachas/americana/tabla.jpg"/>
    <hyperlink ref="V64" r:id="rId28" display="https://rerda.com/imágenes/bombachas/americana/tabla.jpg"/>
    <hyperlink ref="V65" r:id="rId29" display="https://rerda.com/imágenes/bombachas/americana/tabla.jpg"/>
    <hyperlink ref="V66" r:id="rId30" display="https://rerda.com/imágenes/bombachas/americana/tabla.jpg"/>
    <hyperlink ref="V67" r:id="rId31" display="https://rerda.com/imágenes/bombachas/americana/tabla.jpg"/>
    <hyperlink ref="V68" r:id="rId32" display="https://rerda.com/imágenes/bombachas/americana/tabla.jpg"/>
    <hyperlink ref="J2" r:id="rId33" display="https://rerda.com/imágenes/bombachas/americana/rip/"/>
    <hyperlink ref="F6" r:id="rId34" display="https://rerda.com/imagenes/"/>
    <hyperlink ref="F10" r:id="rId35" display="https://rerda.com/imagenes/"/>
    <hyperlink ref="G6" r:id="rId36" display="https://rerda.com/imágenes/"/>
    <hyperlink ref="G10" r:id="rId37" display="https://rerda.com/imágenes/"/>
    <hyperlink ref="F14" r:id="rId38" display="https://rerda.com/imagenes/"/>
    <hyperlink ref="F18" r:id="rId39" display="https://rerda.com/imagenes/"/>
    <hyperlink ref="F22" r:id="rId40" display="https://rerda.com/imagenes/"/>
    <hyperlink ref="F26" r:id="rId41" display="https://rerda.com/imagenes/"/>
    <hyperlink ref="G14" r:id="rId42" display="https://rerda.com/imágenes/"/>
    <hyperlink ref="G18" r:id="rId43" display="https://rerda.com/imágenes/"/>
    <hyperlink ref="G22" r:id="rId44" display="https://rerda.com/imágenes/"/>
    <hyperlink ref="G26" r:id="rId45" display="https://rerda.com/imágenes/"/>
    <hyperlink ref="J14:J30" r:id="rId46" display="https://rerda.com/imágenes/bombachas/americana/rip/"/>
    <hyperlink ref="V18" r:id="rId47" display="https://rerda.com/imágenes/bombachas/americana/tabla.jpg"/>
    <hyperlink ref="V22" r:id="rId48" display="https://rerda.com/imágenes/bombachas/americana/tabla.jpg"/>
    <hyperlink ref="V31" r:id="rId49" display="https://rerda.com/imágenes/bombachas/americana/tabla.jpg"/>
    <hyperlink ref="J31" r:id="rId50" display="https://rerda.com/imágenes/bombachas/americana/rip/"/>
    <hyperlink ref="V32" r:id="rId51" display="https://rerda.com/imágenes/bombachas/americana/tabla.jpg"/>
    <hyperlink ref="J32" r:id="rId52" display="https://rerda.com/imágenes/bombachas/americana/rip/"/>
    <hyperlink ref="F27:F32" r:id="rId53" display="https://rerda.com/imagenes/"/>
    <hyperlink ref="V42" r:id="rId54" display="https://rerda.com/imágenes/bombachas/americana/tabla.jpg"/>
    <hyperlink ref="G43" r:id="rId55" display="https://rerda.com/imágenes/"/>
    <hyperlink ref="G44" r:id="rId56" display="https://rerda.com/imágenes/"/>
    <hyperlink ref="V43" r:id="rId57" display="https://rerda.com/imágenes/bombachas/americana/tabla.jpg"/>
    <hyperlink ref="V44" r:id="rId58" display="https://rerda.com/imágenes/bombachas/americana/tabla.jpg"/>
    <hyperlink ref="G45" r:id="rId59" display="https://rerda.com/imágenes/"/>
    <hyperlink ref="G46" r:id="rId60" display="https://rerda.com/imágenes/"/>
    <hyperlink ref="V45" r:id="rId61" display="https://rerda.com/imágenes/bombachas/americana/tabla.jpg"/>
    <hyperlink ref="V46" r:id="rId62" display="https://rerda.com/imágenes/bombachas/americana/tabla.jpg"/>
  </hyperlinks>
  <pageMargins left="0.7" right="0.7" top="0.75" bottom="0.75" header="0.3" footer="0.3"/>
  <pageSetup orientation="portrait" horizontalDpi="0" verticalDpi="0" r:id="rId6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2"/>
  <sheetViews>
    <sheetView workbookViewId="0">
      <selection activeCell="E12" sqref="E12"/>
    </sheetView>
  </sheetViews>
  <sheetFormatPr baseColWidth="10" defaultRowHeight="15" x14ac:dyDescent="0.25"/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569</v>
      </c>
    </row>
    <row r="2" spans="1:6" ht="15.95" customHeight="1" x14ac:dyDescent="0.25">
      <c r="A2">
        <v>748</v>
      </c>
      <c r="B2" t="s">
        <v>166</v>
      </c>
      <c r="C2">
        <v>1120175</v>
      </c>
      <c r="D2" s="1" t="s">
        <v>448</v>
      </c>
      <c r="E2" s="1" t="s">
        <v>453</v>
      </c>
      <c r="F2" t="s">
        <v>167</v>
      </c>
    </row>
    <row r="3" spans="1:6" ht="15.95" customHeight="1" x14ac:dyDescent="0.25">
      <c r="A3">
        <v>751</v>
      </c>
      <c r="B3" t="s">
        <v>168</v>
      </c>
      <c r="C3">
        <v>1120209</v>
      </c>
      <c r="D3" s="1" t="s">
        <v>446</v>
      </c>
      <c r="E3" s="1" t="s">
        <v>447</v>
      </c>
      <c r="F3" t="s">
        <v>169</v>
      </c>
    </row>
    <row r="4" spans="1:6" ht="15.95" customHeight="1" x14ac:dyDescent="0.25">
      <c r="A4">
        <v>752</v>
      </c>
      <c r="B4" t="s">
        <v>565</v>
      </c>
      <c r="C4">
        <v>1120700</v>
      </c>
      <c r="D4" s="1" t="s">
        <v>562</v>
      </c>
      <c r="E4" s="1" t="s">
        <v>561</v>
      </c>
      <c r="F4" t="s">
        <v>170</v>
      </c>
    </row>
    <row r="5" spans="1:6" ht="15.95" customHeight="1" x14ac:dyDescent="0.25">
      <c r="A5">
        <v>753</v>
      </c>
      <c r="B5" t="s">
        <v>513</v>
      </c>
      <c r="C5">
        <v>4120100</v>
      </c>
      <c r="D5" s="1" t="s">
        <v>451</v>
      </c>
      <c r="F5" t="s">
        <v>171</v>
      </c>
    </row>
    <row r="6" spans="1:6" ht="15.95" customHeight="1" x14ac:dyDescent="0.25">
      <c r="A6">
        <v>754</v>
      </c>
      <c r="B6" t="s">
        <v>518</v>
      </c>
      <c r="C6">
        <v>4120101</v>
      </c>
      <c r="D6" s="1" t="s">
        <v>451</v>
      </c>
      <c r="F6" t="s">
        <v>172</v>
      </c>
    </row>
    <row r="7" spans="1:6" ht="15.95" customHeight="1" x14ac:dyDescent="0.25">
      <c r="A7">
        <v>755</v>
      </c>
      <c r="B7" t="s">
        <v>577</v>
      </c>
      <c r="C7">
        <v>2101901</v>
      </c>
      <c r="D7" s="1" t="s">
        <v>580</v>
      </c>
      <c r="E7" s="1" t="s">
        <v>581</v>
      </c>
      <c r="F7" t="s">
        <v>173</v>
      </c>
    </row>
    <row r="8" spans="1:6" ht="15.95" customHeight="1" x14ac:dyDescent="0.25">
      <c r="A8">
        <v>756</v>
      </c>
      <c r="B8" t="s">
        <v>592</v>
      </c>
      <c r="C8">
        <v>2101751</v>
      </c>
      <c r="D8" s="1" t="s">
        <v>580</v>
      </c>
      <c r="E8" s="1" t="s">
        <v>614</v>
      </c>
      <c r="F8" t="s">
        <v>174</v>
      </c>
    </row>
    <row r="9" spans="1:6" ht="15.95" customHeight="1" x14ac:dyDescent="0.25">
      <c r="A9">
        <v>757</v>
      </c>
      <c r="B9" t="s">
        <v>175</v>
      </c>
      <c r="C9">
        <v>1120900</v>
      </c>
      <c r="D9" s="1" t="s">
        <v>448</v>
      </c>
      <c r="E9" s="1" t="s">
        <v>453</v>
      </c>
      <c r="F9" t="s">
        <v>176</v>
      </c>
    </row>
    <row r="10" spans="1:6" ht="15.95" customHeight="1" x14ac:dyDescent="0.25">
      <c r="A10">
        <v>759</v>
      </c>
      <c r="B10" t="s">
        <v>177</v>
      </c>
      <c r="C10">
        <v>1120901</v>
      </c>
      <c r="D10" s="1" t="s">
        <v>448</v>
      </c>
      <c r="E10" s="1" t="s">
        <v>453</v>
      </c>
      <c r="F10" t="s">
        <v>178</v>
      </c>
    </row>
    <row r="11" spans="1:6" ht="15.95" customHeight="1" x14ac:dyDescent="0.25">
      <c r="A11">
        <v>760</v>
      </c>
      <c r="B11" t="s">
        <v>179</v>
      </c>
      <c r="C11">
        <v>1120902</v>
      </c>
      <c r="D11" s="1" t="s">
        <v>448</v>
      </c>
      <c r="E11" s="1" t="s">
        <v>453</v>
      </c>
      <c r="F11" t="s">
        <v>180</v>
      </c>
    </row>
    <row r="12" spans="1:6" ht="15.95" customHeight="1" x14ac:dyDescent="0.25">
      <c r="A12">
        <v>761</v>
      </c>
      <c r="B12" t="s">
        <v>181</v>
      </c>
      <c r="C12">
        <v>1120903</v>
      </c>
      <c r="D12" s="1" t="s">
        <v>448</v>
      </c>
      <c r="E12" s="1" t="s">
        <v>453</v>
      </c>
      <c r="F12" t="s">
        <v>182</v>
      </c>
    </row>
    <row r="13" spans="1:6" ht="15.95" customHeight="1" x14ac:dyDescent="0.25">
      <c r="A13">
        <v>762</v>
      </c>
      <c r="B13" t="s">
        <v>183</v>
      </c>
      <c r="C13">
        <v>1120499</v>
      </c>
      <c r="D13" s="1" t="s">
        <v>448</v>
      </c>
      <c r="E13" s="1" t="s">
        <v>453</v>
      </c>
      <c r="F13" t="s">
        <v>184</v>
      </c>
    </row>
    <row r="14" spans="1:6" ht="15.95" customHeight="1" x14ac:dyDescent="0.25">
      <c r="A14">
        <v>763</v>
      </c>
      <c r="B14" t="s">
        <v>185</v>
      </c>
      <c r="C14">
        <v>1120496</v>
      </c>
      <c r="D14" s="1" t="s">
        <v>448</v>
      </c>
      <c r="E14" s="1" t="s">
        <v>453</v>
      </c>
      <c r="F14" t="s">
        <v>186</v>
      </c>
    </row>
    <row r="15" spans="1:6" ht="15.95" customHeight="1" x14ac:dyDescent="0.25">
      <c r="A15">
        <v>764</v>
      </c>
      <c r="B15" t="s">
        <v>187</v>
      </c>
      <c r="C15">
        <v>1120497</v>
      </c>
      <c r="D15" s="1" t="s">
        <v>448</v>
      </c>
      <c r="E15" s="1" t="s">
        <v>453</v>
      </c>
      <c r="F15" t="s">
        <v>188</v>
      </c>
    </row>
    <row r="16" spans="1:6" ht="15.95" customHeight="1" x14ac:dyDescent="0.25">
      <c r="A16">
        <v>765</v>
      </c>
      <c r="B16" t="s">
        <v>189</v>
      </c>
      <c r="C16">
        <v>1120498</v>
      </c>
      <c r="D16" s="1" t="s">
        <v>448</v>
      </c>
      <c r="E16" s="1" t="s">
        <v>453</v>
      </c>
      <c r="F16" t="s">
        <v>190</v>
      </c>
    </row>
    <row r="17" spans="1:6" ht="15.95" customHeight="1" x14ac:dyDescent="0.25">
      <c r="A17">
        <v>766</v>
      </c>
      <c r="B17" t="s">
        <v>191</v>
      </c>
      <c r="C17">
        <v>1120463</v>
      </c>
      <c r="D17" s="1" t="s">
        <v>448</v>
      </c>
      <c r="E17" s="1" t="s">
        <v>453</v>
      </c>
      <c r="F17" t="s">
        <v>192</v>
      </c>
    </row>
    <row r="18" spans="1:6" ht="15.95" customHeight="1" x14ac:dyDescent="0.25">
      <c r="A18">
        <v>767</v>
      </c>
      <c r="B18" t="s">
        <v>193</v>
      </c>
      <c r="C18">
        <v>1120751</v>
      </c>
      <c r="D18" s="1" t="s">
        <v>448</v>
      </c>
      <c r="E18" s="1" t="s">
        <v>453</v>
      </c>
      <c r="F18" t="s">
        <v>194</v>
      </c>
    </row>
    <row r="19" spans="1:6" ht="15.95" customHeight="1" x14ac:dyDescent="0.25">
      <c r="A19">
        <v>768</v>
      </c>
      <c r="B19" t="s">
        <v>195</v>
      </c>
      <c r="C19">
        <v>1120752</v>
      </c>
      <c r="D19" s="1" t="s">
        <v>448</v>
      </c>
      <c r="E19" s="1" t="s">
        <v>453</v>
      </c>
      <c r="F19" t="s">
        <v>196</v>
      </c>
    </row>
    <row r="20" spans="1:6" ht="15.95" customHeight="1" x14ac:dyDescent="0.25">
      <c r="A20">
        <v>769</v>
      </c>
      <c r="B20" t="s">
        <v>197</v>
      </c>
      <c r="C20">
        <v>1120753</v>
      </c>
      <c r="D20" s="1" t="s">
        <v>448</v>
      </c>
      <c r="E20" s="1" t="s">
        <v>453</v>
      </c>
      <c r="F20" t="s">
        <v>198</v>
      </c>
    </row>
    <row r="21" spans="1:6" ht="15.95" customHeight="1" x14ac:dyDescent="0.25">
      <c r="A21">
        <v>776</v>
      </c>
      <c r="B21" t="s">
        <v>199</v>
      </c>
      <c r="C21">
        <v>2301158</v>
      </c>
      <c r="D21" s="1" t="s">
        <v>597</v>
      </c>
      <c r="E21" s="1" t="s">
        <v>596</v>
      </c>
      <c r="F21" t="s">
        <v>200</v>
      </c>
    </row>
    <row r="22" spans="1:6" ht="15.95" customHeight="1" x14ac:dyDescent="0.25">
      <c r="A22">
        <v>784</v>
      </c>
      <c r="B22" t="s">
        <v>201</v>
      </c>
      <c r="C22">
        <v>1120462</v>
      </c>
      <c r="D22" s="1" t="s">
        <v>448</v>
      </c>
      <c r="E22" s="1" t="s">
        <v>453</v>
      </c>
      <c r="F22" t="s">
        <v>202</v>
      </c>
    </row>
    <row r="23" spans="1:6" ht="15.95" customHeight="1" x14ac:dyDescent="0.25">
      <c r="A23">
        <v>793</v>
      </c>
      <c r="B23" t="s">
        <v>203</v>
      </c>
      <c r="C23">
        <v>2401298</v>
      </c>
      <c r="D23" s="1" t="s">
        <v>535</v>
      </c>
      <c r="F23" t="s">
        <v>204</v>
      </c>
    </row>
    <row r="24" spans="1:6" ht="15.95" customHeight="1" x14ac:dyDescent="0.25">
      <c r="A24">
        <v>797</v>
      </c>
      <c r="B24" t="s">
        <v>205</v>
      </c>
      <c r="C24">
        <v>1200001</v>
      </c>
      <c r="D24" s="1" t="s">
        <v>448</v>
      </c>
      <c r="E24" s="1" t="s">
        <v>453</v>
      </c>
      <c r="F24" t="s">
        <v>206</v>
      </c>
    </row>
    <row r="25" spans="1:6" ht="15.95" customHeight="1" x14ac:dyDescent="0.25">
      <c r="A25">
        <v>798</v>
      </c>
      <c r="B25" t="s">
        <v>207</v>
      </c>
      <c r="C25">
        <v>1200900</v>
      </c>
      <c r="D25" s="1" t="s">
        <v>448</v>
      </c>
      <c r="E25" s="1" t="s">
        <v>453</v>
      </c>
      <c r="F25" t="s">
        <v>208</v>
      </c>
    </row>
    <row r="26" spans="1:6" ht="15.95" customHeight="1" x14ac:dyDescent="0.25">
      <c r="A26">
        <v>800</v>
      </c>
      <c r="B26" t="s">
        <v>209</v>
      </c>
      <c r="C26">
        <v>1120780</v>
      </c>
      <c r="D26" s="1" t="s">
        <v>560</v>
      </c>
      <c r="E26" s="1" t="s">
        <v>561</v>
      </c>
      <c r="F26" t="s">
        <v>210</v>
      </c>
    </row>
    <row r="27" spans="1:6" ht="15.95" customHeight="1" x14ac:dyDescent="0.25">
      <c r="A27">
        <v>804</v>
      </c>
      <c r="B27" t="s">
        <v>211</v>
      </c>
      <c r="C27">
        <v>5101985</v>
      </c>
      <c r="D27" s="1" t="s">
        <v>530</v>
      </c>
      <c r="E27" t="s">
        <v>531</v>
      </c>
      <c r="F27" t="s">
        <v>212</v>
      </c>
    </row>
    <row r="28" spans="1:6" ht="15.95" customHeight="1" x14ac:dyDescent="0.25">
      <c r="A28">
        <v>807</v>
      </c>
      <c r="B28" t="s">
        <v>538</v>
      </c>
      <c r="C28">
        <v>2103068</v>
      </c>
      <c r="D28" s="1" t="s">
        <v>537</v>
      </c>
      <c r="E28" s="1"/>
      <c r="F28" t="s">
        <v>213</v>
      </c>
    </row>
    <row r="29" spans="1:6" ht="15.95" customHeight="1" x14ac:dyDescent="0.25">
      <c r="A29">
        <v>808</v>
      </c>
      <c r="B29" t="s">
        <v>541</v>
      </c>
      <c r="C29">
        <v>2101000</v>
      </c>
      <c r="D29" s="1" t="s">
        <v>537</v>
      </c>
      <c r="E29" s="1"/>
      <c r="F29" t="s">
        <v>214</v>
      </c>
    </row>
    <row r="30" spans="1:6" ht="15.95" customHeight="1" x14ac:dyDescent="0.25">
      <c r="A30">
        <v>809</v>
      </c>
      <c r="B30" t="s">
        <v>543</v>
      </c>
      <c r="C30">
        <v>2101203</v>
      </c>
      <c r="D30" s="1" t="s">
        <v>537</v>
      </c>
      <c r="E30" s="1"/>
      <c r="F30" t="s">
        <v>215</v>
      </c>
    </row>
    <row r="31" spans="1:6" ht="15.95" customHeight="1" x14ac:dyDescent="0.25">
      <c r="A31">
        <v>810</v>
      </c>
      <c r="B31" t="s">
        <v>544</v>
      </c>
      <c r="C31">
        <v>2103067</v>
      </c>
      <c r="D31" s="1" t="s">
        <v>537</v>
      </c>
      <c r="E31" s="1"/>
      <c r="F31" t="s">
        <v>216</v>
      </c>
    </row>
    <row r="32" spans="1:6" ht="15.95" customHeight="1" x14ac:dyDescent="0.25">
      <c r="A32">
        <v>811</v>
      </c>
      <c r="B32" t="s">
        <v>542</v>
      </c>
      <c r="C32">
        <v>2101888</v>
      </c>
      <c r="D32" s="1" t="s">
        <v>537</v>
      </c>
      <c r="E32" s="1"/>
      <c r="F32" t="s">
        <v>217</v>
      </c>
    </row>
    <row r="33" spans="1:6" ht="15.95" customHeight="1" x14ac:dyDescent="0.25">
      <c r="A33">
        <v>812</v>
      </c>
      <c r="B33" t="s">
        <v>218</v>
      </c>
      <c r="C33">
        <v>2101111</v>
      </c>
      <c r="D33" s="1" t="s">
        <v>537</v>
      </c>
      <c r="F33" t="s">
        <v>219</v>
      </c>
    </row>
    <row r="34" spans="1:6" ht="15.95" customHeight="1" x14ac:dyDescent="0.25">
      <c r="A34">
        <v>813</v>
      </c>
      <c r="B34" t="s">
        <v>220</v>
      </c>
      <c r="C34">
        <v>5101986</v>
      </c>
      <c r="D34" s="1" t="s">
        <v>530</v>
      </c>
      <c r="E34" t="s">
        <v>531</v>
      </c>
      <c r="F34" t="s">
        <v>221</v>
      </c>
    </row>
    <row r="35" spans="1:6" ht="15.95" customHeight="1" x14ac:dyDescent="0.25">
      <c r="A35">
        <v>814</v>
      </c>
      <c r="B35" t="s">
        <v>222</v>
      </c>
      <c r="C35">
        <v>5101083</v>
      </c>
      <c r="D35" s="1" t="s">
        <v>530</v>
      </c>
      <c r="E35" t="s">
        <v>531</v>
      </c>
      <c r="F35" t="s">
        <v>223</v>
      </c>
    </row>
    <row r="36" spans="1:6" ht="15.95" customHeight="1" x14ac:dyDescent="0.25">
      <c r="A36">
        <v>815</v>
      </c>
      <c r="B36" t="s">
        <v>598</v>
      </c>
      <c r="C36">
        <v>4120005</v>
      </c>
      <c r="D36" s="1" t="s">
        <v>479</v>
      </c>
      <c r="F36" t="s">
        <v>224</v>
      </c>
    </row>
    <row r="37" spans="1:6" ht="15.95" customHeight="1" x14ac:dyDescent="0.25">
      <c r="A37">
        <v>816</v>
      </c>
      <c r="B37" t="s">
        <v>225</v>
      </c>
      <c r="C37">
        <v>4120003</v>
      </c>
      <c r="D37" s="1" t="s">
        <v>479</v>
      </c>
      <c r="F37" t="s">
        <v>226</v>
      </c>
    </row>
    <row r="38" spans="1:6" ht="15.95" customHeight="1" x14ac:dyDescent="0.25">
      <c r="A38">
        <v>821</v>
      </c>
      <c r="B38" t="s">
        <v>591</v>
      </c>
      <c r="C38">
        <v>2101493</v>
      </c>
      <c r="D38" s="1" t="s">
        <v>580</v>
      </c>
      <c r="E38" s="1" t="s">
        <v>614</v>
      </c>
      <c r="F38" t="s">
        <v>227</v>
      </c>
    </row>
    <row r="39" spans="1:6" ht="15.95" customHeight="1" x14ac:dyDescent="0.25">
      <c r="A39">
        <v>822</v>
      </c>
      <c r="B39" t="s">
        <v>594</v>
      </c>
      <c r="C39">
        <v>2101902</v>
      </c>
      <c r="D39" s="1" t="s">
        <v>580</v>
      </c>
      <c r="E39" s="1" t="s">
        <v>614</v>
      </c>
      <c r="F39" t="s">
        <v>228</v>
      </c>
    </row>
    <row r="40" spans="1:6" ht="15.95" customHeight="1" x14ac:dyDescent="0.25">
      <c r="A40">
        <v>823</v>
      </c>
      <c r="B40" t="s">
        <v>593</v>
      </c>
      <c r="C40">
        <v>2101752</v>
      </c>
      <c r="D40" s="1" t="s">
        <v>580</v>
      </c>
      <c r="E40" s="1" t="s">
        <v>614</v>
      </c>
      <c r="F40" t="s">
        <v>229</v>
      </c>
    </row>
    <row r="41" spans="1:6" ht="15.95" customHeight="1" x14ac:dyDescent="0.25">
      <c r="A41">
        <v>848</v>
      </c>
      <c r="B41" t="s">
        <v>230</v>
      </c>
      <c r="C41">
        <v>1120428</v>
      </c>
      <c r="D41" s="1" t="s">
        <v>476</v>
      </c>
      <c r="E41" s="1" t="s">
        <v>613</v>
      </c>
      <c r="F41" t="s">
        <v>231</v>
      </c>
    </row>
    <row r="42" spans="1:6" ht="15.95" customHeight="1" x14ac:dyDescent="0.25">
      <c r="A42">
        <v>849</v>
      </c>
      <c r="B42" t="s">
        <v>232</v>
      </c>
      <c r="C42">
        <v>1120449</v>
      </c>
      <c r="D42" s="1" t="s">
        <v>476</v>
      </c>
      <c r="E42" s="1" t="s">
        <v>613</v>
      </c>
      <c r="F42" t="s">
        <v>233</v>
      </c>
    </row>
    <row r="43" spans="1:6" ht="15.95" customHeight="1" x14ac:dyDescent="0.25">
      <c r="A43">
        <v>850</v>
      </c>
      <c r="B43" t="s">
        <v>234</v>
      </c>
      <c r="C43">
        <v>1120429</v>
      </c>
      <c r="D43" s="1" t="s">
        <v>476</v>
      </c>
      <c r="E43" s="1" t="s">
        <v>613</v>
      </c>
      <c r="F43" t="s">
        <v>235</v>
      </c>
    </row>
    <row r="44" spans="1:6" ht="15.95" customHeight="1" x14ac:dyDescent="0.25">
      <c r="A44">
        <v>858</v>
      </c>
      <c r="B44" t="s">
        <v>236</v>
      </c>
      <c r="C44">
        <v>1120876</v>
      </c>
      <c r="D44" s="1" t="s">
        <v>448</v>
      </c>
      <c r="E44" s="1" t="s">
        <v>453</v>
      </c>
      <c r="F44" t="s">
        <v>237</v>
      </c>
    </row>
    <row r="45" spans="1:6" ht="15.95" customHeight="1" x14ac:dyDescent="0.25">
      <c r="A45">
        <v>859</v>
      </c>
      <c r="B45" t="s">
        <v>238</v>
      </c>
      <c r="C45">
        <v>1120879</v>
      </c>
      <c r="D45" s="1" t="s">
        <v>448</v>
      </c>
      <c r="E45" s="1" t="s">
        <v>453</v>
      </c>
      <c r="F45" t="s">
        <v>239</v>
      </c>
    </row>
    <row r="46" spans="1:6" ht="15.95" customHeight="1" x14ac:dyDescent="0.25">
      <c r="A46">
        <v>868</v>
      </c>
      <c r="B46" t="s">
        <v>240</v>
      </c>
      <c r="C46">
        <v>1120950</v>
      </c>
      <c r="D46" s="1" t="s">
        <v>446</v>
      </c>
      <c r="E46" s="1" t="s">
        <v>447</v>
      </c>
      <c r="F46" t="s">
        <v>241</v>
      </c>
    </row>
    <row r="47" spans="1:6" ht="15.95" customHeight="1" x14ac:dyDescent="0.25">
      <c r="A47">
        <v>869</v>
      </c>
      <c r="B47" t="s">
        <v>242</v>
      </c>
      <c r="C47">
        <v>1120952</v>
      </c>
      <c r="D47" s="1" t="s">
        <v>446</v>
      </c>
      <c r="E47" s="1" t="s">
        <v>447</v>
      </c>
      <c r="F47" t="s">
        <v>243</v>
      </c>
    </row>
    <row r="48" spans="1:6" ht="15.95" customHeight="1" x14ac:dyDescent="0.25">
      <c r="A48">
        <v>884</v>
      </c>
      <c r="B48" t="s">
        <v>486</v>
      </c>
      <c r="C48">
        <v>4120600</v>
      </c>
      <c r="D48" s="1" t="s">
        <v>490</v>
      </c>
      <c r="F48" t="s">
        <v>244</v>
      </c>
    </row>
    <row r="49" spans="1:6" ht="15.95" customHeight="1" x14ac:dyDescent="0.25">
      <c r="A49">
        <v>885</v>
      </c>
      <c r="B49" t="s">
        <v>487</v>
      </c>
      <c r="C49">
        <v>4120601</v>
      </c>
      <c r="D49" s="1" t="s">
        <v>490</v>
      </c>
      <c r="F49" t="s">
        <v>245</v>
      </c>
    </row>
    <row r="50" spans="1:6" ht="15.95" customHeight="1" x14ac:dyDescent="0.25">
      <c r="A50">
        <v>886</v>
      </c>
      <c r="B50" t="s">
        <v>491</v>
      </c>
      <c r="C50">
        <v>4120670</v>
      </c>
      <c r="D50" s="1" t="s">
        <v>490</v>
      </c>
      <c r="F50" t="s">
        <v>246</v>
      </c>
    </row>
    <row r="51" spans="1:6" ht="15.95" customHeight="1" x14ac:dyDescent="0.25">
      <c r="A51">
        <v>887</v>
      </c>
      <c r="B51" t="s">
        <v>492</v>
      </c>
      <c r="C51">
        <v>4120672</v>
      </c>
      <c r="D51" s="1" t="s">
        <v>490</v>
      </c>
      <c r="F51" t="s">
        <v>247</v>
      </c>
    </row>
    <row r="52" spans="1:6" ht="15.95" customHeight="1" x14ac:dyDescent="0.25">
      <c r="A52">
        <v>888</v>
      </c>
      <c r="B52" t="s">
        <v>493</v>
      </c>
      <c r="C52">
        <v>4120700</v>
      </c>
      <c r="D52" s="1" t="s">
        <v>490</v>
      </c>
      <c r="F52" t="s">
        <v>248</v>
      </c>
    </row>
    <row r="53" spans="1:6" ht="15.95" customHeight="1" x14ac:dyDescent="0.25">
      <c r="A53">
        <v>889</v>
      </c>
      <c r="B53" t="s">
        <v>494</v>
      </c>
      <c r="C53">
        <v>4120701</v>
      </c>
      <c r="D53" s="1" t="s">
        <v>490</v>
      </c>
      <c r="F53" t="s">
        <v>249</v>
      </c>
    </row>
    <row r="54" spans="1:6" ht="15.95" customHeight="1" x14ac:dyDescent="0.25">
      <c r="A54">
        <v>890</v>
      </c>
      <c r="B54" t="s">
        <v>488</v>
      </c>
      <c r="C54">
        <v>4120860</v>
      </c>
      <c r="D54" s="1" t="s">
        <v>490</v>
      </c>
      <c r="F54" t="s">
        <v>250</v>
      </c>
    </row>
    <row r="55" spans="1:6" ht="15.95" customHeight="1" x14ac:dyDescent="0.25">
      <c r="A55">
        <v>891</v>
      </c>
      <c r="B55" t="s">
        <v>489</v>
      </c>
      <c r="C55">
        <v>4120870</v>
      </c>
      <c r="D55" s="1" t="s">
        <v>490</v>
      </c>
      <c r="F55" t="s">
        <v>251</v>
      </c>
    </row>
    <row r="56" spans="1:6" ht="15.95" customHeight="1" x14ac:dyDescent="0.25">
      <c r="A56">
        <v>892</v>
      </c>
      <c r="B56" t="s">
        <v>478</v>
      </c>
      <c r="C56">
        <v>4120006</v>
      </c>
      <c r="D56" s="1" t="s">
        <v>479</v>
      </c>
      <c r="F56" t="s">
        <v>252</v>
      </c>
    </row>
    <row r="57" spans="1:6" ht="15.95" customHeight="1" x14ac:dyDescent="0.25">
      <c r="A57">
        <v>893</v>
      </c>
      <c r="B57" t="s">
        <v>484</v>
      </c>
      <c r="C57">
        <v>4120042</v>
      </c>
      <c r="D57" s="1" t="s">
        <v>450</v>
      </c>
      <c r="F57" t="s">
        <v>253</v>
      </c>
    </row>
    <row r="58" spans="1:6" ht="15.95" customHeight="1" x14ac:dyDescent="0.25">
      <c r="A58">
        <v>894</v>
      </c>
      <c r="B58" t="s">
        <v>485</v>
      </c>
      <c r="C58">
        <v>4120043</v>
      </c>
      <c r="D58" s="1" t="s">
        <v>450</v>
      </c>
      <c r="F58" t="s">
        <v>254</v>
      </c>
    </row>
    <row r="59" spans="1:6" ht="15.95" customHeight="1" x14ac:dyDescent="0.25">
      <c r="A59">
        <v>899</v>
      </c>
      <c r="B59" t="s">
        <v>255</v>
      </c>
      <c r="C59">
        <v>1130009</v>
      </c>
      <c r="D59" s="1" t="s">
        <v>558</v>
      </c>
      <c r="E59" s="1" t="s">
        <v>559</v>
      </c>
      <c r="F59" t="s">
        <v>256</v>
      </c>
    </row>
    <row r="60" spans="1:6" ht="15.95" customHeight="1" x14ac:dyDescent="0.25">
      <c r="A60">
        <v>900</v>
      </c>
      <c r="B60" t="s">
        <v>257</v>
      </c>
      <c r="C60">
        <v>1130008</v>
      </c>
      <c r="D60" s="1" t="s">
        <v>558</v>
      </c>
      <c r="E60" s="1" t="s">
        <v>559</v>
      </c>
      <c r="F60" t="s">
        <v>258</v>
      </c>
    </row>
    <row r="61" spans="1:6" ht="15.95" customHeight="1" x14ac:dyDescent="0.25">
      <c r="A61">
        <v>902</v>
      </c>
      <c r="B61" t="s">
        <v>602</v>
      </c>
      <c r="C61">
        <v>2220292</v>
      </c>
      <c r="D61" t="s">
        <v>572</v>
      </c>
      <c r="E61" s="1" t="s">
        <v>570</v>
      </c>
      <c r="F61" t="s">
        <v>259</v>
      </c>
    </row>
    <row r="62" spans="1:6" ht="15.95" customHeight="1" x14ac:dyDescent="0.25">
      <c r="A62">
        <v>904</v>
      </c>
      <c r="B62" t="s">
        <v>260</v>
      </c>
      <c r="C62">
        <v>1120720</v>
      </c>
      <c r="D62" s="1" t="s">
        <v>472</v>
      </c>
      <c r="E62" s="1" t="s">
        <v>473</v>
      </c>
      <c r="F62" t="s">
        <v>261</v>
      </c>
    </row>
    <row r="63" spans="1:6" ht="15.95" customHeight="1" x14ac:dyDescent="0.25">
      <c r="A63">
        <v>906</v>
      </c>
      <c r="B63" t="s">
        <v>262</v>
      </c>
      <c r="C63">
        <v>1120721</v>
      </c>
      <c r="D63" s="1" t="s">
        <v>472</v>
      </c>
      <c r="E63" s="1" t="s">
        <v>473</v>
      </c>
      <c r="F63" t="s">
        <v>263</v>
      </c>
    </row>
    <row r="64" spans="1:6" ht="15.95" customHeight="1" x14ac:dyDescent="0.25">
      <c r="A64">
        <v>911</v>
      </c>
      <c r="B64" t="s">
        <v>604</v>
      </c>
      <c r="C64">
        <v>2220004</v>
      </c>
      <c r="D64" s="1" t="s">
        <v>463</v>
      </c>
      <c r="F64" t="s">
        <v>264</v>
      </c>
    </row>
    <row r="65" spans="1:6" ht="15.95" customHeight="1" x14ac:dyDescent="0.25">
      <c r="A65">
        <v>912</v>
      </c>
      <c r="B65" t="s">
        <v>601</v>
      </c>
      <c r="C65">
        <v>2220333</v>
      </c>
      <c r="D65" s="1" t="s">
        <v>463</v>
      </c>
      <c r="F65" t="s">
        <v>265</v>
      </c>
    </row>
    <row r="66" spans="1:6" ht="15.95" customHeight="1" x14ac:dyDescent="0.25">
      <c r="A66">
        <v>913</v>
      </c>
      <c r="B66" t="s">
        <v>606</v>
      </c>
      <c r="C66">
        <v>2220444</v>
      </c>
      <c r="D66" s="1" t="s">
        <v>463</v>
      </c>
      <c r="F66" t="s">
        <v>266</v>
      </c>
    </row>
    <row r="67" spans="1:6" ht="15.95" customHeight="1" x14ac:dyDescent="0.25">
      <c r="A67">
        <v>914</v>
      </c>
      <c r="B67" t="s">
        <v>605</v>
      </c>
      <c r="C67">
        <v>2220750</v>
      </c>
      <c r="D67" s="1" t="s">
        <v>463</v>
      </c>
      <c r="F67" t="s">
        <v>267</v>
      </c>
    </row>
    <row r="68" spans="1:6" ht="15.95" customHeight="1" x14ac:dyDescent="0.25">
      <c r="A68">
        <v>915</v>
      </c>
      <c r="B68" t="s">
        <v>603</v>
      </c>
      <c r="C68">
        <v>2220856</v>
      </c>
      <c r="D68" s="1" t="s">
        <v>463</v>
      </c>
      <c r="F68" t="s">
        <v>268</v>
      </c>
    </row>
    <row r="69" spans="1:6" ht="15.95" customHeight="1" x14ac:dyDescent="0.25">
      <c r="A69">
        <v>916</v>
      </c>
      <c r="B69" t="s">
        <v>269</v>
      </c>
      <c r="C69">
        <v>1120182</v>
      </c>
      <c r="D69" s="1" t="s">
        <v>448</v>
      </c>
      <c r="E69" s="1" t="s">
        <v>453</v>
      </c>
      <c r="F69" t="s">
        <v>270</v>
      </c>
    </row>
    <row r="70" spans="1:6" ht="15.95" customHeight="1" x14ac:dyDescent="0.25">
      <c r="A70">
        <v>917</v>
      </c>
      <c r="B70" t="s">
        <v>271</v>
      </c>
      <c r="C70">
        <v>1120183</v>
      </c>
      <c r="D70" s="1" t="s">
        <v>448</v>
      </c>
      <c r="E70" s="1" t="s">
        <v>453</v>
      </c>
      <c r="F70" t="s">
        <v>272</v>
      </c>
    </row>
    <row r="71" spans="1:6" ht="15.95" customHeight="1" x14ac:dyDescent="0.25">
      <c r="A71">
        <v>919</v>
      </c>
      <c r="B71" t="s">
        <v>273</v>
      </c>
      <c r="C71">
        <v>5101046</v>
      </c>
      <c r="D71" s="1" t="s">
        <v>459</v>
      </c>
      <c r="E71" s="1" t="s">
        <v>552</v>
      </c>
      <c r="F71" t="s">
        <v>274</v>
      </c>
    </row>
    <row r="72" spans="1:6" ht="15.95" customHeight="1" x14ac:dyDescent="0.25">
      <c r="A72">
        <v>920</v>
      </c>
      <c r="B72" t="s">
        <v>517</v>
      </c>
      <c r="C72">
        <v>4120754</v>
      </c>
      <c r="D72" s="1" t="s">
        <v>449</v>
      </c>
      <c r="F72" t="s">
        <v>275</v>
      </c>
    </row>
    <row r="73" spans="1:6" ht="15.95" customHeight="1" x14ac:dyDescent="0.25">
      <c r="A73">
        <v>921</v>
      </c>
      <c r="B73" t="s">
        <v>276</v>
      </c>
      <c r="C73">
        <v>1130255</v>
      </c>
      <c r="D73" s="1" t="s">
        <v>462</v>
      </c>
      <c r="E73" t="s">
        <v>461</v>
      </c>
      <c r="F73" t="s">
        <v>277</v>
      </c>
    </row>
    <row r="74" spans="1:6" ht="15.95" customHeight="1" x14ac:dyDescent="0.25">
      <c r="A74">
        <v>923</v>
      </c>
      <c r="B74" t="s">
        <v>278</v>
      </c>
      <c r="C74">
        <v>5101009</v>
      </c>
      <c r="D74" s="1" t="s">
        <v>522</v>
      </c>
      <c r="E74" s="1" t="s">
        <v>523</v>
      </c>
      <c r="F74" t="s">
        <v>279</v>
      </c>
    </row>
    <row r="75" spans="1:6" ht="15.95" customHeight="1" x14ac:dyDescent="0.25">
      <c r="A75">
        <v>928</v>
      </c>
      <c r="B75" t="s">
        <v>280</v>
      </c>
      <c r="C75">
        <v>1120130</v>
      </c>
      <c r="D75" s="1" t="s">
        <v>470</v>
      </c>
      <c r="E75" s="1" t="s">
        <v>471</v>
      </c>
      <c r="F75" t="s">
        <v>281</v>
      </c>
    </row>
    <row r="76" spans="1:6" ht="15.95" customHeight="1" x14ac:dyDescent="0.25">
      <c r="A76">
        <v>929</v>
      </c>
      <c r="B76" t="s">
        <v>282</v>
      </c>
      <c r="C76">
        <v>1120131</v>
      </c>
      <c r="D76" s="1" t="s">
        <v>470</v>
      </c>
      <c r="E76" s="1" t="s">
        <v>471</v>
      </c>
      <c r="F76" t="s">
        <v>283</v>
      </c>
    </row>
    <row r="77" spans="1:6" ht="15.95" customHeight="1" x14ac:dyDescent="0.25">
      <c r="A77">
        <v>930</v>
      </c>
      <c r="B77" t="s">
        <v>284</v>
      </c>
      <c r="C77">
        <v>4120010</v>
      </c>
      <c r="D77" s="1" t="s">
        <v>477</v>
      </c>
      <c r="F77" t="s">
        <v>285</v>
      </c>
    </row>
    <row r="78" spans="1:6" ht="15.95" customHeight="1" x14ac:dyDescent="0.25">
      <c r="A78">
        <v>931</v>
      </c>
      <c r="B78" t="s">
        <v>286</v>
      </c>
      <c r="C78">
        <v>1120060</v>
      </c>
      <c r="D78" s="1" t="s">
        <v>469</v>
      </c>
      <c r="E78" s="1" t="s">
        <v>615</v>
      </c>
      <c r="F78" t="s">
        <v>287</v>
      </c>
    </row>
    <row r="79" spans="1:6" ht="15.95" customHeight="1" x14ac:dyDescent="0.25">
      <c r="A79">
        <v>932</v>
      </c>
      <c r="B79" t="s">
        <v>288</v>
      </c>
      <c r="C79">
        <v>1120061</v>
      </c>
      <c r="D79" s="1" t="s">
        <v>469</v>
      </c>
      <c r="E79" s="1" t="s">
        <v>615</v>
      </c>
      <c r="F79" t="s">
        <v>289</v>
      </c>
    </row>
    <row r="80" spans="1:6" ht="15.95" customHeight="1" x14ac:dyDescent="0.25">
      <c r="A80">
        <v>933</v>
      </c>
      <c r="B80" t="s">
        <v>290</v>
      </c>
      <c r="C80">
        <v>1120800</v>
      </c>
      <c r="D80" s="1" t="s">
        <v>448</v>
      </c>
      <c r="E80" s="1" t="s">
        <v>453</v>
      </c>
      <c r="F80" t="s">
        <v>291</v>
      </c>
    </row>
    <row r="81" spans="1:6" ht="15.95" customHeight="1" x14ac:dyDescent="0.25">
      <c r="A81">
        <v>937</v>
      </c>
      <c r="B81" t="s">
        <v>292</v>
      </c>
      <c r="C81">
        <v>5101140</v>
      </c>
      <c r="D81" s="1" t="s">
        <v>548</v>
      </c>
      <c r="E81" s="1" t="s">
        <v>549</v>
      </c>
      <c r="F81" t="s">
        <v>293</v>
      </c>
    </row>
    <row r="82" spans="1:6" ht="15.95" customHeight="1" x14ac:dyDescent="0.25">
      <c r="A82">
        <v>939</v>
      </c>
      <c r="B82" t="s">
        <v>294</v>
      </c>
      <c r="C82">
        <v>1120448</v>
      </c>
      <c r="D82" s="1" t="s">
        <v>476</v>
      </c>
      <c r="E82" s="1" t="s">
        <v>613</v>
      </c>
      <c r="F82" t="s">
        <v>295</v>
      </c>
    </row>
    <row r="83" spans="1:6" ht="15.95" customHeight="1" x14ac:dyDescent="0.25">
      <c r="A83">
        <v>940</v>
      </c>
      <c r="B83" t="s">
        <v>296</v>
      </c>
      <c r="C83">
        <v>1120447</v>
      </c>
      <c r="D83" s="1" t="s">
        <v>476</v>
      </c>
      <c r="E83" s="1" t="s">
        <v>613</v>
      </c>
      <c r="F83" t="s">
        <v>297</v>
      </c>
    </row>
    <row r="84" spans="1:6" ht="15.95" customHeight="1" x14ac:dyDescent="0.25">
      <c r="A84">
        <v>952</v>
      </c>
      <c r="B84" t="s">
        <v>298</v>
      </c>
      <c r="C84">
        <v>5101029</v>
      </c>
      <c r="D84" s="1" t="s">
        <v>548</v>
      </c>
      <c r="E84" s="1" t="s">
        <v>549</v>
      </c>
      <c r="F84" t="s">
        <v>299</v>
      </c>
    </row>
    <row r="85" spans="1:6" ht="15.95" customHeight="1" x14ac:dyDescent="0.25">
      <c r="A85">
        <v>953</v>
      </c>
      <c r="B85" t="s">
        <v>300</v>
      </c>
      <c r="C85">
        <v>5101028</v>
      </c>
      <c r="D85" s="1" t="s">
        <v>548</v>
      </c>
      <c r="E85" s="1" t="s">
        <v>549</v>
      </c>
      <c r="F85" t="s">
        <v>301</v>
      </c>
    </row>
    <row r="86" spans="1:6" ht="15.95" customHeight="1" x14ac:dyDescent="0.25">
      <c r="A86">
        <v>954</v>
      </c>
      <c r="B86" t="s">
        <v>302</v>
      </c>
      <c r="C86">
        <v>5101845</v>
      </c>
      <c r="D86" s="1" t="s">
        <v>548</v>
      </c>
      <c r="E86" s="1" t="s">
        <v>549</v>
      </c>
      <c r="F86" t="s">
        <v>303</v>
      </c>
    </row>
    <row r="87" spans="1:6" ht="15.95" customHeight="1" x14ac:dyDescent="0.25">
      <c r="A87">
        <v>955</v>
      </c>
      <c r="B87" t="s">
        <v>304</v>
      </c>
      <c r="C87">
        <v>5101846</v>
      </c>
      <c r="D87" s="1" t="s">
        <v>548</v>
      </c>
      <c r="E87" s="1" t="s">
        <v>549</v>
      </c>
      <c r="F87" t="s">
        <v>305</v>
      </c>
    </row>
    <row r="88" spans="1:6" ht="15.95" customHeight="1" x14ac:dyDescent="0.25">
      <c r="A88">
        <v>956</v>
      </c>
      <c r="B88" t="s">
        <v>306</v>
      </c>
      <c r="C88">
        <v>5101234</v>
      </c>
      <c r="D88" s="1" t="s">
        <v>553</v>
      </c>
      <c r="E88" s="1" t="s">
        <v>554</v>
      </c>
      <c r="F88" t="s">
        <v>307</v>
      </c>
    </row>
    <row r="89" spans="1:6" ht="15.95" customHeight="1" x14ac:dyDescent="0.25">
      <c r="A89">
        <v>957</v>
      </c>
      <c r="B89" t="s">
        <v>308</v>
      </c>
      <c r="C89">
        <v>5101235</v>
      </c>
      <c r="D89" s="1" t="s">
        <v>553</v>
      </c>
      <c r="E89" s="1" t="s">
        <v>554</v>
      </c>
      <c r="F89" t="s">
        <v>309</v>
      </c>
    </row>
    <row r="90" spans="1:6" ht="15.95" customHeight="1" x14ac:dyDescent="0.25">
      <c r="A90">
        <v>958</v>
      </c>
      <c r="B90" t="s">
        <v>310</v>
      </c>
      <c r="C90">
        <v>1120333</v>
      </c>
      <c r="D90" s="1" t="s">
        <v>448</v>
      </c>
      <c r="E90" s="1" t="s">
        <v>453</v>
      </c>
      <c r="F90" t="s">
        <v>311</v>
      </c>
    </row>
    <row r="91" spans="1:6" ht="15.95" customHeight="1" x14ac:dyDescent="0.25">
      <c r="A91">
        <v>959</v>
      </c>
      <c r="B91" t="s">
        <v>312</v>
      </c>
      <c r="C91">
        <v>1120334</v>
      </c>
      <c r="D91" s="1" t="s">
        <v>448</v>
      </c>
      <c r="E91" s="1" t="s">
        <v>453</v>
      </c>
      <c r="F91" t="s">
        <v>313</v>
      </c>
    </row>
    <row r="92" spans="1:6" ht="15.95" customHeight="1" x14ac:dyDescent="0.25">
      <c r="A92">
        <v>960</v>
      </c>
      <c r="B92" t="s">
        <v>314</v>
      </c>
      <c r="C92">
        <v>1120335</v>
      </c>
      <c r="D92" s="1" t="s">
        <v>448</v>
      </c>
      <c r="E92" s="1" t="s">
        <v>453</v>
      </c>
      <c r="F92" t="s">
        <v>315</v>
      </c>
    </row>
    <row r="93" spans="1:6" ht="15.95" customHeight="1" x14ac:dyDescent="0.25">
      <c r="A93">
        <v>961</v>
      </c>
      <c r="B93" t="s">
        <v>316</v>
      </c>
      <c r="C93">
        <v>5101141</v>
      </c>
      <c r="D93" s="1" t="s">
        <v>548</v>
      </c>
      <c r="E93" s="1" t="s">
        <v>549</v>
      </c>
      <c r="F93" t="s">
        <v>317</v>
      </c>
    </row>
    <row r="94" spans="1:6" ht="15.95" customHeight="1" x14ac:dyDescent="0.25">
      <c r="A94">
        <v>962</v>
      </c>
      <c r="B94" t="s">
        <v>318</v>
      </c>
      <c r="C94">
        <v>5101047</v>
      </c>
      <c r="D94" s="1" t="s">
        <v>459</v>
      </c>
      <c r="E94" s="1" t="s">
        <v>552</v>
      </c>
      <c r="F94" t="s">
        <v>319</v>
      </c>
    </row>
    <row r="95" spans="1:6" ht="15.95" customHeight="1" x14ac:dyDescent="0.25">
      <c r="A95">
        <v>963</v>
      </c>
      <c r="B95" t="s">
        <v>320</v>
      </c>
      <c r="C95">
        <v>5101874</v>
      </c>
      <c r="D95" s="1" t="s">
        <v>548</v>
      </c>
      <c r="E95" s="1" t="s">
        <v>549</v>
      </c>
      <c r="F95" t="s">
        <v>321</v>
      </c>
    </row>
    <row r="96" spans="1:6" ht="15.95" customHeight="1" x14ac:dyDescent="0.25">
      <c r="A96">
        <v>964</v>
      </c>
      <c r="B96" t="s">
        <v>322</v>
      </c>
      <c r="C96">
        <v>5101856</v>
      </c>
      <c r="D96" s="1" t="s">
        <v>548</v>
      </c>
      <c r="E96" s="1" t="s">
        <v>549</v>
      </c>
      <c r="F96" t="s">
        <v>323</v>
      </c>
    </row>
    <row r="97" spans="1:6" ht="15.95" customHeight="1" x14ac:dyDescent="0.25">
      <c r="A97">
        <v>965</v>
      </c>
      <c r="B97" t="s">
        <v>324</v>
      </c>
      <c r="C97">
        <v>5101655</v>
      </c>
      <c r="D97" s="1" t="s">
        <v>548</v>
      </c>
      <c r="E97" s="1" t="s">
        <v>549</v>
      </c>
      <c r="F97" t="s">
        <v>325</v>
      </c>
    </row>
    <row r="98" spans="1:6" ht="15.95" customHeight="1" x14ac:dyDescent="0.25">
      <c r="A98">
        <v>966</v>
      </c>
      <c r="B98" t="s">
        <v>326</v>
      </c>
      <c r="C98">
        <v>5101501</v>
      </c>
      <c r="D98" s="1" t="s">
        <v>556</v>
      </c>
      <c r="E98" s="1" t="s">
        <v>557</v>
      </c>
      <c r="F98" t="s">
        <v>327</v>
      </c>
    </row>
    <row r="99" spans="1:6" ht="15.95" customHeight="1" x14ac:dyDescent="0.25">
      <c r="A99">
        <v>968</v>
      </c>
      <c r="B99" t="s">
        <v>328</v>
      </c>
      <c r="C99">
        <v>5101034</v>
      </c>
      <c r="D99" s="1" t="s">
        <v>556</v>
      </c>
      <c r="E99" s="1" t="s">
        <v>557</v>
      </c>
      <c r="F99" t="s">
        <v>329</v>
      </c>
    </row>
    <row r="100" spans="1:6" ht="15.95" customHeight="1" x14ac:dyDescent="0.25">
      <c r="A100">
        <v>969</v>
      </c>
      <c r="B100" t="s">
        <v>330</v>
      </c>
      <c r="C100">
        <v>5101205</v>
      </c>
      <c r="D100" s="1" t="s">
        <v>550</v>
      </c>
      <c r="E100" s="1" t="s">
        <v>551</v>
      </c>
      <c r="F100" t="s">
        <v>331</v>
      </c>
    </row>
    <row r="101" spans="1:6" ht="15.95" customHeight="1" x14ac:dyDescent="0.25">
      <c r="A101">
        <v>970</v>
      </c>
      <c r="B101" t="s">
        <v>332</v>
      </c>
      <c r="C101">
        <v>5101002</v>
      </c>
      <c r="D101" s="1" t="s">
        <v>548</v>
      </c>
      <c r="E101" s="1" t="s">
        <v>549</v>
      </c>
      <c r="F101" t="s">
        <v>333</v>
      </c>
    </row>
    <row r="102" spans="1:6" ht="15.95" customHeight="1" x14ac:dyDescent="0.25">
      <c r="A102">
        <v>971</v>
      </c>
      <c r="B102" t="s">
        <v>334</v>
      </c>
      <c r="C102">
        <v>5101881</v>
      </c>
      <c r="D102" s="1" t="s">
        <v>548</v>
      </c>
      <c r="E102" s="1" t="s">
        <v>549</v>
      </c>
      <c r="F102" t="s">
        <v>335</v>
      </c>
    </row>
    <row r="103" spans="1:6" ht="15.95" customHeight="1" x14ac:dyDescent="0.25">
      <c r="A103">
        <v>972</v>
      </c>
      <c r="B103" t="s">
        <v>336</v>
      </c>
      <c r="C103">
        <v>5101006</v>
      </c>
      <c r="D103" s="1" t="s">
        <v>548</v>
      </c>
      <c r="E103" s="1" t="s">
        <v>549</v>
      </c>
      <c r="F103" t="s">
        <v>337</v>
      </c>
    </row>
    <row r="104" spans="1:6" ht="15.95" customHeight="1" x14ac:dyDescent="0.25">
      <c r="A104">
        <v>973</v>
      </c>
      <c r="B104" t="s">
        <v>338</v>
      </c>
      <c r="C104">
        <v>5101007</v>
      </c>
      <c r="D104" s="1" t="s">
        <v>548</v>
      </c>
      <c r="E104" s="1" t="s">
        <v>549</v>
      </c>
      <c r="F104" t="s">
        <v>339</v>
      </c>
    </row>
    <row r="105" spans="1:6" ht="15.95" customHeight="1" x14ac:dyDescent="0.25">
      <c r="A105">
        <v>974</v>
      </c>
      <c r="B105" t="s">
        <v>340</v>
      </c>
      <c r="C105">
        <v>5101886</v>
      </c>
      <c r="D105" s="1" t="s">
        <v>548</v>
      </c>
      <c r="E105" s="1" t="s">
        <v>549</v>
      </c>
      <c r="F105" t="s">
        <v>341</v>
      </c>
    </row>
    <row r="106" spans="1:6" ht="15.95" customHeight="1" x14ac:dyDescent="0.25">
      <c r="A106">
        <v>975</v>
      </c>
      <c r="B106" t="s">
        <v>342</v>
      </c>
      <c r="C106">
        <v>5101887</v>
      </c>
      <c r="D106" s="1" t="s">
        <v>548</v>
      </c>
      <c r="E106" s="1" t="s">
        <v>549</v>
      </c>
      <c r="F106" t="s">
        <v>343</v>
      </c>
    </row>
    <row r="107" spans="1:6" ht="15.95" customHeight="1" x14ac:dyDescent="0.25">
      <c r="A107">
        <v>976</v>
      </c>
      <c r="B107" t="s">
        <v>344</v>
      </c>
      <c r="C107">
        <v>5101230</v>
      </c>
      <c r="D107" t="s">
        <v>460</v>
      </c>
      <c r="E107" s="1" t="s">
        <v>555</v>
      </c>
      <c r="F107" t="s">
        <v>345</v>
      </c>
    </row>
    <row r="108" spans="1:6" ht="15.95" customHeight="1" x14ac:dyDescent="0.25">
      <c r="A108">
        <v>977</v>
      </c>
      <c r="B108" t="s">
        <v>346</v>
      </c>
      <c r="C108">
        <v>1120330</v>
      </c>
      <c r="D108" s="1" t="s">
        <v>454</v>
      </c>
      <c r="E108" s="1" t="s">
        <v>467</v>
      </c>
      <c r="F108" t="s">
        <v>347</v>
      </c>
    </row>
    <row r="109" spans="1:6" ht="15.95" customHeight="1" x14ac:dyDescent="0.25">
      <c r="A109">
        <v>978</v>
      </c>
      <c r="B109" t="s">
        <v>348</v>
      </c>
      <c r="C109">
        <v>5101877</v>
      </c>
      <c r="D109" s="1" t="s">
        <v>548</v>
      </c>
      <c r="E109" s="1" t="s">
        <v>549</v>
      </c>
      <c r="F109" t="s">
        <v>349</v>
      </c>
    </row>
    <row r="110" spans="1:6" ht="15.95" customHeight="1" x14ac:dyDescent="0.25">
      <c r="A110">
        <v>979</v>
      </c>
      <c r="B110" t="s">
        <v>350</v>
      </c>
      <c r="C110">
        <v>5101883</v>
      </c>
      <c r="D110" s="1" t="s">
        <v>548</v>
      </c>
      <c r="E110" s="1" t="s">
        <v>549</v>
      </c>
      <c r="F110" t="s">
        <v>351</v>
      </c>
    </row>
    <row r="111" spans="1:6" ht="15.95" customHeight="1" x14ac:dyDescent="0.25">
      <c r="A111">
        <v>980</v>
      </c>
      <c r="B111" t="s">
        <v>352</v>
      </c>
      <c r="C111">
        <v>1120315</v>
      </c>
      <c r="D111" s="1" t="s">
        <v>448</v>
      </c>
      <c r="E111" s="1" t="s">
        <v>453</v>
      </c>
      <c r="F111" t="s">
        <v>353</v>
      </c>
    </row>
    <row r="112" spans="1:6" ht="15.95" customHeight="1" x14ac:dyDescent="0.25">
      <c r="A112">
        <v>981</v>
      </c>
      <c r="B112" t="s">
        <v>354</v>
      </c>
      <c r="C112">
        <v>5101001</v>
      </c>
      <c r="D112" s="1" t="s">
        <v>532</v>
      </c>
      <c r="E112" s="1" t="s">
        <v>533</v>
      </c>
      <c r="F112" t="s">
        <v>355</v>
      </c>
    </row>
    <row r="113" spans="1:6" ht="15.95" customHeight="1" x14ac:dyDescent="0.25">
      <c r="A113">
        <v>984</v>
      </c>
      <c r="B113" t="s">
        <v>573</v>
      </c>
      <c r="C113">
        <v>2101100</v>
      </c>
      <c r="D113" s="1" t="s">
        <v>574</v>
      </c>
      <c r="F113" t="s">
        <v>356</v>
      </c>
    </row>
    <row r="114" spans="1:6" ht="15.95" customHeight="1" x14ac:dyDescent="0.25">
      <c r="A114">
        <v>985</v>
      </c>
      <c r="B114" t="s">
        <v>357</v>
      </c>
      <c r="C114">
        <v>2101117</v>
      </c>
      <c r="D114" s="1" t="s">
        <v>452</v>
      </c>
      <c r="F114" t="s">
        <v>358</v>
      </c>
    </row>
    <row r="115" spans="1:6" ht="15.95" customHeight="1" x14ac:dyDescent="0.25">
      <c r="A115">
        <v>987</v>
      </c>
      <c r="B115" t="s">
        <v>480</v>
      </c>
      <c r="C115">
        <v>4120007</v>
      </c>
      <c r="D115" s="1" t="s">
        <v>483</v>
      </c>
      <c r="F115" t="s">
        <v>359</v>
      </c>
    </row>
    <row r="116" spans="1:6" ht="15.95" customHeight="1" x14ac:dyDescent="0.25">
      <c r="A116">
        <v>988</v>
      </c>
      <c r="B116" t="s">
        <v>481</v>
      </c>
      <c r="C116">
        <v>4120008</v>
      </c>
      <c r="D116" s="1" t="s">
        <v>483</v>
      </c>
      <c r="F116" t="s">
        <v>360</v>
      </c>
    </row>
    <row r="117" spans="1:6" ht="15.95" customHeight="1" x14ac:dyDescent="0.25">
      <c r="A117">
        <v>989</v>
      </c>
      <c r="B117" t="s">
        <v>482</v>
      </c>
      <c r="C117">
        <v>4120004</v>
      </c>
      <c r="D117" s="1" t="s">
        <v>483</v>
      </c>
      <c r="F117" t="s">
        <v>361</v>
      </c>
    </row>
    <row r="118" spans="1:6" ht="15.95" customHeight="1" x14ac:dyDescent="0.25">
      <c r="A118">
        <v>991</v>
      </c>
      <c r="B118" t="s">
        <v>362</v>
      </c>
      <c r="C118">
        <v>1120184</v>
      </c>
      <c r="D118" s="1" t="s">
        <v>448</v>
      </c>
      <c r="E118" s="1" t="s">
        <v>453</v>
      </c>
      <c r="F118" t="s">
        <v>363</v>
      </c>
    </row>
    <row r="119" spans="1:6" ht="15.95" customHeight="1" x14ac:dyDescent="0.25">
      <c r="A119">
        <v>994</v>
      </c>
      <c r="B119" t="s">
        <v>507</v>
      </c>
      <c r="C119">
        <v>4120569</v>
      </c>
      <c r="D119" s="1" t="s">
        <v>511</v>
      </c>
      <c r="F119" t="s">
        <v>364</v>
      </c>
    </row>
    <row r="120" spans="1:6" ht="15.95" customHeight="1" x14ac:dyDescent="0.25">
      <c r="A120">
        <v>995</v>
      </c>
      <c r="B120" t="s">
        <v>365</v>
      </c>
      <c r="C120">
        <v>2101556</v>
      </c>
      <c r="D120" s="1" t="s">
        <v>466</v>
      </c>
      <c r="F120" t="s">
        <v>366</v>
      </c>
    </row>
    <row r="121" spans="1:6" ht="15.95" customHeight="1" x14ac:dyDescent="0.25">
      <c r="A121">
        <v>997</v>
      </c>
      <c r="B121" t="s">
        <v>367</v>
      </c>
      <c r="C121">
        <v>2101351</v>
      </c>
      <c r="D121" s="1" t="s">
        <v>465</v>
      </c>
      <c r="F121" t="s">
        <v>368</v>
      </c>
    </row>
    <row r="122" spans="1:6" ht="15.95" customHeight="1" x14ac:dyDescent="0.25">
      <c r="A122">
        <v>998</v>
      </c>
      <c r="B122" t="s">
        <v>369</v>
      </c>
      <c r="C122">
        <v>2101551</v>
      </c>
      <c r="D122" s="1" t="s">
        <v>464</v>
      </c>
      <c r="F122" t="s">
        <v>370</v>
      </c>
    </row>
    <row r="123" spans="1:6" ht="15.95" customHeight="1" x14ac:dyDescent="0.25">
      <c r="A123">
        <v>1002</v>
      </c>
      <c r="B123" t="s">
        <v>582</v>
      </c>
      <c r="C123">
        <v>2101878</v>
      </c>
      <c r="D123" s="1" t="s">
        <v>580</v>
      </c>
      <c r="E123" s="1" t="s">
        <v>581</v>
      </c>
      <c r="F123" t="s">
        <v>371</v>
      </c>
    </row>
    <row r="124" spans="1:6" ht="15.95" customHeight="1" x14ac:dyDescent="0.25">
      <c r="A124">
        <v>1003</v>
      </c>
      <c r="B124" t="s">
        <v>372</v>
      </c>
      <c r="C124">
        <v>2220601</v>
      </c>
      <c r="D124" s="1" t="s">
        <v>587</v>
      </c>
      <c r="F124" t="s">
        <v>373</v>
      </c>
    </row>
    <row r="125" spans="1:6" ht="15.95" customHeight="1" x14ac:dyDescent="0.25">
      <c r="A125">
        <v>1004</v>
      </c>
      <c r="B125" t="s">
        <v>599</v>
      </c>
      <c r="C125">
        <v>4120496</v>
      </c>
      <c r="F125" t="s">
        <v>374</v>
      </c>
    </row>
    <row r="126" spans="1:6" ht="15.95" customHeight="1" x14ac:dyDescent="0.25">
      <c r="A126">
        <v>1005</v>
      </c>
      <c r="B126" t="s">
        <v>607</v>
      </c>
      <c r="C126">
        <v>2220456</v>
      </c>
      <c r="D126" t="s">
        <v>575</v>
      </c>
      <c r="E126" s="1" t="s">
        <v>570</v>
      </c>
      <c r="F126" t="s">
        <v>375</v>
      </c>
    </row>
    <row r="127" spans="1:6" ht="15.95" customHeight="1" x14ac:dyDescent="0.25">
      <c r="A127">
        <v>1007</v>
      </c>
      <c r="B127" t="s">
        <v>546</v>
      </c>
      <c r="C127">
        <v>2101105</v>
      </c>
      <c r="D127" t="s">
        <v>458</v>
      </c>
      <c r="E127" s="1" t="s">
        <v>547</v>
      </c>
      <c r="F127" t="s">
        <v>376</v>
      </c>
    </row>
    <row r="128" spans="1:6" ht="15.95" customHeight="1" x14ac:dyDescent="0.25">
      <c r="A128">
        <v>1008</v>
      </c>
      <c r="B128" t="s">
        <v>545</v>
      </c>
      <c r="C128">
        <v>2101106</v>
      </c>
      <c r="D128" t="s">
        <v>458</v>
      </c>
      <c r="E128" s="1" t="s">
        <v>547</v>
      </c>
      <c r="F128" t="s">
        <v>377</v>
      </c>
    </row>
    <row r="129" spans="1:6" ht="15.95" customHeight="1" x14ac:dyDescent="0.25">
      <c r="A129">
        <v>1010</v>
      </c>
      <c r="B129" t="s">
        <v>378</v>
      </c>
      <c r="C129">
        <v>1120415</v>
      </c>
      <c r="D129" s="1" t="s">
        <v>474</v>
      </c>
      <c r="E129" s="1" t="s">
        <v>475</v>
      </c>
      <c r="F129" t="s">
        <v>379</v>
      </c>
    </row>
    <row r="130" spans="1:6" ht="15.95" customHeight="1" x14ac:dyDescent="0.25">
      <c r="A130">
        <v>1011</v>
      </c>
      <c r="B130" t="s">
        <v>380</v>
      </c>
      <c r="C130">
        <v>2601495</v>
      </c>
      <c r="D130" t="s">
        <v>455</v>
      </c>
      <c r="E130" s="1" t="s">
        <v>456</v>
      </c>
      <c r="F130" t="s">
        <v>381</v>
      </c>
    </row>
    <row r="131" spans="1:6" ht="15.95" customHeight="1" x14ac:dyDescent="0.25">
      <c r="A131">
        <v>1012</v>
      </c>
      <c r="B131" t="s">
        <v>382</v>
      </c>
      <c r="C131">
        <v>1120724</v>
      </c>
      <c r="D131" s="1" t="s">
        <v>472</v>
      </c>
      <c r="E131" s="1" t="s">
        <v>473</v>
      </c>
      <c r="F131" t="s">
        <v>383</v>
      </c>
    </row>
    <row r="132" spans="1:6" ht="15.95" customHeight="1" x14ac:dyDescent="0.25">
      <c r="A132">
        <v>1017</v>
      </c>
      <c r="B132" t="s">
        <v>384</v>
      </c>
      <c r="C132">
        <v>1200901</v>
      </c>
      <c r="D132" s="1" t="s">
        <v>448</v>
      </c>
      <c r="E132" s="1" t="s">
        <v>453</v>
      </c>
      <c r="F132" t="s">
        <v>385</v>
      </c>
    </row>
    <row r="133" spans="1:6" ht="15.95" customHeight="1" x14ac:dyDescent="0.25">
      <c r="A133">
        <v>1018</v>
      </c>
      <c r="B133" t="s">
        <v>386</v>
      </c>
      <c r="C133">
        <v>1200003</v>
      </c>
      <c r="D133" s="1" t="s">
        <v>448</v>
      </c>
      <c r="E133" s="1" t="s">
        <v>453</v>
      </c>
      <c r="F133" t="s">
        <v>387</v>
      </c>
    </row>
    <row r="134" spans="1:6" ht="15.95" customHeight="1" x14ac:dyDescent="0.25">
      <c r="A134">
        <v>1022</v>
      </c>
      <c r="B134" t="s">
        <v>388</v>
      </c>
      <c r="C134">
        <v>1120190</v>
      </c>
      <c r="D134" s="1" t="s">
        <v>448</v>
      </c>
      <c r="E134" s="1" t="s">
        <v>453</v>
      </c>
      <c r="F134" t="s">
        <v>389</v>
      </c>
    </row>
    <row r="135" spans="1:6" ht="15.95" customHeight="1" x14ac:dyDescent="0.25">
      <c r="A135">
        <v>1023</v>
      </c>
      <c r="B135" t="s">
        <v>390</v>
      </c>
      <c r="C135">
        <v>2601900</v>
      </c>
      <c r="D135" t="s">
        <v>455</v>
      </c>
      <c r="E135" s="1" t="s">
        <v>456</v>
      </c>
      <c r="F135" t="s">
        <v>391</v>
      </c>
    </row>
    <row r="136" spans="1:6" ht="15.95" customHeight="1" x14ac:dyDescent="0.25">
      <c r="A136">
        <v>1025</v>
      </c>
      <c r="B136" t="s">
        <v>392</v>
      </c>
      <c r="C136">
        <v>5101048</v>
      </c>
      <c r="D136" s="1" t="s">
        <v>548</v>
      </c>
      <c r="E136" s="1" t="s">
        <v>549</v>
      </c>
      <c r="F136" t="s">
        <v>393</v>
      </c>
    </row>
    <row r="137" spans="1:6" ht="15.95" customHeight="1" x14ac:dyDescent="0.25">
      <c r="A137">
        <v>1026</v>
      </c>
      <c r="B137" t="s">
        <v>394</v>
      </c>
      <c r="C137">
        <v>5101052</v>
      </c>
      <c r="D137" s="1" t="s">
        <v>548</v>
      </c>
      <c r="E137" s="1" t="s">
        <v>549</v>
      </c>
      <c r="F137" t="s">
        <v>395</v>
      </c>
    </row>
    <row r="138" spans="1:6" ht="15.95" customHeight="1" x14ac:dyDescent="0.25">
      <c r="A138">
        <v>1027</v>
      </c>
      <c r="B138" t="s">
        <v>396</v>
      </c>
      <c r="C138">
        <v>5101049</v>
      </c>
      <c r="D138" s="1" t="s">
        <v>548</v>
      </c>
      <c r="E138" s="1" t="s">
        <v>549</v>
      </c>
      <c r="F138" t="s">
        <v>397</v>
      </c>
    </row>
    <row r="139" spans="1:6" ht="15.95" customHeight="1" x14ac:dyDescent="0.25">
      <c r="A139">
        <v>1028</v>
      </c>
      <c r="B139" t="s">
        <v>398</v>
      </c>
      <c r="C139">
        <v>5101053</v>
      </c>
      <c r="D139" s="1" t="s">
        <v>548</v>
      </c>
      <c r="E139" s="1" t="s">
        <v>549</v>
      </c>
      <c r="F139" t="s">
        <v>399</v>
      </c>
    </row>
    <row r="140" spans="1:6" ht="15.95" customHeight="1" x14ac:dyDescent="0.25">
      <c r="A140">
        <v>1046</v>
      </c>
      <c r="B140" t="s">
        <v>400</v>
      </c>
      <c r="C140">
        <v>1120201</v>
      </c>
      <c r="D140" s="1" t="s">
        <v>469</v>
      </c>
      <c r="E140" s="1" t="s">
        <v>615</v>
      </c>
      <c r="F140" t="s">
        <v>401</v>
      </c>
    </row>
    <row r="141" spans="1:6" ht="15.95" customHeight="1" x14ac:dyDescent="0.25">
      <c r="A141">
        <v>1047</v>
      </c>
      <c r="B141" t="s">
        <v>402</v>
      </c>
      <c r="C141">
        <v>1120725</v>
      </c>
      <c r="D141" s="1" t="s">
        <v>472</v>
      </c>
      <c r="E141" s="1" t="s">
        <v>473</v>
      </c>
      <c r="F141" t="s">
        <v>403</v>
      </c>
    </row>
    <row r="142" spans="1:6" ht="15.95" customHeight="1" x14ac:dyDescent="0.25">
      <c r="A142">
        <v>1055</v>
      </c>
      <c r="B142" t="s">
        <v>404</v>
      </c>
      <c r="C142">
        <v>1120502</v>
      </c>
      <c r="D142" s="1" t="s">
        <v>469</v>
      </c>
      <c r="E142" s="1" t="s">
        <v>615</v>
      </c>
      <c r="F142" t="s">
        <v>405</v>
      </c>
    </row>
    <row r="143" spans="1:6" ht="15.95" customHeight="1" x14ac:dyDescent="0.25">
      <c r="A143">
        <v>1056</v>
      </c>
      <c r="B143" t="s">
        <v>406</v>
      </c>
      <c r="C143">
        <v>1120781</v>
      </c>
      <c r="D143" s="1" t="s">
        <v>560</v>
      </c>
      <c r="E143" s="1" t="s">
        <v>561</v>
      </c>
      <c r="F143" t="s">
        <v>407</v>
      </c>
    </row>
    <row r="144" spans="1:6" ht="15.95" customHeight="1" x14ac:dyDescent="0.25">
      <c r="A144">
        <v>1057</v>
      </c>
      <c r="B144" t="s">
        <v>408</v>
      </c>
      <c r="C144">
        <v>1120801</v>
      </c>
      <c r="D144" s="1" t="s">
        <v>448</v>
      </c>
      <c r="E144" s="1" t="s">
        <v>453</v>
      </c>
      <c r="F144" t="s">
        <v>409</v>
      </c>
    </row>
    <row r="145" spans="1:6" ht="15.95" customHeight="1" x14ac:dyDescent="0.25">
      <c r="A145">
        <v>1059</v>
      </c>
      <c r="B145" t="s">
        <v>410</v>
      </c>
      <c r="C145">
        <v>1120195</v>
      </c>
      <c r="D145" s="1" t="s">
        <v>448</v>
      </c>
      <c r="E145" s="1" t="s">
        <v>453</v>
      </c>
      <c r="F145" t="s">
        <v>411</v>
      </c>
    </row>
    <row r="146" spans="1:6" ht="15.95" customHeight="1" x14ac:dyDescent="0.25">
      <c r="A146">
        <v>1062</v>
      </c>
      <c r="B146" t="s">
        <v>412</v>
      </c>
      <c r="C146">
        <v>1120196</v>
      </c>
      <c r="D146" s="1" t="s">
        <v>469</v>
      </c>
      <c r="E146" s="1" t="s">
        <v>615</v>
      </c>
      <c r="F146" t="s">
        <v>413</v>
      </c>
    </row>
    <row r="147" spans="1:6" ht="15.95" customHeight="1" x14ac:dyDescent="0.25">
      <c r="A147">
        <v>1063</v>
      </c>
      <c r="B147" t="s">
        <v>414</v>
      </c>
      <c r="C147">
        <v>1120197</v>
      </c>
      <c r="D147" s="1" t="s">
        <v>469</v>
      </c>
      <c r="E147" s="1" t="s">
        <v>615</v>
      </c>
      <c r="F147" t="s">
        <v>415</v>
      </c>
    </row>
    <row r="148" spans="1:6" ht="15.95" customHeight="1" x14ac:dyDescent="0.25">
      <c r="A148">
        <v>1064</v>
      </c>
      <c r="B148" t="s">
        <v>416</v>
      </c>
      <c r="C148">
        <v>1120188</v>
      </c>
      <c r="D148" s="1" t="s">
        <v>469</v>
      </c>
      <c r="E148" s="1" t="s">
        <v>615</v>
      </c>
      <c r="F148" t="s">
        <v>417</v>
      </c>
    </row>
    <row r="149" spans="1:6" ht="15.95" customHeight="1" x14ac:dyDescent="0.25">
      <c r="A149">
        <v>1065</v>
      </c>
      <c r="B149" t="s">
        <v>418</v>
      </c>
      <c r="C149">
        <v>1120202</v>
      </c>
      <c r="D149" s="1" t="s">
        <v>469</v>
      </c>
      <c r="E149" s="1" t="s">
        <v>615</v>
      </c>
      <c r="F149" t="s">
        <v>419</v>
      </c>
    </row>
    <row r="150" spans="1:6" ht="15.95" customHeight="1" x14ac:dyDescent="0.25">
      <c r="A150">
        <v>1066</v>
      </c>
      <c r="B150" t="s">
        <v>420</v>
      </c>
      <c r="C150">
        <v>1120203</v>
      </c>
      <c r="D150" s="1" t="s">
        <v>469</v>
      </c>
      <c r="E150" s="1" t="s">
        <v>615</v>
      </c>
      <c r="F150" t="s">
        <v>421</v>
      </c>
    </row>
    <row r="151" spans="1:6" ht="15.95" customHeight="1" x14ac:dyDescent="0.25">
      <c r="A151">
        <v>1067</v>
      </c>
      <c r="B151" t="s">
        <v>422</v>
      </c>
      <c r="C151">
        <v>1120445</v>
      </c>
      <c r="D151" s="1" t="s">
        <v>446</v>
      </c>
      <c r="E151" s="1" t="s">
        <v>447</v>
      </c>
      <c r="F151" t="s">
        <v>423</v>
      </c>
    </row>
    <row r="152" spans="1:6" ht="15.95" customHeight="1" x14ac:dyDescent="0.25">
      <c r="A152">
        <v>1068</v>
      </c>
      <c r="B152" t="s">
        <v>424</v>
      </c>
      <c r="C152">
        <v>1120446</v>
      </c>
      <c r="D152" s="1" t="s">
        <v>446</v>
      </c>
      <c r="E152" s="1" t="s">
        <v>447</v>
      </c>
      <c r="F152" t="s">
        <v>425</v>
      </c>
    </row>
    <row r="153" spans="1:6" ht="15.95" customHeight="1" x14ac:dyDescent="0.25">
      <c r="A153">
        <v>1069</v>
      </c>
      <c r="B153" t="s">
        <v>426</v>
      </c>
      <c r="C153">
        <v>1120433</v>
      </c>
      <c r="D153" s="1" t="s">
        <v>446</v>
      </c>
      <c r="E153" s="1" t="s">
        <v>447</v>
      </c>
      <c r="F153" t="s">
        <v>427</v>
      </c>
    </row>
    <row r="154" spans="1:6" ht="15.95" customHeight="1" x14ac:dyDescent="0.25">
      <c r="A154">
        <v>1070</v>
      </c>
      <c r="B154" t="s">
        <v>428</v>
      </c>
      <c r="C154">
        <v>1120434</v>
      </c>
      <c r="D154" s="1" t="s">
        <v>446</v>
      </c>
      <c r="E154" s="1" t="s">
        <v>447</v>
      </c>
      <c r="F154" t="s">
        <v>429</v>
      </c>
    </row>
    <row r="155" spans="1:6" ht="15.95" customHeight="1" x14ac:dyDescent="0.25">
      <c r="A155">
        <v>1071</v>
      </c>
      <c r="B155" t="s">
        <v>430</v>
      </c>
      <c r="C155">
        <v>1120641</v>
      </c>
      <c r="D155" s="1" t="s">
        <v>446</v>
      </c>
      <c r="E155" s="1" t="s">
        <v>447</v>
      </c>
      <c r="F155" t="s">
        <v>431</v>
      </c>
    </row>
    <row r="156" spans="1:6" ht="15.95" customHeight="1" x14ac:dyDescent="0.25">
      <c r="A156">
        <v>1072</v>
      </c>
      <c r="B156" t="s">
        <v>432</v>
      </c>
      <c r="C156">
        <v>1120642</v>
      </c>
      <c r="D156" s="1" t="s">
        <v>446</v>
      </c>
      <c r="E156" s="1" t="s">
        <v>447</v>
      </c>
      <c r="F156" t="s">
        <v>433</v>
      </c>
    </row>
    <row r="157" spans="1:6" ht="15.95" customHeight="1" x14ac:dyDescent="0.25">
      <c r="A157">
        <v>1084</v>
      </c>
      <c r="B157" t="s">
        <v>434</v>
      </c>
      <c r="C157">
        <v>2103495</v>
      </c>
      <c r="D157" t="s">
        <v>571</v>
      </c>
      <c r="E157" s="1" t="s">
        <v>595</v>
      </c>
      <c r="F157" t="s">
        <v>435</v>
      </c>
    </row>
    <row r="158" spans="1:6" ht="15.95" customHeight="1" x14ac:dyDescent="0.25">
      <c r="A158">
        <v>1113</v>
      </c>
      <c r="B158" t="s">
        <v>436</v>
      </c>
      <c r="C158">
        <v>1120111</v>
      </c>
      <c r="D158" s="1" t="s">
        <v>446</v>
      </c>
      <c r="E158" s="1" t="s">
        <v>447</v>
      </c>
      <c r="F158" t="s">
        <v>437</v>
      </c>
    </row>
    <row r="159" spans="1:6" ht="15.95" customHeight="1" x14ac:dyDescent="0.25">
      <c r="A159">
        <v>1115</v>
      </c>
      <c r="B159" t="s">
        <v>438</v>
      </c>
      <c r="C159">
        <v>1120185</v>
      </c>
      <c r="D159" s="1" t="s">
        <v>448</v>
      </c>
      <c r="E159" s="1" t="s">
        <v>453</v>
      </c>
      <c r="F159" t="s">
        <v>439</v>
      </c>
    </row>
    <row r="160" spans="1:6" ht="15.95" customHeight="1" x14ac:dyDescent="0.25">
      <c r="A160">
        <v>1116</v>
      </c>
      <c r="B160" t="s">
        <v>440</v>
      </c>
      <c r="C160">
        <v>1120863</v>
      </c>
      <c r="D160" s="1" t="s">
        <v>446</v>
      </c>
      <c r="E160" s="1" t="s">
        <v>447</v>
      </c>
      <c r="F160" t="s">
        <v>441</v>
      </c>
    </row>
    <row r="161" spans="1:6" ht="15.95" customHeight="1" x14ac:dyDescent="0.25">
      <c r="A161">
        <v>1117</v>
      </c>
      <c r="B161" t="s">
        <v>442</v>
      </c>
      <c r="C161">
        <v>1120861</v>
      </c>
      <c r="D161" s="1" t="s">
        <v>446</v>
      </c>
      <c r="E161" s="1" t="s">
        <v>447</v>
      </c>
      <c r="F161" t="s">
        <v>443</v>
      </c>
    </row>
    <row r="162" spans="1:6" ht="15.95" customHeight="1" x14ac:dyDescent="0.25">
      <c r="A162">
        <v>1162</v>
      </c>
      <c r="B162" t="s">
        <v>444</v>
      </c>
      <c r="C162">
        <v>5101565</v>
      </c>
      <c r="D162" t="s">
        <v>457</v>
      </c>
      <c r="E162" t="s">
        <v>536</v>
      </c>
      <c r="F162" t="s">
        <v>445</v>
      </c>
    </row>
  </sheetData>
  <autoFilter ref="A1:F162">
    <sortState ref="A2:F162">
      <sortCondition ref="A1:A16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9"/>
  <sheetViews>
    <sheetView tabSelected="1" topLeftCell="A19" workbookViewId="0">
      <selection activeCell="D26" sqref="D26"/>
    </sheetView>
  </sheetViews>
  <sheetFormatPr baseColWidth="10" defaultRowHeight="15" x14ac:dyDescent="0.25"/>
  <cols>
    <col min="1" max="2" width="30.7109375" customWidth="1"/>
  </cols>
  <sheetData>
    <row r="1" spans="1:2" ht="15" customHeight="1" x14ac:dyDescent="0.25">
      <c r="A1" s="1" t="s">
        <v>676</v>
      </c>
      <c r="B1" s="1" t="s">
        <v>677</v>
      </c>
    </row>
    <row r="2" spans="1:2" ht="15" customHeight="1" x14ac:dyDescent="0.25">
      <c r="A2" s="1" t="s">
        <v>676</v>
      </c>
      <c r="B2" s="1" t="s">
        <v>677</v>
      </c>
    </row>
    <row r="3" spans="1:2" ht="15" customHeight="1" x14ac:dyDescent="0.25">
      <c r="A3" s="1" t="s">
        <v>676</v>
      </c>
      <c r="B3" s="1" t="s">
        <v>677</v>
      </c>
    </row>
    <row r="4" spans="1:2" ht="15" customHeight="1" x14ac:dyDescent="0.25">
      <c r="A4" s="1" t="s">
        <v>676</v>
      </c>
      <c r="B4" s="1" t="s">
        <v>677</v>
      </c>
    </row>
    <row r="5" spans="1:2" ht="15" customHeight="1" x14ac:dyDescent="0.25">
      <c r="A5" s="1" t="s">
        <v>676</v>
      </c>
      <c r="B5" s="1" t="s">
        <v>677</v>
      </c>
    </row>
    <row r="6" spans="1:2" ht="15" customHeight="1" x14ac:dyDescent="0.25">
      <c r="A6" s="1" t="s">
        <v>676</v>
      </c>
      <c r="B6" s="1" t="s">
        <v>677</v>
      </c>
    </row>
    <row r="7" spans="1:2" ht="15" customHeight="1" x14ac:dyDescent="0.25">
      <c r="A7" s="1" t="s">
        <v>676</v>
      </c>
      <c r="B7" s="1" t="s">
        <v>677</v>
      </c>
    </row>
    <row r="8" spans="1:2" ht="15" customHeight="1" x14ac:dyDescent="0.25">
      <c r="A8" s="1" t="s">
        <v>676</v>
      </c>
      <c r="B8" s="1" t="s">
        <v>677</v>
      </c>
    </row>
    <row r="9" spans="1:2" ht="15" customHeight="1" x14ac:dyDescent="0.25">
      <c r="A9" s="1" t="s">
        <v>676</v>
      </c>
      <c r="B9" s="1" t="s">
        <v>677</v>
      </c>
    </row>
    <row r="10" spans="1:2" ht="15" customHeight="1" x14ac:dyDescent="0.25">
      <c r="A10" s="1" t="s">
        <v>676</v>
      </c>
      <c r="B10" s="1" t="s">
        <v>677</v>
      </c>
    </row>
    <row r="11" spans="1:2" ht="15" customHeight="1" x14ac:dyDescent="0.25">
      <c r="A11" s="1" t="s">
        <v>676</v>
      </c>
      <c r="B11" s="1" t="s">
        <v>677</v>
      </c>
    </row>
    <row r="12" spans="1:2" ht="15" customHeight="1" x14ac:dyDescent="0.25">
      <c r="A12" s="1" t="s">
        <v>676</v>
      </c>
      <c r="B12" s="1" t="s">
        <v>677</v>
      </c>
    </row>
    <row r="13" spans="1:2" ht="15" customHeight="1" x14ac:dyDescent="0.25">
      <c r="A13" s="1" t="s">
        <v>676</v>
      </c>
      <c r="B13" s="1" t="s">
        <v>677</v>
      </c>
    </row>
    <row r="14" spans="1:2" ht="15" customHeight="1" x14ac:dyDescent="0.25">
      <c r="A14" s="1" t="s">
        <v>676</v>
      </c>
      <c r="B14" s="1" t="s">
        <v>677</v>
      </c>
    </row>
    <row r="15" spans="1:2" ht="15" customHeight="1" x14ac:dyDescent="0.25">
      <c r="A15" s="1" t="s">
        <v>676</v>
      </c>
      <c r="B15" s="1" t="s">
        <v>677</v>
      </c>
    </row>
    <row r="16" spans="1:2" ht="15" customHeight="1" x14ac:dyDescent="0.25">
      <c r="A16" s="1" t="s">
        <v>676</v>
      </c>
      <c r="B16" s="1" t="s">
        <v>677</v>
      </c>
    </row>
    <row r="17" spans="1:2" ht="15" customHeight="1" x14ac:dyDescent="0.25">
      <c r="A17" s="1" t="s">
        <v>676</v>
      </c>
      <c r="B17" s="1" t="s">
        <v>677</v>
      </c>
    </row>
    <row r="18" spans="1:2" ht="15" customHeight="1" x14ac:dyDescent="0.25">
      <c r="A18" s="1" t="s">
        <v>678</v>
      </c>
      <c r="B18" s="1" t="s">
        <v>679</v>
      </c>
    </row>
    <row r="19" spans="1:2" ht="15" customHeight="1" x14ac:dyDescent="0.25">
      <c r="A19" s="1" t="s">
        <v>678</v>
      </c>
      <c r="B19" s="1" t="s">
        <v>679</v>
      </c>
    </row>
    <row r="20" spans="1:2" ht="15" customHeight="1" x14ac:dyDescent="0.25">
      <c r="A20" s="1" t="s">
        <v>678</v>
      </c>
      <c r="B20" s="1" t="s">
        <v>679</v>
      </c>
    </row>
    <row r="21" spans="1:2" ht="15" customHeight="1" x14ac:dyDescent="0.25">
      <c r="A21" s="1" t="s">
        <v>678</v>
      </c>
      <c r="B21" s="1" t="s">
        <v>679</v>
      </c>
    </row>
    <row r="22" spans="1:2" ht="15" customHeight="1" x14ac:dyDescent="0.25">
      <c r="A22" s="1" t="s">
        <v>678</v>
      </c>
      <c r="B22" s="1" t="s">
        <v>679</v>
      </c>
    </row>
    <row r="23" spans="1:2" ht="15" customHeight="1" x14ac:dyDescent="0.25">
      <c r="A23" s="1" t="s">
        <v>678</v>
      </c>
      <c r="B23" s="1" t="s">
        <v>679</v>
      </c>
    </row>
    <row r="24" spans="1:2" ht="15" customHeight="1" x14ac:dyDescent="0.25">
      <c r="A24" s="1" t="s">
        <v>678</v>
      </c>
      <c r="B24" s="1" t="s">
        <v>679</v>
      </c>
    </row>
    <row r="25" spans="1:2" ht="15" customHeight="1" x14ac:dyDescent="0.25">
      <c r="A25" s="1" t="s">
        <v>678</v>
      </c>
      <c r="B25" s="1" t="s">
        <v>679</v>
      </c>
    </row>
    <row r="26" spans="1:2" ht="15" customHeight="1" x14ac:dyDescent="0.25">
      <c r="A26" s="1" t="s">
        <v>678</v>
      </c>
      <c r="B26" s="1" t="s">
        <v>679</v>
      </c>
    </row>
    <row r="27" spans="1:2" ht="15" customHeight="1" x14ac:dyDescent="0.25">
      <c r="A27" s="1" t="s">
        <v>680</v>
      </c>
      <c r="B27" s="1" t="s">
        <v>681</v>
      </c>
    </row>
    <row r="28" spans="1:2" ht="15" customHeight="1" x14ac:dyDescent="0.25">
      <c r="A28" s="1" t="s">
        <v>680</v>
      </c>
      <c r="B28" s="1" t="s">
        <v>681</v>
      </c>
    </row>
    <row r="29" spans="1:2" ht="15" customHeight="1" x14ac:dyDescent="0.25">
      <c r="A29" s="1" t="s">
        <v>680</v>
      </c>
      <c r="B29" s="1" t="s">
        <v>681</v>
      </c>
    </row>
    <row r="30" spans="1:2" ht="15" customHeight="1" x14ac:dyDescent="0.25">
      <c r="A30" s="1" t="s">
        <v>680</v>
      </c>
      <c r="B30" s="1" t="s">
        <v>681</v>
      </c>
    </row>
    <row r="31" spans="1:2" ht="15" customHeight="1" x14ac:dyDescent="0.25">
      <c r="A31" s="1" t="s">
        <v>678</v>
      </c>
      <c r="B31" s="1" t="s">
        <v>679</v>
      </c>
    </row>
    <row r="32" spans="1:2" ht="15" customHeight="1" x14ac:dyDescent="0.25">
      <c r="A32" s="1" t="s">
        <v>678</v>
      </c>
      <c r="B32" s="1" t="s">
        <v>679</v>
      </c>
    </row>
    <row r="33" spans="1:2" ht="15" customHeight="1" x14ac:dyDescent="0.25">
      <c r="A33" s="1" t="s">
        <v>682</v>
      </c>
      <c r="B33" s="1" t="s">
        <v>683</v>
      </c>
    </row>
    <row r="34" spans="1:2" ht="15" customHeight="1" x14ac:dyDescent="0.25">
      <c r="A34" s="1" t="s">
        <v>682</v>
      </c>
      <c r="B34" s="1" t="s">
        <v>683</v>
      </c>
    </row>
    <row r="35" spans="1:2" ht="15" customHeight="1" x14ac:dyDescent="0.25">
      <c r="A35" s="1" t="s">
        <v>682</v>
      </c>
      <c r="B35" s="1" t="s">
        <v>683</v>
      </c>
    </row>
    <row r="36" spans="1:2" ht="15" customHeight="1" x14ac:dyDescent="0.25">
      <c r="A36" s="1" t="s">
        <v>682</v>
      </c>
      <c r="B36" s="1" t="s">
        <v>683</v>
      </c>
    </row>
    <row r="37" spans="1:2" ht="15" customHeight="1" x14ac:dyDescent="0.25">
      <c r="A37" s="1" t="s">
        <v>682</v>
      </c>
      <c r="B37" s="1" t="s">
        <v>683</v>
      </c>
    </row>
    <row r="38" spans="1:2" ht="15" customHeight="1" x14ac:dyDescent="0.25">
      <c r="A38" s="1" t="s">
        <v>682</v>
      </c>
      <c r="B38" s="1" t="s">
        <v>683</v>
      </c>
    </row>
    <row r="39" spans="1:2" ht="15" customHeight="1" x14ac:dyDescent="0.25">
      <c r="A39" s="1" t="s">
        <v>684</v>
      </c>
      <c r="B39" s="1" t="s">
        <v>685</v>
      </c>
    </row>
    <row r="40" spans="1:2" ht="15" customHeight="1" x14ac:dyDescent="0.25">
      <c r="A40" s="1" t="s">
        <v>684</v>
      </c>
      <c r="B40" s="1" t="s">
        <v>685</v>
      </c>
    </row>
    <row r="41" spans="1:2" ht="15" customHeight="1" x14ac:dyDescent="0.25">
      <c r="A41" s="1" t="s">
        <v>686</v>
      </c>
      <c r="B41" s="1" t="s">
        <v>687</v>
      </c>
    </row>
    <row r="42" spans="1:2" ht="15" customHeight="1" x14ac:dyDescent="0.25">
      <c r="A42" s="1" t="s">
        <v>686</v>
      </c>
      <c r="B42" s="1" t="s">
        <v>687</v>
      </c>
    </row>
    <row r="43" spans="1:2" ht="15" customHeight="1" x14ac:dyDescent="0.25">
      <c r="A43" s="1" t="s">
        <v>686</v>
      </c>
      <c r="B43" s="1" t="s">
        <v>687</v>
      </c>
    </row>
    <row r="44" spans="1:2" ht="15" customHeight="1" x14ac:dyDescent="0.25">
      <c r="A44" s="1" t="s">
        <v>686</v>
      </c>
      <c r="B44" s="1" t="s">
        <v>687</v>
      </c>
    </row>
    <row r="45" spans="1:2" ht="15" customHeight="1" x14ac:dyDescent="0.25">
      <c r="A45" s="1" t="s">
        <v>686</v>
      </c>
      <c r="B45" s="1" t="s">
        <v>687</v>
      </c>
    </row>
    <row r="46" spans="1:2" ht="15" customHeight="1" x14ac:dyDescent="0.25">
      <c r="A46" s="1" t="s">
        <v>686</v>
      </c>
      <c r="B46" s="1" t="s">
        <v>687</v>
      </c>
    </row>
    <row r="47" spans="1:2" ht="15" customHeight="1" x14ac:dyDescent="0.25">
      <c r="A47" s="1" t="s">
        <v>686</v>
      </c>
      <c r="B47" s="1" t="s">
        <v>687</v>
      </c>
    </row>
    <row r="48" spans="1:2" ht="15" customHeight="1" x14ac:dyDescent="0.25">
      <c r="A48" s="1" t="s">
        <v>686</v>
      </c>
      <c r="B48" s="1" t="s">
        <v>687</v>
      </c>
    </row>
    <row r="49" spans="1:2" ht="15" customHeight="1" x14ac:dyDescent="0.25">
      <c r="A49" s="1" t="s">
        <v>688</v>
      </c>
      <c r="B49" s="1" t="s">
        <v>689</v>
      </c>
    </row>
    <row r="50" spans="1:2" ht="15" customHeight="1" x14ac:dyDescent="0.25">
      <c r="A50" s="1" t="s">
        <v>688</v>
      </c>
      <c r="B50" s="1" t="s">
        <v>689</v>
      </c>
    </row>
    <row r="51" spans="1:2" ht="15" customHeight="1" x14ac:dyDescent="0.25">
      <c r="A51" s="1" t="s">
        <v>688</v>
      </c>
      <c r="B51" s="1" t="s">
        <v>689</v>
      </c>
    </row>
    <row r="52" spans="1:2" ht="15" customHeight="1" x14ac:dyDescent="0.25">
      <c r="A52" s="1" t="s">
        <v>690</v>
      </c>
      <c r="B52" s="1" t="s">
        <v>691</v>
      </c>
    </row>
    <row r="53" spans="1:2" ht="15" customHeight="1" x14ac:dyDescent="0.25">
      <c r="A53" s="1" t="s">
        <v>692</v>
      </c>
    </row>
    <row r="54" spans="1:2" ht="15" customHeight="1" x14ac:dyDescent="0.25">
      <c r="A54" s="1" t="s">
        <v>692</v>
      </c>
    </row>
    <row r="55" spans="1:2" ht="15" customHeight="1" x14ac:dyDescent="0.25">
      <c r="A55" s="1" t="s">
        <v>692</v>
      </c>
    </row>
    <row r="56" spans="1:2" ht="15" customHeight="1" x14ac:dyDescent="0.25">
      <c r="A56" s="1" t="s">
        <v>692</v>
      </c>
      <c r="B56" t="s">
        <v>468</v>
      </c>
    </row>
    <row r="57" spans="1:2" ht="15" customHeight="1" x14ac:dyDescent="0.25">
      <c r="A57" s="1" t="s">
        <v>692</v>
      </c>
      <c r="B57" t="s">
        <v>468</v>
      </c>
    </row>
    <row r="58" spans="1:2" ht="15" customHeight="1" x14ac:dyDescent="0.25">
      <c r="A58" s="1" t="s">
        <v>692</v>
      </c>
    </row>
    <row r="59" spans="1:2" ht="15" customHeight="1" x14ac:dyDescent="0.25">
      <c r="A59" s="1" t="s">
        <v>692</v>
      </c>
    </row>
    <row r="60" spans="1:2" ht="15" customHeight="1" x14ac:dyDescent="0.25">
      <c r="A60" s="1" t="s">
        <v>692</v>
      </c>
    </row>
    <row r="61" spans="1:2" ht="15" customHeight="1" x14ac:dyDescent="0.25">
      <c r="A61" s="1" t="s">
        <v>692</v>
      </c>
    </row>
    <row r="62" spans="1:2" ht="15" customHeight="1" x14ac:dyDescent="0.25">
      <c r="A62" s="1" t="s">
        <v>692</v>
      </c>
    </row>
    <row r="63" spans="1:2" ht="15" customHeight="1" x14ac:dyDescent="0.25">
      <c r="A63" s="1" t="s">
        <v>692</v>
      </c>
    </row>
    <row r="64" spans="1:2" ht="15" customHeight="1" x14ac:dyDescent="0.25">
      <c r="A64" s="1" t="s">
        <v>692</v>
      </c>
    </row>
    <row r="65" spans="1:2" ht="15" customHeight="1" x14ac:dyDescent="0.25">
      <c r="A65" s="1" t="s">
        <v>692</v>
      </c>
    </row>
    <row r="66" spans="1:2" ht="15" customHeight="1" x14ac:dyDescent="0.25">
      <c r="A66" s="1" t="s">
        <v>692</v>
      </c>
    </row>
    <row r="67" spans="1:2" ht="15" customHeight="1" x14ac:dyDescent="0.25">
      <c r="A67" s="1" t="s">
        <v>692</v>
      </c>
    </row>
    <row r="68" spans="1:2" ht="15" customHeight="1" x14ac:dyDescent="0.25">
      <c r="A68" s="1" t="s">
        <v>693</v>
      </c>
    </row>
    <row r="69" spans="1:2" ht="15" customHeight="1" x14ac:dyDescent="0.25">
      <c r="A69" s="1" t="s">
        <v>693</v>
      </c>
    </row>
    <row r="70" spans="1:2" ht="15" customHeight="1" x14ac:dyDescent="0.25">
      <c r="A70" s="1" t="s">
        <v>694</v>
      </c>
    </row>
    <row r="71" spans="1:2" ht="15" customHeight="1" x14ac:dyDescent="0.25">
      <c r="A71" s="1" t="s">
        <v>695</v>
      </c>
    </row>
    <row r="72" spans="1:2" ht="15" customHeight="1" x14ac:dyDescent="0.25">
      <c r="A72" s="1" t="s">
        <v>693</v>
      </c>
    </row>
    <row r="73" spans="1:2" ht="15" customHeight="1" x14ac:dyDescent="0.25">
      <c r="A73" s="1" t="s">
        <v>693</v>
      </c>
    </row>
    <row r="74" spans="1:2" ht="15" customHeight="1" x14ac:dyDescent="0.25">
      <c r="A74" s="1" t="s">
        <v>693</v>
      </c>
    </row>
    <row r="75" spans="1:2" ht="15" customHeight="1" x14ac:dyDescent="0.25">
      <c r="A75" s="1" t="s">
        <v>696</v>
      </c>
      <c r="B75" s="1" t="s">
        <v>697</v>
      </c>
    </row>
    <row r="76" spans="1:2" ht="15" customHeight="1" x14ac:dyDescent="0.25">
      <c r="A76" s="1" t="s">
        <v>696</v>
      </c>
      <c r="B76" s="1" t="s">
        <v>697</v>
      </c>
    </row>
    <row r="77" spans="1:2" ht="15" customHeight="1" x14ac:dyDescent="0.25">
      <c r="A77" s="1" t="s">
        <v>698</v>
      </c>
    </row>
    <row r="78" spans="1:2" ht="15" customHeight="1" x14ac:dyDescent="0.25">
      <c r="A78" s="1" t="s">
        <v>698</v>
      </c>
    </row>
    <row r="79" spans="1:2" ht="15" customHeight="1" x14ac:dyDescent="0.25">
      <c r="A79" s="1" t="s">
        <v>698</v>
      </c>
    </row>
    <row r="80" spans="1:2" ht="15" customHeight="1" x14ac:dyDescent="0.25">
      <c r="A80" s="1" t="s">
        <v>697</v>
      </c>
    </row>
    <row r="81" spans="1:2" ht="15" customHeight="1" x14ac:dyDescent="0.25">
      <c r="A81" s="1" t="s">
        <v>699</v>
      </c>
      <c r="B81" s="1" t="s">
        <v>700</v>
      </c>
    </row>
    <row r="82" spans="1:2" ht="15" customHeight="1" x14ac:dyDescent="0.25">
      <c r="A82" s="1" t="s">
        <v>699</v>
      </c>
      <c r="B82" s="1" t="s">
        <v>700</v>
      </c>
    </row>
    <row r="83" spans="1:2" ht="15" customHeight="1" x14ac:dyDescent="0.25">
      <c r="A83" s="1" t="s">
        <v>699</v>
      </c>
      <c r="B83" s="1" t="s">
        <v>700</v>
      </c>
    </row>
    <row r="84" spans="1:2" ht="15" customHeight="1" x14ac:dyDescent="0.25">
      <c r="A84" s="1" t="s">
        <v>701</v>
      </c>
      <c r="B84" s="1" t="s">
        <v>702</v>
      </c>
    </row>
    <row r="85" spans="1:2" ht="15" customHeight="1" x14ac:dyDescent="0.25">
      <c r="A85" s="1" t="s">
        <v>701</v>
      </c>
      <c r="B85" s="1" t="s">
        <v>702</v>
      </c>
    </row>
    <row r="86" spans="1:2" ht="15" customHeight="1" x14ac:dyDescent="0.25">
      <c r="A86" s="1" t="s">
        <v>701</v>
      </c>
      <c r="B86" s="1" t="s">
        <v>702</v>
      </c>
    </row>
    <row r="87" spans="1:2" ht="15" customHeight="1" x14ac:dyDescent="0.25">
      <c r="A87" s="1" t="s">
        <v>701</v>
      </c>
      <c r="B87" s="1" t="s">
        <v>702</v>
      </c>
    </row>
    <row r="88" spans="1:2" ht="15" customHeight="1" x14ac:dyDescent="0.25">
      <c r="A88" s="1" t="s">
        <v>701</v>
      </c>
      <c r="B88" s="1" t="s">
        <v>702</v>
      </c>
    </row>
    <row r="89" spans="1:2" ht="15" customHeight="1" x14ac:dyDescent="0.25">
      <c r="A89" s="1" t="s">
        <v>701</v>
      </c>
      <c r="B89" s="1" t="s">
        <v>702</v>
      </c>
    </row>
    <row r="90" spans="1:2" ht="15" customHeight="1" x14ac:dyDescent="0.25">
      <c r="A90" s="1" t="s">
        <v>703</v>
      </c>
      <c r="B90" s="1" t="s">
        <v>704</v>
      </c>
    </row>
    <row r="91" spans="1:2" ht="15" customHeight="1" x14ac:dyDescent="0.25">
      <c r="A91" s="1" t="s">
        <v>705</v>
      </c>
      <c r="B91" s="1" t="s">
        <v>706</v>
      </c>
    </row>
    <row r="92" spans="1:2" ht="15" customHeight="1" x14ac:dyDescent="0.25">
      <c r="A92" s="1" t="s">
        <v>705</v>
      </c>
      <c r="B92" s="1" t="s">
        <v>706</v>
      </c>
    </row>
    <row r="93" spans="1:2" ht="15" customHeight="1" x14ac:dyDescent="0.25">
      <c r="A93" s="1" t="s">
        <v>707</v>
      </c>
      <c r="B93" t="s">
        <v>708</v>
      </c>
    </row>
    <row r="94" spans="1:2" ht="15" customHeight="1" x14ac:dyDescent="0.25">
      <c r="A94" s="1" t="s">
        <v>707</v>
      </c>
      <c r="B94" t="s">
        <v>708</v>
      </c>
    </row>
    <row r="95" spans="1:2" ht="15" customHeight="1" x14ac:dyDescent="0.25">
      <c r="A95" s="1" t="s">
        <v>709</v>
      </c>
      <c r="B95" t="s">
        <v>710</v>
      </c>
    </row>
    <row r="96" spans="1:2" ht="15" customHeight="1" x14ac:dyDescent="0.25">
      <c r="A96" s="1" t="s">
        <v>711</v>
      </c>
    </row>
    <row r="97" spans="1:2" ht="15" customHeight="1" x14ac:dyDescent="0.25">
      <c r="A97" s="1" t="s">
        <v>712</v>
      </c>
    </row>
    <row r="98" spans="1:2" ht="15" customHeight="1" x14ac:dyDescent="0.25">
      <c r="A98" s="1" t="s">
        <v>713</v>
      </c>
      <c r="B98" s="1"/>
    </row>
    <row r="99" spans="1:2" ht="15" customHeight="1" x14ac:dyDescent="0.25">
      <c r="A99" s="1" t="s">
        <v>713</v>
      </c>
      <c r="B99" s="1"/>
    </row>
    <row r="100" spans="1:2" ht="15" customHeight="1" x14ac:dyDescent="0.25">
      <c r="A100" s="1" t="s">
        <v>714</v>
      </c>
      <c r="B100" s="1" t="s">
        <v>715</v>
      </c>
    </row>
    <row r="101" spans="1:2" ht="15" customHeight="1" x14ac:dyDescent="0.25">
      <c r="A101" s="1" t="s">
        <v>716</v>
      </c>
      <c r="B101" s="1" t="s">
        <v>717</v>
      </c>
    </row>
    <row r="102" spans="1:2" ht="15" customHeight="1" x14ac:dyDescent="0.25">
      <c r="A102" s="1" t="s">
        <v>716</v>
      </c>
      <c r="B102" s="1" t="s">
        <v>717</v>
      </c>
    </row>
    <row r="103" spans="1:2" ht="15" customHeight="1" x14ac:dyDescent="0.25">
      <c r="A103" s="1" t="s">
        <v>718</v>
      </c>
      <c r="B103" s="1" t="s">
        <v>719</v>
      </c>
    </row>
    <row r="104" spans="1:2" ht="15" customHeight="1" x14ac:dyDescent="0.25">
      <c r="A104" s="1" t="s">
        <v>718</v>
      </c>
      <c r="B104" s="1" t="s">
        <v>719</v>
      </c>
    </row>
    <row r="105" spans="1:2" ht="15" customHeight="1" x14ac:dyDescent="0.25">
      <c r="A105" s="1" t="s">
        <v>718</v>
      </c>
      <c r="B105" s="1" t="s">
        <v>719</v>
      </c>
    </row>
    <row r="106" spans="1:2" ht="15" customHeight="1" x14ac:dyDescent="0.25">
      <c r="A106" s="1" t="s">
        <v>718</v>
      </c>
      <c r="B106" s="1" t="s">
        <v>719</v>
      </c>
    </row>
    <row r="107" spans="1:2" ht="15" customHeight="1" x14ac:dyDescent="0.25">
      <c r="A107" s="1" t="s">
        <v>718</v>
      </c>
      <c r="B107" s="1" t="s">
        <v>719</v>
      </c>
    </row>
    <row r="108" spans="1:2" ht="15" customHeight="1" x14ac:dyDescent="0.25">
      <c r="A108" s="1" t="s">
        <v>718</v>
      </c>
      <c r="B108" s="1" t="s">
        <v>719</v>
      </c>
    </row>
    <row r="109" spans="1:2" ht="15" customHeight="1" x14ac:dyDescent="0.25">
      <c r="A109" s="1" t="s">
        <v>718</v>
      </c>
      <c r="B109" s="1" t="s">
        <v>719</v>
      </c>
    </row>
    <row r="110" spans="1:2" ht="15" customHeight="1" x14ac:dyDescent="0.25">
      <c r="A110" s="1" t="s">
        <v>720</v>
      </c>
      <c r="B110" t="s">
        <v>721</v>
      </c>
    </row>
    <row r="111" spans="1:2" ht="15" customHeight="1" x14ac:dyDescent="0.25">
      <c r="A111" t="s">
        <v>722</v>
      </c>
      <c r="B111" s="1" t="s">
        <v>723</v>
      </c>
    </row>
    <row r="112" spans="1:2" ht="15" customHeight="1" x14ac:dyDescent="0.25">
      <c r="A112" s="1" t="s">
        <v>724</v>
      </c>
      <c r="B112" s="1" t="s">
        <v>725</v>
      </c>
    </row>
    <row r="113" spans="1:2" ht="15" customHeight="1" x14ac:dyDescent="0.25">
      <c r="A113" s="1" t="s">
        <v>724</v>
      </c>
      <c r="B113" s="1" t="s">
        <v>725</v>
      </c>
    </row>
    <row r="114" spans="1:2" ht="15" customHeight="1" x14ac:dyDescent="0.25">
      <c r="A114" s="1" t="s">
        <v>724</v>
      </c>
      <c r="B114" s="1" t="s">
        <v>725</v>
      </c>
    </row>
    <row r="115" spans="1:2" ht="15" customHeight="1" x14ac:dyDescent="0.25">
      <c r="A115" s="1" t="s">
        <v>724</v>
      </c>
      <c r="B115" s="1" t="s">
        <v>725</v>
      </c>
    </row>
    <row r="116" spans="1:2" ht="15" customHeight="1" x14ac:dyDescent="0.25">
      <c r="A116" s="1" t="s">
        <v>724</v>
      </c>
      <c r="B116" s="1" t="s">
        <v>725</v>
      </c>
    </row>
    <row r="117" spans="1:2" ht="15" customHeight="1" x14ac:dyDescent="0.25">
      <c r="A117" s="1" t="s">
        <v>724</v>
      </c>
      <c r="B117" s="1" t="s">
        <v>725</v>
      </c>
    </row>
    <row r="118" spans="1:2" ht="15" customHeight="1" x14ac:dyDescent="0.25">
      <c r="A118" s="1" t="s">
        <v>724</v>
      </c>
      <c r="B118" s="1" t="s">
        <v>725</v>
      </c>
    </row>
    <row r="119" spans="1:2" ht="15" customHeight="1" x14ac:dyDescent="0.25">
      <c r="A119" s="1" t="s">
        <v>724</v>
      </c>
      <c r="B119" s="1" t="s">
        <v>725</v>
      </c>
    </row>
    <row r="120" spans="1:2" ht="15" customHeight="1" x14ac:dyDescent="0.25">
      <c r="A120" s="1" t="s">
        <v>726</v>
      </c>
      <c r="B120" s="1" t="s">
        <v>727</v>
      </c>
    </row>
    <row r="121" spans="1:2" ht="15" customHeight="1" x14ac:dyDescent="0.25">
      <c r="A121" s="1" t="s">
        <v>728</v>
      </c>
    </row>
    <row r="122" spans="1:2" ht="15" customHeight="1" x14ac:dyDescent="0.25">
      <c r="A122" s="1" t="s">
        <v>729</v>
      </c>
      <c r="B122" s="1" t="s">
        <v>730</v>
      </c>
    </row>
    <row r="123" spans="1:2" ht="15" customHeight="1" x14ac:dyDescent="0.25">
      <c r="A123" s="1" t="s">
        <v>731</v>
      </c>
      <c r="B123" s="1" t="s">
        <v>732</v>
      </c>
    </row>
    <row r="124" spans="1:2" ht="15" customHeight="1" x14ac:dyDescent="0.25">
      <c r="A124" s="1" t="s">
        <v>731</v>
      </c>
      <c r="B124" s="1" t="s">
        <v>732</v>
      </c>
    </row>
    <row r="125" spans="1:2" ht="15" customHeight="1" x14ac:dyDescent="0.25">
      <c r="A125" s="1" t="s">
        <v>731</v>
      </c>
      <c r="B125" s="1" t="s">
        <v>732</v>
      </c>
    </row>
    <row r="126" spans="1:2" ht="15" customHeight="1" x14ac:dyDescent="0.25">
      <c r="A126" s="1" t="s">
        <v>731</v>
      </c>
      <c r="B126" s="1" t="s">
        <v>732</v>
      </c>
    </row>
    <row r="127" spans="1:2" ht="15" customHeight="1" x14ac:dyDescent="0.25">
      <c r="A127" s="1" t="s">
        <v>731</v>
      </c>
      <c r="B127" s="1" t="s">
        <v>732</v>
      </c>
    </row>
    <row r="128" spans="1:2" ht="15" customHeight="1" x14ac:dyDescent="0.25">
      <c r="A128" s="1" t="s">
        <v>731</v>
      </c>
      <c r="B128" s="1" t="s">
        <v>732</v>
      </c>
    </row>
    <row r="129" spans="1:2" ht="15" customHeight="1" x14ac:dyDescent="0.25">
      <c r="A129" s="1" t="s">
        <v>731</v>
      </c>
      <c r="B129" s="1" t="s">
        <v>732</v>
      </c>
    </row>
    <row r="130" spans="1:2" ht="15" customHeight="1" x14ac:dyDescent="0.25">
      <c r="A130" s="1" t="s">
        <v>731</v>
      </c>
      <c r="B130" s="1" t="s">
        <v>732</v>
      </c>
    </row>
    <row r="131" spans="1:2" ht="15" customHeight="1" x14ac:dyDescent="0.25">
      <c r="A131" s="1" t="s">
        <v>731</v>
      </c>
      <c r="B131" s="1" t="s">
        <v>732</v>
      </c>
    </row>
    <row r="132" spans="1:2" ht="15" customHeight="1" x14ac:dyDescent="0.25">
      <c r="A132" s="1" t="s">
        <v>733</v>
      </c>
    </row>
    <row r="133" spans="1:2" ht="15" customHeight="1" x14ac:dyDescent="0.25">
      <c r="A133" s="1" t="s">
        <v>734</v>
      </c>
    </row>
    <row r="134" spans="1:2" ht="15" customHeight="1" x14ac:dyDescent="0.25">
      <c r="A134" s="1" t="s">
        <v>735</v>
      </c>
    </row>
    <row r="135" spans="1:2" ht="15" customHeight="1" x14ac:dyDescent="0.25">
      <c r="A135" s="1" t="s">
        <v>736</v>
      </c>
    </row>
    <row r="136" spans="1:2" ht="15" customHeight="1" x14ac:dyDescent="0.25">
      <c r="A136" s="1" t="s">
        <v>737</v>
      </c>
    </row>
    <row r="137" spans="1:2" ht="15" customHeight="1" x14ac:dyDescent="0.25">
      <c r="A137" t="s">
        <v>738</v>
      </c>
      <c r="B137" s="1" t="s">
        <v>739</v>
      </c>
    </row>
    <row r="138" spans="1:2" ht="15" customHeight="1" x14ac:dyDescent="0.25">
      <c r="A138" s="1" t="s">
        <v>740</v>
      </c>
      <c r="B138" s="1" t="s">
        <v>741</v>
      </c>
    </row>
    <row r="139" spans="1:2" ht="15" customHeight="1" x14ac:dyDescent="0.25">
      <c r="A139" s="1" t="s">
        <v>742</v>
      </c>
      <c r="B139" s="1" t="s">
        <v>743</v>
      </c>
    </row>
    <row r="140" spans="1:2" ht="15" customHeight="1" x14ac:dyDescent="0.25">
      <c r="A140" s="1" t="s">
        <v>742</v>
      </c>
      <c r="B140" s="1" t="s">
        <v>743</v>
      </c>
    </row>
    <row r="141" spans="1:2" ht="15" customHeight="1" x14ac:dyDescent="0.25">
      <c r="A141" s="1" t="s">
        <v>742</v>
      </c>
      <c r="B141" s="1" t="s">
        <v>743</v>
      </c>
    </row>
    <row r="142" spans="1:2" ht="15" customHeight="1" x14ac:dyDescent="0.25">
      <c r="A142" s="1" t="s">
        <v>744</v>
      </c>
    </row>
    <row r="143" spans="1:2" ht="15" customHeight="1" x14ac:dyDescent="0.25">
      <c r="A143" s="1" t="s">
        <v>744</v>
      </c>
    </row>
    <row r="144" spans="1:2" ht="15" customHeight="1" x14ac:dyDescent="0.25">
      <c r="A144" s="1" t="s">
        <v>744</v>
      </c>
    </row>
    <row r="145" spans="1:1" ht="15" customHeight="1" x14ac:dyDescent="0.25">
      <c r="A145" s="1" t="s">
        <v>745</v>
      </c>
    </row>
    <row r="146" spans="1:1" ht="15" customHeight="1" x14ac:dyDescent="0.25">
      <c r="A146" s="1" t="s">
        <v>745</v>
      </c>
    </row>
    <row r="147" spans="1:1" ht="15" customHeight="1" x14ac:dyDescent="0.25">
      <c r="A147" s="1" t="s">
        <v>746</v>
      </c>
    </row>
    <row r="148" spans="1:1" ht="15" customHeight="1" x14ac:dyDescent="0.25">
      <c r="A148" s="1" t="s">
        <v>746</v>
      </c>
    </row>
    <row r="149" spans="1:1" ht="15" customHeight="1" x14ac:dyDescent="0.25">
      <c r="A149" s="1" t="s">
        <v>746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Hoja0</vt:lpstr>
      <vt:lpstr>Hoja1</vt:lpstr>
      <vt:lpstr>Hoja2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electronica</dc:creator>
  <cp:lastModifiedBy>EDGARD</cp:lastModifiedBy>
  <dcterms:created xsi:type="dcterms:W3CDTF">2021-03-04T16:57:39Z</dcterms:created>
  <dcterms:modified xsi:type="dcterms:W3CDTF">2021-03-30T19:24:33Z</dcterms:modified>
</cp:coreProperties>
</file>