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/Day 2 Task/"/>
    </mc:Choice>
  </mc:AlternateContent>
  <xr:revisionPtr revIDLastSave="0" documentId="8_{CD55D329-CD6C-4C80-828C-9191B6BCFACD}" xr6:coauthVersionLast="47" xr6:coauthVersionMax="47" xr10:uidLastSave="{00000000-0000-0000-0000-000000000000}"/>
  <bookViews>
    <workbookView xWindow="-108" yWindow="-108" windowWidth="23256" windowHeight="12456" activeTab="8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  <sheet name="KPI Calculations (Day 2)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9" l="1"/>
  <c r="B14" i="9"/>
  <c r="B13" i="9"/>
  <c r="H2" i="1"/>
  <c r="B10" i="9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B7" i="9" s="1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I2" i="2" s="1"/>
  <c r="B2" i="9" s="1"/>
  <c r="D3" i="2"/>
  <c r="I3" i="2" s="1"/>
  <c r="I3" i="1" s="1"/>
  <c r="D4" i="2"/>
  <c r="I4" i="2" s="1"/>
  <c r="D5" i="2"/>
  <c r="I5" i="2" s="1"/>
  <c r="I4" i="1" s="1"/>
  <c r="D6" i="2"/>
  <c r="I6" i="2" s="1"/>
  <c r="D7" i="2"/>
  <c r="I7" i="2" s="1"/>
  <c r="D8" i="2"/>
  <c r="I8" i="2" s="1"/>
  <c r="D9" i="2"/>
  <c r="I9" i="2" s="1"/>
  <c r="B3" i="9" s="1"/>
  <c r="D10" i="2"/>
  <c r="I10" i="2" s="1"/>
  <c r="I6" i="1" s="1"/>
  <c r="D11" i="2"/>
  <c r="I11" i="2" s="1"/>
  <c r="D12" i="2"/>
  <c r="I12" i="2" s="1"/>
  <c r="I7" i="1" s="1"/>
  <c r="D13" i="2"/>
  <c r="I13" i="2" s="1"/>
  <c r="I8" i="1" s="1"/>
  <c r="D14" i="2"/>
  <c r="I14" i="2" s="1"/>
  <c r="D15" i="2"/>
  <c r="I15" i="2" s="1"/>
  <c r="I9" i="1" s="1"/>
  <c r="D16" i="2"/>
  <c r="I16" i="2" s="1"/>
  <c r="D17" i="2"/>
  <c r="I17" i="2" s="1"/>
  <c r="D18" i="2"/>
  <c r="I18" i="2" s="1"/>
  <c r="I10" i="1" s="1"/>
  <c r="D19" i="2"/>
  <c r="I19" i="2" s="1"/>
  <c r="D20" i="2"/>
  <c r="I20" i="2" s="1"/>
  <c r="D21" i="2"/>
  <c r="I21" i="2" s="1"/>
  <c r="I11" i="1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I13" i="1" s="1"/>
  <c r="D27" i="2"/>
  <c r="I27" i="2" s="1"/>
  <c r="D28" i="2"/>
  <c r="I28" i="2" s="1"/>
  <c r="I14" i="1" s="1"/>
  <c r="D29" i="2"/>
  <c r="I29" i="2" s="1"/>
  <c r="D30" i="2"/>
  <c r="I30" i="2" s="1"/>
  <c r="D31" i="2"/>
  <c r="I31" i="2" s="1"/>
  <c r="D32" i="2"/>
  <c r="I32" i="2" s="1"/>
  <c r="I15" i="1" s="1"/>
  <c r="D33" i="2"/>
  <c r="I33" i="2" s="1"/>
  <c r="D34" i="2"/>
  <c r="I34" i="2" s="1"/>
  <c r="D35" i="2"/>
  <c r="I35" i="2" s="1"/>
  <c r="I16" i="1" s="1"/>
  <c r="D36" i="2"/>
  <c r="I36" i="2" s="1"/>
  <c r="D37" i="2"/>
  <c r="I37" i="2" s="1"/>
  <c r="D38" i="2"/>
  <c r="I38" i="2" s="1"/>
  <c r="I17" i="1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I19" i="1" s="1"/>
  <c r="D44" i="2"/>
  <c r="I44" i="2" s="1"/>
  <c r="D45" i="2"/>
  <c r="I45" i="2" s="1"/>
  <c r="I20" i="1" s="1"/>
  <c r="D46" i="2"/>
  <c r="I46" i="2" s="1"/>
  <c r="D47" i="2"/>
  <c r="I47" i="2" s="1"/>
  <c r="D48" i="2"/>
  <c r="I48" i="2" s="1"/>
  <c r="I21" i="1" s="1"/>
  <c r="D49" i="2"/>
  <c r="I49" i="2" s="1"/>
  <c r="D50" i="2"/>
  <c r="I50" i="2" s="1"/>
  <c r="D51" i="2"/>
  <c r="I51" i="2" s="1"/>
  <c r="D52" i="2"/>
  <c r="I52" i="2" s="1"/>
  <c r="I22" i="1" s="1"/>
  <c r="D53" i="2"/>
  <c r="I53" i="2" s="1"/>
  <c r="D54" i="2"/>
  <c r="I54" i="2" s="1"/>
  <c r="D55" i="2"/>
  <c r="I55" i="2" s="1"/>
  <c r="I23" i="1" s="1"/>
  <c r="D56" i="2"/>
  <c r="I56" i="2" s="1"/>
  <c r="D57" i="2"/>
  <c r="I57" i="2" s="1"/>
  <c r="D58" i="2"/>
  <c r="I58" i="2" s="1"/>
  <c r="I24" i="1" s="1"/>
  <c r="D59" i="2"/>
  <c r="I59" i="2" s="1"/>
  <c r="D60" i="2"/>
  <c r="I60" i="2" s="1"/>
  <c r="I25" i="1" s="1"/>
  <c r="D61" i="2"/>
  <c r="I61" i="2" s="1"/>
  <c r="I26" i="1" s="1"/>
  <c r="D62" i="2"/>
  <c r="I62" i="2" s="1"/>
  <c r="I27" i="1" s="1"/>
  <c r="D63" i="2"/>
  <c r="I63" i="2" s="1"/>
  <c r="D64" i="2"/>
  <c r="I64" i="2" s="1"/>
  <c r="I28" i="1" s="1"/>
  <c r="D65" i="2"/>
  <c r="I65" i="2" s="1"/>
  <c r="D66" i="2"/>
  <c r="I66" i="2" s="1"/>
  <c r="D67" i="2"/>
  <c r="I67" i="2" s="1"/>
  <c r="D68" i="2"/>
  <c r="I68" i="2" s="1"/>
  <c r="I29" i="1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I31" i="1" s="1"/>
  <c r="D74" i="2"/>
  <c r="I74" i="2" s="1"/>
  <c r="D75" i="2"/>
  <c r="I75" i="2" s="1"/>
  <c r="D76" i="2"/>
  <c r="I76" i="2" s="1"/>
  <c r="I32" i="1" s="1"/>
  <c r="D77" i="2"/>
  <c r="I77" i="2" s="1"/>
  <c r="D78" i="2"/>
  <c r="I78" i="2" s="1"/>
  <c r="D79" i="2"/>
  <c r="I79" i="2" s="1"/>
  <c r="I33" i="1" s="1"/>
  <c r="D80" i="2"/>
  <c r="I80" i="2" s="1"/>
  <c r="D81" i="2"/>
  <c r="I81" i="2" s="1"/>
  <c r="D82" i="2"/>
  <c r="I82" i="2" s="1"/>
  <c r="D83" i="2"/>
  <c r="I83" i="2" s="1"/>
  <c r="I34" i="1" s="1"/>
  <c r="D84" i="2"/>
  <c r="I84" i="2" s="1"/>
  <c r="D85" i="2"/>
  <c r="I85" i="2" s="1"/>
  <c r="I35" i="1" s="1"/>
  <c r="D86" i="2"/>
  <c r="I86" i="2" s="1"/>
  <c r="D87" i="2"/>
  <c r="I87" i="2" s="1"/>
  <c r="D88" i="2"/>
  <c r="I88" i="2" s="1"/>
  <c r="I36" i="1" s="1"/>
  <c r="D89" i="2"/>
  <c r="I89" i="2" s="1"/>
  <c r="D90" i="2"/>
  <c r="I90" i="2" s="1"/>
  <c r="D91" i="2"/>
  <c r="I91" i="2" s="1"/>
  <c r="D92" i="2"/>
  <c r="I92" i="2" s="1"/>
  <c r="I37" i="1" s="1"/>
  <c r="D93" i="2"/>
  <c r="I93" i="2" s="1"/>
  <c r="D94" i="2"/>
  <c r="I94" i="2" s="1"/>
  <c r="I38" i="1" s="1"/>
  <c r="D95" i="2"/>
  <c r="I95" i="2" s="1"/>
  <c r="I39" i="1" s="1"/>
  <c r="D96" i="2"/>
  <c r="I96" i="2" s="1"/>
  <c r="D97" i="2"/>
  <c r="I97" i="2" s="1"/>
  <c r="I40" i="1" s="1"/>
  <c r="D98" i="2"/>
  <c r="I98" i="2" s="1"/>
  <c r="I41" i="1" s="1"/>
  <c r="D99" i="2"/>
  <c r="I99" i="2" s="1"/>
  <c r="D100" i="2"/>
  <c r="I100" i="2" s="1"/>
  <c r="D101" i="2"/>
  <c r="I101" i="2" s="1"/>
  <c r="D102" i="2"/>
  <c r="I102" i="2" s="1"/>
  <c r="I42" i="1" s="1"/>
  <c r="D103" i="2"/>
  <c r="I103" i="2" s="1"/>
  <c r="D104" i="2"/>
  <c r="I104" i="2" s="1"/>
  <c r="I43" i="1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I45" i="1" s="1"/>
  <c r="D110" i="2"/>
  <c r="I110" i="2" s="1"/>
  <c r="D111" i="2"/>
  <c r="I111" i="2" s="1"/>
  <c r="D112" i="2"/>
  <c r="I112" i="2" s="1"/>
  <c r="I46" i="1" s="1"/>
  <c r="D113" i="2"/>
  <c r="I113" i="2" s="1"/>
  <c r="D114" i="2"/>
  <c r="I114" i="2" s="1"/>
  <c r="D115" i="2"/>
  <c r="I115" i="2" s="1"/>
  <c r="I47" i="1" s="1"/>
  <c r="D116" i="2"/>
  <c r="I116" i="2" s="1"/>
  <c r="I48" i="1" s="1"/>
  <c r="D117" i="2"/>
  <c r="I117" i="2" s="1"/>
  <c r="D118" i="2"/>
  <c r="I118" i="2" s="1"/>
  <c r="D119" i="2"/>
  <c r="I119" i="2" s="1"/>
  <c r="I49" i="1" s="1"/>
  <c r="D120" i="2"/>
  <c r="I120" i="2" s="1"/>
  <c r="D121" i="2"/>
  <c r="I121" i="2" s="1"/>
  <c r="D122" i="2"/>
  <c r="I122" i="2" s="1"/>
  <c r="I50" i="1" s="1"/>
  <c r="D123" i="2"/>
  <c r="I123" i="2" s="1"/>
  <c r="D124" i="2"/>
  <c r="I124" i="2" s="1"/>
  <c r="I51" i="1" s="1"/>
  <c r="D125" i="2"/>
  <c r="I125" i="2" s="1"/>
  <c r="D126" i="2"/>
  <c r="I126" i="2" s="1"/>
  <c r="I52" i="1" s="1"/>
  <c r="D127" i="2"/>
  <c r="I127" i="2" s="1"/>
  <c r="D128" i="2"/>
  <c r="I128" i="2" s="1"/>
  <c r="D129" i="2"/>
  <c r="I129" i="2" s="1"/>
  <c r="I53" i="1" s="1"/>
  <c r="D130" i="2"/>
  <c r="I130" i="2" s="1"/>
  <c r="D131" i="2"/>
  <c r="I131" i="2" s="1"/>
  <c r="I54" i="1" s="1"/>
  <c r="D132" i="2"/>
  <c r="I132" i="2" s="1"/>
  <c r="I55" i="1" s="1"/>
  <c r="D133" i="2"/>
  <c r="I133" i="2" s="1"/>
  <c r="D134" i="2"/>
  <c r="I134" i="2" s="1"/>
  <c r="I56" i="1" s="1"/>
  <c r="D135" i="2"/>
  <c r="I135" i="2" s="1"/>
  <c r="D136" i="2"/>
  <c r="I136" i="2" s="1"/>
  <c r="I57" i="1" s="1"/>
  <c r="D137" i="2"/>
  <c r="I137" i="2" s="1"/>
  <c r="D138" i="2"/>
  <c r="I138" i="2" s="1"/>
  <c r="I58" i="1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I60" i="1" s="1"/>
  <c r="D144" i="2"/>
  <c r="I144" i="2" s="1"/>
  <c r="D145" i="2"/>
  <c r="I145" i="2" s="1"/>
  <c r="D146" i="2"/>
  <c r="I146" i="2" s="1"/>
  <c r="I61" i="1" s="1"/>
  <c r="D147" i="2"/>
  <c r="I147" i="2" s="1"/>
  <c r="D148" i="2"/>
  <c r="I148" i="2" s="1"/>
  <c r="D149" i="2"/>
  <c r="I149" i="2" s="1"/>
  <c r="I62" i="1" s="1"/>
  <c r="D150" i="2"/>
  <c r="I150" i="2" s="1"/>
  <c r="D151" i="2"/>
  <c r="I151" i="2" s="1"/>
  <c r="D152" i="2"/>
  <c r="I152" i="2" s="1"/>
  <c r="D153" i="2"/>
  <c r="I153" i="2" s="1"/>
  <c r="I63" i="1" s="1"/>
  <c r="D154" i="2"/>
  <c r="I154" i="2" s="1"/>
  <c r="D155" i="2"/>
  <c r="I155" i="2" s="1"/>
  <c r="I64" i="1" s="1"/>
  <c r="D156" i="2"/>
  <c r="I156" i="2" s="1"/>
  <c r="I65" i="1" s="1"/>
  <c r="D157" i="2"/>
  <c r="I157" i="2" s="1"/>
  <c r="I66" i="1" s="1"/>
  <c r="D158" i="2"/>
  <c r="I158" i="2" s="1"/>
  <c r="D159" i="2"/>
  <c r="I159" i="2" s="1"/>
  <c r="D160" i="2"/>
  <c r="I160" i="2" s="1"/>
  <c r="I67" i="1" s="1"/>
  <c r="D161" i="2"/>
  <c r="I161" i="2" s="1"/>
  <c r="D162" i="2"/>
  <c r="I162" i="2" s="1"/>
  <c r="D163" i="2"/>
  <c r="I163" i="2" s="1"/>
  <c r="D164" i="2"/>
  <c r="I164" i="2" s="1"/>
  <c r="I68" i="1" s="1"/>
  <c r="D165" i="2"/>
  <c r="I165" i="2" s="1"/>
  <c r="D166" i="2"/>
  <c r="I166" i="2" s="1"/>
  <c r="D167" i="2"/>
  <c r="I167" i="2" s="1"/>
  <c r="D168" i="2"/>
  <c r="I168" i="2" s="1"/>
  <c r="I69" i="1" s="1"/>
  <c r="D169" i="2"/>
  <c r="I169" i="2" s="1"/>
  <c r="D170" i="2"/>
  <c r="I170" i="2" s="1"/>
  <c r="D171" i="2"/>
  <c r="I171" i="2" s="1"/>
  <c r="D172" i="2"/>
  <c r="I172" i="2" s="1"/>
  <c r="I70" i="1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I72" i="1" s="1"/>
  <c r="D178" i="2"/>
  <c r="I178" i="2" s="1"/>
  <c r="D179" i="2"/>
  <c r="I179" i="2" s="1"/>
  <c r="I73" i="1" s="1"/>
  <c r="D180" i="2"/>
  <c r="I180" i="2" s="1"/>
  <c r="D181" i="2"/>
  <c r="I181" i="2" s="1"/>
  <c r="D182" i="2"/>
  <c r="I182" i="2" s="1"/>
  <c r="I74" i="1" s="1"/>
  <c r="D183" i="2"/>
  <c r="I183" i="2" s="1"/>
  <c r="I75" i="1" s="1"/>
  <c r="D184" i="2"/>
  <c r="I184" i="2" s="1"/>
  <c r="D185" i="2"/>
  <c r="I185" i="2" s="1"/>
  <c r="D186" i="2"/>
  <c r="I186" i="2" s="1"/>
  <c r="D187" i="2"/>
  <c r="I187" i="2" s="1"/>
  <c r="I76" i="1" s="1"/>
  <c r="D188" i="2"/>
  <c r="I188" i="2" s="1"/>
  <c r="D189" i="2"/>
  <c r="I189" i="2" s="1"/>
  <c r="D190" i="2"/>
  <c r="I190" i="2" s="1"/>
  <c r="D191" i="2"/>
  <c r="I191" i="2" s="1"/>
  <c r="I77" i="1" s="1"/>
  <c r="D192" i="2"/>
  <c r="I192" i="2" s="1"/>
  <c r="D193" i="2"/>
  <c r="I193" i="2" s="1"/>
  <c r="D194" i="2"/>
  <c r="I194" i="2" s="1"/>
  <c r="I78" i="1" s="1"/>
  <c r="D195" i="2"/>
  <c r="I195" i="2" s="1"/>
  <c r="D196" i="2"/>
  <c r="I196" i="2" s="1"/>
  <c r="I79" i="1" s="1"/>
  <c r="D197" i="2"/>
  <c r="I197" i="2" s="1"/>
  <c r="D198" i="2"/>
  <c r="I198" i="2" s="1"/>
  <c r="I80" i="1" s="1"/>
  <c r="D199" i="2"/>
  <c r="I199" i="2" s="1"/>
  <c r="D200" i="2"/>
  <c r="I200" i="2" s="1"/>
  <c r="I81" i="1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I84" i="1" s="1"/>
  <c r="D207" i="2"/>
  <c r="I207" i="2" s="1"/>
  <c r="D208" i="2"/>
  <c r="I208" i="2" s="1"/>
  <c r="I85" i="1" s="1"/>
  <c r="D209" i="2"/>
  <c r="I209" i="2" s="1"/>
  <c r="D210" i="2"/>
  <c r="I210" i="2" s="1"/>
  <c r="D211" i="2"/>
  <c r="I211" i="2" s="1"/>
  <c r="I86" i="1" s="1"/>
  <c r="D212" i="2"/>
  <c r="I212" i="2" s="1"/>
  <c r="D213" i="2"/>
  <c r="I213" i="2" s="1"/>
  <c r="I87" i="1" s="1"/>
  <c r="D214" i="2"/>
  <c r="I214" i="2" s="1"/>
  <c r="D215" i="2"/>
  <c r="I215" i="2" s="1"/>
  <c r="I88" i="1" s="1"/>
  <c r="D216" i="2"/>
  <c r="I216" i="2" s="1"/>
  <c r="D217" i="2"/>
  <c r="I217" i="2" s="1"/>
  <c r="D218" i="2"/>
  <c r="I218" i="2" s="1"/>
  <c r="I89" i="1" s="1"/>
  <c r="D219" i="2"/>
  <c r="I219" i="2" s="1"/>
  <c r="D220" i="2"/>
  <c r="I220" i="2" s="1"/>
  <c r="I90" i="1" s="1"/>
  <c r="D221" i="2"/>
  <c r="I221" i="2" s="1"/>
  <c r="D222" i="2"/>
  <c r="I222" i="2" s="1"/>
  <c r="D223" i="2"/>
  <c r="I223" i="2" s="1"/>
  <c r="I91" i="1" s="1"/>
  <c r="D224" i="2"/>
  <c r="I224" i="2" s="1"/>
  <c r="D225" i="2"/>
  <c r="I225" i="2" s="1"/>
  <c r="D226" i="2"/>
  <c r="I226" i="2" s="1"/>
  <c r="I92" i="1" s="1"/>
  <c r="D227" i="2"/>
  <c r="I227" i="2" s="1"/>
  <c r="I93" i="1" s="1"/>
  <c r="D228" i="2"/>
  <c r="I228" i="2" s="1"/>
  <c r="D229" i="2"/>
  <c r="I229" i="2" s="1"/>
  <c r="D230" i="2"/>
  <c r="I230" i="2" s="1"/>
  <c r="I94" i="1" s="1"/>
  <c r="D231" i="2"/>
  <c r="I231" i="2" s="1"/>
  <c r="D232" i="2"/>
  <c r="I232" i="2" s="1"/>
  <c r="I95" i="1" s="1"/>
  <c r="D233" i="2"/>
  <c r="I233" i="2" s="1"/>
  <c r="D234" i="2"/>
  <c r="I234" i="2" s="1"/>
  <c r="D235" i="2"/>
  <c r="I235" i="2" s="1"/>
  <c r="I96" i="1" s="1"/>
  <c r="D236" i="2"/>
  <c r="I236" i="2" s="1"/>
  <c r="D237" i="2"/>
  <c r="I237" i="2" s="1"/>
  <c r="I97" i="1" s="1"/>
  <c r="D238" i="2"/>
  <c r="I238" i="2" s="1"/>
  <c r="D239" i="2"/>
  <c r="I239" i="2" s="1"/>
  <c r="D240" i="2"/>
  <c r="I240" i="2" s="1"/>
  <c r="I98" i="1" s="1"/>
  <c r="D241" i="2"/>
  <c r="I241" i="2" s="1"/>
  <c r="I99" i="1" s="1"/>
  <c r="D242" i="2"/>
  <c r="I242" i="2" s="1"/>
  <c r="D243" i="2"/>
  <c r="I243" i="2" s="1"/>
  <c r="I100" i="1" s="1"/>
  <c r="D244" i="2"/>
  <c r="I244" i="2" s="1"/>
  <c r="D245" i="2"/>
  <c r="I245" i="2" s="1"/>
  <c r="I101" i="1" s="1"/>
  <c r="D246" i="2"/>
  <c r="I246" i="2" s="1"/>
  <c r="D247" i="2"/>
  <c r="I247" i="2" s="1"/>
  <c r="I102" i="1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I107" i="1" s="1"/>
  <c r="D255" i="2"/>
  <c r="I255" i="2" s="1"/>
  <c r="D256" i="2"/>
  <c r="I256" i="2" s="1"/>
  <c r="D257" i="2"/>
  <c r="I257" i="2" s="1"/>
  <c r="I108" i="1" s="1"/>
  <c r="D258" i="2"/>
  <c r="I258" i="2" s="1"/>
  <c r="D259" i="2"/>
  <c r="I259" i="2" s="1"/>
  <c r="I109" i="1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I111" i="1" s="1"/>
  <c r="D265" i="2"/>
  <c r="I265" i="2" s="1"/>
  <c r="D266" i="2"/>
  <c r="I266" i="2" s="1"/>
  <c r="D267" i="2"/>
  <c r="I267" i="2" s="1"/>
  <c r="D268" i="2"/>
  <c r="I268" i="2" s="1"/>
  <c r="I112" i="1" s="1"/>
  <c r="D269" i="2"/>
  <c r="I269" i="2" s="1"/>
  <c r="D270" i="2"/>
  <c r="I270" i="2" s="1"/>
  <c r="D271" i="2"/>
  <c r="I271" i="2" s="1"/>
  <c r="I113" i="1" s="1"/>
  <c r="D272" i="2"/>
  <c r="I272" i="2" s="1"/>
  <c r="D273" i="2"/>
  <c r="I273" i="2" s="1"/>
  <c r="D274" i="2"/>
  <c r="I274" i="2" s="1"/>
  <c r="I114" i="1" s="1"/>
  <c r="D275" i="2"/>
  <c r="I275" i="2" s="1"/>
  <c r="D276" i="2"/>
  <c r="I276" i="2" s="1"/>
  <c r="D277" i="2"/>
  <c r="I277" i="2" s="1"/>
  <c r="D278" i="2"/>
  <c r="I278" i="2" s="1"/>
  <c r="I115" i="1" s="1"/>
  <c r="D279" i="2"/>
  <c r="I279" i="2" s="1"/>
  <c r="D280" i="2"/>
  <c r="I280" i="2" s="1"/>
  <c r="I116" i="1" s="1"/>
  <c r="D281" i="2"/>
  <c r="I281" i="2" s="1"/>
  <c r="D282" i="2"/>
  <c r="I282" i="2" s="1"/>
  <c r="D283" i="2"/>
  <c r="I283" i="2" s="1"/>
  <c r="D284" i="2"/>
  <c r="I284" i="2" s="1"/>
  <c r="I117" i="1" s="1"/>
  <c r="D285" i="2"/>
  <c r="I285" i="2" s="1"/>
  <c r="D286" i="2"/>
  <c r="I286" i="2" s="1"/>
  <c r="D287" i="2"/>
  <c r="I287" i="2" s="1"/>
  <c r="I118" i="1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I121" i="1" s="1"/>
  <c r="D294" i="2"/>
  <c r="I294" i="2" s="1"/>
  <c r="D295" i="2"/>
  <c r="I295" i="2" s="1"/>
  <c r="I122" i="1" s="1"/>
  <c r="D296" i="2"/>
  <c r="I296" i="2" s="1"/>
  <c r="D297" i="2"/>
  <c r="I297" i="2" s="1"/>
  <c r="D298" i="2"/>
  <c r="I298" i="2" s="1"/>
  <c r="D299" i="2"/>
  <c r="I299" i="2" s="1"/>
  <c r="I123" i="1" s="1"/>
  <c r="D300" i="2"/>
  <c r="I300" i="2" s="1"/>
  <c r="D301" i="2"/>
  <c r="I301" i="2" s="1"/>
  <c r="D302" i="2"/>
  <c r="I302" i="2" s="1"/>
  <c r="D303" i="2"/>
  <c r="I303" i="2" s="1"/>
  <c r="I124" i="1" s="1"/>
  <c r="D304" i="2"/>
  <c r="I304" i="2" s="1"/>
  <c r="D305" i="2"/>
  <c r="I305" i="2" s="1"/>
  <c r="D306" i="2"/>
  <c r="I306" i="2" s="1"/>
  <c r="D307" i="2"/>
  <c r="I307" i="2" s="1"/>
  <c r="I125" i="1" s="1"/>
  <c r="D308" i="2"/>
  <c r="I308" i="2" s="1"/>
  <c r="D309" i="2"/>
  <c r="I309" i="2" s="1"/>
  <c r="D310" i="2"/>
  <c r="I310" i="2" s="1"/>
  <c r="D311" i="2"/>
  <c r="I311" i="2" s="1"/>
  <c r="I126" i="1" s="1"/>
  <c r="D312" i="2"/>
  <c r="I312" i="2" s="1"/>
  <c r="D313" i="2"/>
  <c r="I313" i="2" s="1"/>
  <c r="I127" i="1" s="1"/>
  <c r="D314" i="2"/>
  <c r="I314" i="2" s="1"/>
  <c r="D315" i="2"/>
  <c r="I315" i="2" s="1"/>
  <c r="D316" i="2"/>
  <c r="I316" i="2" s="1"/>
  <c r="I128" i="1" s="1"/>
  <c r="D317" i="2"/>
  <c r="I317" i="2" s="1"/>
  <c r="D318" i="2"/>
  <c r="I318" i="2" s="1"/>
  <c r="I129" i="1" s="1"/>
  <c r="D319" i="2"/>
  <c r="I319" i="2" s="1"/>
  <c r="D320" i="2"/>
  <c r="I320" i="2" s="1"/>
  <c r="D321" i="2"/>
  <c r="I321" i="2" s="1"/>
  <c r="I130" i="1" s="1"/>
  <c r="D322" i="2"/>
  <c r="I322" i="2" s="1"/>
  <c r="D323" i="2"/>
  <c r="I323" i="2" s="1"/>
  <c r="D324" i="2"/>
  <c r="I324" i="2" s="1"/>
  <c r="I131" i="1" s="1"/>
  <c r="D325" i="2"/>
  <c r="I325" i="2" s="1"/>
  <c r="D326" i="2"/>
  <c r="I326" i="2" s="1"/>
  <c r="D327" i="2"/>
  <c r="I327" i="2" s="1"/>
  <c r="I132" i="1" s="1"/>
  <c r="D328" i="2"/>
  <c r="I328" i="2" s="1"/>
  <c r="D329" i="2"/>
  <c r="I329" i="2" s="1"/>
  <c r="D330" i="2"/>
  <c r="I330" i="2" s="1"/>
  <c r="D331" i="2"/>
  <c r="I331" i="2" s="1"/>
  <c r="I133" i="1" s="1"/>
  <c r="D332" i="2"/>
  <c r="I332" i="2" s="1"/>
  <c r="D333" i="2"/>
  <c r="I333" i="2" s="1"/>
  <c r="I134" i="1" s="1"/>
  <c r="D334" i="2"/>
  <c r="I334" i="2" s="1"/>
  <c r="D335" i="2"/>
  <c r="I335" i="2" s="1"/>
  <c r="D336" i="2"/>
  <c r="I336" i="2" s="1"/>
  <c r="I135" i="1" s="1"/>
  <c r="D337" i="2"/>
  <c r="I337" i="2" s="1"/>
  <c r="I136" i="1" s="1"/>
  <c r="D338" i="2"/>
  <c r="I338" i="2" s="1"/>
  <c r="D339" i="2"/>
  <c r="I339" i="2" s="1"/>
  <c r="D340" i="2"/>
  <c r="I340" i="2" s="1"/>
  <c r="I137" i="1" s="1"/>
  <c r="D341" i="2"/>
  <c r="I341" i="2" s="1"/>
  <c r="D342" i="2"/>
  <c r="I342" i="2" s="1"/>
  <c r="I138" i="1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I140" i="1" s="1"/>
  <c r="D348" i="2"/>
  <c r="I348" i="2" s="1"/>
  <c r="D349" i="2"/>
  <c r="I349" i="2" s="1"/>
  <c r="D350" i="2"/>
  <c r="I350" i="2" s="1"/>
  <c r="I141" i="1" s="1"/>
  <c r="D351" i="2"/>
  <c r="I351" i="2" s="1"/>
  <c r="D352" i="2"/>
  <c r="I352" i="2" s="1"/>
  <c r="D353" i="2"/>
  <c r="I353" i="2" s="1"/>
  <c r="D354" i="2"/>
  <c r="I354" i="2" s="1"/>
  <c r="I142" i="1" s="1"/>
  <c r="D355" i="2"/>
  <c r="I355" i="2" s="1"/>
  <c r="D356" i="2"/>
  <c r="I356" i="2" s="1"/>
  <c r="I143" i="1" s="1"/>
  <c r="D357" i="2"/>
  <c r="I357" i="2" s="1"/>
  <c r="D358" i="2"/>
  <c r="I358" i="2" s="1"/>
  <c r="I144" i="1" s="1"/>
  <c r="D359" i="2"/>
  <c r="I359" i="2" s="1"/>
  <c r="I145" i="1" s="1"/>
  <c r="D360" i="2"/>
  <c r="I360" i="2" s="1"/>
  <c r="I146" i="1" s="1"/>
  <c r="D361" i="2"/>
  <c r="I361" i="2" s="1"/>
  <c r="D362" i="2"/>
  <c r="I362" i="2" s="1"/>
  <c r="D363" i="2"/>
  <c r="I363" i="2" s="1"/>
  <c r="I147" i="1" s="1"/>
  <c r="D364" i="2"/>
  <c r="I364" i="2" s="1"/>
  <c r="D365" i="2"/>
  <c r="I365" i="2" s="1"/>
  <c r="D366" i="2"/>
  <c r="I366" i="2" s="1"/>
  <c r="D367" i="2"/>
  <c r="I367" i="2" s="1"/>
  <c r="I148" i="1" s="1"/>
  <c r="D368" i="2"/>
  <c r="I368" i="2" s="1"/>
  <c r="D369" i="2"/>
  <c r="I369" i="2" s="1"/>
  <c r="D370" i="2"/>
  <c r="I370" i="2" s="1"/>
  <c r="D371" i="2"/>
  <c r="I371" i="2" s="1"/>
  <c r="I149" i="1" s="1"/>
  <c r="D372" i="2"/>
  <c r="I372" i="2" s="1"/>
  <c r="D373" i="2"/>
  <c r="I373" i="2" s="1"/>
  <c r="I150" i="1" s="1"/>
  <c r="D374" i="2"/>
  <c r="I374" i="2" s="1"/>
  <c r="D375" i="2"/>
  <c r="I375" i="2" s="1"/>
  <c r="I151" i="1" s="1"/>
  <c r="D376" i="2"/>
  <c r="I376" i="2" s="1"/>
  <c r="D377" i="2"/>
  <c r="I377" i="2" s="1"/>
  <c r="D378" i="2"/>
  <c r="I378" i="2" s="1"/>
  <c r="I152" i="1" s="1"/>
  <c r="D379" i="2"/>
  <c r="I379" i="2" s="1"/>
  <c r="D380" i="2"/>
  <c r="I380" i="2" s="1"/>
  <c r="D381" i="2"/>
  <c r="I381" i="2" s="1"/>
  <c r="I153" i="1" s="1"/>
  <c r="D382" i="2"/>
  <c r="I382" i="2" s="1"/>
  <c r="D383" i="2"/>
  <c r="I383" i="2" s="1"/>
  <c r="I154" i="1" s="1"/>
  <c r="D384" i="2"/>
  <c r="I384" i="2" s="1"/>
  <c r="D385" i="2"/>
  <c r="I385" i="2" s="1"/>
  <c r="I155" i="1" s="1"/>
  <c r="D386" i="2"/>
  <c r="I386" i="2" s="1"/>
  <c r="D387" i="2"/>
  <c r="I387" i="2" s="1"/>
  <c r="D388" i="2"/>
  <c r="I388" i="2" s="1"/>
  <c r="D389" i="2"/>
  <c r="I389" i="2" s="1"/>
  <c r="I156" i="1" s="1"/>
  <c r="D390" i="2"/>
  <c r="I390" i="2" s="1"/>
  <c r="D391" i="2"/>
  <c r="I391" i="2" s="1"/>
  <c r="D392" i="2"/>
  <c r="I392" i="2" s="1"/>
  <c r="D393" i="2"/>
  <c r="I393" i="2" s="1"/>
  <c r="I157" i="1" s="1"/>
  <c r="D394" i="2"/>
  <c r="I394" i="2" s="1"/>
  <c r="D395" i="2"/>
  <c r="I395" i="2" s="1"/>
  <c r="D396" i="2"/>
  <c r="I396" i="2" s="1"/>
  <c r="D397" i="2"/>
  <c r="I397" i="2" s="1"/>
  <c r="I158" i="1" s="1"/>
  <c r="D398" i="2"/>
  <c r="I398" i="2" s="1"/>
  <c r="D399" i="2"/>
  <c r="I399" i="2" s="1"/>
  <c r="D400" i="2"/>
  <c r="I400" i="2" s="1"/>
  <c r="I159" i="1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I162" i="1" s="1"/>
  <c r="D407" i="2"/>
  <c r="I407" i="2" s="1"/>
  <c r="D408" i="2"/>
  <c r="I408" i="2" s="1"/>
  <c r="D409" i="2"/>
  <c r="I409" i="2" s="1"/>
  <c r="D410" i="2"/>
  <c r="I410" i="2" s="1"/>
  <c r="I163" i="1" s="1"/>
  <c r="D411" i="2"/>
  <c r="I411" i="2" s="1"/>
  <c r="D412" i="2"/>
  <c r="I412" i="2" s="1"/>
  <c r="D413" i="2"/>
  <c r="I413" i="2" s="1"/>
  <c r="D414" i="2"/>
  <c r="I414" i="2" s="1"/>
  <c r="I164" i="1" s="1"/>
  <c r="D415" i="2"/>
  <c r="I415" i="2" s="1"/>
  <c r="D416" i="2"/>
  <c r="I416" i="2" s="1"/>
  <c r="I165" i="1" s="1"/>
  <c r="D417" i="2"/>
  <c r="I417" i="2" s="1"/>
  <c r="D418" i="2"/>
  <c r="I418" i="2" s="1"/>
  <c r="I166" i="1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I169" i="1" s="1"/>
  <c r="D424" i="2"/>
  <c r="I424" i="2" s="1"/>
  <c r="D425" i="2"/>
  <c r="I425" i="2" s="1"/>
  <c r="D426" i="2"/>
  <c r="I426" i="2" s="1"/>
  <c r="I170" i="1" s="1"/>
  <c r="D427" i="2"/>
  <c r="I427" i="2" s="1"/>
  <c r="D428" i="2"/>
  <c r="I428" i="2" s="1"/>
  <c r="D429" i="2"/>
  <c r="I429" i="2" s="1"/>
  <c r="D430" i="2"/>
  <c r="I430" i="2" s="1"/>
  <c r="I171" i="1" s="1"/>
  <c r="D431" i="2"/>
  <c r="I431" i="2" s="1"/>
  <c r="D432" i="2"/>
  <c r="I432" i="2" s="1"/>
  <c r="D433" i="2"/>
  <c r="I433" i="2" s="1"/>
  <c r="D434" i="2"/>
  <c r="I434" i="2" s="1"/>
  <c r="I172" i="1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I175" i="1" s="1"/>
  <c r="D440" i="2"/>
  <c r="I440" i="2" s="1"/>
  <c r="D441" i="2"/>
  <c r="I441" i="2" s="1"/>
  <c r="D442" i="2"/>
  <c r="I442" i="2" s="1"/>
  <c r="D443" i="2"/>
  <c r="I443" i="2" s="1"/>
  <c r="I176" i="1" s="1"/>
  <c r="D444" i="2"/>
  <c r="I444" i="2" s="1"/>
  <c r="D445" i="2"/>
  <c r="I445" i="2" s="1"/>
  <c r="I177" i="1" s="1"/>
  <c r="D446" i="2"/>
  <c r="I446" i="2" s="1"/>
  <c r="D447" i="2"/>
  <c r="I447" i="2" s="1"/>
  <c r="D448" i="2"/>
  <c r="I448" i="2" s="1"/>
  <c r="I178" i="1" s="1"/>
  <c r="D449" i="2"/>
  <c r="I449" i="2" s="1"/>
  <c r="D450" i="2"/>
  <c r="I450" i="2" s="1"/>
  <c r="D451" i="2"/>
  <c r="I451" i="2" s="1"/>
  <c r="I179" i="1" s="1"/>
  <c r="D452" i="2"/>
  <c r="I452" i="2" s="1"/>
  <c r="D453" i="2"/>
  <c r="I453" i="2" s="1"/>
  <c r="D454" i="2"/>
  <c r="I454" i="2" s="1"/>
  <c r="D455" i="2"/>
  <c r="I455" i="2" s="1"/>
  <c r="I180" i="1" s="1"/>
  <c r="D456" i="2"/>
  <c r="I456" i="2" s="1"/>
  <c r="D457" i="2"/>
  <c r="I457" i="2" s="1"/>
  <c r="D458" i="2"/>
  <c r="I458" i="2" s="1"/>
  <c r="I181" i="1" s="1"/>
  <c r="D459" i="2"/>
  <c r="I459" i="2" s="1"/>
  <c r="I182" i="1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I184" i="1" s="1"/>
  <c r="D465" i="2"/>
  <c r="I465" i="2" s="1"/>
  <c r="D466" i="2"/>
  <c r="I466" i="2" s="1"/>
  <c r="I185" i="1" s="1"/>
  <c r="D467" i="2"/>
  <c r="I467" i="2" s="1"/>
  <c r="D468" i="2"/>
  <c r="I468" i="2" s="1"/>
  <c r="D469" i="2"/>
  <c r="I469" i="2" s="1"/>
  <c r="I186" i="1" s="1"/>
  <c r="D470" i="2"/>
  <c r="I470" i="2" s="1"/>
  <c r="D471" i="2"/>
  <c r="I471" i="2" s="1"/>
  <c r="D472" i="2"/>
  <c r="I472" i="2" s="1"/>
  <c r="I187" i="1" s="1"/>
  <c r="D473" i="2"/>
  <c r="I473" i="2" s="1"/>
  <c r="I188" i="1" s="1"/>
  <c r="D474" i="2"/>
  <c r="I474" i="2" s="1"/>
  <c r="D475" i="2"/>
  <c r="I475" i="2" s="1"/>
  <c r="D476" i="2"/>
  <c r="I476" i="2" s="1"/>
  <c r="D477" i="2"/>
  <c r="I477" i="2" s="1"/>
  <c r="I189" i="1" s="1"/>
  <c r="D478" i="2"/>
  <c r="I478" i="2" s="1"/>
  <c r="D479" i="2"/>
  <c r="I479" i="2" s="1"/>
  <c r="D480" i="2"/>
  <c r="I480" i="2" s="1"/>
  <c r="D481" i="2"/>
  <c r="I481" i="2" s="1"/>
  <c r="I190" i="1" s="1"/>
  <c r="D482" i="2"/>
  <c r="I482" i="2" s="1"/>
  <c r="D483" i="2"/>
  <c r="I483" i="2" s="1"/>
  <c r="D484" i="2"/>
  <c r="I484" i="2" s="1"/>
  <c r="I191" i="1" s="1"/>
  <c r="D485" i="2"/>
  <c r="I485" i="2" s="1"/>
  <c r="I192" i="1" s="1"/>
  <c r="D486" i="2"/>
  <c r="I486" i="2" s="1"/>
  <c r="D487" i="2"/>
  <c r="I487" i="2" s="1"/>
  <c r="I193" i="1" s="1"/>
  <c r="D488" i="2"/>
  <c r="I488" i="2" s="1"/>
  <c r="I194" i="1" s="1"/>
  <c r="D489" i="2"/>
  <c r="I489" i="2" s="1"/>
  <c r="D490" i="2"/>
  <c r="I490" i="2" s="1"/>
  <c r="D491" i="2"/>
  <c r="I491" i="2" s="1"/>
  <c r="D492" i="2"/>
  <c r="I492" i="2" s="1"/>
  <c r="I195" i="1" s="1"/>
  <c r="D493" i="2"/>
  <c r="I493" i="2" s="1"/>
  <c r="D494" i="2"/>
  <c r="I494" i="2" s="1"/>
  <c r="D495" i="2"/>
  <c r="I495" i="2" s="1"/>
  <c r="I196" i="1" s="1"/>
  <c r="D496" i="2"/>
  <c r="I496" i="2" s="1"/>
  <c r="D497" i="2"/>
  <c r="I497" i="2" s="1"/>
  <c r="D498" i="2"/>
  <c r="I498" i="2" s="1"/>
  <c r="I197" i="1" s="1"/>
  <c r="D499" i="2"/>
  <c r="I499" i="2" s="1"/>
  <c r="D500" i="2"/>
  <c r="I500" i="2" s="1"/>
  <c r="D501" i="2"/>
  <c r="I501" i="2" s="1"/>
  <c r="I198" i="1" s="1"/>
  <c r="D502" i="2"/>
  <c r="I502" i="2" s="1"/>
  <c r="D503" i="2"/>
  <c r="I503" i="2" s="1"/>
  <c r="I199" i="1" s="1"/>
  <c r="D504" i="2"/>
  <c r="I504" i="2" s="1"/>
  <c r="D505" i="2"/>
  <c r="I505" i="2" s="1"/>
  <c r="I200" i="1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I204" i="1" s="1"/>
  <c r="D513" i="2"/>
  <c r="I513" i="2" s="1"/>
  <c r="D514" i="2"/>
  <c r="I514" i="2" s="1"/>
  <c r="I205" i="1" s="1"/>
  <c r="D515" i="2"/>
  <c r="I515" i="2" s="1"/>
  <c r="D516" i="2"/>
  <c r="I516" i="2" s="1"/>
  <c r="D517" i="2"/>
  <c r="I517" i="2" s="1"/>
  <c r="I206" i="1" s="1"/>
  <c r="D518" i="2"/>
  <c r="I518" i="2" s="1"/>
  <c r="D519" i="2"/>
  <c r="I519" i="2" s="1"/>
  <c r="D520" i="2"/>
  <c r="I520" i="2" s="1"/>
  <c r="D521" i="2"/>
  <c r="I521" i="2" s="1"/>
  <c r="I207" i="1" s="1"/>
  <c r="D522" i="2"/>
  <c r="I522" i="2" s="1"/>
  <c r="D523" i="2"/>
  <c r="I523" i="2" s="1"/>
  <c r="D524" i="2"/>
  <c r="I524" i="2" s="1"/>
  <c r="D525" i="2"/>
  <c r="I525" i="2" s="1"/>
  <c r="I208" i="1" s="1"/>
  <c r="D526" i="2"/>
  <c r="I526" i="2" s="1"/>
  <c r="D527" i="2"/>
  <c r="I527" i="2" s="1"/>
  <c r="I209" i="1" s="1"/>
  <c r="D528" i="2"/>
  <c r="I528" i="2" s="1"/>
  <c r="D529" i="2"/>
  <c r="I529" i="2" s="1"/>
  <c r="I210" i="1" s="1"/>
  <c r="D530" i="2"/>
  <c r="I530" i="2" s="1"/>
  <c r="D531" i="2"/>
  <c r="I531" i="2" s="1"/>
  <c r="D532" i="2"/>
  <c r="I532" i="2" s="1"/>
  <c r="I211" i="1" s="1"/>
  <c r="D533" i="2"/>
  <c r="I533" i="2" s="1"/>
  <c r="D534" i="2"/>
  <c r="I534" i="2" s="1"/>
  <c r="D535" i="2"/>
  <c r="I535" i="2" s="1"/>
  <c r="I212" i="1" s="1"/>
  <c r="D536" i="2"/>
  <c r="I536" i="2" s="1"/>
  <c r="D537" i="2"/>
  <c r="I537" i="2" s="1"/>
  <c r="I213" i="1" s="1"/>
  <c r="D538" i="2"/>
  <c r="I538" i="2" s="1"/>
  <c r="D539" i="2"/>
  <c r="I539" i="2" s="1"/>
  <c r="D540" i="2"/>
  <c r="I540" i="2" s="1"/>
  <c r="D541" i="2"/>
  <c r="I541" i="2" s="1"/>
  <c r="I214" i="1" s="1"/>
  <c r="D542" i="2"/>
  <c r="I542" i="2" s="1"/>
  <c r="D543" i="2"/>
  <c r="I543" i="2" s="1"/>
  <c r="D544" i="2"/>
  <c r="I544" i="2" s="1"/>
  <c r="I215" i="1" s="1"/>
  <c r="D545" i="2"/>
  <c r="I545" i="2" s="1"/>
  <c r="D546" i="2"/>
  <c r="I546" i="2" s="1"/>
  <c r="D547" i="2"/>
  <c r="I547" i="2" s="1"/>
  <c r="I216" i="1" s="1"/>
  <c r="D548" i="2"/>
  <c r="I548" i="2" s="1"/>
  <c r="D549" i="2"/>
  <c r="I549" i="2" s="1"/>
  <c r="D550" i="2"/>
  <c r="I550" i="2" s="1"/>
  <c r="D551" i="2"/>
  <c r="I551" i="2" s="1"/>
  <c r="I217" i="1" s="1"/>
  <c r="D552" i="2"/>
  <c r="I552" i="2" s="1"/>
  <c r="D553" i="2"/>
  <c r="I553" i="2" s="1"/>
  <c r="D554" i="2"/>
  <c r="I554" i="2" s="1"/>
  <c r="I218" i="1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I220" i="1" s="1"/>
  <c r="D560" i="2"/>
  <c r="I560" i="2" s="1"/>
  <c r="D561" i="2"/>
  <c r="I561" i="2" s="1"/>
  <c r="D562" i="2"/>
  <c r="I562" i="2" s="1"/>
  <c r="I221" i="1" s="1"/>
  <c r="D563" i="2"/>
  <c r="I563" i="2" s="1"/>
  <c r="D564" i="2"/>
  <c r="I564" i="2" s="1"/>
  <c r="D565" i="2"/>
  <c r="I565" i="2" s="1"/>
  <c r="I222" i="1" s="1"/>
  <c r="D566" i="2"/>
  <c r="I566" i="2" s="1"/>
  <c r="I223" i="1" s="1"/>
  <c r="D567" i="2"/>
  <c r="I567" i="2" s="1"/>
  <c r="D568" i="2"/>
  <c r="I568" i="2" s="1"/>
  <c r="D569" i="2"/>
  <c r="I569" i="2" s="1"/>
  <c r="D570" i="2"/>
  <c r="I570" i="2" s="1"/>
  <c r="I224" i="1" s="1"/>
  <c r="D571" i="2"/>
  <c r="I571" i="2" s="1"/>
  <c r="D572" i="2"/>
  <c r="I572" i="2" s="1"/>
  <c r="D573" i="2"/>
  <c r="I573" i="2" s="1"/>
  <c r="I225" i="1" s="1"/>
  <c r="D574" i="2"/>
  <c r="I574" i="2" s="1"/>
  <c r="I226" i="1" s="1"/>
  <c r="D575" i="2"/>
  <c r="I575" i="2" s="1"/>
  <c r="D576" i="2"/>
  <c r="I576" i="2" s="1"/>
  <c r="D577" i="2"/>
  <c r="I577" i="2" s="1"/>
  <c r="D578" i="2"/>
  <c r="I578" i="2" s="1"/>
  <c r="I227" i="1" s="1"/>
  <c r="D579" i="2"/>
  <c r="I579" i="2" s="1"/>
  <c r="D580" i="2"/>
  <c r="I580" i="2" s="1"/>
  <c r="D581" i="2"/>
  <c r="I581" i="2" s="1"/>
  <c r="I228" i="1" s="1"/>
  <c r="D582" i="2"/>
  <c r="I582" i="2" s="1"/>
  <c r="D583" i="2"/>
  <c r="I583" i="2" s="1"/>
  <c r="I229" i="1" s="1"/>
  <c r="D584" i="2"/>
  <c r="I584" i="2" s="1"/>
  <c r="I230" i="1" s="1"/>
  <c r="D585" i="2"/>
  <c r="I585" i="2" s="1"/>
  <c r="D586" i="2"/>
  <c r="I586" i="2" s="1"/>
  <c r="D587" i="2"/>
  <c r="I587" i="2" s="1"/>
  <c r="D588" i="2"/>
  <c r="I588" i="2" s="1"/>
  <c r="I231" i="1" s="1"/>
  <c r="D589" i="2"/>
  <c r="I589" i="2" s="1"/>
  <c r="D590" i="2"/>
  <c r="I590" i="2" s="1"/>
  <c r="I232" i="1" s="1"/>
  <c r="D591" i="2"/>
  <c r="I591" i="2" s="1"/>
  <c r="D592" i="2"/>
  <c r="I592" i="2" s="1"/>
  <c r="D593" i="2"/>
  <c r="I593" i="2" s="1"/>
  <c r="D594" i="2"/>
  <c r="I594" i="2" s="1"/>
  <c r="I233" i="1" s="1"/>
  <c r="D595" i="2"/>
  <c r="I595" i="2" s="1"/>
  <c r="D596" i="2"/>
  <c r="I596" i="2" s="1"/>
  <c r="I234" i="1" s="1"/>
  <c r="D597" i="2"/>
  <c r="I597" i="2" s="1"/>
  <c r="D598" i="2"/>
  <c r="I598" i="2" s="1"/>
  <c r="I235" i="1" s="1"/>
  <c r="D599" i="2"/>
  <c r="I599" i="2" s="1"/>
  <c r="I236" i="1" s="1"/>
  <c r="D600" i="2"/>
  <c r="I600" i="2" s="1"/>
  <c r="I237" i="1" s="1"/>
  <c r="D601" i="2"/>
  <c r="I601" i="2" s="1"/>
  <c r="D602" i="2"/>
  <c r="I602" i="2" s="1"/>
  <c r="I238" i="1" s="1"/>
  <c r="D603" i="2"/>
  <c r="I603" i="2" s="1"/>
  <c r="I239" i="1" s="1"/>
  <c r="D604" i="2"/>
  <c r="I604" i="2" s="1"/>
  <c r="D605" i="2"/>
  <c r="I605" i="2" s="1"/>
  <c r="D606" i="2"/>
  <c r="I606" i="2" s="1"/>
  <c r="D607" i="2"/>
  <c r="I607" i="2" s="1"/>
  <c r="I240" i="1" s="1"/>
  <c r="D608" i="2"/>
  <c r="I608" i="2" s="1"/>
  <c r="D609" i="2"/>
  <c r="I609" i="2" s="1"/>
  <c r="D610" i="2"/>
  <c r="I610" i="2" s="1"/>
  <c r="I241" i="1" s="1"/>
  <c r="D611" i="2"/>
  <c r="I611" i="2" s="1"/>
  <c r="D612" i="2"/>
  <c r="I612" i="2" s="1"/>
  <c r="D613" i="2"/>
  <c r="I613" i="2" s="1"/>
  <c r="D614" i="2"/>
  <c r="I614" i="2" s="1"/>
  <c r="I242" i="1" s="1"/>
  <c r="D615" i="2"/>
  <c r="I615" i="2" s="1"/>
  <c r="D616" i="2"/>
  <c r="I616" i="2" s="1"/>
  <c r="I243" i="1" s="1"/>
  <c r="D617" i="2"/>
  <c r="I617" i="2" s="1"/>
  <c r="D618" i="2"/>
  <c r="I618" i="2" s="1"/>
  <c r="D619" i="2"/>
  <c r="I619" i="2" s="1"/>
  <c r="D620" i="2"/>
  <c r="I620" i="2" s="1"/>
  <c r="I244" i="1" s="1"/>
  <c r="D621" i="2"/>
  <c r="I621" i="2" s="1"/>
  <c r="D622" i="2"/>
  <c r="I622" i="2" s="1"/>
  <c r="I245" i="1" s="1"/>
  <c r="D623" i="2"/>
  <c r="I623" i="2" s="1"/>
  <c r="D624" i="2"/>
  <c r="I624" i="2" s="1"/>
  <c r="D625" i="2"/>
  <c r="I625" i="2" s="1"/>
  <c r="D626" i="2"/>
  <c r="I626" i="2" s="1"/>
  <c r="I246" i="1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I248" i="1" s="1"/>
  <c r="D632" i="2"/>
  <c r="I632" i="2" s="1"/>
  <c r="D633" i="2"/>
  <c r="I633" i="2" s="1"/>
  <c r="I249" i="1" s="1"/>
  <c r="D634" i="2"/>
  <c r="I634" i="2" s="1"/>
  <c r="D635" i="2"/>
  <c r="I635" i="2" s="1"/>
  <c r="I250" i="1" s="1"/>
  <c r="D636" i="2"/>
  <c r="I636" i="2" s="1"/>
  <c r="D637" i="2"/>
  <c r="I637" i="2" s="1"/>
  <c r="D638" i="2"/>
  <c r="I638" i="2" s="1"/>
  <c r="I251" i="1" s="1"/>
  <c r="D639" i="2"/>
  <c r="I639" i="2" s="1"/>
  <c r="D640" i="2"/>
  <c r="I640" i="2" s="1"/>
  <c r="D641" i="2"/>
  <c r="I641" i="2" s="1"/>
  <c r="D642" i="2"/>
  <c r="I642" i="2" s="1"/>
  <c r="I252" i="1" s="1"/>
  <c r="D643" i="2"/>
  <c r="I643" i="2" s="1"/>
  <c r="D644" i="2"/>
  <c r="I644" i="2" s="1"/>
  <c r="D645" i="2"/>
  <c r="I645" i="2" s="1"/>
  <c r="D646" i="2"/>
  <c r="I646" i="2" s="1"/>
  <c r="I253" i="1" s="1"/>
  <c r="D647" i="2"/>
  <c r="I647" i="2" s="1"/>
  <c r="D648" i="2"/>
  <c r="I648" i="2" s="1"/>
  <c r="D649" i="2"/>
  <c r="I649" i="2" s="1"/>
  <c r="I254" i="1" s="1"/>
  <c r="D650" i="2"/>
  <c r="I650" i="2" s="1"/>
  <c r="D651" i="2"/>
  <c r="I651" i="2" s="1"/>
  <c r="I255" i="1" s="1"/>
  <c r="D652" i="2"/>
  <c r="I652" i="2" s="1"/>
  <c r="D653" i="2"/>
  <c r="I653" i="2" s="1"/>
  <c r="D654" i="2"/>
  <c r="I654" i="2" s="1"/>
  <c r="D655" i="2"/>
  <c r="I655" i="2" s="1"/>
  <c r="I256" i="1" s="1"/>
  <c r="D656" i="2"/>
  <c r="I656" i="2" s="1"/>
  <c r="D657" i="2"/>
  <c r="I657" i="2" s="1"/>
  <c r="D658" i="2"/>
  <c r="I658" i="2" s="1"/>
  <c r="I257" i="1" s="1"/>
  <c r="D659" i="2"/>
  <c r="I659" i="2" s="1"/>
  <c r="D660" i="2"/>
  <c r="I660" i="2" s="1"/>
  <c r="D661" i="2"/>
  <c r="I661" i="2" s="1"/>
  <c r="I258" i="1" s="1"/>
  <c r="D662" i="2"/>
  <c r="I662" i="2" s="1"/>
  <c r="D663" i="2"/>
  <c r="I663" i="2" s="1"/>
  <c r="D664" i="2"/>
  <c r="I664" i="2" s="1"/>
  <c r="I259" i="1" s="1"/>
  <c r="D665" i="2"/>
  <c r="I665" i="2" s="1"/>
  <c r="D666" i="2"/>
  <c r="I666" i="2" s="1"/>
  <c r="D667" i="2"/>
  <c r="I667" i="2" s="1"/>
  <c r="D668" i="2"/>
  <c r="I668" i="2" s="1"/>
  <c r="I260" i="1" s="1"/>
  <c r="D669" i="2"/>
  <c r="I669" i="2" s="1"/>
  <c r="D670" i="2"/>
  <c r="I670" i="2" s="1"/>
  <c r="I261" i="1" s="1"/>
  <c r="D671" i="2"/>
  <c r="I671" i="2" s="1"/>
  <c r="D672" i="2"/>
  <c r="I672" i="2" s="1"/>
  <c r="I262" i="1" s="1"/>
  <c r="D673" i="2"/>
  <c r="I673" i="2" s="1"/>
  <c r="D674" i="2"/>
  <c r="I674" i="2" s="1"/>
  <c r="D675" i="2"/>
  <c r="I675" i="2" s="1"/>
  <c r="I263" i="1" s="1"/>
  <c r="D676" i="2"/>
  <c r="I676" i="2" s="1"/>
  <c r="D677" i="2"/>
  <c r="I677" i="2" s="1"/>
  <c r="D678" i="2"/>
  <c r="I678" i="2" s="1"/>
  <c r="I264" i="1" s="1"/>
  <c r="D679" i="2"/>
  <c r="I679" i="2" s="1"/>
  <c r="D680" i="2"/>
  <c r="I680" i="2" s="1"/>
  <c r="I265" i="1" s="1"/>
  <c r="D681" i="2"/>
  <c r="I681" i="2" s="1"/>
  <c r="D682" i="2"/>
  <c r="I682" i="2" s="1"/>
  <c r="D683" i="2"/>
  <c r="I683" i="2" s="1"/>
  <c r="I266" i="1" s="1"/>
  <c r="D684" i="2"/>
  <c r="I684" i="2" s="1"/>
  <c r="D685" i="2"/>
  <c r="I685" i="2" s="1"/>
  <c r="D686" i="2"/>
  <c r="I686" i="2" s="1"/>
  <c r="I267" i="1" s="1"/>
  <c r="D687" i="2"/>
  <c r="I687" i="2" s="1"/>
  <c r="D688" i="2"/>
  <c r="I688" i="2" s="1"/>
  <c r="I268" i="1" s="1"/>
  <c r="D689" i="2"/>
  <c r="I689" i="2" s="1"/>
  <c r="D690" i="2"/>
  <c r="I690" i="2" s="1"/>
  <c r="D691" i="2"/>
  <c r="I691" i="2" s="1"/>
  <c r="D692" i="2"/>
  <c r="I692" i="2" s="1"/>
  <c r="I269" i="1" s="1"/>
  <c r="D693" i="2"/>
  <c r="I693" i="2" s="1"/>
  <c r="D694" i="2"/>
  <c r="I694" i="2" s="1"/>
  <c r="D695" i="2"/>
  <c r="I695" i="2" s="1"/>
  <c r="I270" i="1" s="1"/>
  <c r="D696" i="2"/>
  <c r="I696" i="2" s="1"/>
  <c r="D697" i="2"/>
  <c r="I697" i="2" s="1"/>
  <c r="D698" i="2"/>
  <c r="I698" i="2" s="1"/>
  <c r="D699" i="2"/>
  <c r="I699" i="2" s="1"/>
  <c r="I271" i="1" s="1"/>
  <c r="D700" i="2"/>
  <c r="I700" i="2" s="1"/>
  <c r="D701" i="2"/>
  <c r="I701" i="2" s="1"/>
  <c r="D702" i="2"/>
  <c r="I702" i="2" s="1"/>
  <c r="I272" i="1" s="1"/>
  <c r="D703" i="2"/>
  <c r="I703" i="2" s="1"/>
  <c r="D704" i="2"/>
  <c r="I704" i="2" s="1"/>
  <c r="D705" i="2"/>
  <c r="I705" i="2" s="1"/>
  <c r="I273" i="1" s="1"/>
  <c r="D706" i="2"/>
  <c r="I706" i="2" s="1"/>
  <c r="D707" i="2"/>
  <c r="I707" i="2" s="1"/>
  <c r="D708" i="2"/>
  <c r="I708" i="2" s="1"/>
  <c r="I274" i="1" s="1"/>
  <c r="D709" i="2"/>
  <c r="I709" i="2" s="1"/>
  <c r="I275" i="1" s="1"/>
  <c r="D710" i="2"/>
  <c r="I710" i="2" s="1"/>
  <c r="D711" i="2"/>
  <c r="I711" i="2" s="1"/>
  <c r="D712" i="2"/>
  <c r="I712" i="2" s="1"/>
  <c r="D713" i="2"/>
  <c r="I713" i="2" s="1"/>
  <c r="I276" i="1" s="1"/>
  <c r="D714" i="2"/>
  <c r="I714" i="2" s="1"/>
  <c r="D715" i="2"/>
  <c r="I715" i="2" s="1"/>
  <c r="D716" i="2"/>
  <c r="I716" i="2" s="1"/>
  <c r="D717" i="2"/>
  <c r="I717" i="2" s="1"/>
  <c r="I277" i="1" s="1"/>
  <c r="D718" i="2"/>
  <c r="I718" i="2" s="1"/>
  <c r="D719" i="2"/>
  <c r="I719" i="2" s="1"/>
  <c r="D720" i="2"/>
  <c r="I720" i="2" s="1"/>
  <c r="I278" i="1" s="1"/>
  <c r="D721" i="2"/>
  <c r="I721" i="2" s="1"/>
  <c r="D722" i="2"/>
  <c r="I722" i="2" s="1"/>
  <c r="I279" i="1" s="1"/>
  <c r="D723" i="2"/>
  <c r="I723" i="2" s="1"/>
  <c r="D724" i="2"/>
  <c r="I724" i="2" s="1"/>
  <c r="D725" i="2"/>
  <c r="I725" i="2" s="1"/>
  <c r="I280" i="1" s="1"/>
  <c r="D726" i="2"/>
  <c r="I726" i="2" s="1"/>
  <c r="I281" i="1" s="1"/>
  <c r="D727" i="2"/>
  <c r="I727" i="2" s="1"/>
  <c r="D728" i="2"/>
  <c r="I728" i="2" s="1"/>
  <c r="D729" i="2"/>
  <c r="I729" i="2" s="1"/>
  <c r="I282" i="1" s="1"/>
  <c r="D730" i="2"/>
  <c r="I730" i="2" s="1"/>
  <c r="I283" i="1" s="1"/>
  <c r="D731" i="2"/>
  <c r="I731" i="2" s="1"/>
  <c r="D732" i="2"/>
  <c r="I732" i="2" s="1"/>
  <c r="D733" i="2"/>
  <c r="I733" i="2" s="1"/>
  <c r="I284" i="1" s="1"/>
  <c r="D734" i="2"/>
  <c r="I734" i="2" s="1"/>
  <c r="D735" i="2"/>
  <c r="I735" i="2" s="1"/>
  <c r="D736" i="2"/>
  <c r="I736" i="2" s="1"/>
  <c r="D737" i="2"/>
  <c r="I737" i="2" s="1"/>
  <c r="I285" i="1" s="1"/>
  <c r="D738" i="2"/>
  <c r="I738" i="2" s="1"/>
  <c r="D739" i="2"/>
  <c r="I739" i="2" s="1"/>
  <c r="D740" i="2"/>
  <c r="I740" i="2" s="1"/>
  <c r="I286" i="1" s="1"/>
  <c r="D741" i="2"/>
  <c r="I741" i="2" s="1"/>
  <c r="D742" i="2"/>
  <c r="I742" i="2" s="1"/>
  <c r="D743" i="2"/>
  <c r="I743" i="2" s="1"/>
  <c r="D744" i="2"/>
  <c r="I744" i="2" s="1"/>
  <c r="I287" i="1" s="1"/>
  <c r="D745" i="2"/>
  <c r="I745" i="2" s="1"/>
  <c r="D746" i="2"/>
  <c r="I746" i="2" s="1"/>
  <c r="I288" i="1" s="1"/>
  <c r="D747" i="2"/>
  <c r="I747" i="2" s="1"/>
  <c r="D748" i="2"/>
  <c r="I748" i="2" s="1"/>
  <c r="I289" i="1" s="1"/>
  <c r="D749" i="2"/>
  <c r="I749" i="2" s="1"/>
  <c r="D750" i="2"/>
  <c r="I750" i="2" s="1"/>
  <c r="D751" i="2"/>
  <c r="I751" i="2" s="1"/>
  <c r="I290" i="1" s="1"/>
  <c r="D752" i="2"/>
  <c r="I752" i="2" s="1"/>
  <c r="D753" i="2"/>
  <c r="I753" i="2" s="1"/>
  <c r="D754" i="2"/>
  <c r="I754" i="2" s="1"/>
  <c r="I291" i="1" s="1"/>
  <c r="D755" i="2"/>
  <c r="I755" i="2" s="1"/>
  <c r="D756" i="2"/>
  <c r="I756" i="2" s="1"/>
  <c r="I292" i="1" s="1"/>
  <c r="D757" i="2"/>
  <c r="I757" i="2" s="1"/>
  <c r="I293" i="1" s="1"/>
  <c r="D758" i="2"/>
  <c r="I758" i="2" s="1"/>
  <c r="D759" i="2"/>
  <c r="I759" i="2" s="1"/>
  <c r="I294" i="1" s="1"/>
  <c r="D760" i="2"/>
  <c r="I760" i="2" s="1"/>
  <c r="D761" i="2"/>
  <c r="I761" i="2" s="1"/>
  <c r="I295" i="1" s="1"/>
  <c r="D762" i="2"/>
  <c r="I762" i="2" s="1"/>
  <c r="I296" i="1" s="1"/>
  <c r="D763" i="2"/>
  <c r="I763" i="2" s="1"/>
  <c r="D764" i="2"/>
  <c r="I764" i="2" s="1"/>
  <c r="I297" i="1" s="1"/>
  <c r="D765" i="2"/>
  <c r="I765" i="2" s="1"/>
  <c r="D766" i="2"/>
  <c r="I766" i="2" s="1"/>
  <c r="I298" i="1" s="1"/>
  <c r="D767" i="2"/>
  <c r="I767" i="2" s="1"/>
  <c r="I299" i="1" s="1"/>
  <c r="D768" i="2"/>
  <c r="I768" i="2" s="1"/>
  <c r="I300" i="1" s="1"/>
  <c r="D769" i="2"/>
  <c r="I769" i="2" s="1"/>
  <c r="D770" i="2"/>
  <c r="I770" i="2" s="1"/>
  <c r="D771" i="2"/>
  <c r="I771" i="2" s="1"/>
  <c r="D772" i="2"/>
  <c r="I772" i="2" s="1"/>
  <c r="I301" i="1" s="1"/>
  <c r="D773" i="2"/>
  <c r="I773" i="2" s="1"/>
  <c r="D774" i="2"/>
  <c r="I774" i="2" s="1"/>
  <c r="D775" i="2"/>
  <c r="I775" i="2" s="1"/>
  <c r="I302" i="1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I304" i="1" s="1"/>
  <c r="D781" i="2"/>
  <c r="I781" i="2" s="1"/>
  <c r="D782" i="2"/>
  <c r="I782" i="2" s="1"/>
  <c r="I305" i="1" s="1"/>
  <c r="D783" i="2"/>
  <c r="I783" i="2" s="1"/>
  <c r="I306" i="1" s="1"/>
  <c r="D784" i="2"/>
  <c r="I784" i="2" s="1"/>
  <c r="D785" i="2"/>
  <c r="I785" i="2" s="1"/>
  <c r="I307" i="1" s="1"/>
  <c r="D786" i="2"/>
  <c r="I786" i="2" s="1"/>
  <c r="D787" i="2"/>
  <c r="I787" i="2" s="1"/>
  <c r="D788" i="2"/>
  <c r="I788" i="2" s="1"/>
  <c r="D789" i="2"/>
  <c r="I789" i="2" s="1"/>
  <c r="I308" i="1" s="1"/>
  <c r="D790" i="2"/>
  <c r="I790" i="2" s="1"/>
  <c r="D791" i="2"/>
  <c r="I791" i="2" s="1"/>
  <c r="D792" i="2"/>
  <c r="I792" i="2" s="1"/>
  <c r="D793" i="2"/>
  <c r="I793" i="2" s="1"/>
  <c r="I309" i="1" s="1"/>
  <c r="D794" i="2"/>
  <c r="I794" i="2" s="1"/>
  <c r="D795" i="2"/>
  <c r="I795" i="2" s="1"/>
  <c r="D796" i="2"/>
  <c r="I796" i="2" s="1"/>
  <c r="D797" i="2"/>
  <c r="I797" i="2" s="1"/>
  <c r="I310" i="1" s="1"/>
  <c r="D798" i="2"/>
  <c r="I798" i="2" s="1"/>
  <c r="D799" i="2"/>
  <c r="I799" i="2" s="1"/>
  <c r="I311" i="1" s="1"/>
  <c r="D800" i="2"/>
  <c r="I800" i="2" s="1"/>
  <c r="D801" i="2"/>
  <c r="I801" i="2" s="1"/>
  <c r="D802" i="2"/>
  <c r="I802" i="2" s="1"/>
  <c r="I312" i="1" s="1"/>
  <c r="D803" i="2"/>
  <c r="I803" i="2" s="1"/>
  <c r="D804" i="2"/>
  <c r="I804" i="2" s="1"/>
  <c r="D805" i="2"/>
  <c r="I805" i="2" s="1"/>
  <c r="I313" i="1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I316" i="1" s="1"/>
  <c r="D811" i="2"/>
  <c r="I811" i="2" s="1"/>
  <c r="D812" i="2"/>
  <c r="I812" i="2" s="1"/>
  <c r="I317" i="1" s="1"/>
  <c r="D813" i="2"/>
  <c r="I813" i="2" s="1"/>
  <c r="I318" i="1" s="1"/>
  <c r="D814" i="2"/>
  <c r="I814" i="2" s="1"/>
  <c r="D815" i="2"/>
  <c r="I815" i="2" s="1"/>
  <c r="I319" i="1" s="1"/>
  <c r="D816" i="2"/>
  <c r="I816" i="2" s="1"/>
  <c r="D817" i="2"/>
  <c r="I817" i="2" s="1"/>
  <c r="D818" i="2"/>
  <c r="I818" i="2" s="1"/>
  <c r="D819" i="2"/>
  <c r="I819" i="2" s="1"/>
  <c r="I320" i="1" s="1"/>
  <c r="D820" i="2"/>
  <c r="I820" i="2" s="1"/>
  <c r="D821" i="2"/>
  <c r="I821" i="2" s="1"/>
  <c r="I321" i="1" s="1"/>
  <c r="D822" i="2"/>
  <c r="I822" i="2" s="1"/>
  <c r="I322" i="1" s="1"/>
  <c r="D823" i="2"/>
  <c r="I823" i="2" s="1"/>
  <c r="D824" i="2"/>
  <c r="I824" i="2" s="1"/>
  <c r="D825" i="2"/>
  <c r="I825" i="2" s="1"/>
  <c r="D826" i="2"/>
  <c r="I826" i="2" s="1"/>
  <c r="I323" i="1" s="1"/>
  <c r="D827" i="2"/>
  <c r="I827" i="2" s="1"/>
  <c r="D828" i="2"/>
  <c r="I828" i="2" s="1"/>
  <c r="D829" i="2"/>
  <c r="I829" i="2" s="1"/>
  <c r="D830" i="2"/>
  <c r="I830" i="2" s="1"/>
  <c r="I324" i="1" s="1"/>
  <c r="D831" i="2"/>
  <c r="I831" i="2" s="1"/>
  <c r="D832" i="2"/>
  <c r="I832" i="2" s="1"/>
  <c r="I325" i="1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I328" i="1" s="1"/>
  <c r="D838" i="2"/>
  <c r="I838" i="2" s="1"/>
  <c r="D839" i="2"/>
  <c r="I839" i="2" s="1"/>
  <c r="D840" i="2"/>
  <c r="I840" i="2" s="1"/>
  <c r="I329" i="1" s="1"/>
  <c r="D841" i="2"/>
  <c r="I841" i="2" s="1"/>
  <c r="I330" i="1" s="1"/>
  <c r="D842" i="2"/>
  <c r="I842" i="2" s="1"/>
  <c r="D843" i="2"/>
  <c r="I843" i="2" s="1"/>
  <c r="D844" i="2"/>
  <c r="I844" i="2" s="1"/>
  <c r="I331" i="1" s="1"/>
  <c r="D845" i="2"/>
  <c r="I845" i="2" s="1"/>
  <c r="D846" i="2"/>
  <c r="I846" i="2" s="1"/>
  <c r="D847" i="2"/>
  <c r="I847" i="2" s="1"/>
  <c r="I332" i="1" s="1"/>
  <c r="D848" i="2"/>
  <c r="I848" i="2" s="1"/>
  <c r="D849" i="2"/>
  <c r="I849" i="2" s="1"/>
  <c r="D850" i="2"/>
  <c r="I850" i="2" s="1"/>
  <c r="D851" i="2"/>
  <c r="I851" i="2" s="1"/>
  <c r="I333" i="1" s="1"/>
  <c r="D852" i="2"/>
  <c r="I852" i="2" s="1"/>
  <c r="D853" i="2"/>
  <c r="I853" i="2" s="1"/>
  <c r="D854" i="2"/>
  <c r="I854" i="2" s="1"/>
  <c r="D855" i="2"/>
  <c r="I855" i="2" s="1"/>
  <c r="I334" i="1" s="1"/>
  <c r="D856" i="2"/>
  <c r="I856" i="2" s="1"/>
  <c r="D857" i="2"/>
  <c r="I857" i="2" s="1"/>
  <c r="I335" i="1" s="1"/>
  <c r="D858" i="2"/>
  <c r="I858" i="2" s="1"/>
  <c r="D859" i="2"/>
  <c r="I859" i="2" s="1"/>
  <c r="D860" i="2"/>
  <c r="I860" i="2" s="1"/>
  <c r="D861" i="2"/>
  <c r="I861" i="2" s="1"/>
  <c r="I336" i="1" s="1"/>
  <c r="D862" i="2"/>
  <c r="I862" i="2" s="1"/>
  <c r="D863" i="2"/>
  <c r="I863" i="2" s="1"/>
  <c r="D864" i="2"/>
  <c r="I864" i="2" s="1"/>
  <c r="I337" i="1" s="1"/>
  <c r="D865" i="2"/>
  <c r="I865" i="2" s="1"/>
  <c r="D866" i="2"/>
  <c r="I866" i="2" s="1"/>
  <c r="I338" i="1" s="1"/>
  <c r="D867" i="2"/>
  <c r="I867" i="2" s="1"/>
  <c r="I339" i="1" s="1"/>
  <c r="D868" i="2"/>
  <c r="I868" i="2" s="1"/>
  <c r="D869" i="2"/>
  <c r="I869" i="2" s="1"/>
  <c r="D870" i="2"/>
  <c r="I870" i="2" s="1"/>
  <c r="I340" i="1" s="1"/>
  <c r="D871" i="2"/>
  <c r="I871" i="2" s="1"/>
  <c r="D872" i="2"/>
  <c r="I872" i="2" s="1"/>
  <c r="I341" i="1" s="1"/>
  <c r="D873" i="2"/>
  <c r="I873" i="2" s="1"/>
  <c r="D874" i="2"/>
  <c r="I874" i="2" s="1"/>
  <c r="D875" i="2"/>
  <c r="I875" i="2" s="1"/>
  <c r="D876" i="2"/>
  <c r="I876" i="2" s="1"/>
  <c r="I342" i="1" s="1"/>
  <c r="D877" i="2"/>
  <c r="I877" i="2" s="1"/>
  <c r="D878" i="2"/>
  <c r="I878" i="2" s="1"/>
  <c r="D879" i="2"/>
  <c r="I879" i="2" s="1"/>
  <c r="I343" i="1" s="1"/>
  <c r="D880" i="2"/>
  <c r="I880" i="2" s="1"/>
  <c r="D881" i="2"/>
  <c r="I881" i="2" s="1"/>
  <c r="I344" i="1" s="1"/>
  <c r="D882" i="2"/>
  <c r="I882" i="2" s="1"/>
  <c r="I345" i="1" s="1"/>
  <c r="D883" i="2"/>
  <c r="I883" i="2" s="1"/>
  <c r="D884" i="2"/>
  <c r="I884" i="2" s="1"/>
  <c r="D885" i="2"/>
  <c r="I885" i="2" s="1"/>
  <c r="I346" i="1" s="1"/>
  <c r="D886" i="2"/>
  <c r="I886" i="2" s="1"/>
  <c r="D887" i="2"/>
  <c r="I887" i="2" s="1"/>
  <c r="D888" i="2"/>
  <c r="I888" i="2" s="1"/>
  <c r="I347" i="1" s="1"/>
  <c r="D889" i="2"/>
  <c r="I889" i="2" s="1"/>
  <c r="D890" i="2"/>
  <c r="I890" i="2" s="1"/>
  <c r="I348" i="1" s="1"/>
  <c r="D891" i="2"/>
  <c r="I891" i="2" s="1"/>
  <c r="D892" i="2"/>
  <c r="I892" i="2" s="1"/>
  <c r="I349" i="1" s="1"/>
  <c r="D893" i="2"/>
  <c r="I893" i="2" s="1"/>
  <c r="D894" i="2"/>
  <c r="I894" i="2" s="1"/>
  <c r="D895" i="2"/>
  <c r="I895" i="2" s="1"/>
  <c r="D896" i="2"/>
  <c r="I896" i="2" s="1"/>
  <c r="I350" i="1" s="1"/>
  <c r="D897" i="2"/>
  <c r="I897" i="2" s="1"/>
  <c r="D898" i="2"/>
  <c r="I898" i="2" s="1"/>
  <c r="D899" i="2"/>
  <c r="I899" i="2" s="1"/>
  <c r="D900" i="2"/>
  <c r="I900" i="2" s="1"/>
  <c r="I351" i="1" s="1"/>
  <c r="D901" i="2"/>
  <c r="I901" i="2" s="1"/>
  <c r="D902" i="2"/>
  <c r="I902" i="2" s="1"/>
  <c r="D903" i="2"/>
  <c r="I903" i="2" s="1"/>
  <c r="I352" i="1" s="1"/>
  <c r="D904" i="2"/>
  <c r="I904" i="2" s="1"/>
  <c r="I353" i="1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I355" i="1" s="1"/>
  <c r="D910" i="2"/>
  <c r="I910" i="2" s="1"/>
  <c r="D911" i="2"/>
  <c r="I911" i="2" s="1"/>
  <c r="I356" i="1" s="1"/>
  <c r="D912" i="2"/>
  <c r="I912" i="2" s="1"/>
  <c r="D913" i="2"/>
  <c r="I913" i="2" s="1"/>
  <c r="I357" i="1" s="1"/>
  <c r="D914" i="2"/>
  <c r="I914" i="2" s="1"/>
  <c r="D915" i="2"/>
  <c r="I915" i="2" s="1"/>
  <c r="D916" i="2"/>
  <c r="I916" i="2" s="1"/>
  <c r="D917" i="2"/>
  <c r="I917" i="2" s="1"/>
  <c r="I358" i="1" s="1"/>
  <c r="D918" i="2"/>
  <c r="I918" i="2" s="1"/>
  <c r="D919" i="2"/>
  <c r="I919" i="2" s="1"/>
  <c r="D920" i="2"/>
  <c r="I920" i="2" s="1"/>
  <c r="I359" i="1" s="1"/>
  <c r="D921" i="2"/>
  <c r="I921" i="2" s="1"/>
  <c r="D922" i="2"/>
  <c r="I922" i="2" s="1"/>
  <c r="I360" i="1" s="1"/>
  <c r="D923" i="2"/>
  <c r="I923" i="2" s="1"/>
  <c r="I361" i="1" s="1"/>
  <c r="D924" i="2"/>
  <c r="I924" i="2" s="1"/>
  <c r="D925" i="2"/>
  <c r="I925" i="2" s="1"/>
  <c r="B4" i="9" l="1"/>
  <c r="I5" i="1"/>
  <c r="I2" i="1"/>
</calcChain>
</file>

<file path=xl/sharedStrings.xml><?xml version="1.0" encoding="utf-8"?>
<sst xmlns="http://schemas.openxmlformats.org/spreadsheetml/2006/main" count="4578" uniqueCount="536">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</sst>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Table2" displayName="Table2" ref="A1:I361" totalsRowShown="0" headerRowDxfId="9">
  <autoFilter ref="A1:I361" xr:uid="{5DF6D2C2-660C-42BD-A8A1-696DD2388F3D}"/>
  <tableColumns count="9">
    <tableColumn id="1" xr3:uid="{54914CCC-FBA3-4A73-9B16-0059EFEC5FAA}" name="OrderID"/>
    <tableColumn id="2" xr3:uid="{53D79FBB-311D-49C1-A686-59D068823D39}" name="OrderDateTime" dataDxfId="10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K925" totalsRowShown="0" headerRowDxfId="15">
  <autoFilter ref="A1:K925" xr:uid="{C854F855-4FAB-46BE-900C-BD07B30BF31B}"/>
  <tableColumns count="11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14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13">
      <calculatedColumnFormula>C2*D2*(1-VLOOKUP(A2,Orders!$A:$G,7,0))</calculatedColumnFormula>
    </tableColumn>
    <tableColumn id="10" xr3:uid="{A68780A0-3256-4B5C-B7D9-720336F009B0}" name="Shift" dataDxfId="12">
      <calculatedColumnFormula>VLOOKUP(A2,Orders!$A:$G,6,0)</calculatedColumnFormula>
    </tableColumn>
    <tableColumn id="11" xr3:uid="{5993DBD7-0C25-4BB7-9A14-137DB31D4C0F}" name="PaymentType" dataDxfId="11">
      <calculatedColumnFormula>VLOOKUP(A2,Orders!$A:$G,5,0)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8"/>
    <tableColumn id="2" xr3:uid="{232676A2-69E2-4500-A3A0-26156946C57E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5">
  <autoFilter ref="A6:B7" xr:uid="{14678DDC-2F70-41FE-A45C-11C7B52280CF}"/>
  <tableColumns count="2">
    <tableColumn id="1" xr3:uid="{5A9E61E9-97AD-47A7-9BE7-8CF5A764565B}" name="3) Lunch shift Revenue in August 2025 for Head Office Café" dataDxfId="7"/>
    <tableColumn id="2" xr3:uid="{4FEE7D45-8470-4806-AC31-7C9DEE16B344}" name="Value" dataDxfId="6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3">
  <autoFilter ref="A9:B10" xr:uid="{8CCD7302-BB1E-4689-92D5-62060FD3B975}"/>
  <tableColumns count="2">
    <tableColumn id="1" xr3:uid="{D2F15CC9-ABA8-4B4A-8984-4DA0F3F841F4}" name="4) Orders with any Beverage item and paid via UPI" dataDxfId="4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0">
  <autoFilter ref="A12:B15" xr:uid="{634E333F-C3DE-4D02-A08D-27F0BDF4D220}"/>
  <tableColumns count="2">
    <tableColumn id="1" xr3:uid="{21036FDC-371C-48A6-904D-75D5410214A0}" name="5) Average ticket size by Shift for July and August combined" dataDxfId="2"/>
    <tableColumn id="2" xr3:uid="{4C18D9F4-8838-46CA-91F5-B1A31A2B458C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I361"/>
  <sheetViews>
    <sheetView topLeftCell="A345" workbookViewId="0">
      <selection activeCell="F361" sqref="F361"/>
    </sheetView>
  </sheetViews>
  <sheetFormatPr defaultRowHeight="14.4" x14ac:dyDescent="0.3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</row>
    <row r="2" spans="1:9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</row>
    <row r="3" spans="1:9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</row>
    <row r="4" spans="1:9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>
        <v>0</v>
      </c>
      <c r="H4" t="b">
        <f>(COUNTIFS(OrderLines!$A:$A,A4,OrderLines!$F:$F,"Beverage")&gt;0)</f>
        <v>1</v>
      </c>
      <c r="I4">
        <f>SUMIFS(OrderLines!$I:$I,OrderLines!$A:$A,A4)</f>
        <v>668.96</v>
      </c>
    </row>
    <row r="5" spans="1:9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</row>
    <row r="6" spans="1:9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</row>
    <row r="7" spans="1:9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</row>
    <row r="8" spans="1:9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</row>
    <row r="9" spans="1:9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>
        <v>0</v>
      </c>
      <c r="H9" t="b">
        <f>(COUNTIFS(OrderLines!$A:$A,A9,OrderLines!$F:$F,"Beverage")&gt;0)</f>
        <v>1</v>
      </c>
      <c r="I9">
        <f>SUMIFS(OrderLines!$I:$I,OrderLines!$A:$A,A9)</f>
        <v>223.75</v>
      </c>
    </row>
    <row r="10" spans="1:9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</row>
    <row r="11" spans="1:9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</row>
    <row r="12" spans="1:9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</row>
    <row r="13" spans="1:9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</row>
    <row r="14" spans="1:9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</row>
    <row r="15" spans="1:9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</row>
    <row r="16" spans="1:9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</row>
    <row r="17" spans="1:9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</row>
    <row r="18" spans="1:9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</row>
    <row r="19" spans="1:9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</row>
    <row r="20" spans="1:9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</row>
    <row r="21" spans="1:9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</row>
    <row r="22" spans="1:9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</row>
    <row r="23" spans="1:9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</row>
    <row r="24" spans="1:9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</row>
    <row r="25" spans="1:9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</row>
    <row r="26" spans="1:9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</row>
    <row r="27" spans="1:9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</row>
    <row r="28" spans="1:9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</row>
    <row r="29" spans="1:9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</row>
    <row r="30" spans="1:9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</row>
    <row r="31" spans="1:9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</row>
    <row r="32" spans="1:9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</row>
    <row r="33" spans="1:9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</row>
    <row r="34" spans="1:9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</row>
    <row r="35" spans="1:9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</row>
    <row r="36" spans="1:9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</row>
    <row r="37" spans="1:9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</row>
    <row r="38" spans="1:9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</row>
    <row r="39" spans="1:9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>
        <v>0</v>
      </c>
      <c r="H39" t="b">
        <f>(COUNTIFS(OrderLines!$A:$A,A39,OrderLines!$F:$F,"Beverage")&gt;0)</f>
        <v>1</v>
      </c>
      <c r="I39">
        <f>SUMIFS(OrderLines!$I:$I,OrderLines!$A:$A,A39)</f>
        <v>88.16</v>
      </c>
    </row>
    <row r="40" spans="1:9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</row>
    <row r="41" spans="1:9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</row>
    <row r="42" spans="1:9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</row>
    <row r="43" spans="1:9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</row>
    <row r="44" spans="1:9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</row>
    <row r="45" spans="1:9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</row>
    <row r="46" spans="1:9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</row>
    <row r="47" spans="1:9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</row>
    <row r="48" spans="1:9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</row>
    <row r="49" spans="1:9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</row>
    <row r="50" spans="1:9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</row>
    <row r="51" spans="1:9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</row>
    <row r="52" spans="1:9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</row>
    <row r="53" spans="1:9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</row>
    <row r="54" spans="1:9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</row>
    <row r="55" spans="1:9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</row>
    <row r="56" spans="1:9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</row>
    <row r="57" spans="1:9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</row>
    <row r="58" spans="1:9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</row>
    <row r="59" spans="1:9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</row>
    <row r="60" spans="1:9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</row>
    <row r="61" spans="1:9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</row>
    <row r="62" spans="1:9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</row>
    <row r="63" spans="1:9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</row>
    <row r="64" spans="1:9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</row>
    <row r="65" spans="1:9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</row>
    <row r="66" spans="1:9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</row>
    <row r="67" spans="1:9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</row>
    <row r="68" spans="1:9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</row>
    <row r="69" spans="1:9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</row>
    <row r="70" spans="1:9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</row>
    <row r="71" spans="1:9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</row>
    <row r="72" spans="1:9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</row>
    <row r="73" spans="1:9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</row>
    <row r="74" spans="1:9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</row>
    <row r="75" spans="1:9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</row>
    <row r="76" spans="1:9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</row>
    <row r="77" spans="1:9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</row>
    <row r="78" spans="1:9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</row>
    <row r="79" spans="1:9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</row>
    <row r="80" spans="1:9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</row>
    <row r="81" spans="1:9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</row>
    <row r="82" spans="1:9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</row>
    <row r="83" spans="1:9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</row>
    <row r="84" spans="1:9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</row>
    <row r="85" spans="1:9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</row>
    <row r="86" spans="1:9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</row>
    <row r="87" spans="1:9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</row>
    <row r="88" spans="1:9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</row>
    <row r="89" spans="1:9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</row>
    <row r="90" spans="1:9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</row>
    <row r="91" spans="1:9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</row>
    <row r="92" spans="1:9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</row>
    <row r="93" spans="1:9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</row>
    <row r="94" spans="1:9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</row>
    <row r="95" spans="1:9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</row>
    <row r="96" spans="1:9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</row>
    <row r="97" spans="1:9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</row>
    <row r="98" spans="1:9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</row>
    <row r="99" spans="1:9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</row>
    <row r="100" spans="1:9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</row>
    <row r="101" spans="1:9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</row>
    <row r="102" spans="1:9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</row>
    <row r="103" spans="1:9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</row>
    <row r="104" spans="1:9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</row>
    <row r="105" spans="1:9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</row>
    <row r="106" spans="1:9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</row>
    <row r="107" spans="1:9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</row>
    <row r="108" spans="1:9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</row>
    <row r="109" spans="1:9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</row>
    <row r="110" spans="1:9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</row>
    <row r="111" spans="1:9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</row>
    <row r="112" spans="1:9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</row>
    <row r="113" spans="1:9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</row>
    <row r="114" spans="1:9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</row>
    <row r="115" spans="1:9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</row>
    <row r="116" spans="1:9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</row>
    <row r="117" spans="1:9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</row>
    <row r="118" spans="1:9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</row>
    <row r="119" spans="1:9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</row>
    <row r="120" spans="1:9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</row>
    <row r="121" spans="1:9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</row>
    <row r="122" spans="1:9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</row>
    <row r="123" spans="1:9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</row>
    <row r="124" spans="1:9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</row>
    <row r="125" spans="1:9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</row>
    <row r="126" spans="1:9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</row>
    <row r="127" spans="1:9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</row>
    <row r="128" spans="1:9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</row>
    <row r="129" spans="1:9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</row>
    <row r="130" spans="1:9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</row>
    <row r="131" spans="1:9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</row>
    <row r="132" spans="1:9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</row>
    <row r="133" spans="1:9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</row>
    <row r="134" spans="1:9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</row>
    <row r="135" spans="1:9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</row>
    <row r="136" spans="1:9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</row>
    <row r="137" spans="1:9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</row>
    <row r="138" spans="1:9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</row>
    <row r="139" spans="1:9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</row>
    <row r="140" spans="1:9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</row>
    <row r="141" spans="1:9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</row>
    <row r="142" spans="1:9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</row>
    <row r="143" spans="1:9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</row>
    <row r="144" spans="1:9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</row>
    <row r="145" spans="1:9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</row>
    <row r="146" spans="1:9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</row>
    <row r="147" spans="1:9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</row>
    <row r="148" spans="1:9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</row>
    <row r="149" spans="1:9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</row>
    <row r="150" spans="1:9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</row>
    <row r="151" spans="1:9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</row>
    <row r="152" spans="1:9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</row>
    <row r="153" spans="1:9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</row>
    <row r="154" spans="1:9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</row>
    <row r="155" spans="1:9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</row>
    <row r="156" spans="1:9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</row>
    <row r="157" spans="1:9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</row>
    <row r="158" spans="1:9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</row>
    <row r="159" spans="1:9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</row>
    <row r="160" spans="1:9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</row>
    <row r="161" spans="1:9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</row>
    <row r="162" spans="1:9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</row>
    <row r="163" spans="1:9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</row>
    <row r="164" spans="1:9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</row>
    <row r="165" spans="1:9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</row>
    <row r="166" spans="1:9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</row>
    <row r="167" spans="1:9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</row>
    <row r="168" spans="1:9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</row>
    <row r="169" spans="1:9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</row>
    <row r="170" spans="1:9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</row>
    <row r="171" spans="1:9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</row>
    <row r="172" spans="1:9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</row>
    <row r="173" spans="1:9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</row>
    <row r="174" spans="1:9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</row>
    <row r="175" spans="1:9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</row>
    <row r="176" spans="1:9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</row>
    <row r="177" spans="1:9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</row>
    <row r="178" spans="1:9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</row>
    <row r="179" spans="1:9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</row>
    <row r="180" spans="1:9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</row>
    <row r="181" spans="1:9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</row>
    <row r="182" spans="1:9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</row>
    <row r="183" spans="1:9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</row>
    <row r="184" spans="1:9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</row>
    <row r="185" spans="1:9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</row>
    <row r="186" spans="1:9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</row>
    <row r="187" spans="1:9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</row>
    <row r="188" spans="1:9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</row>
    <row r="189" spans="1:9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</row>
    <row r="190" spans="1:9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</row>
    <row r="191" spans="1:9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</row>
    <row r="192" spans="1:9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</row>
    <row r="193" spans="1:9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</row>
    <row r="194" spans="1:9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</row>
    <row r="195" spans="1:9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</row>
    <row r="196" spans="1:9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</row>
    <row r="197" spans="1:9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</row>
    <row r="198" spans="1:9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</row>
    <row r="199" spans="1:9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</row>
    <row r="200" spans="1:9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</row>
    <row r="201" spans="1:9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</row>
    <row r="202" spans="1:9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</row>
    <row r="203" spans="1:9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</row>
    <row r="204" spans="1:9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</row>
    <row r="205" spans="1:9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</row>
    <row r="206" spans="1:9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</row>
    <row r="207" spans="1:9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</row>
    <row r="208" spans="1:9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</row>
    <row r="209" spans="1:9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</row>
    <row r="210" spans="1:9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</row>
    <row r="211" spans="1:9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</row>
    <row r="212" spans="1:9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</row>
    <row r="213" spans="1:9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</row>
    <row r="214" spans="1:9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</row>
    <row r="215" spans="1:9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</row>
    <row r="216" spans="1:9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</row>
    <row r="217" spans="1:9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</row>
    <row r="218" spans="1:9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</row>
    <row r="219" spans="1:9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</row>
    <row r="220" spans="1:9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</row>
    <row r="221" spans="1:9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</row>
    <row r="222" spans="1:9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</row>
    <row r="223" spans="1:9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</row>
    <row r="224" spans="1:9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</row>
    <row r="225" spans="1:9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</row>
    <row r="226" spans="1:9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</row>
    <row r="227" spans="1:9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</row>
    <row r="228" spans="1:9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</row>
    <row r="229" spans="1:9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</row>
    <row r="230" spans="1:9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</row>
    <row r="231" spans="1:9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</row>
    <row r="232" spans="1:9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</row>
    <row r="233" spans="1:9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</row>
    <row r="234" spans="1:9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</row>
    <row r="235" spans="1:9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</row>
    <row r="236" spans="1:9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</row>
    <row r="237" spans="1:9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</row>
    <row r="238" spans="1:9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</row>
    <row r="239" spans="1:9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</row>
    <row r="240" spans="1:9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</row>
    <row r="241" spans="1:9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</row>
    <row r="242" spans="1:9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</row>
    <row r="243" spans="1:9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</row>
    <row r="244" spans="1:9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</row>
    <row r="245" spans="1:9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</row>
    <row r="246" spans="1:9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</row>
    <row r="247" spans="1:9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</row>
    <row r="248" spans="1:9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</row>
    <row r="249" spans="1:9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</row>
    <row r="250" spans="1:9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</row>
    <row r="251" spans="1:9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</row>
    <row r="252" spans="1:9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</row>
    <row r="253" spans="1:9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</row>
    <row r="254" spans="1:9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</row>
    <row r="255" spans="1:9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</row>
    <row r="256" spans="1:9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</row>
    <row r="257" spans="1:9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</row>
    <row r="258" spans="1:9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</row>
    <row r="259" spans="1:9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</row>
    <row r="260" spans="1:9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</row>
    <row r="261" spans="1:9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</row>
    <row r="262" spans="1:9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</row>
    <row r="263" spans="1:9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</row>
    <row r="264" spans="1:9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</row>
    <row r="265" spans="1:9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</row>
    <row r="266" spans="1:9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</row>
    <row r="267" spans="1:9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</row>
    <row r="268" spans="1:9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</row>
    <row r="269" spans="1:9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</row>
    <row r="270" spans="1:9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</row>
    <row r="271" spans="1:9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</row>
    <row r="272" spans="1:9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</row>
    <row r="273" spans="1:9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</row>
    <row r="274" spans="1:9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</row>
    <row r="275" spans="1:9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</row>
    <row r="276" spans="1:9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</row>
    <row r="277" spans="1:9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</row>
    <row r="278" spans="1:9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</row>
    <row r="279" spans="1:9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</row>
    <row r="280" spans="1:9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</row>
    <row r="281" spans="1:9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</row>
    <row r="282" spans="1:9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</row>
    <row r="283" spans="1:9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</row>
    <row r="284" spans="1:9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</row>
    <row r="285" spans="1:9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</row>
    <row r="286" spans="1:9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</row>
    <row r="287" spans="1:9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</row>
    <row r="288" spans="1:9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</row>
    <row r="289" spans="1:9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</row>
    <row r="290" spans="1:9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</row>
    <row r="291" spans="1:9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</row>
    <row r="292" spans="1:9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</row>
    <row r="293" spans="1:9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</row>
    <row r="294" spans="1:9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</row>
    <row r="295" spans="1:9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</row>
    <row r="296" spans="1:9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</row>
    <row r="297" spans="1:9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</row>
    <row r="298" spans="1:9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</row>
    <row r="299" spans="1:9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</row>
    <row r="300" spans="1:9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</row>
    <row r="301" spans="1:9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</row>
    <row r="302" spans="1:9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</row>
    <row r="303" spans="1:9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</row>
    <row r="304" spans="1:9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</row>
    <row r="305" spans="1:9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</row>
    <row r="306" spans="1:9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</row>
    <row r="307" spans="1:9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</row>
    <row r="308" spans="1:9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</row>
    <row r="309" spans="1:9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</row>
    <row r="310" spans="1:9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</row>
    <row r="311" spans="1:9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</row>
    <row r="312" spans="1:9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</row>
    <row r="313" spans="1:9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</row>
    <row r="314" spans="1:9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</row>
    <row r="315" spans="1:9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</row>
    <row r="316" spans="1:9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</row>
    <row r="317" spans="1:9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</row>
    <row r="318" spans="1:9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</row>
    <row r="319" spans="1:9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</row>
    <row r="320" spans="1:9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</row>
    <row r="321" spans="1:9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</row>
    <row r="322" spans="1:9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</row>
    <row r="323" spans="1:9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</row>
    <row r="324" spans="1:9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</row>
    <row r="325" spans="1:9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</row>
    <row r="326" spans="1:9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</row>
    <row r="327" spans="1:9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</row>
    <row r="328" spans="1:9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</row>
    <row r="329" spans="1:9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</row>
    <row r="330" spans="1:9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</row>
    <row r="331" spans="1:9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</row>
    <row r="332" spans="1:9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</row>
    <row r="333" spans="1:9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</row>
    <row r="334" spans="1:9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</row>
    <row r="335" spans="1:9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</row>
    <row r="336" spans="1:9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</row>
    <row r="337" spans="1:9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</row>
    <row r="338" spans="1:9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</row>
    <row r="339" spans="1:9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</row>
    <row r="340" spans="1:9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</row>
    <row r="341" spans="1:9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</row>
    <row r="342" spans="1:9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</row>
    <row r="343" spans="1:9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</row>
    <row r="344" spans="1:9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</row>
    <row r="345" spans="1:9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</row>
    <row r="346" spans="1:9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</row>
    <row r="347" spans="1:9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</row>
    <row r="348" spans="1:9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</row>
    <row r="349" spans="1:9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</row>
    <row r="350" spans="1:9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</row>
    <row r="351" spans="1:9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</row>
    <row r="352" spans="1:9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</row>
    <row r="353" spans="1:9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</row>
    <row r="354" spans="1:9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</row>
    <row r="355" spans="1:9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</row>
    <row r="356" spans="1:9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</row>
    <row r="357" spans="1:9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</row>
    <row r="358" spans="1:9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</row>
    <row r="359" spans="1:9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</row>
    <row r="360" spans="1:9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</row>
    <row r="361" spans="1:9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K925"/>
  <sheetViews>
    <sheetView workbookViewId="0">
      <selection activeCell="O15" sqref="O15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</row>
    <row r="2" spans="1:11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</row>
    <row r="3" spans="1:11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</row>
    <row r="4" spans="1:11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</row>
    <row r="5" spans="1:11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</row>
    <row r="6" spans="1:11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</row>
    <row r="7" spans="1:11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</row>
    <row r="8" spans="1:11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</row>
    <row r="9" spans="1:11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</row>
    <row r="10" spans="1:11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</row>
    <row r="11" spans="1:11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</row>
    <row r="12" spans="1:11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</row>
    <row r="13" spans="1:11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</row>
    <row r="14" spans="1:11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</row>
    <row r="15" spans="1:11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</row>
    <row r="16" spans="1:11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</row>
    <row r="17" spans="1:11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</row>
    <row r="18" spans="1:11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</row>
    <row r="19" spans="1:11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</row>
    <row r="20" spans="1:11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</row>
    <row r="21" spans="1:11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</row>
    <row r="22" spans="1:11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</row>
    <row r="23" spans="1:11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</row>
    <row r="24" spans="1:11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</row>
    <row r="25" spans="1:11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</row>
    <row r="26" spans="1:11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</row>
    <row r="27" spans="1:11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</row>
    <row r="28" spans="1:11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</row>
    <row r="29" spans="1:11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</row>
    <row r="30" spans="1:11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</row>
    <row r="31" spans="1:11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</row>
    <row r="32" spans="1:11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</row>
    <row r="33" spans="1:11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</row>
    <row r="34" spans="1:11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</row>
    <row r="35" spans="1:11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</row>
    <row r="36" spans="1:11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</row>
    <row r="37" spans="1:11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</row>
    <row r="38" spans="1:11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</row>
    <row r="39" spans="1:11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</row>
    <row r="40" spans="1:11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</row>
    <row r="41" spans="1:11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</row>
    <row r="42" spans="1:11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</row>
    <row r="43" spans="1:11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</row>
    <row r="44" spans="1:11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</row>
    <row r="45" spans="1:11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</row>
    <row r="46" spans="1:11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</row>
    <row r="47" spans="1:11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</row>
    <row r="48" spans="1:11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</row>
    <row r="49" spans="1:11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</row>
    <row r="50" spans="1:11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</row>
    <row r="51" spans="1:11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</row>
    <row r="52" spans="1:11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</row>
    <row r="53" spans="1:11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</row>
    <row r="54" spans="1:11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</row>
    <row r="55" spans="1:11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</row>
    <row r="56" spans="1:11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</row>
    <row r="57" spans="1:11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</row>
    <row r="58" spans="1:11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</row>
    <row r="59" spans="1:11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</row>
    <row r="60" spans="1:11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</row>
    <row r="61" spans="1:11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</row>
    <row r="62" spans="1:11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</row>
    <row r="63" spans="1:11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</row>
    <row r="64" spans="1:11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</row>
    <row r="65" spans="1:11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</row>
    <row r="66" spans="1:11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</row>
    <row r="67" spans="1:11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</row>
    <row r="68" spans="1:11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</row>
    <row r="69" spans="1:11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</row>
    <row r="70" spans="1:11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</row>
    <row r="71" spans="1:11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</row>
    <row r="72" spans="1:11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</row>
    <row r="73" spans="1:11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</row>
    <row r="74" spans="1:11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</row>
    <row r="75" spans="1:11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</row>
    <row r="76" spans="1:11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</row>
    <row r="77" spans="1:11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</row>
    <row r="78" spans="1:11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</row>
    <row r="79" spans="1:11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</row>
    <row r="80" spans="1:11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</row>
    <row r="81" spans="1:11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</row>
    <row r="82" spans="1:11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</row>
    <row r="83" spans="1:11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</row>
    <row r="84" spans="1:11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</row>
    <row r="85" spans="1:11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</row>
    <row r="86" spans="1:11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</row>
    <row r="87" spans="1:11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</row>
    <row r="88" spans="1:11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</row>
    <row r="89" spans="1:11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</row>
    <row r="90" spans="1:11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</row>
    <row r="91" spans="1:11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</row>
    <row r="92" spans="1:11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</row>
    <row r="93" spans="1:11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</row>
    <row r="94" spans="1:11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</row>
    <row r="95" spans="1:11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</row>
    <row r="96" spans="1:11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</row>
    <row r="97" spans="1:11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</row>
    <row r="98" spans="1:11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</row>
    <row r="99" spans="1:11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</row>
    <row r="100" spans="1:11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</row>
    <row r="101" spans="1:11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</row>
    <row r="102" spans="1:11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</row>
    <row r="103" spans="1:11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</row>
    <row r="104" spans="1:11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</row>
    <row r="105" spans="1:11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</row>
    <row r="106" spans="1:11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</row>
    <row r="107" spans="1:11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</row>
    <row r="108" spans="1:11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</row>
    <row r="109" spans="1:11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</row>
    <row r="110" spans="1:11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</row>
    <row r="111" spans="1:11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</row>
    <row r="112" spans="1:11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</row>
    <row r="113" spans="1:11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</row>
    <row r="114" spans="1:11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</row>
    <row r="115" spans="1:11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</row>
    <row r="116" spans="1:11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</row>
    <row r="117" spans="1:11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</row>
    <row r="118" spans="1:11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</row>
    <row r="119" spans="1:11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</row>
    <row r="120" spans="1:11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</row>
    <row r="121" spans="1:11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</row>
    <row r="122" spans="1:11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</row>
    <row r="123" spans="1:11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</row>
    <row r="124" spans="1:11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</row>
    <row r="125" spans="1:11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</row>
    <row r="126" spans="1:11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</row>
    <row r="127" spans="1:11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</row>
    <row r="128" spans="1:11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</row>
    <row r="129" spans="1:11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</row>
    <row r="130" spans="1:11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</row>
    <row r="131" spans="1:11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</row>
    <row r="132" spans="1:11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</row>
    <row r="133" spans="1:11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</row>
    <row r="134" spans="1:11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</row>
    <row r="135" spans="1:11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</row>
    <row r="136" spans="1:11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</row>
    <row r="137" spans="1:11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</row>
    <row r="138" spans="1:11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</row>
    <row r="139" spans="1:11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</row>
    <row r="140" spans="1:11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</row>
    <row r="141" spans="1:11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</row>
    <row r="142" spans="1:11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</row>
    <row r="143" spans="1:11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</row>
    <row r="144" spans="1:11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</row>
    <row r="145" spans="1:11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</row>
    <row r="146" spans="1:11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</row>
    <row r="147" spans="1:11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</row>
    <row r="148" spans="1:11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</row>
    <row r="149" spans="1:11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</row>
    <row r="150" spans="1:11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</row>
    <row r="151" spans="1:11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</row>
    <row r="152" spans="1:11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</row>
    <row r="153" spans="1:11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</row>
    <row r="154" spans="1:11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</row>
    <row r="155" spans="1:11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</row>
    <row r="156" spans="1:11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</row>
    <row r="157" spans="1:11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</row>
    <row r="158" spans="1:11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</row>
    <row r="159" spans="1:11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</row>
    <row r="160" spans="1:11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</row>
    <row r="161" spans="1:11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</row>
    <row r="162" spans="1:11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</row>
    <row r="163" spans="1:11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</row>
    <row r="164" spans="1:11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</row>
    <row r="165" spans="1:11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</row>
    <row r="166" spans="1:11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</row>
    <row r="167" spans="1:11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</row>
    <row r="168" spans="1:11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</row>
    <row r="169" spans="1:11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</row>
    <row r="170" spans="1:11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</row>
    <row r="171" spans="1:11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</row>
    <row r="172" spans="1:11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</row>
    <row r="173" spans="1:11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</row>
    <row r="174" spans="1:11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</row>
    <row r="175" spans="1:11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</row>
    <row r="176" spans="1:11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</row>
    <row r="177" spans="1:11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</row>
    <row r="178" spans="1:11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</row>
    <row r="179" spans="1:11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</row>
    <row r="180" spans="1:11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</row>
    <row r="181" spans="1:11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</row>
    <row r="182" spans="1:11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</row>
    <row r="183" spans="1:11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</row>
    <row r="184" spans="1:11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</row>
    <row r="185" spans="1:11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</row>
    <row r="186" spans="1:11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</row>
    <row r="187" spans="1:11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</row>
    <row r="188" spans="1:11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</row>
    <row r="189" spans="1:11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</row>
    <row r="190" spans="1:11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</row>
    <row r="191" spans="1:11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</row>
    <row r="192" spans="1:11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</row>
    <row r="193" spans="1:11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</row>
    <row r="194" spans="1:11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</row>
    <row r="195" spans="1:11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</row>
    <row r="196" spans="1:11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</row>
    <row r="197" spans="1:11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</row>
    <row r="198" spans="1:11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</row>
    <row r="199" spans="1:11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</row>
    <row r="200" spans="1:11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</row>
    <row r="201" spans="1:11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</row>
    <row r="202" spans="1:11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</row>
    <row r="203" spans="1:11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</row>
    <row r="204" spans="1:11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</row>
    <row r="205" spans="1:11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</row>
    <row r="206" spans="1:11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</row>
    <row r="207" spans="1:11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</row>
    <row r="208" spans="1:11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</row>
    <row r="209" spans="1:11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</row>
    <row r="210" spans="1:11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</row>
    <row r="211" spans="1:11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</row>
    <row r="212" spans="1:11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</row>
    <row r="213" spans="1:11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</row>
    <row r="214" spans="1:11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</row>
    <row r="215" spans="1:11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</row>
    <row r="216" spans="1:11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</row>
    <row r="217" spans="1:11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</row>
    <row r="218" spans="1:11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</row>
    <row r="219" spans="1:11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</row>
    <row r="220" spans="1:11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</row>
    <row r="221" spans="1:11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</row>
    <row r="222" spans="1:11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</row>
    <row r="223" spans="1:11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</row>
    <row r="224" spans="1:11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</row>
    <row r="225" spans="1:11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</row>
    <row r="226" spans="1:11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</row>
    <row r="227" spans="1:11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</row>
    <row r="228" spans="1:11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</row>
    <row r="229" spans="1:11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</row>
    <row r="230" spans="1:11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</row>
    <row r="231" spans="1:11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</row>
    <row r="232" spans="1:11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</row>
    <row r="233" spans="1:11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</row>
    <row r="234" spans="1:11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</row>
    <row r="235" spans="1:11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</row>
    <row r="236" spans="1:11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</row>
    <row r="237" spans="1:11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</row>
    <row r="238" spans="1:11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</row>
    <row r="239" spans="1:11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</row>
    <row r="240" spans="1:11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</row>
    <row r="241" spans="1:11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</row>
    <row r="242" spans="1:11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</row>
    <row r="243" spans="1:11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</row>
    <row r="244" spans="1:11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</row>
    <row r="245" spans="1:11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</row>
    <row r="246" spans="1:11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</row>
    <row r="247" spans="1:11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</row>
    <row r="248" spans="1:11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</row>
    <row r="249" spans="1:11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</row>
    <row r="250" spans="1:11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</row>
    <row r="251" spans="1:11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</row>
    <row r="252" spans="1:11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</row>
    <row r="253" spans="1:11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</row>
    <row r="254" spans="1:11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</row>
    <row r="255" spans="1:11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</row>
    <row r="256" spans="1:11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</row>
    <row r="257" spans="1:11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</row>
    <row r="258" spans="1:11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</row>
    <row r="259" spans="1:11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</row>
    <row r="260" spans="1:11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</row>
    <row r="261" spans="1:11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</row>
    <row r="262" spans="1:11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</row>
    <row r="263" spans="1:11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</row>
    <row r="264" spans="1:11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</row>
    <row r="265" spans="1:11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</row>
    <row r="266" spans="1:11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</row>
    <row r="267" spans="1:11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</row>
    <row r="268" spans="1:11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</row>
    <row r="269" spans="1:11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</row>
    <row r="270" spans="1:11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</row>
    <row r="271" spans="1:11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</row>
    <row r="272" spans="1:11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</row>
    <row r="273" spans="1:11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</row>
    <row r="274" spans="1:11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</row>
    <row r="275" spans="1:11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</row>
    <row r="276" spans="1:11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</row>
    <row r="277" spans="1:11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</row>
    <row r="278" spans="1:11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</row>
    <row r="279" spans="1:11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</row>
    <row r="280" spans="1:11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</row>
    <row r="281" spans="1:11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</row>
    <row r="282" spans="1:11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</row>
    <row r="283" spans="1:11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</row>
    <row r="284" spans="1:11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</row>
    <row r="285" spans="1:11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</row>
    <row r="286" spans="1:11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</row>
    <row r="287" spans="1:11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</row>
    <row r="288" spans="1:11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</row>
    <row r="289" spans="1:11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</row>
    <row r="290" spans="1:11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</row>
    <row r="291" spans="1:11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</row>
    <row r="292" spans="1:11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</row>
    <row r="293" spans="1:11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</row>
    <row r="294" spans="1:11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</row>
    <row r="295" spans="1:11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</row>
    <row r="296" spans="1:11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</row>
    <row r="297" spans="1:11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</row>
    <row r="298" spans="1:11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</row>
    <row r="299" spans="1:11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</row>
    <row r="300" spans="1:11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</row>
    <row r="301" spans="1:11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</row>
    <row r="302" spans="1:11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</row>
    <row r="303" spans="1:11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</row>
    <row r="304" spans="1:11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</row>
    <row r="305" spans="1:11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</row>
    <row r="306" spans="1:11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</row>
    <row r="307" spans="1:11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</row>
    <row r="308" spans="1:11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</row>
    <row r="309" spans="1:11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</row>
    <row r="310" spans="1:11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</row>
    <row r="311" spans="1:11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</row>
    <row r="312" spans="1:11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</row>
    <row r="313" spans="1:11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</row>
    <row r="314" spans="1:11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</row>
    <row r="315" spans="1:11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</row>
    <row r="316" spans="1:11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</row>
    <row r="317" spans="1:11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</row>
    <row r="318" spans="1:11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</row>
    <row r="319" spans="1:11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</row>
    <row r="320" spans="1:11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</row>
    <row r="321" spans="1:11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</row>
    <row r="322" spans="1:11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</row>
    <row r="323" spans="1:11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</row>
    <row r="324" spans="1:11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</row>
    <row r="325" spans="1:11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</row>
    <row r="326" spans="1:11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</row>
    <row r="327" spans="1:11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</row>
    <row r="328" spans="1:11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</row>
    <row r="329" spans="1:11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</row>
    <row r="330" spans="1:11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</row>
    <row r="331" spans="1:11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</row>
    <row r="332" spans="1:11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</row>
    <row r="333" spans="1:11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</row>
    <row r="334" spans="1:11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</row>
    <row r="335" spans="1:11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</row>
    <row r="336" spans="1:11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</row>
    <row r="337" spans="1:11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</row>
    <row r="338" spans="1:11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</row>
    <row r="339" spans="1:11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</row>
    <row r="340" spans="1:11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</row>
    <row r="341" spans="1:11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</row>
    <row r="342" spans="1:11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</row>
    <row r="343" spans="1:11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</row>
    <row r="344" spans="1:11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</row>
    <row r="345" spans="1:11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</row>
    <row r="346" spans="1:11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</row>
    <row r="347" spans="1:11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</row>
    <row r="348" spans="1:11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</row>
    <row r="349" spans="1:11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</row>
    <row r="350" spans="1:11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</row>
    <row r="351" spans="1:11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</row>
    <row r="352" spans="1:11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</row>
    <row r="353" spans="1:11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</row>
    <row r="354" spans="1:11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</row>
    <row r="355" spans="1:11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</row>
    <row r="356" spans="1:11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</row>
    <row r="357" spans="1:11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</row>
    <row r="358" spans="1:11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</row>
    <row r="359" spans="1:11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</row>
    <row r="360" spans="1:11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</row>
    <row r="361" spans="1:11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</row>
    <row r="362" spans="1:11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</row>
    <row r="363" spans="1:11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</row>
    <row r="364" spans="1:11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</row>
    <row r="365" spans="1:11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</row>
    <row r="366" spans="1:11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</row>
    <row r="367" spans="1:11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</row>
    <row r="368" spans="1:11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</row>
    <row r="369" spans="1:11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</row>
    <row r="370" spans="1:11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</row>
    <row r="371" spans="1:11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</row>
    <row r="372" spans="1:11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</row>
    <row r="373" spans="1:11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</row>
    <row r="374" spans="1:11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</row>
    <row r="375" spans="1:11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</row>
    <row r="376" spans="1:11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</row>
    <row r="377" spans="1:11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</row>
    <row r="378" spans="1:11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</row>
    <row r="379" spans="1:11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</row>
    <row r="380" spans="1:11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</row>
    <row r="381" spans="1:11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</row>
    <row r="382" spans="1:11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</row>
    <row r="383" spans="1:11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</row>
    <row r="384" spans="1:11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</row>
    <row r="385" spans="1:11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</row>
    <row r="386" spans="1:11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</row>
    <row r="387" spans="1:11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</row>
    <row r="388" spans="1:11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</row>
    <row r="389" spans="1:11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</row>
    <row r="390" spans="1:11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</row>
    <row r="391" spans="1:11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</row>
    <row r="392" spans="1:11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</row>
    <row r="393" spans="1:11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</row>
    <row r="394" spans="1:11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</row>
    <row r="395" spans="1:11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</row>
    <row r="396" spans="1:11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</row>
    <row r="397" spans="1:11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</row>
    <row r="398" spans="1:11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</row>
    <row r="399" spans="1:11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</row>
    <row r="400" spans="1:11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</row>
    <row r="401" spans="1:11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</row>
    <row r="402" spans="1:11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</row>
    <row r="403" spans="1:11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</row>
    <row r="404" spans="1:11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</row>
    <row r="405" spans="1:11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</row>
    <row r="406" spans="1:11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</row>
    <row r="407" spans="1:11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</row>
    <row r="408" spans="1:11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</row>
    <row r="409" spans="1:11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</row>
    <row r="410" spans="1:11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</row>
    <row r="411" spans="1:11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</row>
    <row r="412" spans="1:11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</row>
    <row r="413" spans="1:11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</row>
    <row r="414" spans="1:11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</row>
    <row r="415" spans="1:11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</row>
    <row r="416" spans="1:11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</row>
    <row r="417" spans="1:11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</row>
    <row r="418" spans="1:11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</row>
    <row r="419" spans="1:11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</row>
    <row r="420" spans="1:11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</row>
    <row r="421" spans="1:11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</row>
    <row r="422" spans="1:11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</row>
    <row r="423" spans="1:11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</row>
    <row r="424" spans="1:11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</row>
    <row r="425" spans="1:11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</row>
    <row r="426" spans="1:11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</row>
    <row r="427" spans="1:11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</row>
    <row r="428" spans="1:11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</row>
    <row r="429" spans="1:11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</row>
    <row r="430" spans="1:11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</row>
    <row r="431" spans="1:11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</row>
    <row r="432" spans="1:11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</row>
    <row r="433" spans="1:11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</row>
    <row r="434" spans="1:11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</row>
    <row r="435" spans="1:11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</row>
    <row r="436" spans="1:11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</row>
    <row r="437" spans="1:11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</row>
    <row r="438" spans="1:11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</row>
    <row r="439" spans="1:11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</row>
    <row r="440" spans="1:11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</row>
    <row r="441" spans="1:11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</row>
    <row r="442" spans="1:11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</row>
    <row r="443" spans="1:11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</row>
    <row r="444" spans="1:11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</row>
    <row r="445" spans="1:11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</row>
    <row r="446" spans="1:11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</row>
    <row r="447" spans="1:11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</row>
    <row r="448" spans="1:11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</row>
    <row r="449" spans="1:11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</row>
    <row r="450" spans="1:11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</row>
    <row r="451" spans="1:11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</row>
    <row r="452" spans="1:11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</row>
    <row r="453" spans="1:11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</row>
    <row r="454" spans="1:11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</row>
    <row r="455" spans="1:11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</row>
    <row r="456" spans="1:11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</row>
    <row r="457" spans="1:11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</row>
    <row r="458" spans="1:11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</row>
    <row r="459" spans="1:11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</row>
    <row r="460" spans="1:11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</row>
    <row r="461" spans="1:11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</row>
    <row r="462" spans="1:11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</row>
    <row r="463" spans="1:11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</row>
    <row r="464" spans="1:11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</row>
    <row r="465" spans="1:11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</row>
    <row r="466" spans="1:11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</row>
    <row r="467" spans="1:11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</row>
    <row r="468" spans="1:11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</row>
    <row r="469" spans="1:11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</row>
    <row r="470" spans="1:11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</row>
    <row r="471" spans="1:11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</row>
    <row r="472" spans="1:11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</row>
    <row r="473" spans="1:11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</row>
    <row r="474" spans="1:11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</row>
    <row r="475" spans="1:11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</row>
    <row r="476" spans="1:11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</row>
    <row r="477" spans="1:11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</row>
    <row r="478" spans="1:11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</row>
    <row r="479" spans="1:11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</row>
    <row r="480" spans="1:11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</row>
    <row r="481" spans="1:11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</row>
    <row r="482" spans="1:11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</row>
    <row r="483" spans="1:11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</row>
    <row r="484" spans="1:11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</row>
    <row r="485" spans="1:11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</row>
    <row r="486" spans="1:11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</row>
    <row r="487" spans="1:11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</row>
    <row r="488" spans="1:11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</row>
    <row r="489" spans="1:11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</row>
    <row r="490" spans="1:11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</row>
    <row r="491" spans="1:11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</row>
    <row r="492" spans="1:11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</row>
    <row r="493" spans="1:11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</row>
    <row r="494" spans="1:11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</row>
    <row r="495" spans="1:11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</row>
    <row r="496" spans="1:11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</row>
    <row r="497" spans="1:11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</row>
    <row r="498" spans="1:11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</row>
    <row r="499" spans="1:11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</row>
    <row r="500" spans="1:11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</row>
    <row r="501" spans="1:11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</row>
    <row r="502" spans="1:11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</row>
    <row r="503" spans="1:11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</row>
    <row r="504" spans="1:11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</row>
    <row r="505" spans="1:11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</row>
    <row r="506" spans="1:11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</row>
    <row r="507" spans="1:11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</row>
    <row r="508" spans="1:11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</row>
    <row r="509" spans="1:11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</row>
    <row r="510" spans="1:11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</row>
    <row r="511" spans="1:11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</row>
    <row r="512" spans="1:11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</row>
    <row r="513" spans="1:11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</row>
    <row r="514" spans="1:11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</row>
    <row r="515" spans="1:11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</row>
    <row r="516" spans="1:11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</row>
    <row r="517" spans="1:11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</row>
    <row r="518" spans="1:11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</row>
    <row r="519" spans="1:11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</row>
    <row r="520" spans="1:11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</row>
    <row r="521" spans="1:11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</row>
    <row r="522" spans="1:11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</row>
    <row r="523" spans="1:11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</row>
    <row r="524" spans="1:11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</row>
    <row r="525" spans="1:11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</row>
    <row r="526" spans="1:11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</row>
    <row r="527" spans="1:11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</row>
    <row r="528" spans="1:11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</row>
    <row r="529" spans="1:11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</row>
    <row r="530" spans="1:11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</row>
    <row r="531" spans="1:11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</row>
    <row r="532" spans="1:11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</row>
    <row r="533" spans="1:11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</row>
    <row r="534" spans="1:11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</row>
    <row r="535" spans="1:11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</row>
    <row r="536" spans="1:11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</row>
    <row r="537" spans="1:11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</row>
    <row r="538" spans="1:11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</row>
    <row r="539" spans="1:11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</row>
    <row r="540" spans="1:11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</row>
    <row r="541" spans="1:11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</row>
    <row r="542" spans="1:11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</row>
    <row r="543" spans="1:11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</row>
    <row r="544" spans="1:11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</row>
    <row r="545" spans="1:11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</row>
    <row r="546" spans="1:11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</row>
    <row r="547" spans="1:11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</row>
    <row r="548" spans="1:11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</row>
    <row r="549" spans="1:11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</row>
    <row r="550" spans="1:11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</row>
    <row r="551" spans="1:11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</row>
    <row r="552" spans="1:11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</row>
    <row r="553" spans="1:11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</row>
    <row r="554" spans="1:11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</row>
    <row r="555" spans="1:11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</row>
    <row r="556" spans="1:11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</row>
    <row r="557" spans="1:11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</row>
    <row r="558" spans="1:11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</row>
    <row r="559" spans="1:11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</row>
    <row r="560" spans="1:11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</row>
    <row r="561" spans="1:11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</row>
    <row r="562" spans="1:11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</row>
    <row r="563" spans="1:11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</row>
    <row r="564" spans="1:11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</row>
    <row r="565" spans="1:11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</row>
    <row r="566" spans="1:11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</row>
    <row r="567" spans="1:11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</row>
    <row r="568" spans="1:11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</row>
    <row r="569" spans="1:11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</row>
    <row r="570" spans="1:11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</row>
    <row r="571" spans="1:11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</row>
    <row r="572" spans="1:11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</row>
    <row r="573" spans="1:11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</row>
    <row r="574" spans="1:11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</row>
    <row r="575" spans="1:11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</row>
    <row r="576" spans="1:11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</row>
    <row r="577" spans="1:11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</row>
    <row r="578" spans="1:11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</row>
    <row r="579" spans="1:11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</row>
    <row r="580" spans="1:11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</row>
    <row r="581" spans="1:11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</row>
    <row r="582" spans="1:11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</row>
    <row r="583" spans="1:11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</row>
    <row r="584" spans="1:11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</row>
    <row r="585" spans="1:11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</row>
    <row r="586" spans="1:11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</row>
    <row r="587" spans="1:11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</row>
    <row r="588" spans="1:11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</row>
    <row r="589" spans="1:11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</row>
    <row r="590" spans="1:11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</row>
    <row r="591" spans="1:11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</row>
    <row r="592" spans="1:11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</row>
    <row r="593" spans="1:11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</row>
    <row r="594" spans="1:11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</row>
    <row r="595" spans="1:11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</row>
    <row r="596" spans="1:11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</row>
    <row r="597" spans="1:11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</row>
    <row r="598" spans="1:11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</row>
    <row r="599" spans="1:11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</row>
    <row r="600" spans="1:11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</row>
    <row r="601" spans="1:11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</row>
    <row r="602" spans="1:11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</row>
    <row r="603" spans="1:11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</row>
    <row r="604" spans="1:11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</row>
    <row r="605" spans="1:11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</row>
    <row r="606" spans="1:11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</row>
    <row r="607" spans="1:11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</row>
    <row r="608" spans="1:11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</row>
    <row r="609" spans="1:11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</row>
    <row r="610" spans="1:11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</row>
    <row r="611" spans="1:11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</row>
    <row r="612" spans="1:11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</row>
    <row r="613" spans="1:11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</row>
    <row r="614" spans="1:11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</row>
    <row r="615" spans="1:11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</row>
    <row r="616" spans="1:11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</row>
    <row r="617" spans="1:11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</row>
    <row r="618" spans="1:11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</row>
    <row r="619" spans="1:11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</row>
    <row r="620" spans="1:11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</row>
    <row r="621" spans="1:11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</row>
    <row r="622" spans="1:11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</row>
    <row r="623" spans="1:11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</row>
    <row r="624" spans="1:11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</row>
    <row r="625" spans="1:11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</row>
    <row r="626" spans="1:11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</row>
    <row r="627" spans="1:11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</row>
    <row r="628" spans="1:11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</row>
    <row r="629" spans="1:11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</row>
    <row r="630" spans="1:11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</row>
    <row r="631" spans="1:11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</row>
    <row r="632" spans="1:11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</row>
    <row r="633" spans="1:11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</row>
    <row r="634" spans="1:11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</row>
    <row r="635" spans="1:11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</row>
    <row r="636" spans="1:11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</row>
    <row r="637" spans="1:11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</row>
    <row r="638" spans="1:11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</row>
    <row r="639" spans="1:11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</row>
    <row r="640" spans="1:11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</row>
    <row r="641" spans="1:11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</row>
    <row r="642" spans="1:11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</row>
    <row r="643" spans="1:11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</row>
    <row r="644" spans="1:11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</row>
    <row r="645" spans="1:11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</row>
    <row r="646" spans="1:11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</row>
    <row r="647" spans="1:11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</row>
    <row r="648" spans="1:11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</row>
    <row r="649" spans="1:11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</row>
    <row r="650" spans="1:11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</row>
    <row r="651" spans="1:11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</row>
    <row r="652" spans="1:11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</row>
    <row r="653" spans="1:11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</row>
    <row r="654" spans="1:11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</row>
    <row r="655" spans="1:11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</row>
    <row r="656" spans="1:11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</row>
    <row r="657" spans="1:11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</row>
    <row r="658" spans="1:11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</row>
    <row r="659" spans="1:11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</row>
    <row r="660" spans="1:11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</row>
    <row r="661" spans="1:11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</row>
    <row r="662" spans="1:11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</row>
    <row r="663" spans="1:11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</row>
    <row r="664" spans="1:11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</row>
    <row r="665" spans="1:11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</row>
    <row r="666" spans="1:11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</row>
    <row r="667" spans="1:11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</row>
    <row r="668" spans="1:11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</row>
    <row r="669" spans="1:11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</row>
    <row r="670" spans="1:11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</row>
    <row r="671" spans="1:11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</row>
    <row r="672" spans="1:11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</row>
    <row r="673" spans="1:11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</row>
    <row r="674" spans="1:11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</row>
    <row r="675" spans="1:11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</row>
    <row r="676" spans="1:11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</row>
    <row r="677" spans="1:11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</row>
    <row r="678" spans="1:11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</row>
    <row r="679" spans="1:11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</row>
    <row r="680" spans="1:11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</row>
    <row r="681" spans="1:11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</row>
    <row r="682" spans="1:11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</row>
    <row r="683" spans="1:11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</row>
    <row r="684" spans="1:11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</row>
    <row r="685" spans="1:11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</row>
    <row r="686" spans="1:11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</row>
    <row r="687" spans="1:11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</row>
    <row r="688" spans="1:11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</row>
    <row r="689" spans="1:11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</row>
    <row r="690" spans="1:11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</row>
    <row r="691" spans="1:11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</row>
    <row r="692" spans="1:11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</row>
    <row r="693" spans="1:11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</row>
    <row r="694" spans="1:11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</row>
    <row r="695" spans="1:11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</row>
    <row r="696" spans="1:11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</row>
    <row r="697" spans="1:11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</row>
    <row r="698" spans="1:11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</row>
    <row r="699" spans="1:11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</row>
    <row r="700" spans="1:11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</row>
    <row r="701" spans="1:11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</row>
    <row r="702" spans="1:11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</row>
    <row r="703" spans="1:11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</row>
    <row r="704" spans="1:11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</row>
    <row r="705" spans="1:11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</row>
    <row r="706" spans="1:11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</row>
    <row r="707" spans="1:11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</row>
    <row r="708" spans="1:11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</row>
    <row r="709" spans="1:11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</row>
    <row r="710" spans="1:11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</row>
    <row r="711" spans="1:11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</row>
    <row r="712" spans="1:11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</row>
    <row r="713" spans="1:11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</row>
    <row r="714" spans="1:11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</row>
    <row r="715" spans="1:11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</row>
    <row r="716" spans="1:11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</row>
    <row r="717" spans="1:11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</row>
    <row r="718" spans="1:11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</row>
    <row r="719" spans="1:11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</row>
    <row r="720" spans="1:11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</row>
    <row r="721" spans="1:11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</row>
    <row r="722" spans="1:11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</row>
    <row r="723" spans="1:11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</row>
    <row r="724" spans="1:11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</row>
    <row r="725" spans="1:11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</row>
    <row r="726" spans="1:11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</row>
    <row r="727" spans="1:11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</row>
    <row r="728" spans="1:11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</row>
    <row r="729" spans="1:11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</row>
    <row r="730" spans="1:11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</row>
    <row r="731" spans="1:11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</row>
    <row r="732" spans="1:11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</row>
    <row r="733" spans="1:11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</row>
    <row r="734" spans="1:11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</row>
    <row r="735" spans="1:11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</row>
    <row r="736" spans="1:11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</row>
    <row r="737" spans="1:11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</row>
    <row r="738" spans="1:11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</row>
    <row r="739" spans="1:11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</row>
    <row r="740" spans="1:11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</row>
    <row r="741" spans="1:11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</row>
    <row r="742" spans="1:11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</row>
    <row r="743" spans="1:11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</row>
    <row r="744" spans="1:11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</row>
    <row r="745" spans="1:11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</row>
    <row r="746" spans="1:11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</row>
    <row r="747" spans="1:11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</row>
    <row r="748" spans="1:11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</row>
    <row r="749" spans="1:11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</row>
    <row r="750" spans="1:11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</row>
    <row r="751" spans="1:11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</row>
    <row r="752" spans="1:11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</row>
    <row r="753" spans="1:11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</row>
    <row r="754" spans="1:11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</row>
    <row r="755" spans="1:11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</row>
    <row r="756" spans="1:11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</row>
    <row r="757" spans="1:11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</row>
    <row r="758" spans="1:11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</row>
    <row r="759" spans="1:11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</row>
    <row r="760" spans="1:11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</row>
    <row r="761" spans="1:11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</row>
    <row r="762" spans="1:11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</row>
    <row r="763" spans="1:11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</row>
    <row r="764" spans="1:11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</row>
    <row r="765" spans="1:11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</row>
    <row r="766" spans="1:11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</row>
    <row r="767" spans="1:11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</row>
    <row r="768" spans="1:11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</row>
    <row r="769" spans="1:11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</row>
    <row r="770" spans="1:11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</row>
    <row r="771" spans="1:11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</row>
    <row r="772" spans="1:11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</row>
    <row r="773" spans="1:11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</row>
    <row r="774" spans="1:11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</row>
    <row r="775" spans="1:11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</row>
    <row r="776" spans="1:11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</row>
    <row r="777" spans="1:11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</row>
    <row r="778" spans="1:11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</row>
    <row r="779" spans="1:11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</row>
    <row r="780" spans="1:11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</row>
    <row r="781" spans="1:11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</row>
    <row r="782" spans="1:11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</row>
    <row r="783" spans="1:11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</row>
    <row r="784" spans="1:11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</row>
    <row r="785" spans="1:11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</row>
    <row r="786" spans="1:11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</row>
    <row r="787" spans="1:11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</row>
    <row r="788" spans="1:11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</row>
    <row r="789" spans="1:11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</row>
    <row r="790" spans="1:11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</row>
    <row r="791" spans="1:11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</row>
    <row r="792" spans="1:11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</row>
    <row r="793" spans="1:11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</row>
    <row r="794" spans="1:11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</row>
    <row r="795" spans="1:11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</row>
    <row r="796" spans="1:11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</row>
    <row r="797" spans="1:11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</row>
    <row r="798" spans="1:11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</row>
    <row r="799" spans="1:11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</row>
    <row r="800" spans="1:11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</row>
    <row r="801" spans="1:11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</row>
    <row r="802" spans="1:11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</row>
    <row r="803" spans="1:11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</row>
    <row r="804" spans="1:11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</row>
    <row r="805" spans="1:11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</row>
    <row r="806" spans="1:11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</row>
    <row r="807" spans="1:11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</row>
    <row r="808" spans="1:11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</row>
    <row r="809" spans="1:11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</row>
    <row r="810" spans="1:11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</row>
    <row r="811" spans="1:11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</row>
    <row r="812" spans="1:11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</row>
    <row r="813" spans="1:11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</row>
    <row r="814" spans="1:11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</row>
    <row r="815" spans="1:11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</row>
    <row r="816" spans="1:11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</row>
    <row r="817" spans="1:11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</row>
    <row r="818" spans="1:11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</row>
    <row r="819" spans="1:11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</row>
    <row r="820" spans="1:11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</row>
    <row r="821" spans="1:11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</row>
    <row r="822" spans="1:11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</row>
    <row r="823" spans="1:11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</row>
    <row r="824" spans="1:11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</row>
    <row r="825" spans="1:11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</row>
    <row r="826" spans="1:11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</row>
    <row r="827" spans="1:11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</row>
    <row r="828" spans="1:11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</row>
    <row r="829" spans="1:11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</row>
    <row r="830" spans="1:11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</row>
    <row r="831" spans="1:11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</row>
    <row r="832" spans="1:11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</row>
    <row r="833" spans="1:11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</row>
    <row r="834" spans="1:11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</row>
    <row r="835" spans="1:11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</row>
    <row r="836" spans="1:11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</row>
    <row r="837" spans="1:11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</row>
    <row r="838" spans="1:11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</row>
    <row r="839" spans="1:11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</row>
    <row r="840" spans="1:11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</row>
    <row r="841" spans="1:11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</row>
    <row r="842" spans="1:11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</row>
    <row r="843" spans="1:11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</row>
    <row r="844" spans="1:11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</row>
    <row r="845" spans="1:11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</row>
    <row r="846" spans="1:11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</row>
    <row r="847" spans="1:11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</row>
    <row r="848" spans="1:11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</row>
    <row r="849" spans="1:11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</row>
    <row r="850" spans="1:11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</row>
    <row r="851" spans="1:11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</row>
    <row r="852" spans="1:11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</row>
    <row r="853" spans="1:11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</row>
    <row r="854" spans="1:11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</row>
    <row r="855" spans="1:11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</row>
    <row r="856" spans="1:11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</row>
    <row r="857" spans="1:11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</row>
    <row r="858" spans="1:11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</row>
    <row r="859" spans="1:11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</row>
    <row r="860" spans="1:11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</row>
    <row r="861" spans="1:11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</row>
    <row r="862" spans="1:11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</row>
    <row r="863" spans="1:11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</row>
    <row r="864" spans="1:11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</row>
    <row r="865" spans="1:11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</row>
    <row r="866" spans="1:11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</row>
    <row r="867" spans="1:11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</row>
    <row r="868" spans="1:11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</row>
    <row r="869" spans="1:11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</row>
    <row r="870" spans="1:11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</row>
    <row r="871" spans="1:11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</row>
    <row r="872" spans="1:11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</row>
    <row r="873" spans="1:11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</row>
    <row r="874" spans="1:11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</row>
    <row r="875" spans="1:11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</row>
    <row r="876" spans="1:11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</row>
    <row r="877" spans="1:11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</row>
    <row r="878" spans="1:11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</row>
    <row r="879" spans="1:11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</row>
    <row r="880" spans="1:11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</row>
    <row r="881" spans="1:11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</row>
    <row r="882" spans="1:11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</row>
    <row r="883" spans="1:11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</row>
    <row r="884" spans="1:11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</row>
    <row r="885" spans="1:11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</row>
    <row r="886" spans="1:11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</row>
    <row r="887" spans="1:11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</row>
    <row r="888" spans="1:11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</row>
    <row r="889" spans="1:11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</row>
    <row r="890" spans="1:11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</row>
    <row r="891" spans="1:11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</row>
    <row r="892" spans="1:11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</row>
    <row r="893" spans="1:11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</row>
    <row r="894" spans="1:11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</row>
    <row r="895" spans="1:11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</row>
    <row r="896" spans="1:11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</row>
    <row r="897" spans="1:11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</row>
    <row r="898" spans="1:11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</row>
    <row r="899" spans="1:11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</row>
    <row r="900" spans="1:11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</row>
    <row r="901" spans="1:11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</row>
    <row r="902" spans="1:11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</row>
    <row r="903" spans="1:11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</row>
    <row r="904" spans="1:11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</row>
    <row r="905" spans="1:11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</row>
    <row r="906" spans="1:11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</row>
    <row r="907" spans="1:11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</row>
    <row r="908" spans="1:11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</row>
    <row r="909" spans="1:11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</row>
    <row r="910" spans="1:11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</row>
    <row r="911" spans="1:11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</row>
    <row r="912" spans="1:11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</row>
    <row r="913" spans="1:11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</row>
    <row r="914" spans="1:11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</row>
    <row r="915" spans="1:11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</row>
    <row r="916" spans="1:11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</row>
    <row r="917" spans="1:11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</row>
    <row r="918" spans="1:11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</row>
    <row r="919" spans="1:11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</row>
    <row r="920" spans="1:11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</row>
    <row r="921" spans="1:11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</row>
    <row r="922" spans="1:11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</row>
    <row r="923" spans="1:11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</row>
    <row r="924" spans="1:11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</row>
    <row r="925" spans="1:11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H17" sqref="H17"/>
    </sheetView>
  </sheetViews>
  <sheetFormatPr defaultRowHeight="14.4" x14ac:dyDescent="0.3"/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19"/>
  <sheetViews>
    <sheetView workbookViewId="0">
      <selection activeCell="D4" sqref="D4"/>
    </sheetView>
  </sheetViews>
  <sheetFormatPr defaultRowHeight="14.4" x14ac:dyDescent="0.3"/>
  <cols>
    <col min="4" max="4" width="14.77734375" bestFit="1" customWidth="1"/>
    <col min="5" max="5" width="13.21875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4" sqref="E4"/>
    </sheetView>
  </sheetViews>
  <sheetFormatPr defaultRowHeight="14.4" x14ac:dyDescent="0.3"/>
  <cols>
    <col min="5" max="5" width="14.77734375" bestFit="1" customWidth="1"/>
  </cols>
  <sheetData>
    <row r="1" spans="1:5" x14ac:dyDescent="0.3">
      <c r="A1" s="1" t="s">
        <v>398</v>
      </c>
      <c r="B1" s="1" t="s">
        <v>475</v>
      </c>
      <c r="C1" s="1" t="s">
        <v>476</v>
      </c>
      <c r="D1" s="1" t="s">
        <v>477</v>
      </c>
      <c r="E1" s="1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B6" sqref="B6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tabSelected="1" workbookViewId="0">
      <selection activeCell="G26" sqref="G26"/>
    </sheetView>
  </sheetViews>
  <sheetFormatPr defaultRowHeight="14.4" x14ac:dyDescent="0.3"/>
  <cols>
    <col min="1" max="1" width="54.21875" bestFit="1" customWidth="1"/>
    <col min="2" max="2" width="9.6640625" customWidth="1"/>
  </cols>
  <sheetData>
    <row r="1" spans="1:2" x14ac:dyDescent="0.3">
      <c r="A1" s="8" t="s">
        <v>526</v>
      </c>
      <c r="B1" s="4" t="s">
        <v>528</v>
      </c>
    </row>
    <row r="2" spans="1:2" x14ac:dyDescent="0.3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 x14ac:dyDescent="0.3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 x14ac:dyDescent="0.3">
      <c r="A4" s="4" t="s">
        <v>530</v>
      </c>
      <c r="B4" s="6">
        <f>(B3-B2)/B2</f>
        <v>7.4590390459853717E-2</v>
      </c>
    </row>
    <row r="6" spans="1:2" x14ac:dyDescent="0.3">
      <c r="A6" s="4" t="s">
        <v>531</v>
      </c>
      <c r="B6" s="4" t="s">
        <v>528</v>
      </c>
    </row>
    <row r="7" spans="1:2" x14ac:dyDescent="0.3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 x14ac:dyDescent="0.3">
      <c r="A9" s="4" t="s">
        <v>534</v>
      </c>
      <c r="B9" s="4" t="s">
        <v>528</v>
      </c>
    </row>
    <row r="10" spans="1:2" x14ac:dyDescent="0.3">
      <c r="A10" s="4" t="s">
        <v>533</v>
      </c>
      <c r="B10">
        <f>COUNTIFS(Orders!H:H,TRUE,Orders!E:E,"UPI")</f>
        <v>70</v>
      </c>
    </row>
    <row r="12" spans="1:2" x14ac:dyDescent="0.3">
      <c r="A12" s="4" t="s">
        <v>535</v>
      </c>
      <c r="B12" s="4" t="s">
        <v>528</v>
      </c>
    </row>
    <row r="13" spans="1:2" x14ac:dyDescent="0.3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 x14ac:dyDescent="0.3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 x14ac:dyDescent="0.3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  <vt:lpstr>KPI Calculations (Day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2026-06-20T06:50:41Z</dcterms:modified>
</cp:coreProperties>
</file>