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902SDOM\作業\"/>
    </mc:Choice>
  </mc:AlternateContent>
  <bookViews>
    <workbookView xWindow="19560" yWindow="90" windowWidth="14820" windowHeight="5895"/>
  </bookViews>
  <sheets>
    <sheet name="直營2022商品保全設備-宣導事項與型號對照表" sheetId="1" r:id="rId1"/>
    <sheet name="工作表1" sheetId="11" state="hidden" r:id="rId2"/>
    <sheet name="加盟2022商品保全設備-宣導事項與型號對照表" sheetId="10" r:id="rId3"/>
    <sheet name="門市多媒體介紹" sheetId="9" r:id="rId4"/>
    <sheet name="2020多媒體設備-宣導事項與設備對照表" sheetId="4" state="hidden" r:id="rId5"/>
    <sheet name="工作表2" sheetId="2" state="hidden" r:id="rId6"/>
    <sheet name="工作表3" sheetId="3" state="hidden" r:id="rId7"/>
  </sheets>
  <calcPr calcId="162913"/>
</workbook>
</file>

<file path=xl/calcChain.xml><?xml version="1.0" encoding="utf-8"?>
<calcChain xmlns="http://schemas.openxmlformats.org/spreadsheetml/2006/main">
  <c r="H21" i="11" l="1"/>
  <c r="G21" i="11"/>
</calcChain>
</file>

<file path=xl/sharedStrings.xml><?xml version="1.0" encoding="utf-8"?>
<sst xmlns="http://schemas.openxmlformats.org/spreadsheetml/2006/main" count="387" uniqueCount="189">
  <si>
    <t>品名</t>
    <phoneticPr fontId="8" type="noConversion"/>
  </si>
  <si>
    <t>型號</t>
    <phoneticPr fontId="8" type="noConversion"/>
  </si>
  <si>
    <t>備註</t>
    <phoneticPr fontId="8" type="noConversion"/>
  </si>
  <si>
    <t>分類</t>
    <phoneticPr fontId="8" type="noConversion"/>
  </si>
  <si>
    <t>AF4400</t>
  </si>
  <si>
    <t>圖示</t>
    <phoneticPr fontId="8" type="noConversion"/>
  </si>
  <si>
    <t>S950系列</t>
    <phoneticPr fontId="8" type="noConversion"/>
  </si>
  <si>
    <t>EC95001W</t>
  </si>
  <si>
    <t>EC95231W (EC95200W)</t>
  </si>
  <si>
    <t>EC95206W (EC95201W)</t>
  </si>
  <si>
    <t>EC95202W</t>
  </si>
  <si>
    <t>CFTM00W</t>
  </si>
  <si>
    <t>CFTC01W</t>
  </si>
  <si>
    <t>EC95406</t>
  </si>
  <si>
    <t>EC95404</t>
  </si>
  <si>
    <t>EC95407</t>
  </si>
  <si>
    <t>EC95405</t>
  </si>
  <si>
    <t>S950 手機專用斜面高座 - 白色+專用變壓器5V/2A</t>
  </si>
  <si>
    <t>S950 平板專用 基座斜角式-白色</t>
  </si>
  <si>
    <t>S950手機專用Micro USB AP sensor 防護線-白色</t>
  </si>
  <si>
    <t>S950 type C AP sensor 防護線-白色</t>
  </si>
  <si>
    <t>S950 平板專用 防護線-白色</t>
  </si>
  <si>
    <t>AF6313</t>
  </si>
  <si>
    <t>Multi Tool防盜專用拆卸工具</t>
  </si>
  <si>
    <t>工具</t>
    <phoneticPr fontId="8" type="noConversion"/>
  </si>
  <si>
    <t>掛勾鎖6mm</t>
  </si>
  <si>
    <t>強力解鎖KEY</t>
  </si>
  <si>
    <t>EC95234W ~EC95242W</t>
    <phoneticPr fontId="8" type="noConversion"/>
  </si>
  <si>
    <t>EC95004W (E95022W)</t>
    <phoneticPr fontId="8" type="noConversion"/>
  </si>
  <si>
    <t>S950 手機背膠  (耗材)                                                   10/包</t>
    <phoneticPr fontId="8" type="noConversion"/>
  </si>
  <si>
    <t>S850系列</t>
    <phoneticPr fontId="8" type="noConversion"/>
  </si>
  <si>
    <t>DCD200W</t>
    <phoneticPr fontId="12" type="noConversion"/>
  </si>
  <si>
    <t>DCD201W</t>
    <phoneticPr fontId="12" type="noConversion"/>
  </si>
  <si>
    <t>DCD202W</t>
    <phoneticPr fontId="12" type="noConversion"/>
  </si>
  <si>
    <t>ADH2119</t>
    <phoneticPr fontId="12" type="noConversion"/>
  </si>
  <si>
    <t>DCD106W</t>
    <phoneticPr fontId="11" type="noConversion"/>
  </si>
  <si>
    <t>HC7430-9472</t>
  </si>
  <si>
    <t>康寧專用背面貼紙                                                         5片/包</t>
    <phoneticPr fontId="8" type="noConversion"/>
  </si>
  <si>
    <t>CR2450電池</t>
  </si>
  <si>
    <t>HC7230-WLP</t>
    <phoneticPr fontId="11" type="noConversion"/>
  </si>
  <si>
    <t>HC7008 手機專用防護線白色(單頭線材)</t>
  </si>
  <si>
    <t>HC7008 平板18V專用防護變壓器</t>
  </si>
  <si>
    <t>HC4418</t>
  </si>
  <si>
    <t>HC 71237</t>
    <phoneticPr fontId="11" type="noConversion"/>
  </si>
  <si>
    <t>HC7159-2</t>
    <phoneticPr fontId="11" type="noConversion"/>
  </si>
  <si>
    <t>HC7402</t>
    <phoneticPr fontId="11" type="noConversion"/>
  </si>
  <si>
    <t xml:space="preserve">HC5417 </t>
    <phoneticPr fontId="11" type="noConversion"/>
  </si>
  <si>
    <t>CR2電池</t>
  </si>
  <si>
    <t>HC71212</t>
    <phoneticPr fontId="11" type="noConversion"/>
  </si>
  <si>
    <t>CT100W</t>
    <phoneticPr fontId="11" type="noConversion"/>
  </si>
  <si>
    <t>CT206W</t>
    <phoneticPr fontId="11" type="noConversion"/>
  </si>
  <si>
    <t>CT307</t>
    <phoneticPr fontId="11" type="noConversion"/>
  </si>
  <si>
    <t>CT100專用長背帶</t>
    <phoneticPr fontId="11" type="noConversion"/>
  </si>
  <si>
    <t>AF6324+MP202</t>
  </si>
  <si>
    <t>發報主機 1對1</t>
  </si>
  <si>
    <t>ZA2600W</t>
    <phoneticPr fontId="8" type="noConversion"/>
  </si>
  <si>
    <t>ZA2700W</t>
    <phoneticPr fontId="8" type="noConversion"/>
  </si>
  <si>
    <t>PS515-US</t>
    <phoneticPr fontId="11" type="noConversion"/>
  </si>
  <si>
    <t>AC110W</t>
    <phoneticPr fontId="11" type="noConversion"/>
  </si>
  <si>
    <t>ZipsPower主機-銀</t>
    <phoneticPr fontId="11" type="noConversion"/>
  </si>
  <si>
    <t>S3000用5V-電源，For AC100W</t>
    <phoneticPr fontId="11" type="noConversion"/>
  </si>
  <si>
    <t>WS1穿戴裝置展示架</t>
    <phoneticPr fontId="11" type="noConversion"/>
  </si>
  <si>
    <t>WS1 APPLE WATCH支架</t>
    <phoneticPr fontId="11" type="noConversion"/>
  </si>
  <si>
    <t>AC100W(AC102W)</t>
    <phoneticPr fontId="11" type="noConversion"/>
  </si>
  <si>
    <t>AC248W</t>
    <phoneticPr fontId="11" type="noConversion"/>
  </si>
  <si>
    <t>AC228W</t>
    <phoneticPr fontId="11" type="noConversion"/>
  </si>
  <si>
    <t>AC229W</t>
    <phoneticPr fontId="11" type="noConversion"/>
  </si>
  <si>
    <t>WS1 APPLE WATCH，40mm錶帶</t>
    <phoneticPr fontId="11" type="noConversion"/>
  </si>
  <si>
    <t>WS1 APPLE WATCH，44mm錶帶</t>
    <phoneticPr fontId="11" type="noConversion"/>
  </si>
  <si>
    <t>ZA2602W</t>
  </si>
  <si>
    <t>ZA2906W</t>
  </si>
  <si>
    <t>ZA2502</t>
  </si>
  <si>
    <t>1對1主機</t>
  </si>
  <si>
    <t>Apple Pencil固定筆盤</t>
  </si>
  <si>
    <t>獨立式蜂鳴器</t>
    <phoneticPr fontId="11" type="noConversion"/>
  </si>
  <si>
    <t>主機貼紙</t>
    <phoneticPr fontId="11" type="noConversion"/>
  </si>
  <si>
    <t>線材貼紙</t>
    <phoneticPr fontId="11" type="noConversion"/>
  </si>
  <si>
    <t>1對1主機，內附電池可使用1~2年</t>
    <phoneticPr fontId="11" type="noConversion"/>
  </si>
  <si>
    <t>APPLE                 PENCIL</t>
    <phoneticPr fontId="8" type="noConversion"/>
  </si>
  <si>
    <t>APPLE                   WATCH</t>
    <phoneticPr fontId="8" type="noConversion"/>
  </si>
  <si>
    <t>PK4400</t>
    <phoneticPr fontId="8" type="noConversion"/>
  </si>
  <si>
    <t>IR Key解除鑰匙-12小時須激活一回</t>
    <phoneticPr fontId="8" type="noConversion"/>
  </si>
  <si>
    <t>適用於一般門市</t>
    <phoneticPr fontId="8" type="noConversion"/>
  </si>
  <si>
    <t>PK4401+PS512</t>
  </si>
  <si>
    <t>IR POD Programming Station IR鑰匙解鎖器+變壓器</t>
  </si>
  <si>
    <t>IR Key解除鑰匙-永久碼，適用G7店格。                                  G7之前的還是須要設定器，96小時須激活一回</t>
    <phoneticPr fontId="8" type="noConversion"/>
  </si>
  <si>
    <t>S950 手機專用LIGHTNING專用防護線-白色</t>
    <phoneticPr fontId="8" type="noConversion"/>
  </si>
  <si>
    <t>S950 TABLET專用充電短線 MICRO USB-白色</t>
    <phoneticPr fontId="8" type="noConversion"/>
  </si>
  <si>
    <t>S950 TABLET專用充電短線LIGHTNING-白色</t>
    <phoneticPr fontId="8" type="noConversion"/>
  </si>
  <si>
    <t>S850主機-白色</t>
    <phoneticPr fontId="11" type="noConversion"/>
  </si>
  <si>
    <t>S850 Micro USB防盜充電防護線-白色</t>
    <phoneticPr fontId="12" type="noConversion"/>
  </si>
  <si>
    <t>S850 TYPE C USB防盜充電防護線-白色</t>
    <phoneticPr fontId="12" type="noConversion"/>
  </si>
  <si>
    <t>S850 LIGHTNING防盜充電防護線-白色</t>
    <phoneticPr fontId="12" type="noConversion"/>
  </si>
  <si>
    <t>HC7008 LIGHTNING充電線-白色</t>
    <phoneticPr fontId="11" type="noConversion"/>
  </si>
  <si>
    <t>HC7008 Micro USB充電線</t>
    <phoneticPr fontId="11" type="noConversion"/>
  </si>
  <si>
    <t>HC7008 手機專用TypeC 充電線</t>
    <phoneticPr fontId="11" type="noConversion"/>
  </si>
  <si>
    <t>掛勾鎖6mm-白色</t>
    <phoneticPr fontId="8" type="noConversion"/>
  </si>
  <si>
    <t>S850  底座專用背膠 (耗材)                                         10/包</t>
    <phoneticPr fontId="11" type="noConversion"/>
  </si>
  <si>
    <t>康寧專用背面貼紙                                                        5片/包</t>
    <phoneticPr fontId="8" type="noConversion"/>
  </si>
  <si>
    <t>S950 手機底座背膠  (耗材)                                          10/包</t>
    <phoneticPr fontId="8" type="noConversion"/>
  </si>
  <si>
    <t>S950 平板 專用背膠 (耗材)                                          10/包</t>
    <phoneticPr fontId="8" type="noConversion"/>
  </si>
  <si>
    <t>S950 平板 底座專用背膠 (耗材)                                 10/包</t>
    <phoneticPr fontId="8" type="noConversion"/>
  </si>
  <si>
    <t xml:space="preserve">CT專用防盜座-白色 含充電 </t>
    <phoneticPr fontId="11" type="noConversion"/>
  </si>
  <si>
    <t>適用於I PAD 9.7〞專用防護套含充電</t>
    <phoneticPr fontId="11" type="noConversion"/>
  </si>
  <si>
    <t>附註：新竹愛買.楊梅愛買.桃園愛買.大直愛買.花蓮愛買.板新南雅愛買.愛買復興.台北遠企.新竹巨城.台中遠百,共10家門市。</t>
    <phoneticPr fontId="8" type="noConversion"/>
  </si>
  <si>
    <t>配件牆
掛勾保全</t>
    <phoneticPr fontId="8" type="noConversion"/>
  </si>
  <si>
    <t>鑰匙
&amp;
設定器
(特殊店用)</t>
    <phoneticPr fontId="8" type="noConversion"/>
  </si>
  <si>
    <t>S850 手機背膠  (耗材)
10/包</t>
    <phoneticPr fontId="12" type="noConversion"/>
  </si>
  <si>
    <r>
      <t xml:space="preserve">HC7008系列
</t>
    </r>
    <r>
      <rPr>
        <b/>
        <sz val="12"/>
        <color rgb="FFFF0000"/>
        <rFont val="微軟正黑體"/>
        <family val="2"/>
        <charset val="136"/>
      </rPr>
      <t xml:space="preserve">保全座已停產
</t>
    </r>
    <r>
      <rPr>
        <b/>
        <sz val="12"/>
        <color rgb="FF0070C0"/>
        <rFont val="微軟正黑體"/>
        <family val="2"/>
        <charset val="136"/>
      </rPr>
      <t xml:space="preserve">線材耗材尚有供應
</t>
    </r>
    <r>
      <rPr>
        <b/>
        <sz val="12"/>
        <rFont val="微軟正黑體"/>
        <family val="2"/>
        <charset val="136"/>
      </rPr>
      <t>保全座若確認已故障，請訂購S850系列</t>
    </r>
    <phoneticPr fontId="8" type="noConversion"/>
  </si>
  <si>
    <t>若要訂整組(座+線)
請改訂S850系列</t>
    <phoneticPr fontId="8" type="noConversion"/>
  </si>
  <si>
    <t>CT100系列
(行動櫃檯用)</t>
    <phoneticPr fontId="8" type="noConversion"/>
  </si>
  <si>
    <t>For HC7008主機
(若保全座無法替手機充電或發報，需替換電池)</t>
    <phoneticPr fontId="11" type="noConversion"/>
  </si>
  <si>
    <t>For S950主機,附EC95404貼膠x1張
(若保全座無法替手機充電或發報，需替換電池)</t>
    <phoneticPr fontId="8" type="noConversion"/>
  </si>
  <si>
    <t>若無需貼膠，於賣場單買電池，較能幫公司省錢</t>
    <phoneticPr fontId="8" type="noConversion"/>
  </si>
  <si>
    <t>一般門市
陳列IOT設備專用</t>
    <phoneticPr fontId="8" type="noConversion"/>
  </si>
  <si>
    <t>主機耗材貼紙，尺寸：40*19mm
10/包</t>
    <phoneticPr fontId="11" type="noConversion"/>
  </si>
  <si>
    <t>線材耗材貼紙，尺寸：11*15mm
10/包</t>
    <phoneticPr fontId="11" type="noConversion"/>
  </si>
  <si>
    <t>HC7008 背膠更換for HC7230線材-白色
20/包</t>
    <phoneticPr fontId="11" type="noConversion"/>
  </si>
  <si>
    <t>HC7008專用底座背膠  (耗材)
18/包</t>
    <phoneticPr fontId="12" type="noConversion"/>
  </si>
  <si>
    <t>G7店使用</t>
    <phoneticPr fontId="8" type="noConversion"/>
  </si>
  <si>
    <t>1對1簡易           蜂鳴器</t>
    <phoneticPr fontId="8" type="noConversion"/>
  </si>
  <si>
    <t>簡易手錶裝置</t>
    <phoneticPr fontId="8" type="noConversion"/>
  </si>
  <si>
    <t>ZB1000W</t>
    <phoneticPr fontId="8" type="noConversion"/>
  </si>
  <si>
    <t>ZE1000W</t>
    <phoneticPr fontId="8" type="noConversion"/>
  </si>
  <si>
    <t>ZE1003W</t>
    <phoneticPr fontId="8" type="noConversion"/>
  </si>
  <si>
    <t>ZB2008W</t>
    <phoneticPr fontId="8" type="noConversion"/>
  </si>
  <si>
    <t>兒童智慧手錶</t>
    <phoneticPr fontId="8" type="noConversion"/>
  </si>
  <si>
    <t>發報主機 1對1可充電,5V/1A</t>
    <phoneticPr fontId="8" type="noConversion"/>
  </si>
  <si>
    <t>主機外罩式，上有磁性</t>
    <phoneticPr fontId="8" type="noConversion"/>
  </si>
  <si>
    <t>手錶專用支架及磁性座</t>
  </si>
  <si>
    <t>手錶專用支架及磁性座</t>
    <phoneticPr fontId="8" type="noConversion"/>
  </si>
  <si>
    <t>小頭彈跳點防護線</t>
    <phoneticPr fontId="8" type="noConversion"/>
  </si>
  <si>
    <t>小平頭彈跳點防護線</t>
    <phoneticPr fontId="8" type="noConversion"/>
  </si>
  <si>
    <t>康寧專用背面貼紙                                                            5/包</t>
    <phoneticPr fontId="8" type="noConversion"/>
  </si>
  <si>
    <r>
      <rPr>
        <sz val="12"/>
        <rFont val="微軟正黑體"/>
        <family val="2"/>
        <charset val="136"/>
      </rPr>
      <t xml:space="preserve">此項僅G7&amp;特殊店使用；
</t>
    </r>
    <r>
      <rPr>
        <b/>
        <sz val="12"/>
        <color rgb="FFFF0000"/>
        <rFont val="微軟正黑體"/>
        <family val="2"/>
        <charset val="136"/>
      </rPr>
      <t>一般門市陳列IOT設備，
請訂
"11. 1對1簡易蜂鳴器"</t>
    </r>
    <phoneticPr fontId="8" type="noConversion"/>
  </si>
  <si>
    <t>第一代Apple Pencil專用防護線</t>
    <phoneticPr fontId="8" type="noConversion"/>
  </si>
  <si>
    <t>適用於特殊店/店中店-
請參考附註</t>
    <phoneticPr fontId="8" type="noConversion"/>
  </si>
  <si>
    <t>門市店務工具-2020多媒體設備-宣導事項與設備對照表</t>
    <phoneticPr fontId="8" type="noConversion"/>
  </si>
  <si>
    <t>PK4401+PS512</t>
    <phoneticPr fontId="8" type="noConversion"/>
  </si>
  <si>
    <t>適用於G7&amp;一般門市</t>
    <phoneticPr fontId="8" type="noConversion"/>
  </si>
  <si>
    <r>
      <t xml:space="preserve">S950 手機專用斜面高座 - 白色+專用變壓器5V/2A
</t>
    </r>
    <r>
      <rPr>
        <b/>
        <sz val="12"/>
        <color rgb="FFFF0000"/>
        <rFont val="微軟正黑體"/>
        <family val="2"/>
        <charset val="136"/>
      </rPr>
      <t>●專用變壓器5V/2A=micro usb手機原廠附的變壓器，所以故障可直接拿手機的使用</t>
    </r>
    <phoneticPr fontId="8" type="noConversion"/>
  </si>
  <si>
    <r>
      <t xml:space="preserve">S950 平板專用 基座斜角式-白色
</t>
    </r>
    <r>
      <rPr>
        <b/>
        <sz val="12"/>
        <color rgb="FFFF0000"/>
        <rFont val="微軟正黑體"/>
        <family val="2"/>
        <charset val="136"/>
      </rPr>
      <t>●專用變壓器5V/2A=micro usb手機原廠附的變壓器，所以故障可直接拿手機的使用</t>
    </r>
    <phoneticPr fontId="8" type="noConversion"/>
  </si>
  <si>
    <t>康寧專用背面貼紙 5片/包</t>
    <phoneticPr fontId="8" type="noConversion"/>
  </si>
  <si>
    <t>AF6313</t>
    <phoneticPr fontId="8" type="noConversion"/>
  </si>
  <si>
    <t>AF4400</t>
    <phoneticPr fontId="8" type="noConversion"/>
  </si>
  <si>
    <t>1對1簡易
蜂鳴器</t>
    <phoneticPr fontId="8" type="noConversion"/>
  </si>
  <si>
    <r>
      <t>保全座宣導--保固與報修事項：
1. 門市保全座主體保固一年，線材保固三個月，G7店或去年起新換的保全主機座有貼出貨到店時間
2. 於報修系統訂購時，務必提供品名/型號/需求數量，</t>
    </r>
    <r>
      <rPr>
        <b/>
        <sz val="14"/>
        <color rgb="FFFF0000"/>
        <rFont val="微軟正黑體"/>
        <family val="2"/>
        <charset val="136"/>
      </rPr>
      <t>不同設備需求的填寫請用"</t>
    </r>
    <r>
      <rPr>
        <b/>
        <sz val="18"/>
        <color rgb="FFFF0000"/>
        <rFont val="微軟正黑體"/>
        <family val="2"/>
        <charset val="136"/>
      </rPr>
      <t>；</t>
    </r>
    <r>
      <rPr>
        <b/>
        <sz val="14"/>
        <color rgb="FFFF0000"/>
        <rFont val="微軟正黑體"/>
        <family val="2"/>
        <charset val="136"/>
      </rPr>
      <t>"來分隔</t>
    </r>
    <r>
      <rPr>
        <b/>
        <sz val="14"/>
        <color indexed="8"/>
        <rFont val="微軟正黑體"/>
        <family val="2"/>
        <charset val="136"/>
      </rPr>
      <t xml:space="preserve">…
3. 報修宣導： 
i. </t>
    </r>
    <r>
      <rPr>
        <sz val="14"/>
        <rFont val="微軟正黑體"/>
        <family val="2"/>
        <charset val="136"/>
      </rPr>
      <t>若自行檢測無法排除障礙，</t>
    </r>
    <r>
      <rPr>
        <sz val="14"/>
        <color indexed="8"/>
        <rFont val="微軟正黑體"/>
        <family val="2"/>
        <charset val="136"/>
      </rPr>
      <t>可按系統選項報修：保全→商品保全→保全座異常報修→備註：</t>
    </r>
    <r>
      <rPr>
        <b/>
        <sz val="14"/>
        <color rgb="FFFF0000"/>
        <rFont val="微軟正黑體"/>
        <family val="2"/>
        <charset val="136"/>
      </rPr>
      <t xml:space="preserve">請寶點電話聯繫門市協助線上指導排除
   </t>
    </r>
    <r>
      <rPr>
        <sz val="14"/>
        <rFont val="微軟正黑體"/>
        <family val="2"/>
        <charset val="136"/>
      </rPr>
      <t>或</t>
    </r>
    <r>
      <rPr>
        <b/>
        <sz val="14"/>
        <color rgb="FFFF0000"/>
        <rFont val="微軟正黑體"/>
        <family val="2"/>
        <charset val="136"/>
      </rPr>
      <t>門市直接電話聯繫寶點各分區客服&lt;09:00~17:00&gt;：
   北：基隆&gt;&gt;新竹(含宜、花)-02-25031348#222；中：苗栗&gt;&gt;雲林(含南投)-04-25370676；南：嘉義&gt;&gt;屏東(含台東)-07-3977722</t>
    </r>
    <r>
      <rPr>
        <b/>
        <sz val="14"/>
        <color indexed="8"/>
        <rFont val="微軟正黑體"/>
        <family val="2"/>
        <charset val="136"/>
      </rPr>
      <t xml:space="preserve">
ii. </t>
    </r>
    <r>
      <rPr>
        <sz val="14"/>
        <color indexed="8"/>
        <rFont val="微軟正黑體"/>
        <family val="2"/>
        <charset val="136"/>
      </rPr>
      <t>承上，若檢測確認保全基座/線材故障，因</t>
    </r>
    <r>
      <rPr>
        <b/>
        <sz val="14"/>
        <color rgb="FFFF0000"/>
        <rFont val="微軟正黑體"/>
        <family val="2"/>
        <charset val="136"/>
      </rPr>
      <t>成本控制考量僅替換壞品，無法提供額外備品</t>
    </r>
    <r>
      <rPr>
        <sz val="14"/>
        <color indexed="8"/>
        <rFont val="微軟正黑體"/>
        <family val="2"/>
        <charset val="136"/>
      </rPr>
      <t>，請報修：保全→商品保全→申請備品撥補→備註：已請寶點檢測確認故障，需替換…(請填入需求設備的品項型號，如S850基座→DCD106W*1；TYPE C充電線→DCD201W*1 or apple充電線→DCD202W*1 or Micro usb充電線→DCD200W*1)，</t>
    </r>
    <r>
      <rPr>
        <b/>
        <sz val="14"/>
        <color indexed="8"/>
        <rFont val="微軟正黑體"/>
        <family val="2"/>
        <charset val="136"/>
      </rPr>
      <t xml:space="preserve">
    </t>
    </r>
    <r>
      <rPr>
        <sz val="14"/>
        <color indexed="8"/>
        <rFont val="微軟正黑體"/>
        <family val="2"/>
        <charset val="136"/>
      </rPr>
      <t>申請耗材必須填寫對應品項/型號；</t>
    </r>
    <r>
      <rPr>
        <b/>
        <sz val="14"/>
        <color rgb="FFFF0000"/>
        <rFont val="微軟正黑體"/>
        <family val="2"/>
        <charset val="136"/>
      </rPr>
      <t>因成本控制考量若要訂整組(座+線)，請改訂S850系列；背膠貼紙請以"包"為單位訂購</t>
    </r>
    <r>
      <rPr>
        <b/>
        <sz val="14"/>
        <color indexed="8"/>
        <rFont val="微軟正黑體"/>
        <family val="2"/>
        <charset val="136"/>
      </rPr>
      <t xml:space="preserve">
iii.</t>
    </r>
    <r>
      <rPr>
        <sz val="14"/>
        <color indexed="8"/>
        <rFont val="微軟正黑體"/>
        <family val="2"/>
        <charset val="136"/>
      </rPr>
      <t>若門市未自行檢測逕行叫修寶點派員到場，</t>
    </r>
    <r>
      <rPr>
        <b/>
        <sz val="14"/>
        <color rgb="FFFF0000"/>
        <rFont val="微軟正黑體"/>
        <family val="2"/>
        <charset val="136"/>
      </rPr>
      <t>經發現為”保全基座變壓器未插電/保全基座電池重置/保全基座電池沒電(可自我檢測即排除的項目)”，則派工到場費用$3,500(替換耗材費用另計)將請門市負擔</t>
    </r>
    <phoneticPr fontId="8" type="noConversion"/>
  </si>
  <si>
    <r>
      <t xml:space="preserve">S950系列
</t>
    </r>
    <r>
      <rPr>
        <b/>
        <sz val="12"/>
        <color rgb="FFFF0000"/>
        <rFont val="微軟正黑體"/>
        <family val="2"/>
        <charset val="136"/>
      </rPr>
      <t>若要訂整組
(座+線)
請改訂
S850系列</t>
    </r>
    <phoneticPr fontId="8" type="noConversion"/>
  </si>
  <si>
    <r>
      <t xml:space="preserve">HC7008系列
</t>
    </r>
    <r>
      <rPr>
        <b/>
        <sz val="12"/>
        <color rgb="FFFF0000"/>
        <rFont val="微軟正黑體"/>
        <family val="2"/>
        <charset val="136"/>
      </rPr>
      <t xml:space="preserve">保全座已停產
</t>
    </r>
    <r>
      <rPr>
        <b/>
        <sz val="12"/>
        <color rgb="FF0070C0"/>
        <rFont val="微軟正黑體"/>
        <family val="2"/>
        <charset val="136"/>
      </rPr>
      <t xml:space="preserve">線材耗材
少量供應
</t>
    </r>
    <r>
      <rPr>
        <b/>
        <sz val="12"/>
        <color rgb="FFFF0000"/>
        <rFont val="微軟正黑體"/>
        <family val="2"/>
        <charset val="136"/>
      </rPr>
      <t>保全座若確認已故障，請訂購S850系列</t>
    </r>
    <phoneticPr fontId="8" type="noConversion"/>
  </si>
  <si>
    <r>
      <rPr>
        <b/>
        <sz val="14"/>
        <color rgb="FF0070C0"/>
        <rFont val="微軟正黑體"/>
        <family val="2"/>
        <charset val="136"/>
      </rPr>
      <t>天吊式32吋</t>
    </r>
    <r>
      <rPr>
        <sz val="14"/>
        <color rgb="FF000000"/>
        <rFont val="微軟正黑體"/>
        <family val="2"/>
        <charset val="136"/>
      </rPr>
      <t>電視(</t>
    </r>
    <r>
      <rPr>
        <b/>
        <sz val="14"/>
        <color rgb="FF0070C0"/>
        <rFont val="微軟正黑體"/>
        <family val="2"/>
        <charset val="136"/>
      </rPr>
      <t>DVD player</t>
    </r>
    <r>
      <rPr>
        <sz val="14"/>
        <color rgb="FF000000"/>
        <rFont val="微軟正黑體"/>
        <family val="2"/>
        <charset val="136"/>
      </rPr>
      <t>)</t>
    </r>
    <phoneticPr fontId="8" type="noConversion"/>
  </si>
  <si>
    <t>55吋直立電視(公播系統)</t>
    <phoneticPr fontId="8" type="noConversion"/>
  </si>
  <si>
    <r>
      <t xml:space="preserve">55吋直立電視(公播系統)
</t>
    </r>
    <r>
      <rPr>
        <sz val="10"/>
        <color rgb="FF000000"/>
        <rFont val="微軟正黑體"/>
        <family val="2"/>
        <charset val="136"/>
      </rPr>
      <t>*4家Combo店無面外電視
(中壢實踐/新竹站前/台北南昌/土城中央)</t>
    </r>
    <phoneticPr fontId="8" type="noConversion"/>
  </si>
  <si>
    <t>無</t>
    <phoneticPr fontId="8" type="noConversion"/>
  </si>
  <si>
    <t>Channel</t>
  </si>
  <si>
    <t>Store Type</t>
  </si>
  <si>
    <t>Retail</t>
  </si>
  <si>
    <t xml:space="preserve"> Special store </t>
    <phoneticPr fontId="8" type="noConversion"/>
  </si>
  <si>
    <t>G5</t>
  </si>
  <si>
    <t>G6</t>
  </si>
  <si>
    <t>G7</t>
  </si>
  <si>
    <t>F&amp;I</t>
  </si>
  <si>
    <t>G5s</t>
  </si>
  <si>
    <t>G7s</t>
  </si>
  <si>
    <t>報修方式</t>
    <phoneticPr fontId="8" type="noConversion"/>
  </si>
  <si>
    <r>
      <t xml:space="preserve">保全座宣導--保固與報修事項：
1. 門市保全座主體保固一年，線材保固三個月，去年起新配置的保全主機座有貼出貨到店時間
2. 若加盟門市需要保固內報修或詢問設定方式，可於09:00~17:00間，
    </t>
    </r>
    <r>
      <rPr>
        <b/>
        <sz val="14"/>
        <color rgb="FFFF0000"/>
        <rFont val="微軟正黑體"/>
        <family val="2"/>
        <charset val="136"/>
      </rPr>
      <t>電話聯繫寶點各分區客服：
        北：基隆&gt;&gt;新竹(含宜、花)：02-25031348#222
        中：苗栗&gt;&gt;雲林(含南投)：04-25370676
        南：嘉義&gt;&gt;屏東(含台東)：07-3977722</t>
    </r>
    <r>
      <rPr>
        <b/>
        <sz val="14"/>
        <color indexed="8"/>
        <rFont val="微軟正黑體"/>
        <family val="2"/>
        <charset val="136"/>
      </rPr>
      <t xml:space="preserve">
3. 加盟僅有新展店及新增iPhone授權店會由遠傳提供商品保全座，請提醒自費改裝的加盟主，改裝前後需自行拆裝延用保全座
4. 若加盟有訂購需求，請聯絡寶點業務 潘經理 / 0910-000913</t>
    </r>
    <phoneticPr fontId="8" type="noConversion"/>
  </si>
  <si>
    <t>鑰匙</t>
    <phoneticPr fontId="8" type="noConversion"/>
  </si>
  <si>
    <t>早期開店配置</t>
    <phoneticPr fontId="8" type="noConversion"/>
  </si>
  <si>
    <t>X</t>
    <phoneticPr fontId="8" type="noConversion"/>
  </si>
  <si>
    <t>面外電視</t>
    <phoneticPr fontId="8" type="noConversion"/>
  </si>
  <si>
    <r>
      <t>請至</t>
    </r>
    <r>
      <rPr>
        <u/>
        <sz val="12"/>
        <rFont val="微軟正黑體"/>
        <family val="2"/>
        <charset val="136"/>
      </rPr>
      <t>設備維修管理系統</t>
    </r>
    <r>
      <rPr>
        <sz val="12"/>
        <rFont val="微軟正黑體"/>
        <family val="2"/>
        <charset val="136"/>
      </rPr>
      <t>→門市多媒體設備→門口面外天吊電視</t>
    </r>
    <phoneticPr fontId="8" type="noConversion"/>
  </si>
  <si>
    <r>
      <t>請至</t>
    </r>
    <r>
      <rPr>
        <u/>
        <sz val="12"/>
        <rFont val="微軟正黑體"/>
        <family val="2"/>
        <charset val="136"/>
      </rPr>
      <t>設備維修管理系統</t>
    </r>
    <r>
      <rPr>
        <sz val="12"/>
        <rFont val="微軟正黑體"/>
        <family val="2"/>
        <charset val="136"/>
      </rPr>
      <t>→門市多媒體設備→55吋對外櫥窗螢幕(含機上盒)</t>
    </r>
    <phoneticPr fontId="8" type="noConversion"/>
  </si>
  <si>
    <t>賣場電視</t>
    <phoneticPr fontId="8" type="noConversion"/>
  </si>
  <si>
    <t>因成本考量，若電視故障已無維修價值且遠傳未再購買電視備品，故由業務執行資產除帳並請加盟主自行拆除丟棄</t>
    <phoneticPr fontId="8" type="noConversion"/>
  </si>
  <si>
    <r>
      <t>請至</t>
    </r>
    <r>
      <rPr>
        <u/>
        <sz val="12"/>
        <rFont val="微軟正黑體"/>
        <family val="2"/>
        <charset val="136"/>
      </rPr>
      <t>設備維修管理系統</t>
    </r>
    <r>
      <rPr>
        <sz val="12"/>
        <rFont val="微軟正黑體"/>
        <family val="2"/>
        <charset val="136"/>
      </rPr>
      <t>→門市多媒體設備
→1.(G7門市專用)55吋客廳區橫式電視
→2.43吋電子看板及虛擬配件牆
3.請門市IP Phone撥打#25555報修</t>
    </r>
    <phoneticPr fontId="8" type="noConversion"/>
  </si>
  <si>
    <t xml:space="preserve">1.5G專區 及 智慧家庭-32吋橫式-OTG撥放
2.壁掛電子看板或虛擬配件牆-43吋直式-公播系統
3.STM VIP叫號螢幕-32/43吋橫式
4.停車監控螢幕-32/43吋橫式
5.中島上的雙螢幕-OTG撥放
</t>
    <phoneticPr fontId="8" type="noConversion"/>
  </si>
  <si>
    <t xml:space="preserve">
1.5G專區-55吋橫式-公播系統
2.壁掛電子看板-43吋直式-公播系統
3.STM VIP叫號螢幕-32/43吋橫式</t>
    <phoneticPr fontId="8" type="noConversion"/>
  </si>
  <si>
    <t>1.5G專區 及 智慧家庭-32吋橫式-OTG撥放
2.壁掛電子看板或虛擬配件牆-43吋直式-公播系統
3.中島上的雙螢幕-OTG撥放</t>
    <phoneticPr fontId="8" type="noConversion"/>
  </si>
  <si>
    <r>
      <t>請至</t>
    </r>
    <r>
      <rPr>
        <u/>
        <sz val="12"/>
        <rFont val="微軟正黑體"/>
        <family val="2"/>
        <charset val="136"/>
      </rPr>
      <t>設備維修管理系統</t>
    </r>
    <r>
      <rPr>
        <sz val="12"/>
        <rFont val="微軟正黑體"/>
        <family val="2"/>
        <charset val="136"/>
      </rPr>
      <t>→門市多媒體設備
→1.(G7門市專用)55吋客廳區橫式電視
→2.(G7門市專用)55吋客廳區橫式電視
3.請至</t>
    </r>
    <r>
      <rPr>
        <u/>
        <sz val="12"/>
        <rFont val="微軟正黑體"/>
        <family val="2"/>
        <charset val="136"/>
      </rPr>
      <t>設備維修管理系統</t>
    </r>
    <r>
      <rPr>
        <sz val="12"/>
        <rFont val="微軟正黑體"/>
        <family val="2"/>
        <charset val="136"/>
      </rPr>
      <t>→門市多媒體設備→特殊店專用項目
4.請至</t>
    </r>
    <r>
      <rPr>
        <u/>
        <sz val="12"/>
        <rFont val="微軟正黑體"/>
        <family val="2"/>
        <charset val="136"/>
      </rPr>
      <t>設備維修管理系統</t>
    </r>
    <r>
      <rPr>
        <sz val="12"/>
        <rFont val="微軟正黑體"/>
        <family val="2"/>
        <charset val="136"/>
      </rPr>
      <t>→門市多媒體設備→43吋電子看板及虛擬配件牆
5.請至</t>
    </r>
    <r>
      <rPr>
        <u/>
        <sz val="12"/>
        <rFont val="微軟正黑體"/>
        <family val="2"/>
        <charset val="136"/>
      </rPr>
      <t>設備維修管理系統</t>
    </r>
    <r>
      <rPr>
        <sz val="12"/>
        <rFont val="微軟正黑體"/>
        <family val="2"/>
        <charset val="136"/>
      </rPr>
      <t xml:space="preserve">→門市多媒體設備→中島觸控螢幕(含機上盒)  </t>
    </r>
    <phoneticPr fontId="8" type="noConversion"/>
  </si>
  <si>
    <r>
      <t>1.若是禾聯電視非人為故障不用系統報修，請mail給以下PM反映：黃軍迪Francis francishuang@arcoa.com.tw、Chen, Sophia 陳欣儀 (517913)、Lin, Derek 林景鴻 (15845)；非禾聯電視品牌，請至</t>
    </r>
    <r>
      <rPr>
        <u/>
        <sz val="12"/>
        <color theme="1"/>
        <rFont val="微軟正黑體"/>
        <family val="2"/>
        <charset val="136"/>
      </rPr>
      <t>設備維修管理系統</t>
    </r>
    <r>
      <rPr>
        <sz val="12"/>
        <color theme="1"/>
        <rFont val="微軟正黑體"/>
        <family val="2"/>
        <charset val="136"/>
      </rPr>
      <t>→門市多媒體設備→32吋(橫)Friday壁面電視(LG/JVC/BenQ...)
2.請至</t>
    </r>
    <r>
      <rPr>
        <u/>
        <sz val="12"/>
        <color theme="1"/>
        <rFont val="微軟正黑體"/>
        <family val="2"/>
        <charset val="136"/>
      </rPr>
      <t>設備維修管理系統</t>
    </r>
    <r>
      <rPr>
        <sz val="12"/>
        <color theme="1"/>
        <rFont val="微軟正黑體"/>
        <family val="2"/>
        <charset val="136"/>
      </rPr>
      <t>→門市多媒體設備→43吋電子看板及虛擬配件牆
3.請門市IP Phone撥打#25555報修
4.請至</t>
    </r>
    <r>
      <rPr>
        <u/>
        <sz val="12"/>
        <color theme="1"/>
        <rFont val="微軟正黑體"/>
        <family val="2"/>
        <charset val="136"/>
      </rPr>
      <t>設備維修管理系統</t>
    </r>
    <r>
      <rPr>
        <sz val="12"/>
        <color theme="1"/>
        <rFont val="微軟正黑體"/>
        <family val="2"/>
        <charset val="136"/>
      </rPr>
      <t>→停車監控設備
5.請至</t>
    </r>
    <r>
      <rPr>
        <u/>
        <sz val="12"/>
        <color theme="1"/>
        <rFont val="微軟正黑體"/>
        <family val="2"/>
        <charset val="136"/>
      </rPr>
      <t>設備維修管理系統</t>
    </r>
    <r>
      <rPr>
        <sz val="12"/>
        <color theme="1"/>
        <rFont val="微軟正黑體"/>
        <family val="2"/>
        <charset val="136"/>
      </rPr>
      <t xml:space="preserve">→門市多媒體設備→中島觸控螢幕(含機上盒)  </t>
    </r>
    <phoneticPr fontId="8" type="noConversion"/>
  </si>
  <si>
    <t>仁大</t>
    <phoneticPr fontId="8" type="noConversion"/>
  </si>
  <si>
    <t>標準</t>
    <phoneticPr fontId="8" type="noConversion"/>
  </si>
  <si>
    <r>
      <t>透明屏-請拍照並敘述故障狀況mail to Derek#527824
公播系統-請至</t>
    </r>
    <r>
      <rPr>
        <u/>
        <sz val="12"/>
        <rFont val="微軟正黑體"/>
        <family val="2"/>
        <charset val="136"/>
      </rPr>
      <t>設備維修管理系統</t>
    </r>
    <r>
      <rPr>
        <sz val="12"/>
        <rFont val="微軟正黑體"/>
        <family val="2"/>
        <charset val="136"/>
      </rPr>
      <t>→門市多媒體設備→</t>
    </r>
    <r>
      <rPr>
        <b/>
        <sz val="12"/>
        <color rgb="FFFF0000"/>
        <rFont val="微軟正黑體"/>
        <family val="2"/>
        <charset val="136"/>
      </rPr>
      <t>特殊店專用項目</t>
    </r>
    <r>
      <rPr>
        <sz val="12"/>
        <rFont val="微軟正黑體"/>
        <family val="2"/>
        <charset val="136"/>
      </rPr>
      <t xml:space="preserve"> 或 55吋對外櫥窗螢幕(含機上盒) </t>
    </r>
    <phoneticPr fontId="8" type="noConversion"/>
  </si>
  <si>
    <r>
      <t>1.請看電視品牌處理：
*SHARP電視維修保固兩年，報修請打客服報序號&lt;0809-090-510；09:00～21:00&gt;序號會在保卡上面，請門市要將保卡保管好
*禾聯電視非人為故障不用系統報修，請mail給以下PM反映：</t>
    </r>
    <r>
      <rPr>
        <sz val="11"/>
        <rFont val="微軟正黑體"/>
        <family val="2"/>
        <charset val="136"/>
      </rPr>
      <t>francishuang@arcoa.com.tw、Chen, Sophia 陳欣儀 (517913)、Lin, Derek 林景鴻 (527824)</t>
    </r>
    <r>
      <rPr>
        <sz val="12"/>
        <rFont val="微軟正黑體"/>
        <family val="2"/>
        <charset val="136"/>
      </rPr>
      <t xml:space="preserve">
*LG/JVC/BenQ...請至</t>
    </r>
    <r>
      <rPr>
        <u/>
        <sz val="12"/>
        <rFont val="微軟正黑體"/>
        <family val="2"/>
        <charset val="136"/>
      </rPr>
      <t>設備維修管理系統</t>
    </r>
    <r>
      <rPr>
        <sz val="12"/>
        <rFont val="微軟正黑體"/>
        <family val="2"/>
        <charset val="136"/>
      </rPr>
      <t>→門市多媒體設備→32吋(橫)Friday壁面電視
2.請至</t>
    </r>
    <r>
      <rPr>
        <u/>
        <sz val="12"/>
        <rFont val="微軟正黑體"/>
        <family val="2"/>
        <charset val="136"/>
      </rPr>
      <t>設備維修管理系統</t>
    </r>
    <r>
      <rPr>
        <sz val="12"/>
        <rFont val="微軟正黑體"/>
        <family val="2"/>
        <charset val="136"/>
      </rPr>
      <t>→門市多媒體設備→43吋電子看板及虛擬配件牆
3.請至</t>
    </r>
    <r>
      <rPr>
        <u/>
        <sz val="12"/>
        <rFont val="微軟正黑體"/>
        <family val="2"/>
        <charset val="136"/>
      </rPr>
      <t>設備維修管理系統</t>
    </r>
    <r>
      <rPr>
        <sz val="12"/>
        <rFont val="微軟正黑體"/>
        <family val="2"/>
        <charset val="136"/>
      </rPr>
      <t xml:space="preserve">→門市多媒體設備→中島觸控螢幕(含機上盒)  </t>
    </r>
    <phoneticPr fontId="8" type="noConversion"/>
  </si>
  <si>
    <t xml:space="preserve">
1.5G專區(客廳區)-55吋橫式-公播系統
2.5G Roadshow展台-43/49/55吋橫式-公播系統
&lt;信義威秀/台北館前/內湖瑞光/西寧南/遠企/新竹巨城/逢甲福星/高雄瑞豐&gt;
3.特殊店特殊規格顯示器-公播系統
4.壁掛電子看板-43/55吋直式-公播系統
5.中島上的雙螢幕-OTG撥放</t>
    <phoneticPr fontId="8" type="noConversion"/>
  </si>
  <si>
    <t>台北資訊園區-進店左側75吋*3大電視-公播系統
台北館前-透明屏-OTG撥放(交叉路口) &amp; 55吋直立電視-公播系統(館前路)
松江南京-透明屏-OTG撥放
新竹巨城-賣場55吋直立電視-公播系統
高雄瑞豐-透明屏-OTG撥放 &amp; 55吋直立電視-公播系統</t>
    <phoneticPr fontId="8" type="noConversion"/>
  </si>
  <si>
    <r>
      <rPr>
        <b/>
        <sz val="14"/>
        <color rgb="FF0070C0"/>
        <rFont val="微軟正黑體"/>
        <family val="2"/>
        <charset val="136"/>
      </rPr>
      <t>天吊式32吋</t>
    </r>
    <r>
      <rPr>
        <sz val="14"/>
        <color rgb="FF000000"/>
        <rFont val="微軟正黑體"/>
        <family val="2"/>
        <charset val="136"/>
      </rPr>
      <t>電視(</t>
    </r>
    <r>
      <rPr>
        <b/>
        <sz val="14"/>
        <color rgb="FF0070C0"/>
        <rFont val="微軟正黑體"/>
        <family val="2"/>
        <charset val="136"/>
      </rPr>
      <t>DVD player</t>
    </r>
    <r>
      <rPr>
        <sz val="14"/>
        <color rgb="FF000000"/>
        <rFont val="微軟正黑體"/>
        <family val="2"/>
        <charset val="136"/>
      </rPr>
      <t>)</t>
    </r>
    <r>
      <rPr>
        <sz val="6"/>
        <color rgb="FF000000"/>
        <rFont val="微軟正黑體"/>
        <family val="2"/>
        <charset val="136"/>
      </rPr>
      <t xml:space="preserve">
</t>
    </r>
    <r>
      <rPr>
        <sz val="10"/>
        <color rgb="FF000000"/>
        <rFont val="微軟正黑體"/>
        <family val="2"/>
        <charset val="136"/>
      </rPr>
      <t>*1. G5遷改店會由通路確認是否仍要吊掛
*2. 為降低成本，板橋四維實驗以OTG撥放
*3. 該電視故障報修後，廠商將派工拆除，</t>
    </r>
    <r>
      <rPr>
        <sz val="10"/>
        <color rgb="FFFF0000"/>
        <rFont val="微軟正黑體"/>
        <family val="2"/>
        <charset val="136"/>
      </rPr>
      <t>請門市記得將電視拍照提供助理執行報廢流程</t>
    </r>
    <phoneticPr fontId="8" type="noConversion"/>
  </si>
  <si>
    <t>直營門市店務工具-2022商品保全設備-宣導事項與型號對照表</t>
    <phoneticPr fontId="8" type="noConversion"/>
  </si>
  <si>
    <t>加盟門市店務工具-2022商品保全設備-宣導事項與型號對照表</t>
    <phoneticPr fontId="8" type="noConversion"/>
  </si>
  <si>
    <t>附註：台北遠企.新竹巨城.共2家門市。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</si>
</sst>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name val="微軟正黑體"/>
      <family val="2"/>
      <charset val="136"/>
    </font>
    <font>
      <b/>
      <sz val="14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b/>
      <sz val="20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8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4"/>
      <color indexed="8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8"/>
      <name val="微軟正黑體"/>
      <family val="2"/>
      <charset val="136"/>
    </font>
    <font>
      <sz val="16"/>
      <color rgb="FF000000"/>
      <name val="微軟正黑體"/>
      <family val="2"/>
      <charset val="136"/>
    </font>
    <font>
      <sz val="14"/>
      <color rgb="FFFFFFFF"/>
      <name val="微軟正黑體"/>
      <family val="2"/>
      <charset val="136"/>
    </font>
    <font>
      <sz val="10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6"/>
      <color rgb="FF000000"/>
      <name val="微軟正黑體"/>
      <family val="2"/>
      <charset val="136"/>
    </font>
    <font>
      <u/>
      <sz val="12"/>
      <name val="微軟正黑體"/>
      <family val="2"/>
      <charset val="136"/>
    </font>
    <font>
      <u/>
      <sz val="12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6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6" fillId="0" borderId="1" xfId="1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13" fillId="0" borderId="1" xfId="0" applyFont="1" applyBorder="1" applyAlignment="1" applyProtection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2" xfId="0" applyFont="1" applyBorder="1">
      <alignment vertical="center"/>
    </xf>
    <xf numFmtId="0" fontId="14" fillId="0" borderId="1" xfId="0" applyFont="1" applyBorder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 wrapText="1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1" xfId="0" applyFont="1" applyBorder="1" applyAlignment="1" applyProtection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1" applyFont="1" applyFill="1" applyBorder="1">
      <alignment vertical="center"/>
    </xf>
    <xf numFmtId="0" fontId="16" fillId="3" borderId="1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7" fillId="3" borderId="3" xfId="0" applyFont="1" applyFill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4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1" applyFont="1" applyFill="1" applyBorder="1">
      <alignment vertical="center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horizontal="left" vertical="center"/>
    </xf>
    <xf numFmtId="10" fontId="29" fillId="3" borderId="30" xfId="0" applyNumberFormat="1" applyFont="1" applyFill="1" applyBorder="1" applyAlignment="1">
      <alignment horizontal="left" vertical="center" wrapText="1" readingOrder="1"/>
    </xf>
    <xf numFmtId="0" fontId="31" fillId="6" borderId="30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 readingOrder="1"/>
    </xf>
    <xf numFmtId="0" fontId="32" fillId="7" borderId="35" xfId="0" applyFont="1" applyFill="1" applyBorder="1" applyAlignment="1">
      <alignment horizontal="center" vertical="center" wrapText="1" readingOrder="1"/>
    </xf>
    <xf numFmtId="0" fontId="33" fillId="6" borderId="35" xfId="0" applyFont="1" applyFill="1" applyBorder="1" applyAlignment="1">
      <alignment horizontal="center" vertical="center" wrapText="1" readingOrder="1"/>
    </xf>
    <xf numFmtId="0" fontId="29" fillId="0" borderId="39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vertical="center" wrapText="1"/>
    </xf>
    <xf numFmtId="0" fontId="7" fillId="7" borderId="35" xfId="0" applyFont="1" applyFill="1" applyBorder="1" applyAlignment="1">
      <alignment horizontal="left" vertical="center" wrapText="1"/>
    </xf>
    <xf numFmtId="0" fontId="27" fillId="8" borderId="0" xfId="0" applyFont="1" applyFill="1" applyBorder="1" applyAlignment="1">
      <alignment horizontal="center" vertical="center" wrapText="1" readingOrder="1"/>
    </xf>
    <xf numFmtId="0" fontId="7" fillId="8" borderId="0" xfId="0" applyFont="1" applyFill="1" applyBorder="1" applyAlignment="1">
      <alignment horizontal="left" vertical="center" wrapText="1"/>
    </xf>
    <xf numFmtId="0" fontId="33" fillId="8" borderId="35" xfId="0" applyFont="1" applyFill="1" applyBorder="1" applyAlignment="1">
      <alignment horizontal="center" vertical="center" wrapText="1" readingOrder="1"/>
    </xf>
    <xf numFmtId="0" fontId="32" fillId="8" borderId="0" xfId="0" applyFont="1" applyFill="1" applyBorder="1" applyAlignment="1">
      <alignment horizontal="center" vertical="center" wrapText="1" readingOrder="1"/>
    </xf>
    <xf numFmtId="0" fontId="7" fillId="8" borderId="43" xfId="0" applyFont="1" applyFill="1" applyBorder="1" applyAlignment="1">
      <alignment horizontal="left" vertical="center" wrapText="1"/>
    </xf>
    <xf numFmtId="0" fontId="34" fillId="6" borderId="1" xfId="0" applyFont="1" applyFill="1" applyBorder="1" applyAlignment="1">
      <alignment horizontal="center" vertical="center" wrapText="1" readingOrder="1"/>
    </xf>
    <xf numFmtId="0" fontId="33" fillId="6" borderId="1" xfId="0" applyFont="1" applyFill="1" applyBorder="1" applyAlignment="1">
      <alignment horizontal="center" vertical="center" wrapText="1" readingOrder="1"/>
    </xf>
    <xf numFmtId="0" fontId="29" fillId="0" borderId="29" xfId="0" applyFont="1" applyBorder="1" applyAlignment="1">
      <alignment horizontal="center" vertical="center" wrapText="1" readingOrder="1"/>
    </xf>
    <xf numFmtId="10" fontId="35" fillId="3" borderId="29" xfId="0" applyNumberFormat="1" applyFont="1" applyFill="1" applyBorder="1" applyAlignment="1">
      <alignment horizontal="left" vertical="center" wrapText="1" readingOrder="1"/>
    </xf>
    <xf numFmtId="0" fontId="7" fillId="7" borderId="34" xfId="0" applyFont="1" applyFill="1" applyBorder="1" applyAlignment="1">
      <alignment horizontal="left" vertical="center" wrapText="1"/>
    </xf>
    <xf numFmtId="0" fontId="27" fillId="8" borderId="13" xfId="0" applyFont="1" applyFill="1" applyBorder="1" applyAlignment="1">
      <alignment horizontal="center" vertical="center" wrapText="1" readingOrder="1"/>
    </xf>
    <xf numFmtId="0" fontId="7" fillId="7" borderId="1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9" fillId="0" borderId="20" xfId="1" applyFont="1" applyBorder="1" applyAlignment="1">
      <alignment horizontal="center" vertical="center" wrapText="1"/>
    </xf>
    <xf numFmtId="0" fontId="19" fillId="0" borderId="21" xfId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left" vertical="top" wrapText="1"/>
    </xf>
    <xf numFmtId="0" fontId="10" fillId="0" borderId="13" xfId="1" applyFont="1" applyBorder="1" applyAlignment="1">
      <alignment horizontal="left" vertical="top" wrapText="1"/>
    </xf>
    <xf numFmtId="0" fontId="10" fillId="0" borderId="12" xfId="1" applyFont="1" applyBorder="1" applyAlignment="1">
      <alignment horizontal="left" vertical="top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7" fillId="4" borderId="23" xfId="0" applyFont="1" applyFill="1" applyBorder="1" applyAlignment="1">
      <alignment horizontal="center" vertical="center" wrapText="1"/>
    </xf>
    <xf numFmtId="0" fontId="17" fillId="4" borderId="24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7" fillId="9" borderId="1" xfId="0" applyFont="1" applyFill="1" applyBorder="1" applyAlignment="1">
      <alignment horizontal="center" vertical="center" wrapText="1" readingOrder="1"/>
    </xf>
    <xf numFmtId="0" fontId="27" fillId="9" borderId="27" xfId="0" applyFont="1" applyFill="1" applyBorder="1" applyAlignment="1">
      <alignment horizontal="center" vertical="center" wrapText="1" readingOrder="1"/>
    </xf>
    <xf numFmtId="0" fontId="1" fillId="0" borderId="2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7" fillId="7" borderId="25" xfId="0" applyFont="1" applyFill="1" applyBorder="1" applyAlignment="1">
      <alignment horizontal="left" vertical="center" wrapText="1"/>
    </xf>
    <xf numFmtId="0" fontId="7" fillId="7" borderId="26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27" fillId="5" borderId="1" xfId="0" applyFont="1" applyFill="1" applyBorder="1" applyAlignment="1">
      <alignment horizontal="center" vertical="center" wrapText="1" readingOrder="1"/>
    </xf>
    <xf numFmtId="0" fontId="27" fillId="5" borderId="27" xfId="0" applyFont="1" applyFill="1" applyBorder="1" applyAlignment="1">
      <alignment horizontal="center" vertical="center" wrapText="1" readingOrder="1"/>
    </xf>
    <xf numFmtId="0" fontId="33" fillId="6" borderId="35" xfId="0" applyFont="1" applyFill="1" applyBorder="1" applyAlignment="1">
      <alignment horizontal="center" vertical="center" wrapText="1" readingOrder="1"/>
    </xf>
    <xf numFmtId="0" fontId="33" fillId="6" borderId="38" xfId="0" applyFont="1" applyFill="1" applyBorder="1" applyAlignment="1">
      <alignment horizontal="center" vertical="center" wrapText="1" readingOrder="1"/>
    </xf>
    <xf numFmtId="0" fontId="29" fillId="0" borderId="31" xfId="0" applyFont="1" applyBorder="1" applyAlignment="1">
      <alignment horizontal="center" vertical="center" wrapText="1" readingOrder="1"/>
    </xf>
    <xf numFmtId="0" fontId="29" fillId="0" borderId="40" xfId="0" applyFont="1" applyBorder="1" applyAlignment="1">
      <alignment horizontal="center" vertical="center" wrapText="1" readingOrder="1"/>
    </xf>
    <xf numFmtId="0" fontId="29" fillId="0" borderId="33" xfId="0" applyFont="1" applyBorder="1" applyAlignment="1">
      <alignment horizontal="center" vertical="center" wrapText="1" readingOrder="1"/>
    </xf>
    <xf numFmtId="10" fontId="29" fillId="3" borderId="28" xfId="0" applyNumberFormat="1" applyFont="1" applyFill="1" applyBorder="1" applyAlignment="1">
      <alignment horizontal="left" vertical="center" wrapText="1" readingOrder="1"/>
    </xf>
    <xf numFmtId="10" fontId="29" fillId="3" borderId="29" xfId="0" applyNumberFormat="1" applyFont="1" applyFill="1" applyBorder="1" applyAlignment="1">
      <alignment horizontal="left" vertical="center" wrapText="1" readingOrder="1"/>
    </xf>
    <xf numFmtId="0" fontId="7" fillId="7" borderId="41" xfId="0" applyFont="1" applyFill="1" applyBorder="1" applyAlignment="1">
      <alignment horizontal="left" vertical="center" wrapText="1"/>
    </xf>
    <xf numFmtId="0" fontId="7" fillId="7" borderId="42" xfId="0" applyFont="1" applyFill="1" applyBorder="1" applyAlignment="1">
      <alignment horizontal="left" vertical="center" wrapText="1"/>
    </xf>
    <xf numFmtId="0" fontId="27" fillId="6" borderId="31" xfId="0" applyFont="1" applyFill="1" applyBorder="1" applyAlignment="1">
      <alignment horizontal="center" vertical="center" wrapText="1" readingOrder="1"/>
    </xf>
    <xf numFmtId="0" fontId="27" fillId="6" borderId="44" xfId="0" applyFont="1" applyFill="1" applyBorder="1" applyAlignment="1">
      <alignment horizontal="center" vertical="center" wrapText="1" readingOrder="1"/>
    </xf>
    <xf numFmtId="0" fontId="27" fillId="5" borderId="28" xfId="0" applyFont="1" applyFill="1" applyBorder="1" applyAlignment="1">
      <alignment horizontal="center" vertical="center" wrapText="1" readingOrder="1"/>
    </xf>
    <xf numFmtId="0" fontId="27" fillId="5" borderId="45" xfId="0" applyFont="1" applyFill="1" applyBorder="1" applyAlignment="1">
      <alignment horizontal="center" vertical="center" wrapText="1" readingOrder="1"/>
    </xf>
    <xf numFmtId="0" fontId="27" fillId="9" borderId="32" xfId="0" applyFont="1" applyFill="1" applyBorder="1" applyAlignment="1">
      <alignment horizontal="center" vertical="center" wrapText="1" readingOrder="1"/>
    </xf>
    <xf numFmtId="0" fontId="27" fillId="9" borderId="46" xfId="0" applyFont="1" applyFill="1" applyBorder="1" applyAlignment="1">
      <alignment horizontal="center" vertical="center" wrapText="1" readingOrder="1"/>
    </xf>
    <xf numFmtId="0" fontId="29" fillId="0" borderId="36" xfId="0" applyFont="1" applyBorder="1" applyAlignment="1">
      <alignment horizontal="center" vertical="center" wrapText="1" readingOrder="1"/>
    </xf>
    <xf numFmtId="0" fontId="29" fillId="0" borderId="37" xfId="0" applyFont="1" applyBorder="1" applyAlignment="1">
      <alignment horizontal="center" vertical="center" wrapText="1" readingOrder="1"/>
    </xf>
  </cellXfs>
  <cellStyles count="4">
    <cellStyle name="一般" xfId="0" builtinId="0"/>
    <cellStyle name="一般 2" xfId="1"/>
    <cellStyle name="百分比 2" xfId="3"/>
    <cellStyle name="貨幣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png"/><Relationship Id="rId26" Type="http://schemas.openxmlformats.org/officeDocument/2006/relationships/image" Target="../media/image26.emf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emf"/><Relationship Id="rId34" Type="http://schemas.openxmlformats.org/officeDocument/2006/relationships/image" Target="../media/image34.jpeg"/><Relationship Id="rId42" Type="http://schemas.openxmlformats.org/officeDocument/2006/relationships/image" Target="../media/image42.emf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jpeg"/><Relationship Id="rId12" Type="http://schemas.openxmlformats.org/officeDocument/2006/relationships/image" Target="../media/image12.emf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54" Type="http://schemas.openxmlformats.org/officeDocument/2006/relationships/image" Target="../media/image54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24" Type="http://schemas.openxmlformats.org/officeDocument/2006/relationships/image" Target="../media/image24.jpe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emf"/><Relationship Id="rId45" Type="http://schemas.openxmlformats.org/officeDocument/2006/relationships/image" Target="../media/image45.jpeg"/><Relationship Id="rId53" Type="http://schemas.openxmlformats.org/officeDocument/2006/relationships/image" Target="../media/image53.png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gif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emf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37.png"/><Relationship Id="rId18" Type="http://schemas.openxmlformats.org/officeDocument/2006/relationships/image" Target="../media/image45.jpeg"/><Relationship Id="rId26" Type="http://schemas.openxmlformats.org/officeDocument/2006/relationships/image" Target="../media/image35.png"/><Relationship Id="rId3" Type="http://schemas.openxmlformats.org/officeDocument/2006/relationships/image" Target="../media/image14.png"/><Relationship Id="rId21" Type="http://schemas.openxmlformats.org/officeDocument/2006/relationships/image" Target="../media/image48.png"/><Relationship Id="rId7" Type="http://schemas.openxmlformats.org/officeDocument/2006/relationships/image" Target="../media/image18.png"/><Relationship Id="rId12" Type="http://schemas.openxmlformats.org/officeDocument/2006/relationships/image" Target="../media/image36.png"/><Relationship Id="rId17" Type="http://schemas.openxmlformats.org/officeDocument/2006/relationships/image" Target="../media/image44.jpeg"/><Relationship Id="rId25" Type="http://schemas.openxmlformats.org/officeDocument/2006/relationships/image" Target="../media/image52.png"/><Relationship Id="rId2" Type="http://schemas.openxmlformats.org/officeDocument/2006/relationships/image" Target="../media/image13.emf"/><Relationship Id="rId16" Type="http://schemas.openxmlformats.org/officeDocument/2006/relationships/image" Target="../media/image43.png"/><Relationship Id="rId20" Type="http://schemas.openxmlformats.org/officeDocument/2006/relationships/image" Target="../media/image47.png"/><Relationship Id="rId1" Type="http://schemas.openxmlformats.org/officeDocument/2006/relationships/image" Target="../media/image1.jpeg"/><Relationship Id="rId6" Type="http://schemas.openxmlformats.org/officeDocument/2006/relationships/image" Target="../media/image17.png"/><Relationship Id="rId11" Type="http://schemas.openxmlformats.org/officeDocument/2006/relationships/image" Target="../media/image28.png"/><Relationship Id="rId24" Type="http://schemas.openxmlformats.org/officeDocument/2006/relationships/image" Target="../media/image51.png"/><Relationship Id="rId5" Type="http://schemas.openxmlformats.org/officeDocument/2006/relationships/image" Target="../media/image16.png"/><Relationship Id="rId15" Type="http://schemas.openxmlformats.org/officeDocument/2006/relationships/image" Target="../media/image39.png"/><Relationship Id="rId23" Type="http://schemas.openxmlformats.org/officeDocument/2006/relationships/image" Target="../media/image50.png"/><Relationship Id="rId10" Type="http://schemas.openxmlformats.org/officeDocument/2006/relationships/image" Target="../media/image11.emf"/><Relationship Id="rId19" Type="http://schemas.openxmlformats.org/officeDocument/2006/relationships/image" Target="../media/image46.jpeg"/><Relationship Id="rId4" Type="http://schemas.openxmlformats.org/officeDocument/2006/relationships/image" Target="../media/image15.png"/><Relationship Id="rId9" Type="http://schemas.openxmlformats.org/officeDocument/2006/relationships/image" Target="../media/image12.emf"/><Relationship Id="rId14" Type="http://schemas.openxmlformats.org/officeDocument/2006/relationships/image" Target="../media/image38.png"/><Relationship Id="rId22" Type="http://schemas.openxmlformats.org/officeDocument/2006/relationships/image" Target="../media/image49.png"/><Relationship Id="rId27" Type="http://schemas.openxmlformats.org/officeDocument/2006/relationships/image" Target="../media/image5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png"/><Relationship Id="rId26" Type="http://schemas.openxmlformats.org/officeDocument/2006/relationships/image" Target="../media/image26.emf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emf"/><Relationship Id="rId34" Type="http://schemas.openxmlformats.org/officeDocument/2006/relationships/image" Target="../media/image34.jpeg"/><Relationship Id="rId42" Type="http://schemas.openxmlformats.org/officeDocument/2006/relationships/image" Target="../media/image42.emf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jpeg"/><Relationship Id="rId12" Type="http://schemas.openxmlformats.org/officeDocument/2006/relationships/image" Target="../media/image12.emf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58.png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54" Type="http://schemas.openxmlformats.org/officeDocument/2006/relationships/image" Target="../media/image53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24" Type="http://schemas.openxmlformats.org/officeDocument/2006/relationships/image" Target="../media/image59.jpe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emf"/><Relationship Id="rId45" Type="http://schemas.openxmlformats.org/officeDocument/2006/relationships/image" Target="../media/image45.jpeg"/><Relationship Id="rId53" Type="http://schemas.openxmlformats.org/officeDocument/2006/relationships/image" Target="../media/image61.png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gif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emf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60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360830</xdr:colOff>
      <xdr:row>3</xdr:row>
      <xdr:rowOff>308385</xdr:rowOff>
    </xdr:from>
    <xdr:to>
      <xdr:col>4</xdr:col>
      <xdr:colOff>1084730</xdr:colOff>
      <xdr:row>3</xdr:row>
      <xdr:rowOff>806824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00683" y="4409738"/>
          <a:ext cx="723900" cy="4984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421958</xdr:colOff>
      <xdr:row>16</xdr:row>
      <xdr:rowOff>93345</xdr:rowOff>
    </xdr:from>
    <xdr:to>
      <xdr:col>4</xdr:col>
      <xdr:colOff>981552</xdr:colOff>
      <xdr:row>16</xdr:row>
      <xdr:rowOff>447199</xdr:rowOff>
    </xdr:to>
    <xdr:pic>
      <xdr:nvPicPr>
        <xdr:cNvPr id="4" name="圖片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552" y="6641783"/>
          <a:ext cx="559594" cy="353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327660</xdr:colOff>
      <xdr:row>17</xdr:row>
      <xdr:rowOff>76200</xdr:rowOff>
    </xdr:from>
    <xdr:to>
      <xdr:col>4</xdr:col>
      <xdr:colOff>1030129</xdr:colOff>
      <xdr:row>17</xdr:row>
      <xdr:rowOff>418056</xdr:rowOff>
    </xdr:to>
    <xdr:pic>
      <xdr:nvPicPr>
        <xdr:cNvPr id="5" name="圖片 4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0160" y="1889760"/>
          <a:ext cx="702469" cy="341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358140</xdr:colOff>
      <xdr:row>18</xdr:row>
      <xdr:rowOff>99060</xdr:rowOff>
    </xdr:from>
    <xdr:to>
      <xdr:col>4</xdr:col>
      <xdr:colOff>1043396</xdr:colOff>
      <xdr:row>18</xdr:row>
      <xdr:rowOff>360589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0640" y="2346960"/>
          <a:ext cx="685256" cy="26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289560</xdr:colOff>
      <xdr:row>19</xdr:row>
      <xdr:rowOff>114300</xdr:rowOff>
    </xdr:from>
    <xdr:to>
      <xdr:col>4</xdr:col>
      <xdr:colOff>997131</xdr:colOff>
      <xdr:row>19</xdr:row>
      <xdr:rowOff>381000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2060" y="2796540"/>
          <a:ext cx="707571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281940</xdr:colOff>
      <xdr:row>20</xdr:row>
      <xdr:rowOff>68580</xdr:rowOff>
    </xdr:from>
    <xdr:to>
      <xdr:col>4</xdr:col>
      <xdr:colOff>1067753</xdr:colOff>
      <xdr:row>20</xdr:row>
      <xdr:rowOff>358140</xdr:rowOff>
    </xdr:to>
    <xdr:pic>
      <xdr:nvPicPr>
        <xdr:cNvPr id="8" name="Picture 188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4440" y="3185160"/>
          <a:ext cx="785813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274320</xdr:colOff>
      <xdr:row>21</xdr:row>
      <xdr:rowOff>83820</xdr:rowOff>
    </xdr:from>
    <xdr:to>
      <xdr:col>4</xdr:col>
      <xdr:colOff>1112520</xdr:colOff>
      <xdr:row>21</xdr:row>
      <xdr:rowOff>384810</xdr:rowOff>
    </xdr:to>
    <xdr:pic>
      <xdr:nvPicPr>
        <xdr:cNvPr id="9" name="圖片 4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1040" y="3634740"/>
          <a:ext cx="83820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327660</xdr:colOff>
      <xdr:row>22</xdr:row>
      <xdr:rowOff>53339</xdr:rowOff>
    </xdr:from>
    <xdr:to>
      <xdr:col>4</xdr:col>
      <xdr:colOff>1013460</xdr:colOff>
      <xdr:row>22</xdr:row>
      <xdr:rowOff>452436</xdr:rowOff>
    </xdr:to>
    <xdr:pic>
      <xdr:nvPicPr>
        <xdr:cNvPr id="10" name="Picture 745" descr="IMG_100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983254" y="9602152"/>
          <a:ext cx="685800" cy="399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327660</xdr:colOff>
      <xdr:row>23</xdr:row>
      <xdr:rowOff>71437</xdr:rowOff>
    </xdr:from>
    <xdr:to>
      <xdr:col>4</xdr:col>
      <xdr:colOff>1042035</xdr:colOff>
      <xdr:row>23</xdr:row>
      <xdr:rowOff>464344</xdr:rowOff>
    </xdr:to>
    <xdr:pic>
      <xdr:nvPicPr>
        <xdr:cNvPr id="11" name="Picture 746" descr="IMG_100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983254" y="10120312"/>
          <a:ext cx="71437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434340</xdr:colOff>
      <xdr:row>24</xdr:row>
      <xdr:rowOff>68579</xdr:rowOff>
    </xdr:from>
    <xdr:to>
      <xdr:col>4</xdr:col>
      <xdr:colOff>1005840</xdr:colOff>
      <xdr:row>24</xdr:row>
      <xdr:rowOff>464342</xdr:rowOff>
    </xdr:to>
    <xdr:pic>
      <xdr:nvPicPr>
        <xdr:cNvPr id="12" name="Picture 9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089934" y="10617517"/>
          <a:ext cx="571500" cy="395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365760</xdr:colOff>
      <xdr:row>25</xdr:row>
      <xdr:rowOff>30479</xdr:rowOff>
    </xdr:from>
    <xdr:to>
      <xdr:col>4</xdr:col>
      <xdr:colOff>1056323</xdr:colOff>
      <xdr:row>25</xdr:row>
      <xdr:rowOff>452436</xdr:rowOff>
    </xdr:to>
    <xdr:pic>
      <xdr:nvPicPr>
        <xdr:cNvPr id="13" name="圖片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1354" y="11079479"/>
          <a:ext cx="690563" cy="421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388620</xdr:colOff>
      <xdr:row>26</xdr:row>
      <xdr:rowOff>38100</xdr:rowOff>
    </xdr:from>
    <xdr:to>
      <xdr:col>4</xdr:col>
      <xdr:colOff>1026796</xdr:colOff>
      <xdr:row>26</xdr:row>
      <xdr:rowOff>452437</xdr:rowOff>
    </xdr:to>
    <xdr:pic>
      <xdr:nvPicPr>
        <xdr:cNvPr id="14" name="Picture 16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044214" y="11587163"/>
          <a:ext cx="638176" cy="414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320040</xdr:colOff>
      <xdr:row>27</xdr:row>
      <xdr:rowOff>45720</xdr:rowOff>
    </xdr:from>
    <xdr:to>
      <xdr:col>4</xdr:col>
      <xdr:colOff>1075004</xdr:colOff>
      <xdr:row>27</xdr:row>
      <xdr:rowOff>464344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975634" y="12094845"/>
          <a:ext cx="754964" cy="418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274320</xdr:colOff>
      <xdr:row>6</xdr:row>
      <xdr:rowOff>82390</xdr:rowOff>
    </xdr:from>
    <xdr:to>
      <xdr:col>4</xdr:col>
      <xdr:colOff>1169041</xdr:colOff>
      <xdr:row>6</xdr:row>
      <xdr:rowOff>455771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383" y="5047296"/>
          <a:ext cx="894721" cy="37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393384</xdr:colOff>
      <xdr:row>7</xdr:row>
      <xdr:rowOff>105255</xdr:rowOff>
    </xdr:from>
    <xdr:to>
      <xdr:col>4</xdr:col>
      <xdr:colOff>1034128</xdr:colOff>
      <xdr:row>7</xdr:row>
      <xdr:rowOff>416722</xdr:rowOff>
    </xdr:to>
    <xdr:pic>
      <xdr:nvPicPr>
        <xdr:cNvPr id="17" name="Picture 68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 rot="5400000">
          <a:off x="7535085" y="5405586"/>
          <a:ext cx="311467" cy="640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394335</xdr:colOff>
      <xdr:row>8</xdr:row>
      <xdr:rowOff>67412</xdr:rowOff>
    </xdr:from>
    <xdr:to>
      <xdr:col>4</xdr:col>
      <xdr:colOff>1023936</xdr:colOff>
      <xdr:row>8</xdr:row>
      <xdr:rowOff>413184</xdr:rowOff>
    </xdr:to>
    <xdr:pic>
      <xdr:nvPicPr>
        <xdr:cNvPr id="18" name="Picture 680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 rot="5400000">
          <a:off x="7513313" y="5890528"/>
          <a:ext cx="345772" cy="629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181175</xdr:colOff>
      <xdr:row>9</xdr:row>
      <xdr:rowOff>47624</xdr:rowOff>
    </xdr:from>
    <xdr:to>
      <xdr:col>4</xdr:col>
      <xdr:colOff>1091407</xdr:colOff>
      <xdr:row>9</xdr:row>
      <xdr:rowOff>464343</xdr:rowOff>
    </xdr:to>
    <xdr:pic>
      <xdr:nvPicPr>
        <xdr:cNvPr id="28" name="圖片 27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6769" y="12596812"/>
          <a:ext cx="910232" cy="41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250030</xdr:colOff>
      <xdr:row>10</xdr:row>
      <xdr:rowOff>83342</xdr:rowOff>
    </xdr:from>
    <xdr:to>
      <xdr:col>4</xdr:col>
      <xdr:colOff>1154905</xdr:colOff>
      <xdr:row>10</xdr:row>
      <xdr:rowOff>426242</xdr:rowOff>
    </xdr:to>
    <xdr:pic>
      <xdr:nvPicPr>
        <xdr:cNvPr id="29" name="圖片 28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4" y="13132592"/>
          <a:ext cx="9048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354806</xdr:colOff>
      <xdr:row>11</xdr:row>
      <xdr:rowOff>95251</xdr:rowOff>
    </xdr:from>
    <xdr:to>
      <xdr:col>4</xdr:col>
      <xdr:colOff>1116806</xdr:colOff>
      <xdr:row>11</xdr:row>
      <xdr:rowOff>464345</xdr:rowOff>
    </xdr:to>
    <xdr:pic>
      <xdr:nvPicPr>
        <xdr:cNvPr id="30" name="圖片 2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3644564"/>
          <a:ext cx="762000" cy="369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346133</xdr:colOff>
      <xdr:row>12</xdr:row>
      <xdr:rowOff>80963</xdr:rowOff>
    </xdr:from>
    <xdr:to>
      <xdr:col>4</xdr:col>
      <xdr:colOff>1112044</xdr:colOff>
      <xdr:row>12</xdr:row>
      <xdr:rowOff>414337</xdr:rowOff>
    </xdr:to>
    <xdr:pic>
      <xdr:nvPicPr>
        <xdr:cNvPr id="31" name="圖片 30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1727" y="14130338"/>
          <a:ext cx="765911" cy="33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319088</xdr:colOff>
      <xdr:row>14</xdr:row>
      <xdr:rowOff>47624</xdr:rowOff>
    </xdr:from>
    <xdr:to>
      <xdr:col>4</xdr:col>
      <xdr:colOff>1074052</xdr:colOff>
      <xdr:row>14</xdr:row>
      <xdr:rowOff>459580</xdr:rowOff>
    </xdr:to>
    <xdr:pic>
      <xdr:nvPicPr>
        <xdr:cNvPr id="32" name="Picture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974682" y="15097124"/>
          <a:ext cx="754964" cy="4119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381001</xdr:colOff>
      <xdr:row>13</xdr:row>
      <xdr:rowOff>71438</xdr:rowOff>
    </xdr:from>
    <xdr:to>
      <xdr:col>4</xdr:col>
      <xdr:colOff>1019177</xdr:colOff>
      <xdr:row>13</xdr:row>
      <xdr:rowOff>472157</xdr:rowOff>
    </xdr:to>
    <xdr:pic>
      <xdr:nvPicPr>
        <xdr:cNvPr id="33" name="Picture 16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036595" y="14620876"/>
          <a:ext cx="638176" cy="400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552450</xdr:colOff>
      <xdr:row>29</xdr:row>
      <xdr:rowOff>104775</xdr:rowOff>
    </xdr:from>
    <xdr:to>
      <xdr:col>4</xdr:col>
      <xdr:colOff>904875</xdr:colOff>
      <xdr:row>29</xdr:row>
      <xdr:rowOff>447675</xdr:rowOff>
    </xdr:to>
    <xdr:sp macro="" textlink="">
      <xdr:nvSpPr>
        <xdr:cNvPr id="1026" name="Object 2" hidden="1">
          <a:extLst>
            <a:ext uri="{63B3BB69-23CF-44E3-9099-C40C66FF867C}">
              <a14:compatExt xmlns:a14="http://schemas.microsoft.com/office/drawing/2010/main" spid="_x0000_s102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401685</xdr:colOff>
      <xdr:row>30</xdr:row>
      <xdr:rowOff>59531</xdr:rowOff>
    </xdr:from>
    <xdr:to>
      <xdr:col>4</xdr:col>
      <xdr:colOff>963728</xdr:colOff>
      <xdr:row>30</xdr:row>
      <xdr:rowOff>462493</xdr:rowOff>
    </xdr:to>
    <xdr:pic>
      <xdr:nvPicPr>
        <xdr:cNvPr id="39" name="圖片 38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8748" y="17109281"/>
          <a:ext cx="562043" cy="402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500061</xdr:colOff>
      <xdr:row>31</xdr:row>
      <xdr:rowOff>54164</xdr:rowOff>
    </xdr:from>
    <xdr:to>
      <xdr:col>4</xdr:col>
      <xdr:colOff>947737</xdr:colOff>
      <xdr:row>31</xdr:row>
      <xdr:rowOff>471489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 rot="5400000">
          <a:off x="7492299" y="17588802"/>
          <a:ext cx="417325" cy="4476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402431</xdr:colOff>
      <xdr:row>35</xdr:row>
      <xdr:rowOff>164306</xdr:rowOff>
    </xdr:from>
    <xdr:to>
      <xdr:col>4</xdr:col>
      <xdr:colOff>1050131</xdr:colOff>
      <xdr:row>35</xdr:row>
      <xdr:rowOff>421481</xdr:rowOff>
    </xdr:to>
    <xdr:pic>
      <xdr:nvPicPr>
        <xdr:cNvPr id="50" name="圖片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7379494" y="19714369"/>
          <a:ext cx="6477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283368</xdr:colOff>
      <xdr:row>34</xdr:row>
      <xdr:rowOff>138112</xdr:rowOff>
    </xdr:from>
    <xdr:to>
      <xdr:col>4</xdr:col>
      <xdr:colOff>1012031</xdr:colOff>
      <xdr:row>34</xdr:row>
      <xdr:rowOff>471487</xdr:rowOff>
    </xdr:to>
    <xdr:pic>
      <xdr:nvPicPr>
        <xdr:cNvPr id="52" name="圖片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7260431" y="19188112"/>
          <a:ext cx="72866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312963</xdr:colOff>
      <xdr:row>33</xdr:row>
      <xdr:rowOff>151381</xdr:rowOff>
    </xdr:from>
    <xdr:to>
      <xdr:col>4</xdr:col>
      <xdr:colOff>1000124</xdr:colOff>
      <xdr:row>33</xdr:row>
      <xdr:rowOff>442913</xdr:rowOff>
    </xdr:to>
    <xdr:pic>
      <xdr:nvPicPr>
        <xdr:cNvPr id="53" name="圖片 52" descr="HC7159充電線照片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0026" y="18701319"/>
          <a:ext cx="687161" cy="29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273843</xdr:colOff>
      <xdr:row>32</xdr:row>
      <xdr:rowOff>83344</xdr:rowOff>
    </xdr:from>
    <xdr:to>
      <xdr:col>4</xdr:col>
      <xdr:colOff>1102518</xdr:colOff>
      <xdr:row>32</xdr:row>
      <xdr:rowOff>445294</xdr:rowOff>
    </xdr:to>
    <xdr:pic>
      <xdr:nvPicPr>
        <xdr:cNvPr id="54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0906" y="18133219"/>
          <a:ext cx="8286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390526</xdr:colOff>
      <xdr:row>36</xdr:row>
      <xdr:rowOff>130969</xdr:rowOff>
    </xdr:from>
    <xdr:to>
      <xdr:col>4</xdr:col>
      <xdr:colOff>1047751</xdr:colOff>
      <xdr:row>36</xdr:row>
      <xdr:rowOff>416719</xdr:rowOff>
    </xdr:to>
    <xdr:pic>
      <xdr:nvPicPr>
        <xdr:cNvPr id="55" name="圖片 5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7367589" y="20181094"/>
          <a:ext cx="6572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288131</xdr:colOff>
      <xdr:row>37</xdr:row>
      <xdr:rowOff>59531</xdr:rowOff>
    </xdr:from>
    <xdr:to>
      <xdr:col>4</xdr:col>
      <xdr:colOff>1035843</xdr:colOff>
      <xdr:row>37</xdr:row>
      <xdr:rowOff>413944</xdr:rowOff>
    </xdr:to>
    <xdr:pic>
      <xdr:nvPicPr>
        <xdr:cNvPr id="57" name="Picture 2"/>
        <xdr:cNvPicPr>
          <a:picLocks noGrp="1"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7265194" y="20609719"/>
          <a:ext cx="747712" cy="35441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511968</xdr:colOff>
      <xdr:row>38</xdr:row>
      <xdr:rowOff>51026</xdr:rowOff>
    </xdr:from>
    <xdr:to>
      <xdr:col>4</xdr:col>
      <xdr:colOff>933450</xdr:colOff>
      <xdr:row>38</xdr:row>
      <xdr:rowOff>452437</xdr:rowOff>
    </xdr:to>
    <xdr:pic>
      <xdr:nvPicPr>
        <xdr:cNvPr id="59" name="圖片 64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9031" y="21101276"/>
          <a:ext cx="421482" cy="401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464344</xdr:colOff>
      <xdr:row>15</xdr:row>
      <xdr:rowOff>59531</xdr:rowOff>
    </xdr:from>
    <xdr:to>
      <xdr:col>4</xdr:col>
      <xdr:colOff>885826</xdr:colOff>
      <xdr:row>15</xdr:row>
      <xdr:rowOff>460942</xdr:rowOff>
    </xdr:to>
    <xdr:pic>
      <xdr:nvPicPr>
        <xdr:cNvPr id="60" name="圖片 64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1407" y="16609219"/>
          <a:ext cx="421482" cy="401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559594</xdr:colOff>
      <xdr:row>28</xdr:row>
      <xdr:rowOff>71437</xdr:rowOff>
    </xdr:from>
    <xdr:to>
      <xdr:col>4</xdr:col>
      <xdr:colOff>981076</xdr:colOff>
      <xdr:row>28</xdr:row>
      <xdr:rowOff>472848</xdr:rowOff>
    </xdr:to>
    <xdr:pic>
      <xdr:nvPicPr>
        <xdr:cNvPr id="61" name="圖片 64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6657" y="12620625"/>
          <a:ext cx="421482" cy="401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374195</xdr:colOff>
      <xdr:row>39</xdr:row>
      <xdr:rowOff>57829</xdr:rowOff>
    </xdr:from>
    <xdr:to>
      <xdr:col>4</xdr:col>
      <xdr:colOff>994566</xdr:colOff>
      <xdr:row>39</xdr:row>
      <xdr:rowOff>483393</xdr:rowOff>
    </xdr:to>
    <xdr:pic>
      <xdr:nvPicPr>
        <xdr:cNvPr id="62" name="Picture 1109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7351258" y="21608142"/>
          <a:ext cx="620371" cy="4255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498362</xdr:colOff>
      <xdr:row>41</xdr:row>
      <xdr:rowOff>42524</xdr:rowOff>
    </xdr:from>
    <xdr:to>
      <xdr:col>4</xdr:col>
      <xdr:colOff>952499</xdr:colOff>
      <xdr:row>41</xdr:row>
      <xdr:rowOff>412684</xdr:rowOff>
    </xdr:to>
    <xdr:pic>
      <xdr:nvPicPr>
        <xdr:cNvPr id="63" name="Picture 139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7475425" y="22592962"/>
          <a:ext cx="454137" cy="3701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370537</xdr:colOff>
      <xdr:row>40</xdr:row>
      <xdr:rowOff>47625</xdr:rowOff>
    </xdr:from>
    <xdr:to>
      <xdr:col>4</xdr:col>
      <xdr:colOff>952499</xdr:colOff>
      <xdr:row>40</xdr:row>
      <xdr:rowOff>458519</xdr:rowOff>
    </xdr:to>
    <xdr:pic>
      <xdr:nvPicPr>
        <xdr:cNvPr id="64" name="圖片 63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433134" y="21929122"/>
          <a:ext cx="410894" cy="581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488156</xdr:colOff>
      <xdr:row>43</xdr:row>
      <xdr:rowOff>59531</xdr:rowOff>
    </xdr:from>
    <xdr:to>
      <xdr:col>4</xdr:col>
      <xdr:colOff>869155</xdr:colOff>
      <xdr:row>43</xdr:row>
      <xdr:rowOff>414923</xdr:rowOff>
    </xdr:to>
    <xdr:pic>
      <xdr:nvPicPr>
        <xdr:cNvPr id="40" name="圖片 39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5219" y="23038594"/>
          <a:ext cx="380999" cy="355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464345</xdr:colOff>
      <xdr:row>42</xdr:row>
      <xdr:rowOff>11906</xdr:rowOff>
    </xdr:from>
    <xdr:to>
      <xdr:col>4</xdr:col>
      <xdr:colOff>892969</xdr:colOff>
      <xdr:row>42</xdr:row>
      <xdr:rowOff>417681</xdr:rowOff>
    </xdr:to>
    <xdr:pic>
      <xdr:nvPicPr>
        <xdr:cNvPr id="44" name="Picture 7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7441408" y="22990969"/>
          <a:ext cx="428624" cy="40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512071</xdr:colOff>
      <xdr:row>44</xdr:row>
      <xdr:rowOff>59531</xdr:rowOff>
    </xdr:from>
    <xdr:to>
      <xdr:col>4</xdr:col>
      <xdr:colOff>809624</xdr:colOff>
      <xdr:row>44</xdr:row>
      <xdr:rowOff>415975</xdr:rowOff>
    </xdr:to>
    <xdr:pic>
      <xdr:nvPicPr>
        <xdr:cNvPr id="45" name="圖片 29" descr="ZA2700-W.jpg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7489134" y="23895844"/>
          <a:ext cx="297553" cy="3564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373857</xdr:colOff>
      <xdr:row>45</xdr:row>
      <xdr:rowOff>100013</xdr:rowOff>
    </xdr:from>
    <xdr:to>
      <xdr:col>4</xdr:col>
      <xdr:colOff>988218</xdr:colOff>
      <xdr:row>45</xdr:row>
      <xdr:rowOff>407145</xdr:rowOff>
    </xdr:to>
    <xdr:pic>
      <xdr:nvPicPr>
        <xdr:cNvPr id="58" name="Picture 1520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0920" y="24364951"/>
          <a:ext cx="614361" cy="307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342900</xdr:colOff>
      <xdr:row>47</xdr:row>
      <xdr:rowOff>45243</xdr:rowOff>
    </xdr:from>
    <xdr:to>
      <xdr:col>4</xdr:col>
      <xdr:colOff>1006015</xdr:colOff>
      <xdr:row>48</xdr:row>
      <xdr:rowOff>2380</xdr:rowOff>
    </xdr:to>
    <xdr:pic>
      <xdr:nvPicPr>
        <xdr:cNvPr id="65" name="圖片 1" descr="https://tools.invuesecurity.com/OE/images/Products/Small/AC110-W.GIF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9963" y="25167431"/>
          <a:ext cx="663115" cy="38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419100</xdr:colOff>
      <xdr:row>46</xdr:row>
      <xdr:rowOff>47624</xdr:rowOff>
    </xdr:from>
    <xdr:to>
      <xdr:col>4</xdr:col>
      <xdr:colOff>928687</xdr:colOff>
      <xdr:row>46</xdr:row>
      <xdr:rowOff>381463</xdr:rowOff>
    </xdr:to>
    <xdr:pic>
      <xdr:nvPicPr>
        <xdr:cNvPr id="66" name="圖片 10" descr="https://tools.invuesecurity.com/OE/images/Products/Small/PS515-US.GIF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6163" y="24741187"/>
          <a:ext cx="509587" cy="3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345280</xdr:colOff>
      <xdr:row>48</xdr:row>
      <xdr:rowOff>59531</xdr:rowOff>
    </xdr:from>
    <xdr:to>
      <xdr:col>4</xdr:col>
      <xdr:colOff>997081</xdr:colOff>
      <xdr:row>48</xdr:row>
      <xdr:rowOff>357187</xdr:rowOff>
    </xdr:to>
    <xdr:pic>
      <xdr:nvPicPr>
        <xdr:cNvPr id="67" name="圖片 17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2343" y="25610344"/>
          <a:ext cx="651801" cy="2976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383381</xdr:colOff>
      <xdr:row>49</xdr:row>
      <xdr:rowOff>30956</xdr:rowOff>
    </xdr:from>
    <xdr:to>
      <xdr:col>4</xdr:col>
      <xdr:colOff>1015892</xdr:colOff>
      <xdr:row>49</xdr:row>
      <xdr:rowOff>392906</xdr:rowOff>
    </xdr:to>
    <xdr:pic>
      <xdr:nvPicPr>
        <xdr:cNvPr id="68" name="圖片 7" descr="https://tools.invuesecurity.com/OE/images/Products/Small/AC224-W.GIF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0444" y="26010394"/>
          <a:ext cx="632511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354805</xdr:colOff>
      <xdr:row>50</xdr:row>
      <xdr:rowOff>42862</xdr:rowOff>
    </xdr:from>
    <xdr:to>
      <xdr:col>4</xdr:col>
      <xdr:colOff>1011528</xdr:colOff>
      <xdr:row>50</xdr:row>
      <xdr:rowOff>419099</xdr:rowOff>
    </xdr:to>
    <xdr:pic>
      <xdr:nvPicPr>
        <xdr:cNvPr id="69" name="圖片 7" descr="https://tools.invuesecurity.com/OE/images/Products/Small/AC224-W.GIF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1868" y="26450925"/>
          <a:ext cx="656723" cy="376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385762</xdr:colOff>
      <xdr:row>51</xdr:row>
      <xdr:rowOff>73819</xdr:rowOff>
    </xdr:from>
    <xdr:to>
      <xdr:col>4</xdr:col>
      <xdr:colOff>976311</xdr:colOff>
      <xdr:row>51</xdr:row>
      <xdr:rowOff>416719</xdr:rowOff>
    </xdr:to>
    <xdr:pic>
      <xdr:nvPicPr>
        <xdr:cNvPr id="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26910507"/>
          <a:ext cx="590549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269081</xdr:colOff>
      <xdr:row>52</xdr:row>
      <xdr:rowOff>71437</xdr:rowOff>
    </xdr:from>
    <xdr:to>
      <xdr:col>4</xdr:col>
      <xdr:colOff>1021556</xdr:colOff>
      <xdr:row>52</xdr:row>
      <xdr:rowOff>426243</xdr:rowOff>
    </xdr:to>
    <xdr:pic>
      <xdr:nvPicPr>
        <xdr:cNvPr id="7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6144" y="27336750"/>
          <a:ext cx="752475" cy="354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269081</xdr:colOff>
      <xdr:row>53</xdr:row>
      <xdr:rowOff>116681</xdr:rowOff>
    </xdr:from>
    <xdr:to>
      <xdr:col>4</xdr:col>
      <xdr:colOff>1059656</xdr:colOff>
      <xdr:row>53</xdr:row>
      <xdr:rowOff>383381</xdr:rowOff>
    </xdr:to>
    <xdr:pic>
      <xdr:nvPicPr>
        <xdr:cNvPr id="7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6144" y="27810619"/>
          <a:ext cx="790575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159544</xdr:colOff>
      <xdr:row>54</xdr:row>
      <xdr:rowOff>69055</xdr:rowOff>
    </xdr:from>
    <xdr:to>
      <xdr:col>4</xdr:col>
      <xdr:colOff>1112044</xdr:colOff>
      <xdr:row>54</xdr:row>
      <xdr:rowOff>357186</xdr:rowOff>
    </xdr:to>
    <xdr:pic>
      <xdr:nvPicPr>
        <xdr:cNvPr id="74" name="圖片 9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6607" y="28191618"/>
          <a:ext cx="952500" cy="288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423862</xdr:colOff>
      <xdr:row>55</xdr:row>
      <xdr:rowOff>35719</xdr:rowOff>
    </xdr:from>
    <xdr:to>
      <xdr:col>4</xdr:col>
      <xdr:colOff>1071561</xdr:colOff>
      <xdr:row>55</xdr:row>
      <xdr:rowOff>371416</xdr:rowOff>
    </xdr:to>
    <xdr:pic>
      <xdr:nvPicPr>
        <xdr:cNvPr id="75" name="Picture 275" descr="C:\Users\Administrator\AppData\Roaming\Foxmail7\Temp-5264-20180521083301\Attach\image001(05-21-15-26-17).jp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28586907"/>
          <a:ext cx="647699" cy="3356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307181</xdr:colOff>
      <xdr:row>56</xdr:row>
      <xdr:rowOff>119063</xdr:rowOff>
    </xdr:from>
    <xdr:to>
      <xdr:col>4</xdr:col>
      <xdr:colOff>735806</xdr:colOff>
      <xdr:row>56</xdr:row>
      <xdr:rowOff>357187</xdr:rowOff>
    </xdr:to>
    <xdr:pic>
      <xdr:nvPicPr>
        <xdr:cNvPr id="76" name="Picture 276" descr="C:\Users\Administrator\AppData\Roaming\Foxmail7\Temp-5264-20180521083301\Attach\image002(05-21-15-26-17).jp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4244" y="29098876"/>
          <a:ext cx="428625" cy="2381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652462</xdr:colOff>
      <xdr:row>56</xdr:row>
      <xdr:rowOff>142874</xdr:rowOff>
    </xdr:from>
    <xdr:to>
      <xdr:col>4</xdr:col>
      <xdr:colOff>1081087</xdr:colOff>
      <xdr:row>56</xdr:row>
      <xdr:rowOff>369093</xdr:rowOff>
    </xdr:to>
    <xdr:pic>
      <xdr:nvPicPr>
        <xdr:cNvPr id="77" name="Picture 276" descr="C:\Users\Administrator\AppData\Roaming\Foxmail7\Temp-5264-20180521083301\Attach\image002(05-21-15-26-17)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4237" y="29860874"/>
          <a:ext cx="428625" cy="226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321469</xdr:colOff>
      <xdr:row>4</xdr:row>
      <xdr:rowOff>35718</xdr:rowOff>
    </xdr:from>
    <xdr:to>
      <xdr:col>4</xdr:col>
      <xdr:colOff>1129261</xdr:colOff>
      <xdr:row>4</xdr:row>
      <xdr:rowOff>452437</xdr:rowOff>
    </xdr:to>
    <xdr:pic>
      <xdr:nvPicPr>
        <xdr:cNvPr id="78" name="圖片 77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8532" y="4583906"/>
          <a:ext cx="807792" cy="41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297655</xdr:colOff>
      <xdr:row>5</xdr:row>
      <xdr:rowOff>32383</xdr:rowOff>
    </xdr:from>
    <xdr:to>
      <xdr:col>4</xdr:col>
      <xdr:colOff>1069260</xdr:colOff>
      <xdr:row>5</xdr:row>
      <xdr:rowOff>464482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74718" y="4497227"/>
          <a:ext cx="771605" cy="432099"/>
        </a:xfrm>
        <a:prstGeom prst="rect">
          <a:avLst/>
        </a:prstGeom>
      </xdr:spPr>
    </xdr:pic>
    <xdr:clientData/>
  </xdr:twoCellAnchor>
  <xdr:twoCellAnchor editAs="oneCell">
    <xdr:from>
      <xdr:col>4</xdr:col>
      <xdr:colOff>500063</xdr:colOff>
      <xdr:row>57</xdr:row>
      <xdr:rowOff>76246</xdr:rowOff>
    </xdr:from>
    <xdr:to>
      <xdr:col>4</xdr:col>
      <xdr:colOff>926307</xdr:colOff>
      <xdr:row>57</xdr:row>
      <xdr:rowOff>482947</xdr:rowOff>
    </xdr:to>
    <xdr:pic>
      <xdr:nvPicPr>
        <xdr:cNvPr id="70" name="圖片 69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2407" y="29889496"/>
          <a:ext cx="426244" cy="40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500062</xdr:colOff>
      <xdr:row>58</xdr:row>
      <xdr:rowOff>64986</xdr:rowOff>
    </xdr:from>
    <xdr:to>
      <xdr:col>4</xdr:col>
      <xdr:colOff>948450</xdr:colOff>
      <xdr:row>58</xdr:row>
      <xdr:rowOff>478668</xdr:rowOff>
    </xdr:to>
    <xdr:pic>
      <xdr:nvPicPr>
        <xdr:cNvPr id="79" name="圖片 78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2406" y="30378299"/>
          <a:ext cx="448388" cy="413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619125</xdr:colOff>
      <xdr:row>59</xdr:row>
      <xdr:rowOff>9757</xdr:rowOff>
    </xdr:from>
    <xdr:to>
      <xdr:col>4</xdr:col>
      <xdr:colOff>932361</xdr:colOff>
      <xdr:row>59</xdr:row>
      <xdr:rowOff>455929</xdr:rowOff>
    </xdr:to>
    <xdr:pic>
      <xdr:nvPicPr>
        <xdr:cNvPr id="80" name="圖片 79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1469" y="30823132"/>
          <a:ext cx="313236" cy="446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345281</xdr:colOff>
      <xdr:row>60</xdr:row>
      <xdr:rowOff>23813</xdr:rowOff>
    </xdr:from>
    <xdr:to>
      <xdr:col>4</xdr:col>
      <xdr:colOff>1198795</xdr:colOff>
      <xdr:row>60</xdr:row>
      <xdr:rowOff>456667</xdr:rowOff>
    </xdr:to>
    <xdr:pic>
      <xdr:nvPicPr>
        <xdr:cNvPr id="19" name="圖片 18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7667625" y="31337251"/>
          <a:ext cx="853514" cy="432854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29</xdr:row>
      <xdr:rowOff>104775</xdr:rowOff>
    </xdr:from>
    <xdr:to>
      <xdr:col>4</xdr:col>
      <xdr:colOff>904875</xdr:colOff>
      <xdr:row>29</xdr:row>
      <xdr:rowOff>447675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8878550"/>
          <a:ext cx="3524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56030</xdr:colOff>
      <xdr:row>3</xdr:row>
      <xdr:rowOff>67235</xdr:rowOff>
    </xdr:from>
    <xdr:to>
      <xdr:col>2</xdr:col>
      <xdr:colOff>3810000</xdr:colOff>
      <xdr:row>3</xdr:row>
      <xdr:rowOff>1165412</xdr:rowOff>
    </xdr:to>
    <xdr:pic>
      <xdr:nvPicPr>
        <xdr:cNvPr id="21" name="圖片 20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557618" y="4269441"/>
          <a:ext cx="3753970" cy="1098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3</xdr:row>
      <xdr:rowOff>106679</xdr:rowOff>
    </xdr:from>
    <xdr:to>
      <xdr:col>4</xdr:col>
      <xdr:colOff>1028701</xdr:colOff>
      <xdr:row>3</xdr:row>
      <xdr:rowOff>705970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44654" y="3255532"/>
          <a:ext cx="723900" cy="5992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274320</xdr:colOff>
      <xdr:row>6</xdr:row>
      <xdr:rowOff>82390</xdr:rowOff>
    </xdr:from>
    <xdr:to>
      <xdr:col>4</xdr:col>
      <xdr:colOff>1169041</xdr:colOff>
      <xdr:row>6</xdr:row>
      <xdr:rowOff>455771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9045" y="6111715"/>
          <a:ext cx="894721" cy="37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393384</xdr:colOff>
      <xdr:row>7</xdr:row>
      <xdr:rowOff>105255</xdr:rowOff>
    </xdr:from>
    <xdr:to>
      <xdr:col>4</xdr:col>
      <xdr:colOff>1034128</xdr:colOff>
      <xdr:row>7</xdr:row>
      <xdr:rowOff>416722</xdr:rowOff>
    </xdr:to>
    <xdr:pic>
      <xdr:nvPicPr>
        <xdr:cNvPr id="16" name="Picture 68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5400000">
          <a:off x="7882747" y="6474767"/>
          <a:ext cx="311467" cy="640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394335</xdr:colOff>
      <xdr:row>8</xdr:row>
      <xdr:rowOff>67412</xdr:rowOff>
    </xdr:from>
    <xdr:to>
      <xdr:col>4</xdr:col>
      <xdr:colOff>1023936</xdr:colOff>
      <xdr:row>8</xdr:row>
      <xdr:rowOff>413184</xdr:rowOff>
    </xdr:to>
    <xdr:pic>
      <xdr:nvPicPr>
        <xdr:cNvPr id="17" name="Picture 680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 rot="5400000">
          <a:off x="7860975" y="6964472"/>
          <a:ext cx="345772" cy="629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181175</xdr:colOff>
      <xdr:row>9</xdr:row>
      <xdr:rowOff>47624</xdr:rowOff>
    </xdr:from>
    <xdr:to>
      <xdr:col>4</xdr:col>
      <xdr:colOff>1091407</xdr:colOff>
      <xdr:row>9</xdr:row>
      <xdr:rowOff>464343</xdr:rowOff>
    </xdr:to>
    <xdr:pic>
      <xdr:nvPicPr>
        <xdr:cNvPr id="18" name="圖片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900" y="7591424"/>
          <a:ext cx="910232" cy="41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250030</xdr:colOff>
      <xdr:row>10</xdr:row>
      <xdr:rowOff>83342</xdr:rowOff>
    </xdr:from>
    <xdr:to>
      <xdr:col>4</xdr:col>
      <xdr:colOff>1154905</xdr:colOff>
      <xdr:row>10</xdr:row>
      <xdr:rowOff>426242</xdr:rowOff>
    </xdr:to>
    <xdr:pic>
      <xdr:nvPicPr>
        <xdr:cNvPr id="19" name="圖片 1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4755" y="8303417"/>
          <a:ext cx="9048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354806</xdr:colOff>
      <xdr:row>11</xdr:row>
      <xdr:rowOff>95251</xdr:rowOff>
    </xdr:from>
    <xdr:to>
      <xdr:col>4</xdr:col>
      <xdr:colOff>1116806</xdr:colOff>
      <xdr:row>11</xdr:row>
      <xdr:rowOff>464345</xdr:rowOff>
    </xdr:to>
    <xdr:pic>
      <xdr:nvPicPr>
        <xdr:cNvPr id="20" name="圖片 1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9531" y="8991601"/>
          <a:ext cx="762000" cy="369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346133</xdr:colOff>
      <xdr:row>12</xdr:row>
      <xdr:rowOff>80963</xdr:rowOff>
    </xdr:from>
    <xdr:to>
      <xdr:col>4</xdr:col>
      <xdr:colOff>1112044</xdr:colOff>
      <xdr:row>12</xdr:row>
      <xdr:rowOff>414337</xdr:rowOff>
    </xdr:to>
    <xdr:pic>
      <xdr:nvPicPr>
        <xdr:cNvPr id="21" name="圖片 2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858" y="9482138"/>
          <a:ext cx="765911" cy="33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319088</xdr:colOff>
      <xdr:row>14</xdr:row>
      <xdr:rowOff>47624</xdr:rowOff>
    </xdr:from>
    <xdr:to>
      <xdr:col>4</xdr:col>
      <xdr:colOff>1074052</xdr:colOff>
      <xdr:row>14</xdr:row>
      <xdr:rowOff>459580</xdr:rowOff>
    </xdr:to>
    <xdr:pic>
      <xdr:nvPicPr>
        <xdr:cNvPr id="22" name="Picture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643813" y="10458449"/>
          <a:ext cx="754964" cy="4119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381001</xdr:colOff>
      <xdr:row>13</xdr:row>
      <xdr:rowOff>71438</xdr:rowOff>
    </xdr:from>
    <xdr:to>
      <xdr:col>4</xdr:col>
      <xdr:colOff>1019177</xdr:colOff>
      <xdr:row>13</xdr:row>
      <xdr:rowOff>472157</xdr:rowOff>
    </xdr:to>
    <xdr:pic>
      <xdr:nvPicPr>
        <xdr:cNvPr id="23" name="Picture 16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705726" y="9977438"/>
          <a:ext cx="638176" cy="400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464344</xdr:colOff>
      <xdr:row>15</xdr:row>
      <xdr:rowOff>59531</xdr:rowOff>
    </xdr:from>
    <xdr:to>
      <xdr:col>4</xdr:col>
      <xdr:colOff>885826</xdr:colOff>
      <xdr:row>15</xdr:row>
      <xdr:rowOff>460942</xdr:rowOff>
    </xdr:to>
    <xdr:pic>
      <xdr:nvPicPr>
        <xdr:cNvPr id="34" name="圖片 6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9069" y="10975181"/>
          <a:ext cx="421482" cy="401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342900</xdr:colOff>
      <xdr:row>18</xdr:row>
      <xdr:rowOff>45243</xdr:rowOff>
    </xdr:from>
    <xdr:to>
      <xdr:col>4</xdr:col>
      <xdr:colOff>1006015</xdr:colOff>
      <xdr:row>19</xdr:row>
      <xdr:rowOff>2380</xdr:rowOff>
    </xdr:to>
    <xdr:pic>
      <xdr:nvPicPr>
        <xdr:cNvPr id="43" name="圖片 1" descr="https://tools.invuesecurity.com/OE/images/Products/Small/AC110-W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27077193"/>
          <a:ext cx="663115" cy="38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419100</xdr:colOff>
      <xdr:row>17</xdr:row>
      <xdr:rowOff>47624</xdr:rowOff>
    </xdr:from>
    <xdr:to>
      <xdr:col>4</xdr:col>
      <xdr:colOff>928687</xdr:colOff>
      <xdr:row>17</xdr:row>
      <xdr:rowOff>381463</xdr:rowOff>
    </xdr:to>
    <xdr:pic>
      <xdr:nvPicPr>
        <xdr:cNvPr id="44" name="圖片 10" descr="https://tools.invuesecurity.com/OE/images/Products/Small/PS515-US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26650949"/>
          <a:ext cx="509587" cy="3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345280</xdr:colOff>
      <xdr:row>19</xdr:row>
      <xdr:rowOff>59531</xdr:rowOff>
    </xdr:from>
    <xdr:to>
      <xdr:col>4</xdr:col>
      <xdr:colOff>997081</xdr:colOff>
      <xdr:row>19</xdr:row>
      <xdr:rowOff>357187</xdr:rowOff>
    </xdr:to>
    <xdr:pic>
      <xdr:nvPicPr>
        <xdr:cNvPr id="45" name="圖片 1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005" y="27520106"/>
          <a:ext cx="651801" cy="2976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383381</xdr:colOff>
      <xdr:row>20</xdr:row>
      <xdr:rowOff>30956</xdr:rowOff>
    </xdr:from>
    <xdr:to>
      <xdr:col>4</xdr:col>
      <xdr:colOff>1015892</xdr:colOff>
      <xdr:row>20</xdr:row>
      <xdr:rowOff>392906</xdr:rowOff>
    </xdr:to>
    <xdr:pic>
      <xdr:nvPicPr>
        <xdr:cNvPr id="46" name="圖片 7" descr="https://tools.invuesecurity.com/OE/images/Products/Small/AC224-W.GIF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106" y="27920156"/>
          <a:ext cx="632511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354805</xdr:colOff>
      <xdr:row>21</xdr:row>
      <xdr:rowOff>42862</xdr:rowOff>
    </xdr:from>
    <xdr:to>
      <xdr:col>4</xdr:col>
      <xdr:colOff>1011528</xdr:colOff>
      <xdr:row>21</xdr:row>
      <xdr:rowOff>419099</xdr:rowOff>
    </xdr:to>
    <xdr:pic>
      <xdr:nvPicPr>
        <xdr:cNvPr id="47" name="圖片 7" descr="https://tools.invuesecurity.com/OE/images/Products/Small/AC224-W.GIF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9530" y="28360687"/>
          <a:ext cx="656723" cy="376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159544</xdr:colOff>
      <xdr:row>22</xdr:row>
      <xdr:rowOff>69055</xdr:rowOff>
    </xdr:from>
    <xdr:to>
      <xdr:col>4</xdr:col>
      <xdr:colOff>1112044</xdr:colOff>
      <xdr:row>22</xdr:row>
      <xdr:rowOff>357186</xdr:rowOff>
    </xdr:to>
    <xdr:pic>
      <xdr:nvPicPr>
        <xdr:cNvPr id="51" name="圖片 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4269" y="30101380"/>
          <a:ext cx="952500" cy="288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423862</xdr:colOff>
      <xdr:row>23</xdr:row>
      <xdr:rowOff>35719</xdr:rowOff>
    </xdr:from>
    <xdr:to>
      <xdr:col>4</xdr:col>
      <xdr:colOff>1071561</xdr:colOff>
      <xdr:row>23</xdr:row>
      <xdr:rowOff>371416</xdr:rowOff>
    </xdr:to>
    <xdr:pic>
      <xdr:nvPicPr>
        <xdr:cNvPr id="52" name="Picture 275" descr="C:\Users\Administrator\AppData\Roaming\Foxmail7\Temp-5264-20180521083301\Attach\image001(05-21-15-26-17)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8587" y="30496669"/>
          <a:ext cx="647699" cy="3356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307181</xdr:colOff>
      <xdr:row>24</xdr:row>
      <xdr:rowOff>119063</xdr:rowOff>
    </xdr:from>
    <xdr:to>
      <xdr:col>4</xdr:col>
      <xdr:colOff>735806</xdr:colOff>
      <xdr:row>24</xdr:row>
      <xdr:rowOff>357187</xdr:rowOff>
    </xdr:to>
    <xdr:pic>
      <xdr:nvPicPr>
        <xdr:cNvPr id="53" name="Picture 276" descr="C:\Users\Administrator\AppData\Roaming\Foxmail7\Temp-5264-20180521083301\Attach\image002(05-21-15-26-17)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1906" y="31008638"/>
          <a:ext cx="428625" cy="2381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652462</xdr:colOff>
      <xdr:row>24</xdr:row>
      <xdr:rowOff>142874</xdr:rowOff>
    </xdr:from>
    <xdr:to>
      <xdr:col>4</xdr:col>
      <xdr:colOff>1081087</xdr:colOff>
      <xdr:row>24</xdr:row>
      <xdr:rowOff>369093</xdr:rowOff>
    </xdr:to>
    <xdr:pic>
      <xdr:nvPicPr>
        <xdr:cNvPr id="54" name="Picture 276" descr="C:\Users\Administrator\AppData\Roaming\Foxmail7\Temp-5264-20180521083301\Attach\image002(05-21-15-26-17)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7187" y="31032449"/>
          <a:ext cx="428625" cy="226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321469</xdr:colOff>
      <xdr:row>4</xdr:row>
      <xdr:rowOff>35718</xdr:rowOff>
    </xdr:from>
    <xdr:to>
      <xdr:col>4</xdr:col>
      <xdr:colOff>1129261</xdr:colOff>
      <xdr:row>4</xdr:row>
      <xdr:rowOff>452437</xdr:rowOff>
    </xdr:to>
    <xdr:pic>
      <xdr:nvPicPr>
        <xdr:cNvPr id="55" name="圖片 5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6194" y="5055393"/>
          <a:ext cx="807792" cy="41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297655</xdr:colOff>
      <xdr:row>5</xdr:row>
      <xdr:rowOff>32383</xdr:rowOff>
    </xdr:from>
    <xdr:to>
      <xdr:col>4</xdr:col>
      <xdr:colOff>1069260</xdr:colOff>
      <xdr:row>5</xdr:row>
      <xdr:rowOff>464482</xdr:rowOff>
    </xdr:to>
    <xdr:pic>
      <xdr:nvPicPr>
        <xdr:cNvPr id="56" name="圖片 55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2380" y="5556883"/>
          <a:ext cx="771605" cy="432099"/>
        </a:xfrm>
        <a:prstGeom prst="rect">
          <a:avLst/>
        </a:prstGeom>
      </xdr:spPr>
    </xdr:pic>
    <xdr:clientData/>
  </xdr:twoCellAnchor>
  <xdr:twoCellAnchor editAs="oneCell">
    <xdr:from>
      <xdr:col>4</xdr:col>
      <xdr:colOff>500063</xdr:colOff>
      <xdr:row>25</xdr:row>
      <xdr:rowOff>76246</xdr:rowOff>
    </xdr:from>
    <xdr:to>
      <xdr:col>4</xdr:col>
      <xdr:colOff>926307</xdr:colOff>
      <xdr:row>25</xdr:row>
      <xdr:rowOff>482947</xdr:rowOff>
    </xdr:to>
    <xdr:pic>
      <xdr:nvPicPr>
        <xdr:cNvPr id="57" name="圖片 56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4788" y="31394446"/>
          <a:ext cx="426244" cy="40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500062</xdr:colOff>
      <xdr:row>26</xdr:row>
      <xdr:rowOff>64986</xdr:rowOff>
    </xdr:from>
    <xdr:to>
      <xdr:col>4</xdr:col>
      <xdr:colOff>948450</xdr:colOff>
      <xdr:row>26</xdr:row>
      <xdr:rowOff>478668</xdr:rowOff>
    </xdr:to>
    <xdr:pic>
      <xdr:nvPicPr>
        <xdr:cNvPr id="58" name="圖片 57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4787" y="31878486"/>
          <a:ext cx="448388" cy="413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619125</xdr:colOff>
      <xdr:row>27</xdr:row>
      <xdr:rowOff>9757</xdr:rowOff>
    </xdr:from>
    <xdr:to>
      <xdr:col>4</xdr:col>
      <xdr:colOff>932361</xdr:colOff>
      <xdr:row>27</xdr:row>
      <xdr:rowOff>455929</xdr:rowOff>
    </xdr:to>
    <xdr:pic>
      <xdr:nvPicPr>
        <xdr:cNvPr id="59" name="圖片 5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32318557"/>
          <a:ext cx="313236" cy="446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345281</xdr:colOff>
      <xdr:row>28</xdr:row>
      <xdr:rowOff>23813</xdr:rowOff>
    </xdr:from>
    <xdr:to>
      <xdr:col>4</xdr:col>
      <xdr:colOff>1198795</xdr:colOff>
      <xdr:row>28</xdr:row>
      <xdr:rowOff>456667</xdr:rowOff>
    </xdr:to>
    <xdr:pic>
      <xdr:nvPicPr>
        <xdr:cNvPr id="60" name="圖片 5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70006" y="32827913"/>
          <a:ext cx="853514" cy="432854"/>
        </a:xfrm>
        <a:prstGeom prst="rect">
          <a:avLst/>
        </a:prstGeom>
      </xdr:spPr>
    </xdr:pic>
    <xdr:clientData/>
  </xdr:twoCellAnchor>
  <xdr:twoCellAnchor>
    <xdr:from>
      <xdr:col>4</xdr:col>
      <xdr:colOff>403411</xdr:colOff>
      <xdr:row>16</xdr:row>
      <xdr:rowOff>89647</xdr:rowOff>
    </xdr:from>
    <xdr:to>
      <xdr:col>4</xdr:col>
      <xdr:colOff>1017772</xdr:colOff>
      <xdr:row>16</xdr:row>
      <xdr:rowOff>396779</xdr:rowOff>
    </xdr:to>
    <xdr:pic>
      <xdr:nvPicPr>
        <xdr:cNvPr id="61" name="Picture 152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264" y="10735235"/>
          <a:ext cx="614361" cy="307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78442</xdr:colOff>
      <xdr:row>3</xdr:row>
      <xdr:rowOff>33618</xdr:rowOff>
    </xdr:from>
    <xdr:to>
      <xdr:col>2</xdr:col>
      <xdr:colOff>3798794</xdr:colOff>
      <xdr:row>3</xdr:row>
      <xdr:rowOff>1086972</xdr:rowOff>
    </xdr:to>
    <xdr:pic>
      <xdr:nvPicPr>
        <xdr:cNvPr id="29" name="圖片 2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80030" y="3182471"/>
          <a:ext cx="3720352" cy="1053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2752725</xdr:colOff>
      <xdr:row>4</xdr:row>
      <xdr:rowOff>42862</xdr:rowOff>
    </xdr:from>
    <xdr:to>
      <xdr:col>2</xdr:col>
      <xdr:colOff>3604706</xdr:colOff>
      <xdr:row>4</xdr:row>
      <xdr:rowOff>1174760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3576637"/>
          <a:ext cx="851981" cy="1131898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2667001</xdr:colOff>
      <xdr:row>3</xdr:row>
      <xdr:rowOff>33336</xdr:rowOff>
    </xdr:from>
    <xdr:to>
      <xdr:col>2</xdr:col>
      <xdr:colOff>3729041</xdr:colOff>
      <xdr:row>3</xdr:row>
      <xdr:rowOff>884517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6" y="2214561"/>
          <a:ext cx="1062040" cy="851181"/>
        </a:xfrm>
        <a:prstGeom prst="rect">
          <a:avLst/>
        </a:prstGeom>
      </xdr:spPr>
    </xdr:pic>
    <xdr:clientData/>
  </xdr:twoCellAnchor>
  <xdr:twoCellAnchor editAs="oneCell">
    <xdr:from>
      <xdr:col>2</xdr:col>
      <xdr:colOff>2809875</xdr:colOff>
      <xdr:row>5</xdr:row>
      <xdr:rowOff>38100</xdr:rowOff>
    </xdr:from>
    <xdr:to>
      <xdr:col>2</xdr:col>
      <xdr:colOff>3537110</xdr:colOff>
      <xdr:row>5</xdr:row>
      <xdr:rowOff>1005166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2450" y="4772025"/>
          <a:ext cx="727235" cy="967066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2667000</xdr:colOff>
      <xdr:row>7</xdr:row>
      <xdr:rowOff>28575</xdr:rowOff>
    </xdr:from>
    <xdr:to>
      <xdr:col>2</xdr:col>
      <xdr:colOff>3729040</xdr:colOff>
      <xdr:row>7</xdr:row>
      <xdr:rowOff>880316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5657850"/>
          <a:ext cx="1062040" cy="8511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3</xdr:row>
      <xdr:rowOff>106680</xdr:rowOff>
    </xdr:from>
    <xdr:to>
      <xdr:col>4</xdr:col>
      <xdr:colOff>1028701</xdr:colOff>
      <xdr:row>3</xdr:row>
      <xdr:rowOff>355282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88481" y="4061460"/>
          <a:ext cx="723900" cy="2486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421958</xdr:colOff>
      <xdr:row>9</xdr:row>
      <xdr:rowOff>93345</xdr:rowOff>
    </xdr:from>
    <xdr:to>
      <xdr:col>4</xdr:col>
      <xdr:colOff>981552</xdr:colOff>
      <xdr:row>9</xdr:row>
      <xdr:rowOff>447199</xdr:rowOff>
    </xdr:to>
    <xdr:pic>
      <xdr:nvPicPr>
        <xdr:cNvPr id="3" name="圖片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5638" y="7065645"/>
          <a:ext cx="559594" cy="353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327660</xdr:colOff>
      <xdr:row>10</xdr:row>
      <xdr:rowOff>76200</xdr:rowOff>
    </xdr:from>
    <xdr:to>
      <xdr:col>4</xdr:col>
      <xdr:colOff>1030129</xdr:colOff>
      <xdr:row>10</xdr:row>
      <xdr:rowOff>418056</xdr:rowOff>
    </xdr:to>
    <xdr:pic>
      <xdr:nvPicPr>
        <xdr:cNvPr id="4" name="圖片 4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1340" y="7551420"/>
          <a:ext cx="702469" cy="341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358140</xdr:colOff>
      <xdr:row>11</xdr:row>
      <xdr:rowOff>99060</xdr:rowOff>
    </xdr:from>
    <xdr:to>
      <xdr:col>4</xdr:col>
      <xdr:colOff>1043396</xdr:colOff>
      <xdr:row>11</xdr:row>
      <xdr:rowOff>360589</xdr:rowOff>
    </xdr:to>
    <xdr:pic>
      <xdr:nvPicPr>
        <xdr:cNvPr id="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1820" y="8077200"/>
          <a:ext cx="685256" cy="26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289560</xdr:colOff>
      <xdr:row>12</xdr:row>
      <xdr:rowOff>114300</xdr:rowOff>
    </xdr:from>
    <xdr:to>
      <xdr:col>4</xdr:col>
      <xdr:colOff>997131</xdr:colOff>
      <xdr:row>12</xdr:row>
      <xdr:rowOff>381000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3240" y="8595360"/>
          <a:ext cx="707571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281940</xdr:colOff>
      <xdr:row>13</xdr:row>
      <xdr:rowOff>68580</xdr:rowOff>
    </xdr:from>
    <xdr:to>
      <xdr:col>4</xdr:col>
      <xdr:colOff>1067753</xdr:colOff>
      <xdr:row>14</xdr:row>
      <xdr:rowOff>152400</xdr:rowOff>
    </xdr:to>
    <xdr:pic>
      <xdr:nvPicPr>
        <xdr:cNvPr id="7" name="Picture 188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5620" y="9052560"/>
          <a:ext cx="785813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274320</xdr:colOff>
      <xdr:row>14</xdr:row>
      <xdr:rowOff>83820</xdr:rowOff>
    </xdr:from>
    <xdr:to>
      <xdr:col>4</xdr:col>
      <xdr:colOff>1112520</xdr:colOff>
      <xdr:row>14</xdr:row>
      <xdr:rowOff>384810</xdr:rowOff>
    </xdr:to>
    <xdr:pic>
      <xdr:nvPicPr>
        <xdr:cNvPr id="8" name="圖片 4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570720"/>
          <a:ext cx="838200" cy="300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327660</xdr:colOff>
      <xdr:row>15</xdr:row>
      <xdr:rowOff>53339</xdr:rowOff>
    </xdr:from>
    <xdr:to>
      <xdr:col>4</xdr:col>
      <xdr:colOff>1013460</xdr:colOff>
      <xdr:row>15</xdr:row>
      <xdr:rowOff>452436</xdr:rowOff>
    </xdr:to>
    <xdr:pic>
      <xdr:nvPicPr>
        <xdr:cNvPr id="9" name="Picture 745" descr="IMG_100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911340" y="10043159"/>
          <a:ext cx="685800" cy="399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327660</xdr:colOff>
      <xdr:row>16</xdr:row>
      <xdr:rowOff>71437</xdr:rowOff>
    </xdr:from>
    <xdr:to>
      <xdr:col>4</xdr:col>
      <xdr:colOff>1042035</xdr:colOff>
      <xdr:row>16</xdr:row>
      <xdr:rowOff>464344</xdr:rowOff>
    </xdr:to>
    <xdr:pic>
      <xdr:nvPicPr>
        <xdr:cNvPr id="10" name="Picture 746" descr="IMG_100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911340" y="10564177"/>
          <a:ext cx="71437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434340</xdr:colOff>
      <xdr:row>17</xdr:row>
      <xdr:rowOff>68579</xdr:rowOff>
    </xdr:from>
    <xdr:to>
      <xdr:col>4</xdr:col>
      <xdr:colOff>1005840</xdr:colOff>
      <xdr:row>17</xdr:row>
      <xdr:rowOff>464342</xdr:rowOff>
    </xdr:to>
    <xdr:pic>
      <xdr:nvPicPr>
        <xdr:cNvPr id="11" name="Picture 9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018020" y="11064239"/>
          <a:ext cx="571500" cy="395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365760</xdr:colOff>
      <xdr:row>18</xdr:row>
      <xdr:rowOff>30479</xdr:rowOff>
    </xdr:from>
    <xdr:to>
      <xdr:col>4</xdr:col>
      <xdr:colOff>1056323</xdr:colOff>
      <xdr:row>18</xdr:row>
      <xdr:rowOff>452436</xdr:rowOff>
    </xdr:to>
    <xdr:pic>
      <xdr:nvPicPr>
        <xdr:cNvPr id="12" name="圖片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9440" y="11529059"/>
          <a:ext cx="690563" cy="421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388620</xdr:colOff>
      <xdr:row>19</xdr:row>
      <xdr:rowOff>38100</xdr:rowOff>
    </xdr:from>
    <xdr:to>
      <xdr:col>4</xdr:col>
      <xdr:colOff>1026796</xdr:colOff>
      <xdr:row>19</xdr:row>
      <xdr:rowOff>452437</xdr:rowOff>
    </xdr:to>
    <xdr:pic>
      <xdr:nvPicPr>
        <xdr:cNvPr id="13" name="Picture 16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972300" y="12039600"/>
          <a:ext cx="638176" cy="414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320040</xdr:colOff>
      <xdr:row>20</xdr:row>
      <xdr:rowOff>45720</xdr:rowOff>
    </xdr:from>
    <xdr:to>
      <xdr:col>4</xdr:col>
      <xdr:colOff>1075004</xdr:colOff>
      <xdr:row>20</xdr:row>
      <xdr:rowOff>464344</xdr:rowOff>
    </xdr:to>
    <xdr:pic>
      <xdr:nvPicPr>
        <xdr:cNvPr id="14" name="Picture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903720" y="12550140"/>
          <a:ext cx="754964" cy="418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274320</xdr:colOff>
      <xdr:row>6</xdr:row>
      <xdr:rowOff>82390</xdr:rowOff>
    </xdr:from>
    <xdr:to>
      <xdr:col>4</xdr:col>
      <xdr:colOff>1169041</xdr:colOff>
      <xdr:row>8</xdr:row>
      <xdr:rowOff>44290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545930"/>
          <a:ext cx="894721" cy="37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393384</xdr:colOff>
      <xdr:row>7</xdr:row>
      <xdr:rowOff>105255</xdr:rowOff>
    </xdr:from>
    <xdr:to>
      <xdr:col>4</xdr:col>
      <xdr:colOff>1034128</xdr:colOff>
      <xdr:row>9</xdr:row>
      <xdr:rowOff>5243</xdr:rowOff>
    </xdr:to>
    <xdr:pic>
      <xdr:nvPicPr>
        <xdr:cNvPr id="16" name="Picture 68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 rot="5400000">
          <a:off x="7141702" y="5907077"/>
          <a:ext cx="311467" cy="640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394335</xdr:colOff>
      <xdr:row>8</xdr:row>
      <xdr:rowOff>67412</xdr:rowOff>
    </xdr:from>
    <xdr:to>
      <xdr:col>4</xdr:col>
      <xdr:colOff>1023936</xdr:colOff>
      <xdr:row>10</xdr:row>
      <xdr:rowOff>1705</xdr:rowOff>
    </xdr:to>
    <xdr:pic>
      <xdr:nvPicPr>
        <xdr:cNvPr id="17" name="Picture 680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 rot="5400000">
          <a:off x="7119930" y="6394877"/>
          <a:ext cx="345772" cy="629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181175</xdr:colOff>
      <xdr:row>23</xdr:row>
      <xdr:rowOff>47624</xdr:rowOff>
    </xdr:from>
    <xdr:to>
      <xdr:col>4</xdr:col>
      <xdr:colOff>1091407</xdr:colOff>
      <xdr:row>25</xdr:row>
      <xdr:rowOff>52864</xdr:rowOff>
    </xdr:to>
    <xdr:pic>
      <xdr:nvPicPr>
        <xdr:cNvPr id="18" name="圖片 17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4855" y="14060804"/>
          <a:ext cx="910232" cy="41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250030</xdr:colOff>
      <xdr:row>24</xdr:row>
      <xdr:rowOff>83342</xdr:rowOff>
    </xdr:from>
    <xdr:to>
      <xdr:col>4</xdr:col>
      <xdr:colOff>1154905</xdr:colOff>
      <xdr:row>26</xdr:row>
      <xdr:rowOff>14762</xdr:rowOff>
    </xdr:to>
    <xdr:pic>
      <xdr:nvPicPr>
        <xdr:cNvPr id="19" name="圖片 18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3710" y="14599442"/>
          <a:ext cx="9048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354806</xdr:colOff>
      <xdr:row>25</xdr:row>
      <xdr:rowOff>95251</xdr:rowOff>
    </xdr:from>
    <xdr:to>
      <xdr:col>4</xdr:col>
      <xdr:colOff>1116806</xdr:colOff>
      <xdr:row>27</xdr:row>
      <xdr:rowOff>52865</xdr:rowOff>
    </xdr:to>
    <xdr:pic>
      <xdr:nvPicPr>
        <xdr:cNvPr id="20" name="圖片 1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8486" y="15114271"/>
          <a:ext cx="762000" cy="369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346133</xdr:colOff>
      <xdr:row>26</xdr:row>
      <xdr:rowOff>80963</xdr:rowOff>
    </xdr:from>
    <xdr:to>
      <xdr:col>4</xdr:col>
      <xdr:colOff>1112044</xdr:colOff>
      <xdr:row>28</xdr:row>
      <xdr:rowOff>2858</xdr:rowOff>
    </xdr:to>
    <xdr:pic>
      <xdr:nvPicPr>
        <xdr:cNvPr id="21" name="圖片 20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9813" y="15602903"/>
          <a:ext cx="765911" cy="33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319088</xdr:colOff>
      <xdr:row>28</xdr:row>
      <xdr:rowOff>47624</xdr:rowOff>
    </xdr:from>
    <xdr:to>
      <xdr:col>4</xdr:col>
      <xdr:colOff>1074052</xdr:colOff>
      <xdr:row>28</xdr:row>
      <xdr:rowOff>459580</xdr:rowOff>
    </xdr:to>
    <xdr:pic>
      <xdr:nvPicPr>
        <xdr:cNvPr id="22" name="Picture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902768" y="16575404"/>
          <a:ext cx="754964" cy="4119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381001</xdr:colOff>
      <xdr:row>27</xdr:row>
      <xdr:rowOff>71438</xdr:rowOff>
    </xdr:from>
    <xdr:to>
      <xdr:col>4</xdr:col>
      <xdr:colOff>1019177</xdr:colOff>
      <xdr:row>27</xdr:row>
      <xdr:rowOff>472157</xdr:rowOff>
    </xdr:to>
    <xdr:pic>
      <xdr:nvPicPr>
        <xdr:cNvPr id="23" name="Picture 16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964681" y="16096298"/>
          <a:ext cx="638176" cy="400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552450</xdr:colOff>
      <xdr:row>22</xdr:row>
      <xdr:rowOff>104775</xdr:rowOff>
    </xdr:from>
    <xdr:to>
      <xdr:col>4</xdr:col>
      <xdr:colOff>904875</xdr:colOff>
      <xdr:row>22</xdr:row>
      <xdr:rowOff>447675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401685</xdr:colOff>
      <xdr:row>30</xdr:row>
      <xdr:rowOff>59531</xdr:rowOff>
    </xdr:from>
    <xdr:to>
      <xdr:col>4</xdr:col>
      <xdr:colOff>963728</xdr:colOff>
      <xdr:row>30</xdr:row>
      <xdr:rowOff>462493</xdr:rowOff>
    </xdr:to>
    <xdr:pic>
      <xdr:nvPicPr>
        <xdr:cNvPr id="25" name="圖片 2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365" y="17593151"/>
          <a:ext cx="562043" cy="402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500061</xdr:colOff>
      <xdr:row>31</xdr:row>
      <xdr:rowOff>54164</xdr:rowOff>
    </xdr:from>
    <xdr:to>
      <xdr:col>4</xdr:col>
      <xdr:colOff>947737</xdr:colOff>
      <xdr:row>31</xdr:row>
      <xdr:rowOff>471489</xdr:rowOff>
    </xdr:to>
    <xdr:pic>
      <xdr:nvPicPr>
        <xdr:cNvPr id="26" name="Picture 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 rot="5400000">
          <a:off x="7098916" y="18075529"/>
          <a:ext cx="417325" cy="4476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402431</xdr:colOff>
      <xdr:row>35</xdr:row>
      <xdr:rowOff>164306</xdr:rowOff>
    </xdr:from>
    <xdr:to>
      <xdr:col>4</xdr:col>
      <xdr:colOff>1050131</xdr:colOff>
      <xdr:row>35</xdr:row>
      <xdr:rowOff>421481</xdr:rowOff>
    </xdr:to>
    <xdr:pic>
      <xdr:nvPicPr>
        <xdr:cNvPr id="27" name="圖片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6986111" y="20212526"/>
          <a:ext cx="6477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283368</xdr:colOff>
      <xdr:row>34</xdr:row>
      <xdr:rowOff>138112</xdr:rowOff>
    </xdr:from>
    <xdr:to>
      <xdr:col>4</xdr:col>
      <xdr:colOff>1012031</xdr:colOff>
      <xdr:row>34</xdr:row>
      <xdr:rowOff>471487</xdr:rowOff>
    </xdr:to>
    <xdr:pic>
      <xdr:nvPicPr>
        <xdr:cNvPr id="28" name="圖片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867048" y="19683412"/>
          <a:ext cx="72866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312963</xdr:colOff>
      <xdr:row>33</xdr:row>
      <xdr:rowOff>151381</xdr:rowOff>
    </xdr:from>
    <xdr:to>
      <xdr:col>4</xdr:col>
      <xdr:colOff>1000124</xdr:colOff>
      <xdr:row>33</xdr:row>
      <xdr:rowOff>442913</xdr:rowOff>
    </xdr:to>
    <xdr:pic>
      <xdr:nvPicPr>
        <xdr:cNvPr id="29" name="圖片 28" descr="HC7159充電線照片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6643" y="19193761"/>
          <a:ext cx="687161" cy="29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273843</xdr:colOff>
      <xdr:row>32</xdr:row>
      <xdr:rowOff>83344</xdr:rowOff>
    </xdr:from>
    <xdr:to>
      <xdr:col>4</xdr:col>
      <xdr:colOff>1102518</xdr:colOff>
      <xdr:row>32</xdr:row>
      <xdr:rowOff>445294</xdr:rowOff>
    </xdr:to>
    <xdr:pic>
      <xdr:nvPicPr>
        <xdr:cNvPr id="30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7523" y="18622804"/>
          <a:ext cx="8286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390526</xdr:colOff>
      <xdr:row>36</xdr:row>
      <xdr:rowOff>130969</xdr:rowOff>
    </xdr:from>
    <xdr:to>
      <xdr:col>4</xdr:col>
      <xdr:colOff>1047751</xdr:colOff>
      <xdr:row>36</xdr:row>
      <xdr:rowOff>416719</xdr:rowOff>
    </xdr:to>
    <xdr:pic>
      <xdr:nvPicPr>
        <xdr:cNvPr id="31" name="圖片 3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6974206" y="20682109"/>
          <a:ext cx="65722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288131</xdr:colOff>
      <xdr:row>37</xdr:row>
      <xdr:rowOff>59531</xdr:rowOff>
    </xdr:from>
    <xdr:to>
      <xdr:col>4</xdr:col>
      <xdr:colOff>1035843</xdr:colOff>
      <xdr:row>39</xdr:row>
      <xdr:rowOff>2464</xdr:rowOff>
    </xdr:to>
    <xdr:pic>
      <xdr:nvPicPr>
        <xdr:cNvPr id="32" name="Picture 2"/>
        <xdr:cNvPicPr>
          <a:picLocks noGrp="1"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6871811" y="21113591"/>
          <a:ext cx="747712" cy="35441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511968</xdr:colOff>
      <xdr:row>38</xdr:row>
      <xdr:rowOff>51026</xdr:rowOff>
    </xdr:from>
    <xdr:to>
      <xdr:col>4</xdr:col>
      <xdr:colOff>933450</xdr:colOff>
      <xdr:row>40</xdr:row>
      <xdr:rowOff>40957</xdr:rowOff>
    </xdr:to>
    <xdr:pic>
      <xdr:nvPicPr>
        <xdr:cNvPr id="33" name="圖片 64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5648" y="21608006"/>
          <a:ext cx="421482" cy="401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464344</xdr:colOff>
      <xdr:row>29</xdr:row>
      <xdr:rowOff>59531</xdr:rowOff>
    </xdr:from>
    <xdr:to>
      <xdr:col>4</xdr:col>
      <xdr:colOff>885826</xdr:colOff>
      <xdr:row>31</xdr:row>
      <xdr:rowOff>49462</xdr:rowOff>
    </xdr:to>
    <xdr:pic>
      <xdr:nvPicPr>
        <xdr:cNvPr id="34" name="圖片 64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024" y="17090231"/>
          <a:ext cx="421482" cy="401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559594</xdr:colOff>
      <xdr:row>21</xdr:row>
      <xdr:rowOff>71437</xdr:rowOff>
    </xdr:from>
    <xdr:to>
      <xdr:col>4</xdr:col>
      <xdr:colOff>981076</xdr:colOff>
      <xdr:row>23</xdr:row>
      <xdr:rowOff>61367</xdr:rowOff>
    </xdr:to>
    <xdr:pic>
      <xdr:nvPicPr>
        <xdr:cNvPr id="35" name="圖片 64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274" y="13078777"/>
          <a:ext cx="421482" cy="401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374195</xdr:colOff>
      <xdr:row>39</xdr:row>
      <xdr:rowOff>57829</xdr:rowOff>
    </xdr:from>
    <xdr:to>
      <xdr:col>4</xdr:col>
      <xdr:colOff>994566</xdr:colOff>
      <xdr:row>39</xdr:row>
      <xdr:rowOff>483393</xdr:rowOff>
    </xdr:to>
    <xdr:pic>
      <xdr:nvPicPr>
        <xdr:cNvPr id="36" name="Picture 1109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957875" y="22117729"/>
          <a:ext cx="620371" cy="4255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498362</xdr:colOff>
      <xdr:row>41</xdr:row>
      <xdr:rowOff>42524</xdr:rowOff>
    </xdr:from>
    <xdr:to>
      <xdr:col>4</xdr:col>
      <xdr:colOff>952499</xdr:colOff>
      <xdr:row>43</xdr:row>
      <xdr:rowOff>1204</xdr:rowOff>
    </xdr:to>
    <xdr:pic>
      <xdr:nvPicPr>
        <xdr:cNvPr id="37" name="Picture 1396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7082042" y="23108264"/>
          <a:ext cx="454137" cy="3701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370537</xdr:colOff>
      <xdr:row>40</xdr:row>
      <xdr:rowOff>47625</xdr:rowOff>
    </xdr:from>
    <xdr:to>
      <xdr:col>4</xdr:col>
      <xdr:colOff>952499</xdr:colOff>
      <xdr:row>42</xdr:row>
      <xdr:rowOff>47040</xdr:rowOff>
    </xdr:to>
    <xdr:pic>
      <xdr:nvPicPr>
        <xdr:cNvPr id="38" name="圖片 3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039751" y="22524911"/>
          <a:ext cx="410894" cy="581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488156</xdr:colOff>
      <xdr:row>43</xdr:row>
      <xdr:rowOff>59531</xdr:rowOff>
    </xdr:from>
    <xdr:to>
      <xdr:col>4</xdr:col>
      <xdr:colOff>869155</xdr:colOff>
      <xdr:row>45</xdr:row>
      <xdr:rowOff>3444</xdr:rowOff>
    </xdr:to>
    <xdr:pic>
      <xdr:nvPicPr>
        <xdr:cNvPr id="39" name="圖片 3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836" y="23993951"/>
          <a:ext cx="380999" cy="355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464345</xdr:colOff>
      <xdr:row>42</xdr:row>
      <xdr:rowOff>11906</xdr:rowOff>
    </xdr:from>
    <xdr:to>
      <xdr:col>4</xdr:col>
      <xdr:colOff>892969</xdr:colOff>
      <xdr:row>44</xdr:row>
      <xdr:rowOff>6200</xdr:rowOff>
    </xdr:to>
    <xdr:pic>
      <xdr:nvPicPr>
        <xdr:cNvPr id="40" name="Picture 7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7048025" y="23511986"/>
          <a:ext cx="428624" cy="40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512071</xdr:colOff>
      <xdr:row>44</xdr:row>
      <xdr:rowOff>59531</xdr:rowOff>
    </xdr:from>
    <xdr:to>
      <xdr:col>4</xdr:col>
      <xdr:colOff>809624</xdr:colOff>
      <xdr:row>46</xdr:row>
      <xdr:rowOff>4495</xdr:rowOff>
    </xdr:to>
    <xdr:pic>
      <xdr:nvPicPr>
        <xdr:cNvPr id="41" name="圖片 29" descr="ZA2700-W.jpg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7095751" y="24428291"/>
          <a:ext cx="297553" cy="3564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373857</xdr:colOff>
      <xdr:row>45</xdr:row>
      <xdr:rowOff>100013</xdr:rowOff>
    </xdr:from>
    <xdr:to>
      <xdr:col>4</xdr:col>
      <xdr:colOff>988218</xdr:colOff>
      <xdr:row>45</xdr:row>
      <xdr:rowOff>407145</xdr:rowOff>
    </xdr:to>
    <xdr:pic>
      <xdr:nvPicPr>
        <xdr:cNvPr id="42" name="Picture 1520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7537" y="24903113"/>
          <a:ext cx="614361" cy="307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342900</xdr:colOff>
      <xdr:row>47</xdr:row>
      <xdr:rowOff>45243</xdr:rowOff>
    </xdr:from>
    <xdr:to>
      <xdr:col>4</xdr:col>
      <xdr:colOff>1006015</xdr:colOff>
      <xdr:row>48</xdr:row>
      <xdr:rowOff>2380</xdr:rowOff>
    </xdr:to>
    <xdr:pic>
      <xdr:nvPicPr>
        <xdr:cNvPr id="43" name="圖片 1" descr="https://tools.invuesecurity.com/OE/images/Products/Small/AC110-W.GIF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6580" y="25717023"/>
          <a:ext cx="663115" cy="391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419100</xdr:colOff>
      <xdr:row>46</xdr:row>
      <xdr:rowOff>47624</xdr:rowOff>
    </xdr:from>
    <xdr:to>
      <xdr:col>4</xdr:col>
      <xdr:colOff>928687</xdr:colOff>
      <xdr:row>46</xdr:row>
      <xdr:rowOff>381463</xdr:rowOff>
    </xdr:to>
    <xdr:pic>
      <xdr:nvPicPr>
        <xdr:cNvPr id="44" name="圖片 10" descr="https://tools.invuesecurity.com/OE/images/Products/Small/PS515-US.GIF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2780" y="25285064"/>
          <a:ext cx="509587" cy="333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345280</xdr:colOff>
      <xdr:row>48</xdr:row>
      <xdr:rowOff>59531</xdr:rowOff>
    </xdr:from>
    <xdr:to>
      <xdr:col>4</xdr:col>
      <xdr:colOff>997081</xdr:colOff>
      <xdr:row>49</xdr:row>
      <xdr:rowOff>151447</xdr:rowOff>
    </xdr:to>
    <xdr:pic>
      <xdr:nvPicPr>
        <xdr:cNvPr id="45" name="圖片 17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8960" y="26165651"/>
          <a:ext cx="651801" cy="2976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383381</xdr:colOff>
      <xdr:row>49</xdr:row>
      <xdr:rowOff>30956</xdr:rowOff>
    </xdr:from>
    <xdr:to>
      <xdr:col>4</xdr:col>
      <xdr:colOff>1015892</xdr:colOff>
      <xdr:row>49</xdr:row>
      <xdr:rowOff>392906</xdr:rowOff>
    </xdr:to>
    <xdr:pic>
      <xdr:nvPicPr>
        <xdr:cNvPr id="46" name="圖片 7" descr="https://tools.invuesecurity.com/OE/images/Products/Small/AC224-W.GIF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7061" y="26571416"/>
          <a:ext cx="632511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354805</xdr:colOff>
      <xdr:row>50</xdr:row>
      <xdr:rowOff>42862</xdr:rowOff>
    </xdr:from>
    <xdr:to>
      <xdr:col>4</xdr:col>
      <xdr:colOff>1011528</xdr:colOff>
      <xdr:row>50</xdr:row>
      <xdr:rowOff>419099</xdr:rowOff>
    </xdr:to>
    <xdr:pic>
      <xdr:nvPicPr>
        <xdr:cNvPr id="47" name="圖片 7" descr="https://tools.invuesecurity.com/OE/images/Products/Small/AC224-W.GIF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8485" y="27017662"/>
          <a:ext cx="656723" cy="376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385762</xdr:colOff>
      <xdr:row>51</xdr:row>
      <xdr:rowOff>73819</xdr:rowOff>
    </xdr:from>
    <xdr:to>
      <xdr:col>4</xdr:col>
      <xdr:colOff>976311</xdr:colOff>
      <xdr:row>51</xdr:row>
      <xdr:rowOff>416719</xdr:rowOff>
    </xdr:to>
    <xdr:pic>
      <xdr:nvPicPr>
        <xdr:cNvPr id="4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9442" y="27482959"/>
          <a:ext cx="590549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269081</xdr:colOff>
      <xdr:row>52</xdr:row>
      <xdr:rowOff>71437</xdr:rowOff>
    </xdr:from>
    <xdr:to>
      <xdr:col>4</xdr:col>
      <xdr:colOff>1021556</xdr:colOff>
      <xdr:row>52</xdr:row>
      <xdr:rowOff>426243</xdr:rowOff>
    </xdr:to>
    <xdr:pic>
      <xdr:nvPicPr>
        <xdr:cNvPr id="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2761" y="27914917"/>
          <a:ext cx="752475" cy="354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269081</xdr:colOff>
      <xdr:row>53</xdr:row>
      <xdr:rowOff>116681</xdr:rowOff>
    </xdr:from>
    <xdr:to>
      <xdr:col>4</xdr:col>
      <xdr:colOff>1059656</xdr:colOff>
      <xdr:row>53</xdr:row>
      <xdr:rowOff>383381</xdr:rowOff>
    </xdr:to>
    <xdr:pic>
      <xdr:nvPicPr>
        <xdr:cNvPr id="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2761" y="28394501"/>
          <a:ext cx="790575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159544</xdr:colOff>
      <xdr:row>54</xdr:row>
      <xdr:rowOff>69055</xdr:rowOff>
    </xdr:from>
    <xdr:to>
      <xdr:col>4</xdr:col>
      <xdr:colOff>1112044</xdr:colOff>
      <xdr:row>55</xdr:row>
      <xdr:rowOff>151446</xdr:rowOff>
    </xdr:to>
    <xdr:pic>
      <xdr:nvPicPr>
        <xdr:cNvPr id="51" name="圖片 9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224" y="28781215"/>
          <a:ext cx="952500" cy="288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423862</xdr:colOff>
      <xdr:row>55</xdr:row>
      <xdr:rowOff>35719</xdr:rowOff>
    </xdr:from>
    <xdr:to>
      <xdr:col>4</xdr:col>
      <xdr:colOff>1071561</xdr:colOff>
      <xdr:row>56</xdr:row>
      <xdr:rowOff>165676</xdr:rowOff>
    </xdr:to>
    <xdr:pic>
      <xdr:nvPicPr>
        <xdr:cNvPr id="52" name="Picture 275" descr="C:\Users\Administrator\AppData\Roaming\Foxmail7\Temp-5264-20180521083301\Attach\image001(05-21-15-26-17).jp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7542" y="29182219"/>
          <a:ext cx="647699" cy="3356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307181</xdr:colOff>
      <xdr:row>56</xdr:row>
      <xdr:rowOff>119063</xdr:rowOff>
    </xdr:from>
    <xdr:to>
      <xdr:col>4</xdr:col>
      <xdr:colOff>735806</xdr:colOff>
      <xdr:row>57</xdr:row>
      <xdr:rowOff>151448</xdr:rowOff>
    </xdr:to>
    <xdr:pic>
      <xdr:nvPicPr>
        <xdr:cNvPr id="53" name="Picture 276" descr="C:\Users\Administrator\AppData\Roaming\Foxmail7\Temp-5264-20180521083301\Attach\image002(05-21-15-26-17).jp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0861" y="29699903"/>
          <a:ext cx="428625" cy="2381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652462</xdr:colOff>
      <xdr:row>56</xdr:row>
      <xdr:rowOff>142874</xdr:rowOff>
    </xdr:from>
    <xdr:to>
      <xdr:col>4</xdr:col>
      <xdr:colOff>1081087</xdr:colOff>
      <xdr:row>57</xdr:row>
      <xdr:rowOff>163354</xdr:rowOff>
    </xdr:to>
    <xdr:pic>
      <xdr:nvPicPr>
        <xdr:cNvPr id="54" name="Picture 276" descr="C:\Users\Administrator\AppData\Roaming\Foxmail7\Temp-5264-20180521083301\Attach\image002(05-21-15-26-17)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6142" y="29723714"/>
          <a:ext cx="428625" cy="226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321469</xdr:colOff>
      <xdr:row>4</xdr:row>
      <xdr:rowOff>35718</xdr:rowOff>
    </xdr:from>
    <xdr:to>
      <xdr:col>4</xdr:col>
      <xdr:colOff>1129261</xdr:colOff>
      <xdr:row>6</xdr:row>
      <xdr:rowOff>40958</xdr:rowOff>
    </xdr:to>
    <xdr:pic>
      <xdr:nvPicPr>
        <xdr:cNvPr id="55" name="圖片 54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149" y="4493418"/>
          <a:ext cx="807792" cy="416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297655</xdr:colOff>
      <xdr:row>5</xdr:row>
      <xdr:rowOff>32383</xdr:rowOff>
    </xdr:from>
    <xdr:to>
      <xdr:col>4</xdr:col>
      <xdr:colOff>1069260</xdr:colOff>
      <xdr:row>7</xdr:row>
      <xdr:rowOff>53001</xdr:rowOff>
    </xdr:to>
    <xdr:pic>
      <xdr:nvPicPr>
        <xdr:cNvPr id="56" name="圖片 55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881335" y="4993003"/>
          <a:ext cx="771605" cy="432099"/>
        </a:xfrm>
        <a:prstGeom prst="rect">
          <a:avLst/>
        </a:prstGeom>
      </xdr:spPr>
    </xdr:pic>
    <xdr:clientData/>
  </xdr:twoCellAnchor>
  <xdr:twoCellAnchor editAs="oneCell">
    <xdr:from>
      <xdr:col>4</xdr:col>
      <xdr:colOff>500063</xdr:colOff>
      <xdr:row>57</xdr:row>
      <xdr:rowOff>76246</xdr:rowOff>
    </xdr:from>
    <xdr:to>
      <xdr:col>4</xdr:col>
      <xdr:colOff>926307</xdr:colOff>
      <xdr:row>59</xdr:row>
      <xdr:rowOff>71466</xdr:rowOff>
    </xdr:to>
    <xdr:pic>
      <xdr:nvPicPr>
        <xdr:cNvPr id="57" name="圖片 56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3743" y="30083806"/>
          <a:ext cx="426244" cy="40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500062</xdr:colOff>
      <xdr:row>58</xdr:row>
      <xdr:rowOff>64986</xdr:rowOff>
    </xdr:from>
    <xdr:to>
      <xdr:col>4</xdr:col>
      <xdr:colOff>948450</xdr:colOff>
      <xdr:row>60</xdr:row>
      <xdr:rowOff>67187</xdr:rowOff>
    </xdr:to>
    <xdr:pic>
      <xdr:nvPicPr>
        <xdr:cNvPr id="58" name="圖片 57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3742" y="30567846"/>
          <a:ext cx="448388" cy="413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619125</xdr:colOff>
      <xdr:row>59</xdr:row>
      <xdr:rowOff>9757</xdr:rowOff>
    </xdr:from>
    <xdr:to>
      <xdr:col>4</xdr:col>
      <xdr:colOff>932361</xdr:colOff>
      <xdr:row>61</xdr:row>
      <xdr:rowOff>44450</xdr:rowOff>
    </xdr:to>
    <xdr:pic>
      <xdr:nvPicPr>
        <xdr:cNvPr id="59" name="圖片 58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2805" y="31007917"/>
          <a:ext cx="313236" cy="446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345281</xdr:colOff>
      <xdr:row>60</xdr:row>
      <xdr:rowOff>23813</xdr:rowOff>
    </xdr:from>
    <xdr:to>
      <xdr:col>4</xdr:col>
      <xdr:colOff>1198795</xdr:colOff>
      <xdr:row>62</xdr:row>
      <xdr:rowOff>45187</xdr:rowOff>
    </xdr:to>
    <xdr:pic>
      <xdr:nvPicPr>
        <xdr:cNvPr id="60" name="圖片 59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928961" y="31517273"/>
          <a:ext cx="853514" cy="4328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126775</xdr:rowOff>
    </xdr:from>
    <xdr:to>
      <xdr:col>1</xdr:col>
      <xdr:colOff>816428</xdr:colOff>
      <xdr:row>1</xdr:row>
      <xdr:rowOff>4568714</xdr:rowOff>
    </xdr:to>
    <xdr:pic>
      <xdr:nvPicPr>
        <xdr:cNvPr id="24" name="圖片 2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464232"/>
          <a:ext cx="2155371" cy="4441939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22</xdr:row>
      <xdr:rowOff>104775</xdr:rowOff>
    </xdr:from>
    <xdr:to>
      <xdr:col>4</xdr:col>
      <xdr:colOff>904875</xdr:colOff>
      <xdr:row>22</xdr:row>
      <xdr:rowOff>447675</xdr:rowOff>
    </xdr:to>
    <xdr:pic>
      <xdr:nvPicPr>
        <xdr:cNvPr id="204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15706725"/>
          <a:ext cx="3524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="85" zoomScaleNormal="85" workbookViewId="0">
      <selection activeCell="C64" sqref="C64"/>
    </sheetView>
  </sheetViews>
  <sheetFormatPr defaultColWidth="8.875" defaultRowHeight="15.75" x14ac:dyDescent="0.25"/>
  <cols>
    <col min="1" max="1" width="4.5" style="29" customWidth="1"/>
    <col min="2" max="2" width="15.125" style="30" customWidth="1"/>
    <col min="3" max="3" width="50.375" style="7" customWidth="1"/>
    <col min="4" max="4" width="26.125" style="7" customWidth="1"/>
    <col min="5" max="5" width="19.125" style="1" customWidth="1"/>
    <col min="6" max="6" width="36.875" style="1" customWidth="1"/>
    <col min="7" max="7" width="18.125" style="1" customWidth="1"/>
    <col min="8" max="16384" width="8.875" style="1"/>
  </cols>
  <sheetData>
    <row r="1" spans="1:7" ht="40.5" customHeight="1" thickBot="1" x14ac:dyDescent="0.3">
      <c r="A1" s="90" t="s">
        <v>186</v>
      </c>
      <c r="B1" s="91"/>
      <c r="C1" s="91"/>
      <c r="D1" s="91"/>
      <c r="E1" s="91"/>
      <c r="F1" s="92"/>
    </row>
    <row r="2" spans="1:7" ht="256.5" customHeight="1" thickTop="1" thickBot="1" x14ac:dyDescent="0.3">
      <c r="A2" s="93" t="s">
        <v>146</v>
      </c>
      <c r="B2" s="94"/>
      <c r="C2" s="94"/>
      <c r="D2" s="94"/>
      <c r="E2" s="94"/>
      <c r="F2" s="95"/>
    </row>
    <row r="3" spans="1:7" ht="33.75" customHeight="1" thickTop="1" thickBot="1" x14ac:dyDescent="0.3">
      <c r="A3" s="96" t="s">
        <v>3</v>
      </c>
      <c r="B3" s="97"/>
      <c r="C3" s="11" t="s">
        <v>0</v>
      </c>
      <c r="D3" s="12" t="s">
        <v>1</v>
      </c>
      <c r="E3" s="13" t="s">
        <v>5</v>
      </c>
      <c r="F3" s="14" t="s">
        <v>2</v>
      </c>
      <c r="G3" s="46"/>
    </row>
    <row r="4" spans="1:7" ht="93.75" customHeight="1" thickTop="1" x14ac:dyDescent="0.25">
      <c r="A4" s="98">
        <v>1</v>
      </c>
      <c r="B4" s="101" t="s">
        <v>106</v>
      </c>
      <c r="C4" s="71"/>
      <c r="D4" s="56" t="s">
        <v>144</v>
      </c>
      <c r="E4" s="27"/>
      <c r="F4" s="2" t="s">
        <v>139</v>
      </c>
    </row>
    <row r="5" spans="1:7" ht="39.950000000000003" customHeight="1" x14ac:dyDescent="0.25">
      <c r="A5" s="99"/>
      <c r="B5" s="100"/>
      <c r="C5" s="51" t="s">
        <v>81</v>
      </c>
      <c r="D5" s="52" t="s">
        <v>80</v>
      </c>
      <c r="E5" s="53"/>
      <c r="F5" s="45" t="s">
        <v>136</v>
      </c>
    </row>
    <row r="6" spans="1:7" ht="39.950000000000003" customHeight="1" x14ac:dyDescent="0.25">
      <c r="A6" s="99"/>
      <c r="B6" s="100"/>
      <c r="C6" s="51" t="s">
        <v>84</v>
      </c>
      <c r="D6" s="52" t="s">
        <v>138</v>
      </c>
      <c r="E6" s="53"/>
      <c r="F6" s="6"/>
    </row>
    <row r="7" spans="1:7" ht="39.950000000000003" customHeight="1" x14ac:dyDescent="0.25">
      <c r="A7" s="32">
        <v>2</v>
      </c>
      <c r="B7" s="31" t="s">
        <v>24</v>
      </c>
      <c r="C7" s="5" t="s">
        <v>23</v>
      </c>
      <c r="D7" s="55" t="s">
        <v>143</v>
      </c>
      <c r="E7" s="3"/>
      <c r="F7" s="6"/>
    </row>
    <row r="8" spans="1:7" ht="39.950000000000003" customHeight="1" x14ac:dyDescent="0.25">
      <c r="A8" s="99">
        <v>3</v>
      </c>
      <c r="B8" s="100" t="s">
        <v>105</v>
      </c>
      <c r="C8" s="5" t="s">
        <v>96</v>
      </c>
      <c r="D8" s="31" t="s">
        <v>25</v>
      </c>
      <c r="E8" s="3"/>
      <c r="F8" s="6"/>
    </row>
    <row r="9" spans="1:7" ht="39.950000000000003" customHeight="1" x14ac:dyDescent="0.25">
      <c r="A9" s="99"/>
      <c r="B9" s="100"/>
      <c r="C9" s="5" t="s">
        <v>26</v>
      </c>
      <c r="D9" s="31" t="s">
        <v>26</v>
      </c>
      <c r="E9" s="3"/>
      <c r="F9" s="6"/>
    </row>
    <row r="10" spans="1:7" ht="53.45" customHeight="1" x14ac:dyDescent="0.25">
      <c r="A10" s="99">
        <v>4</v>
      </c>
      <c r="B10" s="100" t="s">
        <v>30</v>
      </c>
      <c r="C10" s="15" t="s">
        <v>89</v>
      </c>
      <c r="D10" s="18" t="s">
        <v>35</v>
      </c>
      <c r="E10" s="15"/>
      <c r="F10" s="4"/>
    </row>
    <row r="11" spans="1:7" ht="53.45" customHeight="1" x14ac:dyDescent="0.25">
      <c r="A11" s="99"/>
      <c r="B11" s="100"/>
      <c r="C11" s="15" t="s">
        <v>90</v>
      </c>
      <c r="D11" s="18" t="s">
        <v>31</v>
      </c>
      <c r="E11" s="15"/>
      <c r="F11" s="4"/>
    </row>
    <row r="12" spans="1:7" ht="39.950000000000003" customHeight="1" x14ac:dyDescent="0.25">
      <c r="A12" s="99"/>
      <c r="B12" s="100"/>
      <c r="C12" s="15" t="s">
        <v>91</v>
      </c>
      <c r="D12" s="18" t="s">
        <v>32</v>
      </c>
      <c r="E12" s="15"/>
      <c r="F12" s="4"/>
    </row>
    <row r="13" spans="1:7" ht="39.950000000000003" customHeight="1" x14ac:dyDescent="0.25">
      <c r="A13" s="99"/>
      <c r="B13" s="100"/>
      <c r="C13" s="3" t="s">
        <v>92</v>
      </c>
      <c r="D13" s="18" t="s">
        <v>33</v>
      </c>
      <c r="E13" s="15"/>
      <c r="F13" s="4"/>
    </row>
    <row r="14" spans="1:7" ht="39.950000000000003" customHeight="1" x14ac:dyDescent="0.25">
      <c r="A14" s="99"/>
      <c r="B14" s="100"/>
      <c r="C14" s="17" t="s">
        <v>107</v>
      </c>
      <c r="D14" s="19" t="s">
        <v>34</v>
      </c>
      <c r="E14" s="20"/>
      <c r="F14" s="4"/>
    </row>
    <row r="15" spans="1:7" ht="39.950000000000003" customHeight="1" x14ac:dyDescent="0.25">
      <c r="A15" s="99"/>
      <c r="B15" s="100"/>
      <c r="C15" s="17" t="s">
        <v>97</v>
      </c>
      <c r="D15" s="18" t="s">
        <v>16</v>
      </c>
      <c r="E15" s="17"/>
      <c r="F15" s="4"/>
    </row>
    <row r="16" spans="1:7" ht="39.950000000000003" customHeight="1" x14ac:dyDescent="0.25">
      <c r="A16" s="99"/>
      <c r="B16" s="100"/>
      <c r="C16" s="54" t="s">
        <v>142</v>
      </c>
      <c r="D16" s="31" t="s">
        <v>36</v>
      </c>
      <c r="E16" s="8"/>
      <c r="F16" s="4"/>
    </row>
    <row r="17" spans="1:6" ht="56.25" customHeight="1" x14ac:dyDescent="0.25">
      <c r="A17" s="99">
        <v>5</v>
      </c>
      <c r="B17" s="105" t="s">
        <v>147</v>
      </c>
      <c r="C17" s="60" t="s">
        <v>140</v>
      </c>
      <c r="D17" s="61" t="s">
        <v>7</v>
      </c>
      <c r="E17" s="62"/>
      <c r="F17" s="102" t="s">
        <v>109</v>
      </c>
    </row>
    <row r="18" spans="1:6" ht="56.25" customHeight="1" x14ac:dyDescent="0.25">
      <c r="A18" s="99"/>
      <c r="B18" s="100"/>
      <c r="C18" s="60" t="s">
        <v>141</v>
      </c>
      <c r="D18" s="61" t="s">
        <v>28</v>
      </c>
      <c r="E18" s="63"/>
      <c r="F18" s="103"/>
    </row>
    <row r="19" spans="1:6" ht="39.950000000000003" customHeight="1" x14ac:dyDescent="0.25">
      <c r="A19" s="99"/>
      <c r="B19" s="100"/>
      <c r="C19" s="60" t="s">
        <v>19</v>
      </c>
      <c r="D19" s="61" t="s">
        <v>8</v>
      </c>
      <c r="E19" s="64"/>
      <c r="F19" s="103"/>
    </row>
    <row r="20" spans="1:6" ht="39.950000000000003" customHeight="1" x14ac:dyDescent="0.25">
      <c r="A20" s="99"/>
      <c r="B20" s="100"/>
      <c r="C20" s="60" t="s">
        <v>20</v>
      </c>
      <c r="D20" s="61" t="s">
        <v>27</v>
      </c>
      <c r="E20" s="64"/>
      <c r="F20" s="103"/>
    </row>
    <row r="21" spans="1:6" ht="39.950000000000003" customHeight="1" x14ac:dyDescent="0.25">
      <c r="A21" s="99"/>
      <c r="B21" s="100"/>
      <c r="C21" s="60" t="s">
        <v>86</v>
      </c>
      <c r="D21" s="61" t="s">
        <v>9</v>
      </c>
      <c r="E21" s="63"/>
      <c r="F21" s="103"/>
    </row>
    <row r="22" spans="1:6" ht="39.950000000000003" customHeight="1" x14ac:dyDescent="0.25">
      <c r="A22" s="99"/>
      <c r="B22" s="100"/>
      <c r="C22" s="60" t="s">
        <v>21</v>
      </c>
      <c r="D22" s="61" t="s">
        <v>10</v>
      </c>
      <c r="E22" s="63"/>
      <c r="F22" s="103"/>
    </row>
    <row r="23" spans="1:6" ht="39.950000000000003" customHeight="1" x14ac:dyDescent="0.25">
      <c r="A23" s="99"/>
      <c r="B23" s="100"/>
      <c r="C23" s="60" t="s">
        <v>87</v>
      </c>
      <c r="D23" s="61" t="s">
        <v>11</v>
      </c>
      <c r="E23" s="63"/>
      <c r="F23" s="103"/>
    </row>
    <row r="24" spans="1:6" ht="39.950000000000003" customHeight="1" x14ac:dyDescent="0.25">
      <c r="A24" s="99"/>
      <c r="B24" s="100"/>
      <c r="C24" s="60" t="s">
        <v>88</v>
      </c>
      <c r="D24" s="61" t="s">
        <v>12</v>
      </c>
      <c r="E24" s="63"/>
      <c r="F24" s="104"/>
    </row>
    <row r="25" spans="1:6" ht="39.950000000000003" customHeight="1" x14ac:dyDescent="0.25">
      <c r="A25" s="99"/>
      <c r="B25" s="100"/>
      <c r="C25" s="5" t="s">
        <v>29</v>
      </c>
      <c r="D25" s="31" t="s">
        <v>13</v>
      </c>
      <c r="E25" s="8"/>
      <c r="F25" s="4"/>
    </row>
    <row r="26" spans="1:6" ht="39.950000000000003" customHeight="1" x14ac:dyDescent="0.25">
      <c r="A26" s="99"/>
      <c r="B26" s="100"/>
      <c r="C26" s="5" t="s">
        <v>99</v>
      </c>
      <c r="D26" s="31" t="s">
        <v>14</v>
      </c>
      <c r="E26" s="9"/>
      <c r="F26" s="4"/>
    </row>
    <row r="27" spans="1:6" ht="39.950000000000003" customHeight="1" x14ac:dyDescent="0.25">
      <c r="A27" s="99"/>
      <c r="B27" s="100"/>
      <c r="C27" s="5" t="s">
        <v>100</v>
      </c>
      <c r="D27" s="31" t="s">
        <v>15</v>
      </c>
      <c r="E27" s="8"/>
      <c r="F27" s="4"/>
    </row>
    <row r="28" spans="1:6" ht="39.950000000000003" customHeight="1" x14ac:dyDescent="0.25">
      <c r="A28" s="99"/>
      <c r="B28" s="100"/>
      <c r="C28" s="5" t="s">
        <v>101</v>
      </c>
      <c r="D28" s="31" t="s">
        <v>16</v>
      </c>
      <c r="E28" s="8"/>
      <c r="F28" s="4"/>
    </row>
    <row r="29" spans="1:6" ht="39.950000000000003" customHeight="1" x14ac:dyDescent="0.25">
      <c r="A29" s="99"/>
      <c r="B29" s="100"/>
      <c r="C29" s="5" t="s">
        <v>133</v>
      </c>
      <c r="D29" s="31" t="s">
        <v>36</v>
      </c>
      <c r="E29" s="8"/>
      <c r="F29" s="4"/>
    </row>
    <row r="30" spans="1:6" ht="39.950000000000003" customHeight="1" x14ac:dyDescent="0.25">
      <c r="A30" s="99"/>
      <c r="B30" s="100"/>
      <c r="C30" s="59" t="s">
        <v>112</v>
      </c>
      <c r="D30" s="31" t="s">
        <v>38</v>
      </c>
      <c r="E30" s="8"/>
      <c r="F30" s="45" t="s">
        <v>113</v>
      </c>
    </row>
    <row r="31" spans="1:6" ht="39.950000000000003" customHeight="1" x14ac:dyDescent="0.25">
      <c r="A31" s="99">
        <v>6</v>
      </c>
      <c r="B31" s="105" t="s">
        <v>148</v>
      </c>
      <c r="C31" s="5" t="s">
        <v>40</v>
      </c>
      <c r="D31" s="19" t="s">
        <v>39</v>
      </c>
      <c r="E31" s="3"/>
      <c r="F31" s="4"/>
    </row>
    <row r="32" spans="1:6" ht="39.950000000000003" customHeight="1" x14ac:dyDescent="0.25">
      <c r="A32" s="99"/>
      <c r="B32" s="100"/>
      <c r="C32" s="5" t="s">
        <v>41</v>
      </c>
      <c r="D32" s="31" t="s">
        <v>42</v>
      </c>
      <c r="E32" s="3"/>
      <c r="F32" s="4"/>
    </row>
    <row r="33" spans="1:7" ht="39.950000000000003" customHeight="1" x14ac:dyDescent="0.25">
      <c r="A33" s="99"/>
      <c r="B33" s="100"/>
      <c r="C33" s="17" t="s">
        <v>93</v>
      </c>
      <c r="D33" s="18" t="s">
        <v>48</v>
      </c>
      <c r="E33" s="16"/>
      <c r="F33" s="4"/>
    </row>
    <row r="34" spans="1:7" ht="39.950000000000003" customHeight="1" x14ac:dyDescent="0.25">
      <c r="A34" s="99"/>
      <c r="B34" s="100"/>
      <c r="C34" s="16" t="s">
        <v>95</v>
      </c>
      <c r="D34" s="19" t="s">
        <v>43</v>
      </c>
      <c r="E34" s="23"/>
      <c r="F34" s="4"/>
    </row>
    <row r="35" spans="1:7" ht="39.950000000000003" customHeight="1" x14ac:dyDescent="0.25">
      <c r="A35" s="99"/>
      <c r="B35" s="100"/>
      <c r="C35" s="17" t="s">
        <v>94</v>
      </c>
      <c r="D35" s="18" t="s">
        <v>44</v>
      </c>
      <c r="E35" s="17"/>
      <c r="F35" s="4"/>
    </row>
    <row r="36" spans="1:7" ht="39.950000000000003" customHeight="1" x14ac:dyDescent="0.25">
      <c r="A36" s="99"/>
      <c r="B36" s="100"/>
      <c r="C36" s="17" t="s">
        <v>117</v>
      </c>
      <c r="D36" s="18" t="s">
        <v>45</v>
      </c>
      <c r="E36" s="17"/>
      <c r="F36" s="4"/>
    </row>
    <row r="37" spans="1:7" ht="39.950000000000003" customHeight="1" x14ac:dyDescent="0.25">
      <c r="A37" s="99"/>
      <c r="B37" s="100"/>
      <c r="C37" s="17" t="s">
        <v>118</v>
      </c>
      <c r="D37" s="18" t="s">
        <v>46</v>
      </c>
      <c r="E37" s="17"/>
      <c r="F37" s="4"/>
    </row>
    <row r="38" spans="1:7" ht="39.950000000000003" customHeight="1" x14ac:dyDescent="0.25">
      <c r="A38" s="99"/>
      <c r="B38" s="100"/>
      <c r="C38" s="22" t="s">
        <v>111</v>
      </c>
      <c r="D38" s="21" t="s">
        <v>47</v>
      </c>
      <c r="E38" s="22"/>
      <c r="F38" s="4"/>
    </row>
    <row r="39" spans="1:7" ht="39.950000000000003" customHeight="1" x14ac:dyDescent="0.25">
      <c r="A39" s="99"/>
      <c r="B39" s="100"/>
      <c r="C39" s="5" t="s">
        <v>37</v>
      </c>
      <c r="D39" s="31" t="s">
        <v>36</v>
      </c>
      <c r="E39" s="8"/>
      <c r="F39" s="4"/>
    </row>
    <row r="40" spans="1:7" ht="39.950000000000003" customHeight="1" x14ac:dyDescent="0.25">
      <c r="A40" s="99">
        <v>7</v>
      </c>
      <c r="B40" s="100" t="s">
        <v>110</v>
      </c>
      <c r="C40" s="17" t="s">
        <v>102</v>
      </c>
      <c r="D40" s="18" t="s">
        <v>49</v>
      </c>
      <c r="E40" s="17"/>
      <c r="F40" s="112" t="s">
        <v>119</v>
      </c>
    </row>
    <row r="41" spans="1:7" ht="39.950000000000003" customHeight="1" x14ac:dyDescent="0.25">
      <c r="A41" s="99"/>
      <c r="B41" s="100"/>
      <c r="C41" s="17" t="s">
        <v>103</v>
      </c>
      <c r="D41" s="18" t="s">
        <v>50</v>
      </c>
      <c r="E41" s="17"/>
      <c r="F41" s="113"/>
    </row>
    <row r="42" spans="1:7" ht="34.15" customHeight="1" x14ac:dyDescent="0.25">
      <c r="A42" s="99"/>
      <c r="B42" s="100"/>
      <c r="C42" s="17" t="s">
        <v>52</v>
      </c>
      <c r="D42" s="18" t="s">
        <v>51</v>
      </c>
      <c r="E42" s="17"/>
      <c r="F42" s="114"/>
    </row>
    <row r="43" spans="1:7" ht="34.15" customHeight="1" x14ac:dyDescent="0.25">
      <c r="A43" s="99">
        <v>8</v>
      </c>
      <c r="B43" s="109" t="s">
        <v>121</v>
      </c>
      <c r="C43" s="17" t="s">
        <v>54</v>
      </c>
      <c r="D43" s="18" t="s">
        <v>55</v>
      </c>
      <c r="E43" s="17"/>
      <c r="F43" s="87" t="s">
        <v>134</v>
      </c>
      <c r="G43" s="86"/>
    </row>
    <row r="44" spans="1:7" ht="34.15" customHeight="1" x14ac:dyDescent="0.25">
      <c r="A44" s="99"/>
      <c r="B44" s="109"/>
      <c r="C44" s="5" t="s">
        <v>130</v>
      </c>
      <c r="D44" s="31" t="s">
        <v>53</v>
      </c>
      <c r="E44" s="3"/>
      <c r="F44" s="88"/>
      <c r="G44" s="86"/>
    </row>
    <row r="45" spans="1:7" ht="34.15" customHeight="1" x14ac:dyDescent="0.25">
      <c r="A45" s="99"/>
      <c r="B45" s="109"/>
      <c r="C45" s="5" t="s">
        <v>131</v>
      </c>
      <c r="D45" s="31" t="s">
        <v>56</v>
      </c>
      <c r="E45" s="3"/>
      <c r="F45" s="89"/>
      <c r="G45" s="86"/>
    </row>
    <row r="46" spans="1:7" ht="34.15" customHeight="1" x14ac:dyDescent="0.25">
      <c r="A46" s="99">
        <v>9</v>
      </c>
      <c r="B46" s="100" t="s">
        <v>79</v>
      </c>
      <c r="C46" s="24" t="s">
        <v>59</v>
      </c>
      <c r="D46" s="37" t="s">
        <v>63</v>
      </c>
      <c r="E46" s="5"/>
      <c r="F46" s="4"/>
    </row>
    <row r="47" spans="1:7" ht="34.15" customHeight="1" x14ac:dyDescent="0.25">
      <c r="A47" s="99"/>
      <c r="B47" s="100"/>
      <c r="C47" s="24" t="s">
        <v>60</v>
      </c>
      <c r="D47" s="37" t="s">
        <v>57</v>
      </c>
      <c r="E47" s="5"/>
      <c r="F47" s="4"/>
    </row>
    <row r="48" spans="1:7" ht="34.15" customHeight="1" x14ac:dyDescent="0.25">
      <c r="A48" s="99"/>
      <c r="B48" s="100"/>
      <c r="C48" s="24" t="s">
        <v>61</v>
      </c>
      <c r="D48" s="37" t="s">
        <v>58</v>
      </c>
      <c r="E48" s="25"/>
      <c r="F48" s="4"/>
    </row>
    <row r="49" spans="1:6" ht="34.15" customHeight="1" x14ac:dyDescent="0.25">
      <c r="A49" s="99"/>
      <c r="B49" s="100"/>
      <c r="C49" s="24" t="s">
        <v>62</v>
      </c>
      <c r="D49" s="37" t="s">
        <v>64</v>
      </c>
      <c r="E49" s="5"/>
      <c r="F49" s="4"/>
    </row>
    <row r="50" spans="1:6" ht="34.15" customHeight="1" x14ac:dyDescent="0.25">
      <c r="A50" s="99"/>
      <c r="B50" s="100"/>
      <c r="C50" s="24" t="s">
        <v>67</v>
      </c>
      <c r="D50" s="37" t="s">
        <v>65</v>
      </c>
      <c r="E50" s="5"/>
      <c r="F50" s="4"/>
    </row>
    <row r="51" spans="1:6" ht="34.15" customHeight="1" x14ac:dyDescent="0.25">
      <c r="A51" s="99"/>
      <c r="B51" s="100"/>
      <c r="C51" s="3" t="s">
        <v>68</v>
      </c>
      <c r="D51" s="21" t="s">
        <v>66</v>
      </c>
      <c r="E51" s="5"/>
      <c r="F51" s="4"/>
    </row>
    <row r="52" spans="1:6" ht="34.15" customHeight="1" x14ac:dyDescent="0.25">
      <c r="A52" s="99">
        <v>10</v>
      </c>
      <c r="B52" s="100" t="s">
        <v>78</v>
      </c>
      <c r="C52" s="26" t="s">
        <v>72</v>
      </c>
      <c r="D52" s="31" t="s">
        <v>69</v>
      </c>
      <c r="E52" s="3"/>
      <c r="F52" s="4"/>
    </row>
    <row r="53" spans="1:6" ht="34.15" customHeight="1" x14ac:dyDescent="0.25">
      <c r="A53" s="99"/>
      <c r="B53" s="100"/>
      <c r="C53" s="26" t="s">
        <v>135</v>
      </c>
      <c r="D53" s="31" t="s">
        <v>70</v>
      </c>
      <c r="E53" s="3"/>
      <c r="F53" s="4"/>
    </row>
    <row r="54" spans="1:6" ht="34.15" customHeight="1" x14ac:dyDescent="0.25">
      <c r="A54" s="99"/>
      <c r="B54" s="100"/>
      <c r="C54" s="26" t="s">
        <v>73</v>
      </c>
      <c r="D54" s="31" t="s">
        <v>71</v>
      </c>
      <c r="E54" s="3"/>
      <c r="F54" s="4"/>
    </row>
    <row r="55" spans="1:6" ht="34.15" customHeight="1" x14ac:dyDescent="0.25">
      <c r="A55" s="99">
        <v>11</v>
      </c>
      <c r="B55" s="105" t="s">
        <v>145</v>
      </c>
      <c r="C55" s="28" t="s">
        <v>77</v>
      </c>
      <c r="D55" s="38" t="s">
        <v>74</v>
      </c>
      <c r="E55" s="3"/>
      <c r="F55" s="87" t="s">
        <v>114</v>
      </c>
    </row>
    <row r="56" spans="1:6" ht="34.15" customHeight="1" x14ac:dyDescent="0.25">
      <c r="A56" s="99"/>
      <c r="B56" s="100"/>
      <c r="C56" s="28" t="s">
        <v>115</v>
      </c>
      <c r="D56" s="38" t="s">
        <v>75</v>
      </c>
      <c r="E56" s="3"/>
      <c r="F56" s="88"/>
    </row>
    <row r="57" spans="1:6" ht="33.75" customHeight="1" x14ac:dyDescent="0.25">
      <c r="A57" s="99"/>
      <c r="B57" s="100"/>
      <c r="C57" s="28" t="s">
        <v>116</v>
      </c>
      <c r="D57" s="38" t="s">
        <v>76</v>
      </c>
      <c r="E57" s="3"/>
      <c r="F57" s="89"/>
    </row>
    <row r="58" spans="1:6" ht="39" customHeight="1" x14ac:dyDescent="0.25">
      <c r="A58" s="110">
        <v>12</v>
      </c>
      <c r="B58" s="110" t="s">
        <v>126</v>
      </c>
      <c r="C58" s="17" t="s">
        <v>127</v>
      </c>
      <c r="D58" s="47" t="s">
        <v>122</v>
      </c>
      <c r="E58" s="3"/>
      <c r="F58" s="3"/>
    </row>
    <row r="59" spans="1:6" ht="39" customHeight="1" x14ac:dyDescent="0.25">
      <c r="A59" s="111"/>
      <c r="B59" s="111"/>
      <c r="C59" s="5" t="s">
        <v>128</v>
      </c>
      <c r="D59" s="47" t="s">
        <v>123</v>
      </c>
      <c r="E59" s="3"/>
      <c r="F59" s="3"/>
    </row>
    <row r="60" spans="1:6" ht="39" customHeight="1" x14ac:dyDescent="0.25">
      <c r="A60" s="111"/>
      <c r="B60" s="111"/>
      <c r="C60" s="5" t="s">
        <v>129</v>
      </c>
      <c r="D60" s="47" t="s">
        <v>124</v>
      </c>
      <c r="E60" s="3"/>
      <c r="F60" s="3"/>
    </row>
    <row r="61" spans="1:6" ht="43.5" customHeight="1" x14ac:dyDescent="0.25">
      <c r="A61" s="101"/>
      <c r="B61" s="101"/>
      <c r="C61" s="5" t="s">
        <v>132</v>
      </c>
      <c r="D61" s="47" t="s">
        <v>125</v>
      </c>
      <c r="E61" s="3"/>
      <c r="F61" s="3"/>
    </row>
    <row r="62" spans="1:6" ht="31.15" customHeight="1" x14ac:dyDescent="0.25">
      <c r="A62" s="106" t="s">
        <v>188</v>
      </c>
      <c r="B62" s="107"/>
      <c r="C62" s="107"/>
      <c r="D62" s="107"/>
      <c r="E62" s="107"/>
      <c r="F62" s="108"/>
    </row>
    <row r="63" spans="1:6" ht="3.6" customHeight="1" thickBot="1" x14ac:dyDescent="0.3">
      <c r="A63" s="33"/>
      <c r="B63" s="39"/>
      <c r="C63" s="34"/>
      <c r="D63" s="34"/>
      <c r="E63" s="35"/>
      <c r="F63" s="36"/>
    </row>
  </sheetData>
  <mergeCells count="31">
    <mergeCell ref="A62:F62"/>
    <mergeCell ref="A40:A42"/>
    <mergeCell ref="A43:A45"/>
    <mergeCell ref="A46:A51"/>
    <mergeCell ref="A52:A54"/>
    <mergeCell ref="A55:A57"/>
    <mergeCell ref="B43:B45"/>
    <mergeCell ref="B46:B51"/>
    <mergeCell ref="B52:B54"/>
    <mergeCell ref="B55:B57"/>
    <mergeCell ref="F55:F57"/>
    <mergeCell ref="A58:A61"/>
    <mergeCell ref="B58:B61"/>
    <mergeCell ref="F40:F42"/>
    <mergeCell ref="B40:B42"/>
    <mergeCell ref="G43:G45"/>
    <mergeCell ref="F43:F45"/>
    <mergeCell ref="A1:F1"/>
    <mergeCell ref="A2:F2"/>
    <mergeCell ref="A3:B3"/>
    <mergeCell ref="A4:A6"/>
    <mergeCell ref="A8:A9"/>
    <mergeCell ref="B8:B9"/>
    <mergeCell ref="B4:B6"/>
    <mergeCell ref="A17:A30"/>
    <mergeCell ref="F17:F24"/>
    <mergeCell ref="A10:A16"/>
    <mergeCell ref="A31:A39"/>
    <mergeCell ref="B10:B16"/>
    <mergeCell ref="B17:B30"/>
    <mergeCell ref="B31:B39"/>
  </mergeCells>
  <phoneticPr fontId="8" type="noConversion"/>
  <pageMargins left="0.23622047244094491" right="0.23622047244094491" top="0.74803149606299213" bottom="0.74803149606299213" header="0.31496062992125984" footer="0.31496062992125984"/>
  <pageSetup paperSize="9" scale="62" fitToHeight="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21"/>
  <sheetViews>
    <sheetView workbookViewId="0">
      <selection activeCell="F3" sqref="F3:H21"/>
    </sheetView>
  </sheetViews>
  <sheetFormatPr defaultRowHeight="16.5" x14ac:dyDescent="0.25"/>
  <sheetData>
    <row r="3" spans="6:8" x14ac:dyDescent="0.25">
      <c r="G3" t="s">
        <v>180</v>
      </c>
      <c r="H3" t="s">
        <v>179</v>
      </c>
    </row>
    <row r="4" spans="6:8" x14ac:dyDescent="0.25">
      <c r="F4">
        <v>2</v>
      </c>
      <c r="G4">
        <v>6</v>
      </c>
      <c r="H4">
        <v>5</v>
      </c>
    </row>
    <row r="5" spans="6:8" x14ac:dyDescent="0.25">
      <c r="F5">
        <v>3</v>
      </c>
      <c r="G5">
        <v>6</v>
      </c>
      <c r="H5">
        <v>5</v>
      </c>
    </row>
    <row r="6" spans="6:8" x14ac:dyDescent="0.25">
      <c r="F6">
        <v>4</v>
      </c>
      <c r="G6">
        <v>6</v>
      </c>
      <c r="H6">
        <v>5</v>
      </c>
    </row>
    <row r="7" spans="6:8" x14ac:dyDescent="0.25">
      <c r="F7">
        <v>5</v>
      </c>
      <c r="G7">
        <v>6</v>
      </c>
      <c r="H7">
        <v>5</v>
      </c>
    </row>
    <row r="8" spans="6:8" x14ac:dyDescent="0.25">
      <c r="F8">
        <v>6</v>
      </c>
      <c r="G8">
        <v>6</v>
      </c>
      <c r="H8">
        <v>5</v>
      </c>
    </row>
    <row r="9" spans="6:8" x14ac:dyDescent="0.25">
      <c r="F9">
        <v>7</v>
      </c>
      <c r="G9">
        <v>6</v>
      </c>
      <c r="H9">
        <v>5</v>
      </c>
    </row>
    <row r="10" spans="6:8" x14ac:dyDescent="0.25">
      <c r="F10">
        <v>8</v>
      </c>
      <c r="G10">
        <v>6</v>
      </c>
      <c r="H10">
        <v>5</v>
      </c>
    </row>
    <row r="11" spans="6:8" x14ac:dyDescent="0.25">
      <c r="F11">
        <v>9</v>
      </c>
      <c r="G11">
        <v>6</v>
      </c>
      <c r="H11">
        <v>6</v>
      </c>
    </row>
    <row r="12" spans="6:8" x14ac:dyDescent="0.25">
      <c r="F12">
        <v>10</v>
      </c>
      <c r="G12">
        <v>6</v>
      </c>
      <c r="H12">
        <v>5</v>
      </c>
    </row>
    <row r="13" spans="6:8" x14ac:dyDescent="0.25">
      <c r="F13">
        <v>11</v>
      </c>
      <c r="G13">
        <v>6</v>
      </c>
      <c r="H13">
        <v>5</v>
      </c>
    </row>
    <row r="14" spans="6:8" x14ac:dyDescent="0.25">
      <c r="F14">
        <v>12</v>
      </c>
      <c r="G14">
        <v>6</v>
      </c>
      <c r="H14">
        <v>4</v>
      </c>
    </row>
    <row r="15" spans="6:8" x14ac:dyDescent="0.25">
      <c r="F15">
        <v>13</v>
      </c>
      <c r="G15">
        <v>6</v>
      </c>
      <c r="H15">
        <v>5</v>
      </c>
    </row>
    <row r="16" spans="6:8" x14ac:dyDescent="0.25">
      <c r="F16">
        <v>14</v>
      </c>
      <c r="G16">
        <v>6</v>
      </c>
      <c r="H16">
        <v>5</v>
      </c>
    </row>
    <row r="17" spans="6:8" x14ac:dyDescent="0.25">
      <c r="F17">
        <v>15</v>
      </c>
      <c r="G17">
        <v>6</v>
      </c>
      <c r="H17">
        <v>5</v>
      </c>
    </row>
    <row r="18" spans="6:8" x14ac:dyDescent="0.25">
      <c r="F18">
        <v>16</v>
      </c>
      <c r="G18">
        <v>6</v>
      </c>
      <c r="H18">
        <v>5</v>
      </c>
    </row>
    <row r="19" spans="6:8" x14ac:dyDescent="0.25">
      <c r="F19">
        <v>17</v>
      </c>
      <c r="G19">
        <v>7</v>
      </c>
      <c r="H19">
        <v>7</v>
      </c>
    </row>
    <row r="20" spans="6:8" x14ac:dyDescent="0.25">
      <c r="F20">
        <v>18</v>
      </c>
      <c r="G20">
        <v>3</v>
      </c>
      <c r="H20">
        <v>3</v>
      </c>
    </row>
    <row r="21" spans="6:8" x14ac:dyDescent="0.25">
      <c r="G21">
        <f>SUM(G4:G20)</f>
        <v>100</v>
      </c>
      <c r="H21">
        <f>SUM(H4:H20)</f>
        <v>85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zoomScale="85" zoomScaleNormal="85" workbookViewId="0">
      <selection activeCell="A2" sqref="A2:F2"/>
    </sheetView>
  </sheetViews>
  <sheetFormatPr defaultColWidth="8.875" defaultRowHeight="15.75" x14ac:dyDescent="0.25"/>
  <cols>
    <col min="1" max="1" width="4.5" style="29" customWidth="1"/>
    <col min="2" max="2" width="15.125" style="30" customWidth="1"/>
    <col min="3" max="3" width="50.375" style="7" customWidth="1"/>
    <col min="4" max="4" width="26.125" style="7" customWidth="1"/>
    <col min="5" max="5" width="19.125" style="1" customWidth="1"/>
    <col min="6" max="6" width="36.875" style="1" customWidth="1"/>
    <col min="7" max="7" width="18.125" style="1" customWidth="1"/>
    <col min="8" max="16384" width="8.875" style="1"/>
  </cols>
  <sheetData>
    <row r="1" spans="1:7" ht="40.5" customHeight="1" thickBot="1" x14ac:dyDescent="0.3">
      <c r="A1" s="90" t="s">
        <v>187</v>
      </c>
      <c r="B1" s="91"/>
      <c r="C1" s="91"/>
      <c r="D1" s="91"/>
      <c r="E1" s="91"/>
      <c r="F1" s="92"/>
    </row>
    <row r="2" spans="1:7" ht="174" customHeight="1" thickTop="1" thickBot="1" x14ac:dyDescent="0.3">
      <c r="A2" s="93" t="s">
        <v>164</v>
      </c>
      <c r="B2" s="94"/>
      <c r="C2" s="94"/>
      <c r="D2" s="94"/>
      <c r="E2" s="94"/>
      <c r="F2" s="95"/>
    </row>
    <row r="3" spans="1:7" ht="33.75" customHeight="1" thickTop="1" thickBot="1" x14ac:dyDescent="0.3">
      <c r="A3" s="96" t="s">
        <v>3</v>
      </c>
      <c r="B3" s="97"/>
      <c r="C3" s="11" t="s">
        <v>0</v>
      </c>
      <c r="D3" s="12" t="s">
        <v>1</v>
      </c>
      <c r="E3" s="13" t="s">
        <v>5</v>
      </c>
      <c r="F3" s="14" t="s">
        <v>2</v>
      </c>
      <c r="G3" s="46"/>
    </row>
    <row r="4" spans="1:7" ht="87.75" customHeight="1" thickTop="1" x14ac:dyDescent="0.25">
      <c r="A4" s="98">
        <v>1</v>
      </c>
      <c r="B4" s="115" t="s">
        <v>165</v>
      </c>
      <c r="C4" s="71"/>
      <c r="D4" s="56" t="s">
        <v>144</v>
      </c>
      <c r="E4" s="27"/>
      <c r="F4" s="2"/>
    </row>
    <row r="5" spans="1:7" ht="39.950000000000003" customHeight="1" x14ac:dyDescent="0.25">
      <c r="A5" s="99"/>
      <c r="B5" s="100"/>
      <c r="C5" s="51" t="s">
        <v>81</v>
      </c>
      <c r="D5" s="52" t="s">
        <v>80</v>
      </c>
      <c r="E5" s="53"/>
      <c r="F5" s="112" t="s">
        <v>166</v>
      </c>
    </row>
    <row r="6" spans="1:7" ht="39.950000000000003" customHeight="1" x14ac:dyDescent="0.25">
      <c r="A6" s="99"/>
      <c r="B6" s="100"/>
      <c r="C6" s="51" t="s">
        <v>84</v>
      </c>
      <c r="D6" s="52" t="s">
        <v>138</v>
      </c>
      <c r="E6" s="53"/>
      <c r="F6" s="114"/>
    </row>
    <row r="7" spans="1:7" ht="39.950000000000003" customHeight="1" x14ac:dyDescent="0.25">
      <c r="A7" s="57">
        <v>2</v>
      </c>
      <c r="B7" s="58" t="s">
        <v>24</v>
      </c>
      <c r="C7" s="5" t="s">
        <v>23</v>
      </c>
      <c r="D7" s="55" t="s">
        <v>143</v>
      </c>
      <c r="E7" s="3"/>
      <c r="F7" s="6"/>
    </row>
    <row r="8" spans="1:7" ht="39.950000000000003" customHeight="1" x14ac:dyDescent="0.25">
      <c r="A8" s="99">
        <v>3</v>
      </c>
      <c r="B8" s="100" t="s">
        <v>105</v>
      </c>
      <c r="C8" s="5" t="s">
        <v>96</v>
      </c>
      <c r="D8" s="58" t="s">
        <v>25</v>
      </c>
      <c r="E8" s="3"/>
      <c r="F8" s="6"/>
    </row>
    <row r="9" spans="1:7" ht="39.950000000000003" customHeight="1" x14ac:dyDescent="0.25">
      <c r="A9" s="99"/>
      <c r="B9" s="100"/>
      <c r="C9" s="5" t="s">
        <v>26</v>
      </c>
      <c r="D9" s="58" t="s">
        <v>26</v>
      </c>
      <c r="E9" s="3"/>
      <c r="F9" s="6"/>
    </row>
    <row r="10" spans="1:7" ht="53.45" customHeight="1" x14ac:dyDescent="0.25">
      <c r="A10" s="99">
        <v>4</v>
      </c>
      <c r="B10" s="100" t="s">
        <v>30</v>
      </c>
      <c r="C10" s="15" t="s">
        <v>89</v>
      </c>
      <c r="D10" s="18" t="s">
        <v>35</v>
      </c>
      <c r="E10" s="15"/>
      <c r="F10" s="4"/>
    </row>
    <row r="11" spans="1:7" ht="53.45" customHeight="1" x14ac:dyDescent="0.25">
      <c r="A11" s="99"/>
      <c r="B11" s="100"/>
      <c r="C11" s="15" t="s">
        <v>90</v>
      </c>
      <c r="D11" s="18" t="s">
        <v>31</v>
      </c>
      <c r="E11" s="15"/>
      <c r="F11" s="4"/>
    </row>
    <row r="12" spans="1:7" ht="39.950000000000003" customHeight="1" x14ac:dyDescent="0.25">
      <c r="A12" s="99"/>
      <c r="B12" s="100"/>
      <c r="C12" s="15" t="s">
        <v>91</v>
      </c>
      <c r="D12" s="18" t="s">
        <v>32</v>
      </c>
      <c r="E12" s="15"/>
      <c r="F12" s="4"/>
    </row>
    <row r="13" spans="1:7" ht="39.950000000000003" customHeight="1" x14ac:dyDescent="0.25">
      <c r="A13" s="99"/>
      <c r="B13" s="100"/>
      <c r="C13" s="3" t="s">
        <v>92</v>
      </c>
      <c r="D13" s="18" t="s">
        <v>33</v>
      </c>
      <c r="E13" s="15"/>
      <c r="F13" s="4"/>
    </row>
    <row r="14" spans="1:7" ht="39.950000000000003" customHeight="1" x14ac:dyDescent="0.25">
      <c r="A14" s="99"/>
      <c r="B14" s="100"/>
      <c r="C14" s="17" t="s">
        <v>107</v>
      </c>
      <c r="D14" s="19" t="s">
        <v>34</v>
      </c>
      <c r="E14" s="20"/>
      <c r="F14" s="4"/>
    </row>
    <row r="15" spans="1:7" ht="39.950000000000003" customHeight="1" x14ac:dyDescent="0.25">
      <c r="A15" s="99"/>
      <c r="B15" s="100"/>
      <c r="C15" s="17" t="s">
        <v>97</v>
      </c>
      <c r="D15" s="18" t="s">
        <v>16</v>
      </c>
      <c r="E15" s="17"/>
      <c r="F15" s="4"/>
    </row>
    <row r="16" spans="1:7" ht="39.950000000000003" customHeight="1" x14ac:dyDescent="0.25">
      <c r="A16" s="99"/>
      <c r="B16" s="100"/>
      <c r="C16" s="54" t="s">
        <v>142</v>
      </c>
      <c r="D16" s="58" t="s">
        <v>36</v>
      </c>
      <c r="E16" s="8"/>
      <c r="F16" s="4"/>
    </row>
    <row r="17" spans="1:6" ht="34.15" customHeight="1" x14ac:dyDescent="0.25">
      <c r="A17" s="99">
        <v>5</v>
      </c>
      <c r="B17" s="100" t="s">
        <v>79</v>
      </c>
      <c r="C17" s="24" t="s">
        <v>59</v>
      </c>
      <c r="D17" s="37" t="s">
        <v>63</v>
      </c>
      <c r="E17" s="5"/>
      <c r="F17" s="4"/>
    </row>
    <row r="18" spans="1:6" ht="34.15" customHeight="1" x14ac:dyDescent="0.25">
      <c r="A18" s="99"/>
      <c r="B18" s="100"/>
      <c r="C18" s="24" t="s">
        <v>60</v>
      </c>
      <c r="D18" s="37" t="s">
        <v>57</v>
      </c>
      <c r="E18" s="5"/>
      <c r="F18" s="4"/>
    </row>
    <row r="19" spans="1:6" ht="34.15" customHeight="1" x14ac:dyDescent="0.25">
      <c r="A19" s="99"/>
      <c r="B19" s="100"/>
      <c r="C19" s="24" t="s">
        <v>61</v>
      </c>
      <c r="D19" s="37" t="s">
        <v>58</v>
      </c>
      <c r="E19" s="25"/>
      <c r="F19" s="4"/>
    </row>
    <row r="20" spans="1:6" ht="34.15" customHeight="1" x14ac:dyDescent="0.25">
      <c r="A20" s="99"/>
      <c r="B20" s="100"/>
      <c r="C20" s="24" t="s">
        <v>62</v>
      </c>
      <c r="D20" s="37" t="s">
        <v>64</v>
      </c>
      <c r="E20" s="5"/>
      <c r="F20" s="4"/>
    </row>
    <row r="21" spans="1:6" ht="34.15" customHeight="1" x14ac:dyDescent="0.25">
      <c r="A21" s="99"/>
      <c r="B21" s="100"/>
      <c r="C21" s="24" t="s">
        <v>67</v>
      </c>
      <c r="D21" s="37" t="s">
        <v>65</v>
      </c>
      <c r="E21" s="5"/>
      <c r="F21" s="4"/>
    </row>
    <row r="22" spans="1:6" ht="34.15" customHeight="1" x14ac:dyDescent="0.25">
      <c r="A22" s="99"/>
      <c r="B22" s="100"/>
      <c r="C22" s="3" t="s">
        <v>68</v>
      </c>
      <c r="D22" s="21" t="s">
        <v>66</v>
      </c>
      <c r="E22" s="5"/>
      <c r="F22" s="4"/>
    </row>
    <row r="23" spans="1:6" ht="34.15" customHeight="1" x14ac:dyDescent="0.25">
      <c r="A23" s="99">
        <v>6</v>
      </c>
      <c r="B23" s="105" t="s">
        <v>145</v>
      </c>
      <c r="C23" s="28" t="s">
        <v>77</v>
      </c>
      <c r="D23" s="38" t="s">
        <v>74</v>
      </c>
      <c r="E23" s="3"/>
      <c r="F23" s="87" t="s">
        <v>114</v>
      </c>
    </row>
    <row r="24" spans="1:6" ht="34.15" customHeight="1" x14ac:dyDescent="0.25">
      <c r="A24" s="99"/>
      <c r="B24" s="100"/>
      <c r="C24" s="28" t="s">
        <v>115</v>
      </c>
      <c r="D24" s="38" t="s">
        <v>75</v>
      </c>
      <c r="E24" s="3"/>
      <c r="F24" s="88"/>
    </row>
    <row r="25" spans="1:6" ht="33.75" customHeight="1" x14ac:dyDescent="0.25">
      <c r="A25" s="99"/>
      <c r="B25" s="100"/>
      <c r="C25" s="28" t="s">
        <v>116</v>
      </c>
      <c r="D25" s="38" t="s">
        <v>76</v>
      </c>
      <c r="E25" s="3"/>
      <c r="F25" s="89"/>
    </row>
    <row r="26" spans="1:6" ht="39" customHeight="1" x14ac:dyDescent="0.25">
      <c r="A26" s="110">
        <v>7</v>
      </c>
      <c r="B26" s="110" t="s">
        <v>126</v>
      </c>
      <c r="C26" s="17" t="s">
        <v>127</v>
      </c>
      <c r="D26" s="47" t="s">
        <v>122</v>
      </c>
      <c r="E26" s="3"/>
      <c r="F26" s="3"/>
    </row>
    <row r="27" spans="1:6" ht="39" customHeight="1" x14ac:dyDescent="0.25">
      <c r="A27" s="111"/>
      <c r="B27" s="111"/>
      <c r="C27" s="5" t="s">
        <v>128</v>
      </c>
      <c r="D27" s="47" t="s">
        <v>123</v>
      </c>
      <c r="E27" s="3"/>
      <c r="F27" s="3"/>
    </row>
    <row r="28" spans="1:6" ht="39" customHeight="1" x14ac:dyDescent="0.25">
      <c r="A28" s="111"/>
      <c r="B28" s="111"/>
      <c r="C28" s="5" t="s">
        <v>129</v>
      </c>
      <c r="D28" s="47" t="s">
        <v>124</v>
      </c>
      <c r="E28" s="3"/>
      <c r="F28" s="3"/>
    </row>
    <row r="29" spans="1:6" ht="43.5" customHeight="1" x14ac:dyDescent="0.25">
      <c r="A29" s="101"/>
      <c r="B29" s="101"/>
      <c r="C29" s="5" t="s">
        <v>132</v>
      </c>
      <c r="D29" s="47" t="s">
        <v>125</v>
      </c>
      <c r="E29" s="3"/>
      <c r="F29" s="3"/>
    </row>
    <row r="30" spans="1:6" ht="3.6" customHeight="1" thickBot="1" x14ac:dyDescent="0.3">
      <c r="A30" s="33"/>
      <c r="B30" s="39"/>
      <c r="C30" s="34"/>
      <c r="D30" s="34"/>
      <c r="E30" s="35"/>
      <c r="F30" s="36"/>
    </row>
  </sheetData>
  <mergeCells count="17">
    <mergeCell ref="A1:F1"/>
    <mergeCell ref="A2:F2"/>
    <mergeCell ref="A3:B3"/>
    <mergeCell ref="A4:A6"/>
    <mergeCell ref="B4:B6"/>
    <mergeCell ref="A26:A29"/>
    <mergeCell ref="B26:B29"/>
    <mergeCell ref="F5:F6"/>
    <mergeCell ref="A17:A22"/>
    <mergeCell ref="B17:B22"/>
    <mergeCell ref="A23:A25"/>
    <mergeCell ref="B23:B25"/>
    <mergeCell ref="F23:F25"/>
    <mergeCell ref="A10:A16"/>
    <mergeCell ref="B10:B16"/>
    <mergeCell ref="A8:A9"/>
    <mergeCell ref="B8:B9"/>
  </mergeCells>
  <phoneticPr fontId="8" type="noConversion"/>
  <pageMargins left="0.23622047244094491" right="0.23622047244094491" top="0.74803149606299213" bottom="0.74803149606299213" header="0.31496062992125984" footer="0.31496062992125984"/>
  <pageSetup paperSize="9" scale="62" fitToHeight="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6.5" x14ac:dyDescent="0.25"/>
  <cols>
    <col min="1" max="1" width="11.375" bestFit="1" customWidth="1"/>
    <col min="3" max="3" width="49.5" customWidth="1"/>
    <col min="4" max="4" width="37.375" customWidth="1"/>
    <col min="5" max="5" width="1.25" customWidth="1"/>
    <col min="6" max="6" width="70.875" customWidth="1"/>
    <col min="7" max="7" width="63.75" customWidth="1"/>
  </cols>
  <sheetData>
    <row r="1" spans="1:7" ht="18.75" x14ac:dyDescent="0.25">
      <c r="A1" s="136" t="s">
        <v>153</v>
      </c>
      <c r="B1" s="136" t="s">
        <v>154</v>
      </c>
      <c r="C1" s="138" t="s">
        <v>168</v>
      </c>
      <c r="D1" s="140" t="s">
        <v>163</v>
      </c>
      <c r="E1" s="73"/>
      <c r="F1" s="125" t="s">
        <v>171</v>
      </c>
      <c r="G1" s="116" t="s">
        <v>163</v>
      </c>
    </row>
    <row r="2" spans="1:7" ht="19.5" thickBot="1" x14ac:dyDescent="0.3">
      <c r="A2" s="137"/>
      <c r="B2" s="137"/>
      <c r="C2" s="139"/>
      <c r="D2" s="141"/>
      <c r="E2" s="83"/>
      <c r="F2" s="126"/>
      <c r="G2" s="117"/>
    </row>
    <row r="3" spans="1:7" ht="159" customHeight="1" thickTop="1" x14ac:dyDescent="0.25">
      <c r="A3" s="142" t="s">
        <v>155</v>
      </c>
      <c r="B3" s="80" t="s">
        <v>156</v>
      </c>
      <c r="C3" s="81" t="s">
        <v>184</v>
      </c>
      <c r="D3" s="82" t="s">
        <v>181</v>
      </c>
      <c r="E3" s="74"/>
      <c r="F3" s="71" t="s">
        <v>183</v>
      </c>
      <c r="G3" s="85" t="s">
        <v>177</v>
      </c>
    </row>
    <row r="4" spans="1:7" ht="120.75" customHeight="1" x14ac:dyDescent="0.25">
      <c r="A4" s="142"/>
      <c r="B4" s="67" t="s">
        <v>157</v>
      </c>
      <c r="C4" s="65" t="s">
        <v>185</v>
      </c>
      <c r="D4" s="72" t="s">
        <v>169</v>
      </c>
      <c r="E4" s="74"/>
      <c r="F4" s="118" t="s">
        <v>174</v>
      </c>
      <c r="G4" s="118" t="s">
        <v>178</v>
      </c>
    </row>
    <row r="5" spans="1:7" ht="120.75" customHeight="1" x14ac:dyDescent="0.25">
      <c r="A5" s="142"/>
      <c r="B5" s="67" t="s">
        <v>158</v>
      </c>
      <c r="C5" s="65" t="s">
        <v>150</v>
      </c>
      <c r="D5" s="134" t="s">
        <v>170</v>
      </c>
      <c r="E5" s="74"/>
      <c r="F5" s="119"/>
      <c r="G5" s="120"/>
    </row>
    <row r="6" spans="1:7" ht="82.5" customHeight="1" x14ac:dyDescent="0.25">
      <c r="A6" s="143"/>
      <c r="B6" s="67" t="s">
        <v>159</v>
      </c>
      <c r="C6" s="65" t="s">
        <v>151</v>
      </c>
      <c r="D6" s="135"/>
      <c r="E6" s="74"/>
      <c r="F6" s="59" t="s">
        <v>175</v>
      </c>
      <c r="G6" s="84" t="s">
        <v>173</v>
      </c>
    </row>
    <row r="7" spans="1:7" ht="13.5" customHeight="1" x14ac:dyDescent="0.25">
      <c r="A7" s="127"/>
      <c r="B7" s="128"/>
      <c r="C7" s="66"/>
      <c r="D7" s="69"/>
      <c r="E7" s="75"/>
      <c r="F7" s="78"/>
      <c r="G7" s="79"/>
    </row>
    <row r="8" spans="1:7" ht="75" customHeight="1" x14ac:dyDescent="0.25">
      <c r="A8" s="129" t="s">
        <v>160</v>
      </c>
      <c r="B8" s="70" t="s">
        <v>157</v>
      </c>
      <c r="C8" s="132" t="s">
        <v>149</v>
      </c>
      <c r="D8" s="134" t="s">
        <v>172</v>
      </c>
      <c r="E8" s="77"/>
      <c r="F8" s="118" t="s">
        <v>176</v>
      </c>
      <c r="G8" s="122" t="s">
        <v>182</v>
      </c>
    </row>
    <row r="9" spans="1:7" ht="75" customHeight="1" x14ac:dyDescent="0.25">
      <c r="A9" s="130"/>
      <c r="B9" s="70" t="s">
        <v>161</v>
      </c>
      <c r="C9" s="133"/>
      <c r="D9" s="135"/>
      <c r="E9" s="74"/>
      <c r="F9" s="121"/>
      <c r="G9" s="123"/>
    </row>
    <row r="10" spans="1:7" ht="58.5" customHeight="1" x14ac:dyDescent="0.25">
      <c r="A10" s="131"/>
      <c r="B10" s="70" t="s">
        <v>162</v>
      </c>
      <c r="C10" s="65" t="s">
        <v>152</v>
      </c>
      <c r="D10" s="68" t="s">
        <v>167</v>
      </c>
      <c r="E10" s="76"/>
      <c r="F10" s="119"/>
      <c r="G10" s="124"/>
    </row>
  </sheetData>
  <mergeCells count="16">
    <mergeCell ref="A7:B7"/>
    <mergeCell ref="A8:A10"/>
    <mergeCell ref="C8:C9"/>
    <mergeCell ref="D8:D9"/>
    <mergeCell ref="A1:A2"/>
    <mergeCell ref="B1:B2"/>
    <mergeCell ref="C1:C2"/>
    <mergeCell ref="D1:D2"/>
    <mergeCell ref="A3:A6"/>
    <mergeCell ref="D5:D6"/>
    <mergeCell ref="G1:G2"/>
    <mergeCell ref="F4:F5"/>
    <mergeCell ref="G4:G5"/>
    <mergeCell ref="F8:F10"/>
    <mergeCell ref="G8:G10"/>
    <mergeCell ref="F1:F2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zoomScale="70" zoomScaleNormal="70" workbookViewId="0">
      <selection activeCell="H2" sqref="H2"/>
    </sheetView>
  </sheetViews>
  <sheetFormatPr defaultRowHeight="16.5" x14ac:dyDescent="0.25"/>
  <cols>
    <col min="1" max="6" width="19.5" customWidth="1"/>
  </cols>
  <sheetData>
    <row r="1" spans="1:6" ht="27.75" thickBot="1" x14ac:dyDescent="0.3">
      <c r="A1" s="90" t="s">
        <v>137</v>
      </c>
      <c r="B1" s="91"/>
      <c r="C1" s="91"/>
      <c r="D1" s="91"/>
      <c r="E1" s="91"/>
      <c r="F1" s="92"/>
    </row>
    <row r="2" spans="1:6" ht="375" customHeight="1" thickTop="1" thickBot="1" x14ac:dyDescent="0.3">
      <c r="A2" s="93"/>
      <c r="B2" s="94"/>
      <c r="C2" s="94"/>
      <c r="D2" s="94"/>
      <c r="E2" s="94"/>
      <c r="F2" s="95"/>
    </row>
    <row r="3" spans="1:6" ht="18" thickTop="1" thickBot="1" x14ac:dyDescent="0.3">
      <c r="A3" s="96" t="s">
        <v>3</v>
      </c>
      <c r="B3" s="97"/>
      <c r="C3" s="11" t="s">
        <v>0</v>
      </c>
      <c r="D3" s="12" t="s">
        <v>1</v>
      </c>
      <c r="E3" s="13" t="s">
        <v>5</v>
      </c>
      <c r="F3" s="14" t="s">
        <v>2</v>
      </c>
    </row>
    <row r="4" spans="1:6" ht="79.5" thickTop="1" x14ac:dyDescent="0.25">
      <c r="A4" s="98">
        <v>1</v>
      </c>
      <c r="B4" s="101" t="s">
        <v>106</v>
      </c>
      <c r="C4" s="10" t="s">
        <v>85</v>
      </c>
      <c r="D4" s="50" t="s">
        <v>4</v>
      </c>
      <c r="E4" s="27"/>
      <c r="F4" s="2" t="s">
        <v>82</v>
      </c>
    </row>
    <row r="5" spans="1:6" ht="49.5" x14ac:dyDescent="0.25">
      <c r="A5" s="99"/>
      <c r="B5" s="100"/>
      <c r="C5" s="5" t="s">
        <v>81</v>
      </c>
      <c r="D5" s="49" t="s">
        <v>80</v>
      </c>
      <c r="E5" s="3"/>
      <c r="F5" s="45" t="s">
        <v>136</v>
      </c>
    </row>
    <row r="6" spans="1:6" ht="63" x14ac:dyDescent="0.25">
      <c r="A6" s="99"/>
      <c r="B6" s="100"/>
      <c r="C6" s="5" t="s">
        <v>84</v>
      </c>
      <c r="D6" s="49" t="s">
        <v>83</v>
      </c>
      <c r="E6" s="3"/>
      <c r="F6" s="6"/>
    </row>
    <row r="7" spans="1:6" ht="31.5" x14ac:dyDescent="0.25">
      <c r="A7" s="48">
        <v>2</v>
      </c>
      <c r="B7" s="49" t="s">
        <v>24</v>
      </c>
      <c r="C7" s="5" t="s">
        <v>23</v>
      </c>
      <c r="D7" s="49" t="s">
        <v>22</v>
      </c>
      <c r="E7" s="3"/>
      <c r="F7" s="6"/>
    </row>
    <row r="8" spans="1:6" x14ac:dyDescent="0.25">
      <c r="A8" s="99">
        <v>3</v>
      </c>
      <c r="B8" s="100" t="s">
        <v>105</v>
      </c>
      <c r="C8" s="5" t="s">
        <v>96</v>
      </c>
      <c r="D8" s="49" t="s">
        <v>25</v>
      </c>
      <c r="E8" s="3"/>
      <c r="F8" s="6"/>
    </row>
    <row r="9" spans="1:6" x14ac:dyDescent="0.25">
      <c r="A9" s="99"/>
      <c r="B9" s="100"/>
      <c r="C9" s="5" t="s">
        <v>26</v>
      </c>
      <c r="D9" s="49" t="s">
        <v>26</v>
      </c>
      <c r="E9" s="3"/>
      <c r="F9" s="6"/>
    </row>
    <row r="10" spans="1:6" ht="47.25" x14ac:dyDescent="0.25">
      <c r="A10" s="99">
        <v>4</v>
      </c>
      <c r="B10" s="100" t="s">
        <v>6</v>
      </c>
      <c r="C10" s="40" t="s">
        <v>17</v>
      </c>
      <c r="D10" s="41" t="s">
        <v>7</v>
      </c>
      <c r="E10" s="42"/>
      <c r="F10" s="112" t="s">
        <v>109</v>
      </c>
    </row>
    <row r="11" spans="1:6" ht="31.5" x14ac:dyDescent="0.25">
      <c r="A11" s="99"/>
      <c r="B11" s="100"/>
      <c r="C11" s="40" t="s">
        <v>18</v>
      </c>
      <c r="D11" s="41" t="s">
        <v>28</v>
      </c>
      <c r="E11" s="43"/>
      <c r="F11" s="113"/>
    </row>
    <row r="12" spans="1:6" ht="47.25" x14ac:dyDescent="0.25">
      <c r="A12" s="99"/>
      <c r="B12" s="100"/>
      <c r="C12" s="40" t="s">
        <v>19</v>
      </c>
      <c r="D12" s="41" t="s">
        <v>8</v>
      </c>
      <c r="E12" s="44"/>
      <c r="F12" s="113"/>
    </row>
    <row r="13" spans="1:6" ht="31.5" x14ac:dyDescent="0.25">
      <c r="A13" s="99"/>
      <c r="B13" s="100"/>
      <c r="C13" s="40" t="s">
        <v>20</v>
      </c>
      <c r="D13" s="41" t="s">
        <v>27</v>
      </c>
      <c r="E13" s="44"/>
      <c r="F13" s="113"/>
    </row>
    <row r="14" spans="1:6" ht="47.25" x14ac:dyDescent="0.25">
      <c r="A14" s="99"/>
      <c r="B14" s="100"/>
      <c r="C14" s="40" t="s">
        <v>86</v>
      </c>
      <c r="D14" s="41" t="s">
        <v>9</v>
      </c>
      <c r="E14" s="43"/>
      <c r="F14" s="113"/>
    </row>
    <row r="15" spans="1:6" ht="31.5" x14ac:dyDescent="0.25">
      <c r="A15" s="99"/>
      <c r="B15" s="100"/>
      <c r="C15" s="40" t="s">
        <v>21</v>
      </c>
      <c r="D15" s="41" t="s">
        <v>10</v>
      </c>
      <c r="E15" s="43"/>
      <c r="F15" s="113"/>
    </row>
    <row r="16" spans="1:6" ht="47.25" x14ac:dyDescent="0.25">
      <c r="A16" s="99"/>
      <c r="B16" s="100"/>
      <c r="C16" s="40" t="s">
        <v>87</v>
      </c>
      <c r="D16" s="41" t="s">
        <v>11</v>
      </c>
      <c r="E16" s="43"/>
      <c r="F16" s="113"/>
    </row>
    <row r="17" spans="1:6" ht="47.25" x14ac:dyDescent="0.25">
      <c r="A17" s="99"/>
      <c r="B17" s="100"/>
      <c r="C17" s="40" t="s">
        <v>88</v>
      </c>
      <c r="D17" s="41" t="s">
        <v>12</v>
      </c>
      <c r="E17" s="43"/>
      <c r="F17" s="114"/>
    </row>
    <row r="18" spans="1:6" ht="47.25" x14ac:dyDescent="0.25">
      <c r="A18" s="99"/>
      <c r="B18" s="100"/>
      <c r="C18" s="5" t="s">
        <v>29</v>
      </c>
      <c r="D18" s="49" t="s">
        <v>13</v>
      </c>
      <c r="E18" s="8"/>
      <c r="F18" s="4"/>
    </row>
    <row r="19" spans="1:6" ht="47.25" x14ac:dyDescent="0.25">
      <c r="A19" s="99"/>
      <c r="B19" s="100"/>
      <c r="C19" s="5" t="s">
        <v>99</v>
      </c>
      <c r="D19" s="49" t="s">
        <v>14</v>
      </c>
      <c r="E19" s="9"/>
      <c r="F19" s="4"/>
    </row>
    <row r="20" spans="1:6" ht="47.25" x14ac:dyDescent="0.25">
      <c r="A20" s="99"/>
      <c r="B20" s="100"/>
      <c r="C20" s="5" t="s">
        <v>100</v>
      </c>
      <c r="D20" s="49" t="s">
        <v>15</v>
      </c>
      <c r="E20" s="8"/>
      <c r="F20" s="4"/>
    </row>
    <row r="21" spans="1:6" ht="47.25" x14ac:dyDescent="0.25">
      <c r="A21" s="99"/>
      <c r="B21" s="100"/>
      <c r="C21" s="5" t="s">
        <v>101</v>
      </c>
      <c r="D21" s="49" t="s">
        <v>16</v>
      </c>
      <c r="E21" s="8"/>
      <c r="F21" s="4"/>
    </row>
    <row r="22" spans="1:6" ht="31.5" x14ac:dyDescent="0.25">
      <c r="A22" s="99"/>
      <c r="B22" s="100"/>
      <c r="C22" s="5" t="s">
        <v>133</v>
      </c>
      <c r="D22" s="49" t="s">
        <v>36</v>
      </c>
      <c r="E22" s="8"/>
      <c r="F22" s="4"/>
    </row>
    <row r="23" spans="1:6" ht="78.75" x14ac:dyDescent="0.25">
      <c r="A23" s="99"/>
      <c r="B23" s="100"/>
      <c r="C23" s="5" t="s">
        <v>112</v>
      </c>
      <c r="D23" s="49" t="s">
        <v>38</v>
      </c>
      <c r="E23" s="8"/>
      <c r="F23" s="45" t="s">
        <v>113</v>
      </c>
    </row>
    <row r="24" spans="1:6" x14ac:dyDescent="0.25">
      <c r="A24" s="99">
        <v>5</v>
      </c>
      <c r="B24" s="100" t="s">
        <v>30</v>
      </c>
      <c r="C24" s="15" t="s">
        <v>89</v>
      </c>
      <c r="D24" s="18" t="s">
        <v>35</v>
      </c>
      <c r="E24" s="15"/>
      <c r="F24" s="4"/>
    </row>
    <row r="25" spans="1:6" ht="31.5" x14ac:dyDescent="0.25">
      <c r="A25" s="99"/>
      <c r="B25" s="100"/>
      <c r="C25" s="15" t="s">
        <v>90</v>
      </c>
      <c r="D25" s="18" t="s">
        <v>31</v>
      </c>
      <c r="E25" s="15"/>
      <c r="F25" s="4"/>
    </row>
    <row r="26" spans="1:6" ht="31.5" x14ac:dyDescent="0.25">
      <c r="A26" s="99"/>
      <c r="B26" s="100"/>
      <c r="C26" s="15" t="s">
        <v>91</v>
      </c>
      <c r="D26" s="18" t="s">
        <v>32</v>
      </c>
      <c r="E26" s="15"/>
      <c r="F26" s="4"/>
    </row>
    <row r="27" spans="1:6" x14ac:dyDescent="0.25">
      <c r="A27" s="99"/>
      <c r="B27" s="100"/>
      <c r="C27" s="3" t="s">
        <v>92</v>
      </c>
      <c r="D27" s="18" t="s">
        <v>33</v>
      </c>
      <c r="E27" s="15"/>
      <c r="F27" s="4"/>
    </row>
    <row r="28" spans="1:6" ht="47.25" x14ac:dyDescent="0.25">
      <c r="A28" s="99"/>
      <c r="B28" s="100"/>
      <c r="C28" s="17" t="s">
        <v>107</v>
      </c>
      <c r="D28" s="19" t="s">
        <v>34</v>
      </c>
      <c r="E28" s="20"/>
      <c r="F28" s="4"/>
    </row>
    <row r="29" spans="1:6" ht="47.25" x14ac:dyDescent="0.25">
      <c r="A29" s="99"/>
      <c r="B29" s="100"/>
      <c r="C29" s="17" t="s">
        <v>97</v>
      </c>
      <c r="D29" s="18" t="s">
        <v>16</v>
      </c>
      <c r="E29" s="17"/>
      <c r="F29" s="4"/>
    </row>
    <row r="30" spans="1:6" ht="31.5" x14ac:dyDescent="0.25">
      <c r="A30" s="99"/>
      <c r="B30" s="100"/>
      <c r="C30" s="5" t="s">
        <v>98</v>
      </c>
      <c r="D30" s="49" t="s">
        <v>36</v>
      </c>
      <c r="E30" s="8"/>
      <c r="F30" s="4"/>
    </row>
    <row r="31" spans="1:6" ht="31.5" x14ac:dyDescent="0.25">
      <c r="A31" s="99">
        <v>6</v>
      </c>
      <c r="B31" s="100" t="s">
        <v>108</v>
      </c>
      <c r="C31" s="5" t="s">
        <v>40</v>
      </c>
      <c r="D31" s="19" t="s">
        <v>39</v>
      </c>
      <c r="E31" s="3"/>
      <c r="F31" s="4"/>
    </row>
    <row r="32" spans="1:6" ht="31.5" x14ac:dyDescent="0.25">
      <c r="A32" s="99"/>
      <c r="B32" s="100"/>
      <c r="C32" s="5" t="s">
        <v>41</v>
      </c>
      <c r="D32" s="49" t="s">
        <v>42</v>
      </c>
      <c r="E32" s="3"/>
      <c r="F32" s="4"/>
    </row>
    <row r="33" spans="1:6" ht="47.25" x14ac:dyDescent="0.25">
      <c r="A33" s="99"/>
      <c r="B33" s="100"/>
      <c r="C33" s="17" t="s">
        <v>93</v>
      </c>
      <c r="D33" s="18" t="s">
        <v>48</v>
      </c>
      <c r="E33" s="16"/>
      <c r="F33" s="4"/>
    </row>
    <row r="34" spans="1:6" x14ac:dyDescent="0.25">
      <c r="A34" s="99"/>
      <c r="B34" s="100"/>
      <c r="C34" s="16" t="s">
        <v>95</v>
      </c>
      <c r="D34" s="19" t="s">
        <v>43</v>
      </c>
      <c r="E34" s="23"/>
      <c r="F34" s="4"/>
    </row>
    <row r="35" spans="1:6" ht="31.5" x14ac:dyDescent="0.25">
      <c r="A35" s="99"/>
      <c r="B35" s="100"/>
      <c r="C35" s="17" t="s">
        <v>94</v>
      </c>
      <c r="D35" s="18" t="s">
        <v>44</v>
      </c>
      <c r="E35" s="17"/>
      <c r="F35" s="4"/>
    </row>
    <row r="36" spans="1:6" ht="47.25" x14ac:dyDescent="0.25">
      <c r="A36" s="99"/>
      <c r="B36" s="100"/>
      <c r="C36" s="17" t="s">
        <v>117</v>
      </c>
      <c r="D36" s="18" t="s">
        <v>45</v>
      </c>
      <c r="E36" s="17"/>
      <c r="F36" s="4"/>
    </row>
    <row r="37" spans="1:6" ht="47.25" x14ac:dyDescent="0.25">
      <c r="A37" s="99"/>
      <c r="B37" s="100"/>
      <c r="C37" s="17" t="s">
        <v>118</v>
      </c>
      <c r="D37" s="18" t="s">
        <v>46</v>
      </c>
      <c r="E37" s="17"/>
      <c r="F37" s="4"/>
    </row>
    <row r="38" spans="1:6" ht="63" x14ac:dyDescent="0.25">
      <c r="A38" s="99"/>
      <c r="B38" s="100"/>
      <c r="C38" s="22" t="s">
        <v>111</v>
      </c>
      <c r="D38" s="21" t="s">
        <v>47</v>
      </c>
      <c r="E38" s="22"/>
      <c r="F38" s="4"/>
    </row>
    <row r="39" spans="1:6" ht="31.5" x14ac:dyDescent="0.25">
      <c r="A39" s="99"/>
      <c r="B39" s="100"/>
      <c r="C39" s="5" t="s">
        <v>37</v>
      </c>
      <c r="D39" s="49" t="s">
        <v>36</v>
      </c>
      <c r="E39" s="8"/>
      <c r="F39" s="4"/>
    </row>
    <row r="40" spans="1:6" ht="31.5" x14ac:dyDescent="0.25">
      <c r="A40" s="99">
        <v>7</v>
      </c>
      <c r="B40" s="100" t="s">
        <v>110</v>
      </c>
      <c r="C40" s="17" t="s">
        <v>102</v>
      </c>
      <c r="D40" s="18" t="s">
        <v>49</v>
      </c>
      <c r="E40" s="17"/>
      <c r="F40" s="112" t="s">
        <v>119</v>
      </c>
    </row>
    <row r="41" spans="1:6" ht="31.5" x14ac:dyDescent="0.25">
      <c r="A41" s="99"/>
      <c r="B41" s="100"/>
      <c r="C41" s="17" t="s">
        <v>103</v>
      </c>
      <c r="D41" s="18" t="s">
        <v>50</v>
      </c>
      <c r="E41" s="17"/>
      <c r="F41" s="113"/>
    </row>
    <row r="42" spans="1:6" x14ac:dyDescent="0.25">
      <c r="A42" s="99"/>
      <c r="B42" s="100"/>
      <c r="C42" s="17" t="s">
        <v>52</v>
      </c>
      <c r="D42" s="18" t="s">
        <v>51</v>
      </c>
      <c r="E42" s="17"/>
      <c r="F42" s="114"/>
    </row>
    <row r="43" spans="1:6" x14ac:dyDescent="0.25">
      <c r="A43" s="99">
        <v>8</v>
      </c>
      <c r="B43" s="109" t="s">
        <v>121</v>
      </c>
      <c r="C43" s="17" t="s">
        <v>54</v>
      </c>
      <c r="D43" s="18" t="s">
        <v>55</v>
      </c>
      <c r="E43" s="17"/>
      <c r="F43" s="87" t="s">
        <v>134</v>
      </c>
    </row>
    <row r="44" spans="1:6" ht="31.5" x14ac:dyDescent="0.25">
      <c r="A44" s="99"/>
      <c r="B44" s="109"/>
      <c r="C44" s="5" t="s">
        <v>130</v>
      </c>
      <c r="D44" s="49" t="s">
        <v>53</v>
      </c>
      <c r="E44" s="3"/>
      <c r="F44" s="88"/>
    </row>
    <row r="45" spans="1:6" x14ac:dyDescent="0.25">
      <c r="A45" s="99"/>
      <c r="B45" s="109"/>
      <c r="C45" s="5" t="s">
        <v>131</v>
      </c>
      <c r="D45" s="49" t="s">
        <v>56</v>
      </c>
      <c r="E45" s="3"/>
      <c r="F45" s="89"/>
    </row>
    <row r="46" spans="1:6" x14ac:dyDescent="0.25">
      <c r="A46" s="99">
        <v>9</v>
      </c>
      <c r="B46" s="100" t="s">
        <v>79</v>
      </c>
      <c r="C46" s="24" t="s">
        <v>59</v>
      </c>
      <c r="D46" s="37" t="s">
        <v>63</v>
      </c>
      <c r="E46" s="5"/>
      <c r="F46" s="4"/>
    </row>
    <row r="47" spans="1:6" x14ac:dyDescent="0.25">
      <c r="A47" s="99"/>
      <c r="B47" s="100"/>
      <c r="C47" s="24" t="s">
        <v>60</v>
      </c>
      <c r="D47" s="37" t="s">
        <v>57</v>
      </c>
      <c r="E47" s="5"/>
      <c r="F47" s="4"/>
    </row>
    <row r="48" spans="1:6" x14ac:dyDescent="0.25">
      <c r="A48" s="99"/>
      <c r="B48" s="100"/>
      <c r="C48" s="24" t="s">
        <v>61</v>
      </c>
      <c r="D48" s="37" t="s">
        <v>58</v>
      </c>
      <c r="E48" s="25"/>
      <c r="F48" s="4"/>
    </row>
    <row r="49" spans="1:6" x14ac:dyDescent="0.25">
      <c r="A49" s="99"/>
      <c r="B49" s="100"/>
      <c r="C49" s="24" t="s">
        <v>62</v>
      </c>
      <c r="D49" s="37" t="s">
        <v>64</v>
      </c>
      <c r="E49" s="5"/>
      <c r="F49" s="4"/>
    </row>
    <row r="50" spans="1:6" x14ac:dyDescent="0.25">
      <c r="A50" s="99"/>
      <c r="B50" s="100"/>
      <c r="C50" s="24" t="s">
        <v>67</v>
      </c>
      <c r="D50" s="37" t="s">
        <v>65</v>
      </c>
      <c r="E50" s="5"/>
      <c r="F50" s="4"/>
    </row>
    <row r="51" spans="1:6" x14ac:dyDescent="0.25">
      <c r="A51" s="99"/>
      <c r="B51" s="100"/>
      <c r="C51" s="3" t="s">
        <v>68</v>
      </c>
      <c r="D51" s="21" t="s">
        <v>66</v>
      </c>
      <c r="E51" s="5"/>
      <c r="F51" s="4"/>
    </row>
    <row r="52" spans="1:6" x14ac:dyDescent="0.25">
      <c r="A52" s="99">
        <v>10</v>
      </c>
      <c r="B52" s="100" t="s">
        <v>78</v>
      </c>
      <c r="C52" s="26" t="s">
        <v>72</v>
      </c>
      <c r="D52" s="49" t="s">
        <v>69</v>
      </c>
      <c r="E52" s="3"/>
      <c r="F52" s="4"/>
    </row>
    <row r="53" spans="1:6" ht="31.5" x14ac:dyDescent="0.25">
      <c r="A53" s="99"/>
      <c r="B53" s="100"/>
      <c r="C53" s="26" t="s">
        <v>135</v>
      </c>
      <c r="D53" s="49" t="s">
        <v>70</v>
      </c>
      <c r="E53" s="3"/>
      <c r="F53" s="4"/>
    </row>
    <row r="54" spans="1:6" ht="31.5" x14ac:dyDescent="0.25">
      <c r="A54" s="99"/>
      <c r="B54" s="100"/>
      <c r="C54" s="26" t="s">
        <v>73</v>
      </c>
      <c r="D54" s="49" t="s">
        <v>71</v>
      </c>
      <c r="E54" s="3"/>
      <c r="F54" s="4"/>
    </row>
    <row r="55" spans="1:6" ht="30" x14ac:dyDescent="0.25">
      <c r="A55" s="99">
        <v>11</v>
      </c>
      <c r="B55" s="100" t="s">
        <v>120</v>
      </c>
      <c r="C55" s="28" t="s">
        <v>77</v>
      </c>
      <c r="D55" s="38" t="s">
        <v>74</v>
      </c>
      <c r="E55" s="3"/>
      <c r="F55" s="87" t="s">
        <v>114</v>
      </c>
    </row>
    <row r="56" spans="1:6" ht="45" x14ac:dyDescent="0.25">
      <c r="A56" s="99"/>
      <c r="B56" s="100"/>
      <c r="C56" s="28" t="s">
        <v>115</v>
      </c>
      <c r="D56" s="38" t="s">
        <v>75</v>
      </c>
      <c r="E56" s="3"/>
      <c r="F56" s="88"/>
    </row>
    <row r="57" spans="1:6" ht="45" x14ac:dyDescent="0.25">
      <c r="A57" s="99"/>
      <c r="B57" s="100"/>
      <c r="C57" s="28" t="s">
        <v>116</v>
      </c>
      <c r="D57" s="38" t="s">
        <v>76</v>
      </c>
      <c r="E57" s="3"/>
      <c r="F57" s="89"/>
    </row>
    <row r="58" spans="1:6" ht="31.5" x14ac:dyDescent="0.25">
      <c r="A58" s="110">
        <v>12</v>
      </c>
      <c r="B58" s="110" t="s">
        <v>126</v>
      </c>
      <c r="C58" s="17" t="s">
        <v>127</v>
      </c>
      <c r="D58" s="47" t="s">
        <v>122</v>
      </c>
      <c r="E58" s="3"/>
      <c r="F58" s="3"/>
    </row>
    <row r="59" spans="1:6" ht="31.5" x14ac:dyDescent="0.25">
      <c r="A59" s="111"/>
      <c r="B59" s="111"/>
      <c r="C59" s="5" t="s">
        <v>128</v>
      </c>
      <c r="D59" s="47" t="s">
        <v>123</v>
      </c>
      <c r="E59" s="3"/>
      <c r="F59" s="3"/>
    </row>
    <row r="60" spans="1:6" ht="31.5" x14ac:dyDescent="0.25">
      <c r="A60" s="111"/>
      <c r="B60" s="111"/>
      <c r="C60" s="5" t="s">
        <v>129</v>
      </c>
      <c r="D60" s="47" t="s">
        <v>124</v>
      </c>
      <c r="E60" s="3"/>
      <c r="F60" s="3"/>
    </row>
    <row r="61" spans="1:6" x14ac:dyDescent="0.25">
      <c r="A61" s="101"/>
      <c r="B61" s="101"/>
      <c r="C61" s="5" t="s">
        <v>132</v>
      </c>
      <c r="D61" s="47" t="s">
        <v>125</v>
      </c>
      <c r="E61" s="3"/>
      <c r="F61" s="3"/>
    </row>
    <row r="62" spans="1:6" ht="18.75" x14ac:dyDescent="0.25">
      <c r="A62" s="106" t="s">
        <v>104</v>
      </c>
      <c r="B62" s="107"/>
      <c r="C62" s="107"/>
      <c r="D62" s="107"/>
      <c r="E62" s="107"/>
      <c r="F62" s="108"/>
    </row>
  </sheetData>
  <mergeCells count="30">
    <mergeCell ref="F55:F57"/>
    <mergeCell ref="A58:A61"/>
    <mergeCell ref="B58:B61"/>
    <mergeCell ref="A62:F62"/>
    <mergeCell ref="A46:A51"/>
    <mergeCell ref="B46:B51"/>
    <mergeCell ref="A52:A54"/>
    <mergeCell ref="B52:B54"/>
    <mergeCell ref="A55:A57"/>
    <mergeCell ref="B55:B57"/>
    <mergeCell ref="A40:A42"/>
    <mergeCell ref="B40:B42"/>
    <mergeCell ref="F40:F42"/>
    <mergeCell ref="A43:A45"/>
    <mergeCell ref="B43:B45"/>
    <mergeCell ref="F43:F45"/>
    <mergeCell ref="A31:A39"/>
    <mergeCell ref="B31:B39"/>
    <mergeCell ref="A1:F1"/>
    <mergeCell ref="A2:F2"/>
    <mergeCell ref="A3:B3"/>
    <mergeCell ref="A4:A6"/>
    <mergeCell ref="B4:B6"/>
    <mergeCell ref="A8:A9"/>
    <mergeCell ref="B8:B9"/>
    <mergeCell ref="A10:A23"/>
    <mergeCell ref="B10:B23"/>
    <mergeCell ref="F10:F17"/>
    <mergeCell ref="A24:A30"/>
    <mergeCell ref="B24:B30"/>
  </mergeCells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E2"/>
    </sheetView>
  </sheetViews>
  <sheetFormatPr defaultRowHeight="16.5" x14ac:dyDescent="0.25"/>
  <sheetData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E2"/>
    </sheetView>
  </sheetViews>
  <sheetFormatPr defaultRowHeight="16.5" x14ac:dyDescent="0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直營2022商品保全設備-宣導事項與型號對照表</vt:lpstr>
      <vt:lpstr>工作表1</vt:lpstr>
      <vt:lpstr>加盟2022商品保全設備-宣導事項與型號對照表</vt:lpstr>
      <vt:lpstr>門市多媒體介紹</vt:lpstr>
      <vt:lpstr>2020多媒體設備-宣導事項與設備對照表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2019-10-21T02:24:13Z</cp:lastPrinted>
  <dcterms:created xsi:type="dcterms:W3CDTF">2019-10-14T09:39:40Z</dcterms:created>
  <dcterms:modified xsi:type="dcterms:W3CDTF">2022-02-24T10:49:36Z</dcterms:modified>
</cp:coreProperties>
</file>