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kelsinkjaer/Documents/GitHub/02614_high_performance_computing/Assignment3/Matmult/"/>
    </mc:Choice>
  </mc:AlternateContent>
  <xr:revisionPtr revIDLastSave="0" documentId="13_ncr:1_{1A4B2517-12D0-C445-BF71-02F6537CF15A}" xr6:coauthVersionLast="45" xr6:coauthVersionMax="45" xr10:uidLastSave="{00000000-0000-0000-0000-000000000000}"/>
  <bookViews>
    <workbookView xWindow="21100" yWindow="0" windowWidth="12500" windowHeight="21000" activeTab="2" xr2:uid="{5C6CC265-0FB4-D54C-B9D4-443DD1AD4213}"/>
  </bookViews>
  <sheets>
    <sheet name="lib" sheetId="1" r:id="rId1"/>
    <sheet name="gpu2" sheetId="2" r:id="rId2"/>
    <sheet name="gpu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4" i="2" l="1"/>
  <c r="B3" i="2"/>
  <c r="B2" i="2"/>
</calcChain>
</file>

<file path=xl/sharedStrings.xml><?xml version="1.0" encoding="utf-8"?>
<sst xmlns="http://schemas.openxmlformats.org/spreadsheetml/2006/main" count="12" uniqueCount="4">
  <si>
    <t>size</t>
  </si>
  <si>
    <t>time</t>
  </si>
  <si>
    <t>mem</t>
  </si>
  <si>
    <t>flops/sec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</si>
</sst>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CE28-8687-B641-A3FA-752FCA89BE8F}">
  <dimension ref="A1:D6"/>
  <sheetViews>
    <sheetView workbookViewId="0">
      <selection activeCell="D6" sqref="A1: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500</v>
      </c>
      <c r="B2">
        <v>3.0424097363083115E-3</v>
      </c>
      <c r="C2">
        <v>5859.375</v>
      </c>
      <c r="D2">
        <v>82132.203999999998</v>
      </c>
    </row>
    <row r="3" spans="1:4" x14ac:dyDescent="0.2">
      <c r="A3">
        <v>1000</v>
      </c>
      <c r="B3">
        <v>2.1637352517985611E-2</v>
      </c>
      <c r="C3">
        <v>23437.5</v>
      </c>
      <c r="D3">
        <v>92416.956999999995</v>
      </c>
    </row>
    <row r="4" spans="1:4" x14ac:dyDescent="0.2">
      <c r="A4">
        <v>2000</v>
      </c>
      <c r="B4">
        <v>0.17075372222222224</v>
      </c>
      <c r="C4">
        <v>93750</v>
      </c>
      <c r="D4">
        <v>93697.75</v>
      </c>
    </row>
    <row r="5" spans="1:4" x14ac:dyDescent="0.2">
      <c r="A5">
        <v>4000</v>
      </c>
      <c r="B5">
        <v>1.2937346666666667</v>
      </c>
      <c r="C5">
        <v>375000</v>
      </c>
      <c r="D5">
        <v>98930.623000000007</v>
      </c>
    </row>
    <row r="6" spans="1:4" x14ac:dyDescent="0.2">
      <c r="A6">
        <v>8000</v>
      </c>
      <c r="B6">
        <v>10.236185000000001</v>
      </c>
      <c r="C6">
        <v>1500000</v>
      </c>
      <c r="D6">
        <v>100034.092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A0A0-EC9A-E340-BA5D-D511D1526EBA}">
  <dimension ref="A1:D6"/>
  <sheetViews>
    <sheetView workbookViewId="0">
      <selection sqref="A1: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500</v>
      </c>
      <c r="B2">
        <f>6.6939/1000</f>
        <v>6.6939E-3</v>
      </c>
      <c r="C2">
        <v>5859.375</v>
      </c>
      <c r="D2">
        <v>31098.605</v>
      </c>
    </row>
    <row r="3" spans="1:4" x14ac:dyDescent="0.2">
      <c r="A3">
        <v>1000</v>
      </c>
      <c r="B3">
        <f>43.744/1000</f>
        <v>4.3743999999999998E-2</v>
      </c>
      <c r="C3">
        <v>23437.5</v>
      </c>
      <c r="D3">
        <v>42372.839</v>
      </c>
    </row>
    <row r="4" spans="1:4" x14ac:dyDescent="0.2">
      <c r="A4">
        <v>2000</v>
      </c>
      <c r="B4">
        <f>349.42/1000</f>
        <v>0.34942000000000001</v>
      </c>
      <c r="C4">
        <v>93750</v>
      </c>
      <c r="D4">
        <v>44323.77</v>
      </c>
    </row>
    <row r="5" spans="1:4" x14ac:dyDescent="0.2">
      <c r="A5">
        <v>4000</v>
      </c>
      <c r="B5">
        <v>2.88571</v>
      </c>
      <c r="C5">
        <v>375000</v>
      </c>
      <c r="D5">
        <v>43764.296000000002</v>
      </c>
    </row>
    <row r="6" spans="1:4" x14ac:dyDescent="0.2">
      <c r="A6">
        <v>8000</v>
      </c>
      <c r="B6">
        <v>23.860099999999999</v>
      </c>
      <c r="C6">
        <v>1500000</v>
      </c>
      <c r="D6">
        <v>42689.144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25D6-6644-0647-9F92-2AEAF5964F9C}">
  <dimension ref="A1:D6"/>
  <sheetViews>
    <sheetView tabSelected="1" workbookViewId="0">
      <selection activeCell="D6" sqref="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500</v>
      </c>
      <c r="B2">
        <f>3.296/1000</f>
        <v>3.2959999999999999E-3</v>
      </c>
      <c r="C2">
        <v>5859.375</v>
      </c>
      <c r="D2">
        <v>55931.434999999998</v>
      </c>
    </row>
    <row r="3" spans="1:4" x14ac:dyDescent="0.2">
      <c r="A3">
        <v>1000</v>
      </c>
      <c r="B3">
        <f>25.263/1000</f>
        <v>2.5263000000000001E-2</v>
      </c>
      <c r="C3">
        <v>23437.5</v>
      </c>
      <c r="D3">
        <v>70350.16</v>
      </c>
    </row>
    <row r="4" spans="1:4" x14ac:dyDescent="0.2">
      <c r="A4">
        <v>2000</v>
      </c>
      <c r="B4">
        <f>181.42/1000</f>
        <v>0.18142</v>
      </c>
      <c r="C4">
        <v>93750</v>
      </c>
      <c r="D4">
        <v>83256.145999999993</v>
      </c>
    </row>
    <row r="5" spans="1:4" x14ac:dyDescent="0.2">
      <c r="A5">
        <v>4000</v>
      </c>
      <c r="B5">
        <v>1.45444</v>
      </c>
      <c r="C5">
        <v>375000</v>
      </c>
      <c r="D5">
        <v>85691.81</v>
      </c>
    </row>
    <row r="6" spans="1:4" x14ac:dyDescent="0.2">
      <c r="A6">
        <v>8000</v>
      </c>
      <c r="B6">
        <v>12.2181</v>
      </c>
      <c r="C6">
        <v>1500000</v>
      </c>
      <c r="D6">
        <v>82934.312999999995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</vt:lpstr>
      <vt:lpstr>gpu2</vt:lpstr>
      <vt:lpstr>gpu3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2020-01-22T16:03:54Z</dcterms:created>
  <dcterms:modified xsi:type="dcterms:W3CDTF">2020-01-23T11:10:40Z</dcterms:modified>
</cp:coreProperties>
</file>