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5cb32c1384fb64c/Documents/GitHub/2023_Veenbaas_PNAS_fpocketR_Frag-MaP/Frag-MaP/protocol/"/>
    </mc:Choice>
  </mc:AlternateContent>
  <xr:revisionPtr revIDLastSave="139" documentId="8_{ECEE7BA2-1325-42FA-B5F5-FEA2D4D2166F}" xr6:coauthVersionLast="47" xr6:coauthVersionMax="47" xr10:uidLastSave="{361E5532-B0DC-4FBF-8064-3E786091E873}"/>
  <bookViews>
    <workbookView xWindow="-110" yWindow="-110" windowWidth="38620" windowHeight="21100" tabRatio="500" xr2:uid="{00000000-000D-0000-FFFF-FFFF00000000}"/>
  </bookViews>
  <sheets>
    <sheet name="Sample sheet" sheetId="1" r:id="rId1"/>
    <sheet name="Primer sheet" sheetId="2" r:id="rId2"/>
  </sheets>
  <definedNames>
    <definedName name="A001_">'Primer sheet'!$B$1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H29" i="1"/>
  <c r="H28" i="1"/>
  <c r="H24" i="1"/>
  <c r="H25" i="1"/>
  <c r="H26" i="1"/>
  <c r="H23" i="1"/>
  <c r="F29" i="1"/>
  <c r="F28" i="1"/>
  <c r="F27" i="1"/>
  <c r="H22" i="1"/>
  <c r="H27" i="1"/>
  <c r="F23" i="1"/>
  <c r="F24" i="1"/>
  <c r="F25" i="1"/>
  <c r="F26" i="1"/>
</calcChain>
</file>

<file path=xl/sharedStrings.xml><?xml version="1.0" encoding="utf-8"?>
<sst xmlns="http://schemas.openxmlformats.org/spreadsheetml/2006/main" count="207" uniqueCount="206">
  <si>
    <t>[Header]</t>
  </si>
  <si>
    <t>IEMFileVersion</t>
  </si>
  <si>
    <t>Investigator Name</t>
  </si>
  <si>
    <t>Project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</si>
  <si>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</si>
  <si>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</si>
  <si>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</si>
  <si>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</si>
  <si>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</si>
  <si>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</si>
  <si>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</si>
  <si>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Description</t>
  </si>
  <si>
    <t>Chemistry</t>
  </si>
  <si>
    <t>[Reads]</t>
  </si>
  <si>
    <t>[Settings]</t>
  </si>
  <si>
    <t>Adapter</t>
  </si>
  <si>
    <t>CTGTCTCTTATACACATCT+AGATCGGAAGAGCACACGTC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</si>
  <si>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</si>
  <si>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</si>
  <si>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</si>
  <si>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</si>
  <si>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</si>
  <si>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</si>
  <si>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</si>
  <si>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</si>
  <si>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</si>
  <si>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</si>
  <si>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A001</t>
  </si>
  <si>
    <t>TSUA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</si>
  <si>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</si>
  <si>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</si>
  <si>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</si>
  <si>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</si>
  <si>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</si>
  <si>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</si>
  <si>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</si>
  <si>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</si>
  <si>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</si>
  <si>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</si>
  <si>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</si>
  <si>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</si>
  <si>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</si>
  <si>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</si>
  <si>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</si>
  <si>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A018</t>
  </si>
  <si>
    <t>A019</t>
  </si>
  <si>
    <t>A020</t>
  </si>
  <si>
    <t>A021</t>
  </si>
  <si>
    <t>A022</t>
  </si>
  <si>
    <t>ATCACGAT</t>
  </si>
  <si>
    <t>TCTTTCCC</t>
  </si>
  <si>
    <t>CGATGTAT</t>
  </si>
  <si>
    <t>N501</t>
  </si>
  <si>
    <t>TAGATCGC</t>
  </si>
  <si>
    <t>TTAGGCAT</t>
  </si>
  <si>
    <t>N502</t>
  </si>
  <si>
    <t>CTCTCTAT</t>
  </si>
  <si>
    <t>TGACCAAT</t>
  </si>
  <si>
    <t>N503</t>
  </si>
  <si>
    <t>TATCCTCT</t>
  </si>
  <si>
    <t>ACAGTGAT</t>
  </si>
  <si>
    <t>N504</t>
  </si>
  <si>
    <t>AGAGTAGA</t>
  </si>
  <si>
    <t>GCCAATAT</t>
  </si>
  <si>
    <t>N505</t>
  </si>
  <si>
    <t>GTAAGGAG</t>
  </si>
  <si>
    <t>CAGATCAT</t>
  </si>
  <si>
    <t>N506</t>
  </si>
  <si>
    <t>ACTGCATA</t>
  </si>
  <si>
    <t>ACTTGAAT</t>
  </si>
  <si>
    <t>N507</t>
  </si>
  <si>
    <t>AAGGAGTA</t>
  </si>
  <si>
    <t>GATCAGAT</t>
  </si>
  <si>
    <t>N508</t>
  </si>
  <si>
    <t>CTAAGCCT</t>
  </si>
  <si>
    <t>TAGCTTAT</t>
  </si>
  <si>
    <t>N510</t>
  </si>
  <si>
    <t>CGTCTAAT</t>
  </si>
  <si>
    <t>GGCTACAT</t>
  </si>
  <si>
    <t>N511</t>
  </si>
  <si>
    <t>TCTCTCCG</t>
  </si>
  <si>
    <t>CTTGTAAT</t>
  </si>
  <si>
    <t>N513</t>
  </si>
  <si>
    <t>TCGACTAG</t>
  </si>
  <si>
    <t>AGTCAACA</t>
  </si>
  <si>
    <t>N515</t>
  </si>
  <si>
    <t>TTCTAGCT</t>
  </si>
  <si>
    <t>AGTTCCGT</t>
  </si>
  <si>
    <t>N516</t>
  </si>
  <si>
    <t>CCTAGAGT</t>
  </si>
  <si>
    <t>ATGTCAGA</t>
  </si>
  <si>
    <t>N517</t>
  </si>
  <si>
    <t>GCGTAAGA</t>
  </si>
  <si>
    <t>CCGTCCCG</t>
  </si>
  <si>
    <t>N518</t>
  </si>
  <si>
    <t>CTATTAAG</t>
  </si>
  <si>
    <t>GTCCGCAC</t>
  </si>
  <si>
    <t>N520</t>
  </si>
  <si>
    <t>AAGGCTAT</t>
  </si>
  <si>
    <t>GTGAAACG</t>
  </si>
  <si>
    <t>N521</t>
  </si>
  <si>
    <t>GAGCCTTA</t>
  </si>
  <si>
    <t>GTGGCCTT</t>
  </si>
  <si>
    <t>N522</t>
  </si>
  <si>
    <t>TTATGCGA</t>
  </si>
  <si>
    <t>GTTTCGGA</t>
  </si>
  <si>
    <t>CGTACGTA</t>
  </si>
  <si>
    <t>A023</t>
  </si>
  <si>
    <t>GAGTGGAT</t>
  </si>
  <si>
    <t>A025</t>
  </si>
  <si>
    <t>ACTGATAT</t>
  </si>
  <si>
    <t>A027</t>
  </si>
  <si>
    <t>ATTCCTTT</t>
  </si>
  <si>
    <t>N701</t>
  </si>
  <si>
    <t>TAAGGCGA</t>
  </si>
  <si>
    <t>N702</t>
  </si>
  <si>
    <t>CGTACTAG</t>
  </si>
  <si>
    <t>N703</t>
  </si>
  <si>
    <t>AGGCAGAA</t>
  </si>
  <si>
    <t>N704</t>
  </si>
  <si>
    <t>TCCTGAGC</t>
  </si>
  <si>
    <t>N705</t>
  </si>
  <si>
    <t>GGACTCCT</t>
  </si>
  <si>
    <t>N706</t>
  </si>
  <si>
    <t>TAGGCATG</t>
  </si>
  <si>
    <t>N707</t>
  </si>
  <si>
    <t>CTCTCTAC</t>
  </si>
  <si>
    <t>N708</t>
  </si>
  <si>
    <t>CAGAGAGG</t>
  </si>
  <si>
    <t>N709</t>
  </si>
  <si>
    <t>GCTACGCT</t>
  </si>
  <si>
    <t>N710</t>
  </si>
  <si>
    <t>CGAGGCTG</t>
  </si>
  <si>
    <t>N711</t>
  </si>
  <si>
    <t>AAGAGGCA</t>
  </si>
  <si>
    <t>N712</t>
  </si>
  <si>
    <t>GTAGAGGA</t>
  </si>
  <si>
    <t>N714</t>
  </si>
  <si>
    <t>GCTCATGA</t>
  </si>
  <si>
    <t>N715</t>
  </si>
  <si>
    <t>ATCTCAGG</t>
  </si>
  <si>
    <t>N716</t>
  </si>
  <si>
    <t>ACTCGCTA</t>
  </si>
  <si>
    <t>N718</t>
  </si>
  <si>
    <t>GGAGCTAC</t>
  </si>
  <si>
    <t>N719</t>
  </si>
  <si>
    <t>GCGTAGTA</t>
  </si>
  <si>
    <t>N720</t>
  </si>
  <si>
    <t>CGGAGCCT</t>
  </si>
  <si>
    <t>N721</t>
  </si>
  <si>
    <t>TACGCTGC</t>
  </si>
  <si>
    <t>N722</t>
  </si>
  <si>
    <t>ATGCGCAG</t>
  </si>
  <si>
    <t>N723</t>
  </si>
  <si>
    <t>TAGCGCTC</t>
  </si>
  <si>
    <t>N724</t>
  </si>
  <si>
    <t>ACTGAGCG</t>
  </si>
  <si>
    <t>N726</t>
  </si>
  <si>
    <t>CCTAAGAC</t>
  </si>
  <si>
    <t>N727</t>
  </si>
  <si>
    <t>CGATCAGT</t>
  </si>
  <si>
    <t>N728</t>
  </si>
  <si>
    <t>TGCAGCTA</t>
  </si>
  <si>
    <t>N729</t>
  </si>
  <si>
    <t>TCGACGTC</t>
  </si>
  <si>
    <t>Adapter Ligation NEB Ultra II</t>
  </si>
  <si>
    <t>i501</t>
  </si>
  <si>
    <t>TATAGCCT</t>
  </si>
  <si>
    <t>ATAGAGGC</t>
  </si>
  <si>
    <t>i502</t>
  </si>
  <si>
    <t>i503</t>
  </si>
  <si>
    <t>i505</t>
  </si>
  <si>
    <t>i507</t>
  </si>
  <si>
    <t>i504</t>
  </si>
  <si>
    <t>i506</t>
  </si>
  <si>
    <t>CCTATCCT</t>
  </si>
  <si>
    <t>GGCTCTGA</t>
  </si>
  <si>
    <t>TAATCTTA</t>
  </si>
  <si>
    <t>CAGGACGT</t>
  </si>
  <si>
    <t>GTACTGAC</t>
  </si>
  <si>
    <t>i508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</si>
  <si>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</si>
  <si>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</si>
  <si>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</si>
  <si>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</si>
  <si>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</si>
  <si>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</si>
  <si>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</si>
  <si>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</si>
  <si>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</si>
  <si>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</si>
  <si>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</si>
  <si>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</si>
  <si>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ATTACTCG</t>
  </si>
  <si>
    <t>TCCGGAGA</t>
  </si>
  <si>
    <t>CGCTCATT</t>
  </si>
  <si>
    <t>GAGATTCC</t>
  </si>
  <si>
    <t>ATTCAGAA</t>
  </si>
  <si>
    <t>GAATTCGT</t>
  </si>
  <si>
    <t>CTGAAGCT</t>
  </si>
  <si>
    <t>TAATGCGC</t>
  </si>
  <si>
    <t>CGGCTATG</t>
  </si>
  <si>
    <t>TCCGCGAA</t>
  </si>
  <si>
    <t>TCTCGCGC</t>
  </si>
  <si>
    <t>AGCGATAG</t>
  </si>
  <si>
    <t>AGGCGAAG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</si>
</sst>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426"/>
      <name val="Consolas"/>
      <family val="3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2" fontId="7" fillId="0" borderId="0" xfId="0" applyNumberFormat="1" applyFon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9">
    <cellStyle name="Followed Hyperlink" xfId="2" builtinId="9" hidden="1"/>
    <cellStyle name="Followed Hyperlink" xfId="1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14" builtinId="9" hidden="1"/>
    <cellStyle name="Followed Hyperlink" xfId="4" builtinId="9" hidden="1"/>
    <cellStyle name="Followed Hyperlink" xfId="18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I32" sqref="I32"/>
    </sheetView>
  </sheetViews>
  <sheetFormatPr defaultColWidth="11" defaultRowHeight="15.5" x14ac:dyDescent="0.35"/>
  <cols>
    <col min="1" max="1" width="19.08203125" customWidth="1"/>
    <col min="2" max="2" width="47.1640625" bestFit="1" customWidth="1"/>
    <col min="3" max="3" width="12.1640625" bestFit="1" customWidth="1"/>
    <col min="4" max="4" width="11.83203125" bestFit="1" customWidth="1"/>
    <col min="7" max="7" width="14.58203125" customWidth="1"/>
    <col min="8" max="8" width="15.08203125" customWidth="1"/>
    <col min="9" max="9" width="13.9140625" bestFit="1" customWidth="1"/>
  </cols>
  <sheetData>
    <row r="1" spans="1:2" x14ac:dyDescent="0.35">
      <c r="A1" s="3" t="s">
        <v>0</v>
      </c>
      <c r="B1" s="3"/>
    </row>
    <row r="2" spans="1:2" x14ac:dyDescent="0.35">
      <c r="A2" s="3" t="s">
        <v>1</v>
      </c>
      <c r="B2" s="6">
        <v>4</v>
      </c>
    </row>
    <row r="3" spans="1:2" x14ac:dyDescent="0.35">
      <c r="A3" s="3" t="s">
        <v>2</v>
      </c>
      <c r="B3" s="3"/>
    </row>
    <row r="4" spans="1:2" x14ac:dyDescent="0.35">
      <c r="A4" s="3" t="s">
        <v>3</v>
      </c>
      <c r="B4" s="4"/>
    </row>
    <row r="5" spans="1:2" x14ac:dyDescent="0.35">
      <c r="A5" s="3" t="s">
        <v>4</v>
      </c>
      <c r="B5" s="4"/>
    </row>
    <row r="6" spans="1:2" x14ac:dyDescent="0.35">
      <c r="A6" s="3" t="s">
        <v>5</v>
      </c>
      <c r="B6" s="5"/>
    </row>
    <row r="7" spans="1:2" x14ac:dyDescent="0.35">
      <c r="A7" s="3" t="s">
        <v>6</v>
      </c>
      <c r="B7" s="3" t="s">
        <v>7</v>
      </c>
    </row>
    <row r="8" spans="1:2" x14ac:dyDescent="0.35">
      <c r="A8" s="3" t="s">
        <v>8</v>
      </c>
      <c r="B8" s="3" t="s">
        <v>9</v>
      </c>
    </row>
    <row r="9" spans="1:2" x14ac:dyDescent="0.35">
      <c r="A9" s="3" t="s">
        <v>10</v>
      </c>
      <c r="B9" s="3" t="s">
        <v>165</v>
      </c>
    </row>
    <row r="10" spans="1:2" x14ac:dyDescent="0.35">
      <c r="A10" s="3" t="s">
        <v>11</v>
      </c>
      <c r="B10" s="4"/>
    </row>
    <row r="11" spans="1:2" x14ac:dyDescent="0.35">
      <c r="A11" s="3" t="s">
        <v>12</v>
      </c>
      <c r="B11" s="3"/>
    </row>
    <row r="12" spans="1:2" x14ac:dyDescent="0.35">
      <c r="A12" s="3"/>
      <c r="B12" s="3"/>
    </row>
    <row r="13" spans="1:2" x14ac:dyDescent="0.35">
      <c r="A13" s="3" t="s">
        <v>13</v>
      </c>
      <c r="B13" s="3"/>
    </row>
    <row r="14" spans="1:2" x14ac:dyDescent="0.35">
      <c r="A14" s="4"/>
      <c r="B14" s="3"/>
    </row>
    <row r="15" spans="1:2" x14ac:dyDescent="0.35">
      <c r="A15" s="4"/>
      <c r="B15" s="3"/>
    </row>
    <row r="17" spans="1:10" x14ac:dyDescent="0.35">
      <c r="A17" t="s">
        <v>14</v>
      </c>
    </row>
    <row r="18" spans="1:10" x14ac:dyDescent="0.35">
      <c r="A18" t="s">
        <v>15</v>
      </c>
      <c r="B18" t="s">
        <v>16</v>
      </c>
    </row>
    <row r="20" spans="1:10" x14ac:dyDescent="0.35">
      <c r="A20" t="s">
        <v>17</v>
      </c>
    </row>
    <row r="21" spans="1:10" x14ac:dyDescent="0.35">
      <c r="A21" t="s">
        <v>18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25</v>
      </c>
      <c r="I21" t="s">
        <v>26</v>
      </c>
      <c r="J21" t="s">
        <v>11</v>
      </c>
    </row>
    <row r="22" spans="1:10" x14ac:dyDescent="0.35">
      <c r="A22" s="8"/>
      <c r="E22" s="9"/>
      <c r="F22" s="2" t="e">
        <f>VLOOKUP(E22,'Primer sheet'!A:B, 2, FALSE)</f>
        <v>#N/A</v>
      </c>
      <c r="G22" s="9"/>
      <c r="H22" s="2" t="e">
        <f>VLOOKUP(G22,'Primer sheet'!C:D, 2, FALSE)</f>
        <v>#N/A</v>
      </c>
    </row>
    <row r="23" spans="1:10" x14ac:dyDescent="0.35">
      <c r="A23" s="8"/>
      <c r="E23" s="9"/>
      <c r="F23" s="2" t="e">
        <f>VLOOKUP(E23,'Primer sheet'!A:B, 2, FALSE)</f>
        <v>#N/A</v>
      </c>
      <c r="G23" s="9"/>
      <c r="H23" s="2" t="e">
        <f>VLOOKUP(G23,'Primer sheet'!C:D, 2, FALSE)</f>
        <v>#N/A</v>
      </c>
    </row>
    <row r="24" spans="1:10" x14ac:dyDescent="0.35">
      <c r="A24" s="8"/>
      <c r="E24" s="9"/>
      <c r="F24" s="2" t="e">
        <f>VLOOKUP(E24,'Primer sheet'!A:B, 2, FALSE)</f>
        <v>#N/A</v>
      </c>
      <c r="G24" s="9"/>
      <c r="H24" s="2" t="e">
        <f>VLOOKUP(G24,'Primer sheet'!C:D, 2, FALSE)</f>
        <v>#N/A</v>
      </c>
    </row>
    <row r="25" spans="1:10" x14ac:dyDescent="0.35">
      <c r="A25" s="8"/>
      <c r="E25" s="9"/>
      <c r="F25" s="2" t="e">
        <f>VLOOKUP(E25,'Primer sheet'!A:B, 2, FALSE)</f>
        <v>#N/A</v>
      </c>
      <c r="G25" s="9"/>
      <c r="H25" s="2" t="e">
        <f>VLOOKUP(G25,'Primer sheet'!C:D, 2, FALSE)</f>
        <v>#N/A</v>
      </c>
    </row>
    <row r="26" spans="1:10" x14ac:dyDescent="0.35">
      <c r="A26" s="8"/>
      <c r="E26" s="9"/>
      <c r="F26" s="2" t="e">
        <f>VLOOKUP(E26,'Primer sheet'!A:B, 2, FALSE)</f>
        <v>#N/A</v>
      </c>
      <c r="G26" s="9"/>
      <c r="H26" s="2" t="e">
        <f>VLOOKUP(G26,'Primer sheet'!C:D, 2, FALSE)</f>
        <v>#N/A</v>
      </c>
    </row>
    <row r="27" spans="1:10" x14ac:dyDescent="0.35">
      <c r="A27" s="8"/>
      <c r="E27" s="9"/>
      <c r="F27" s="2" t="e">
        <f>VLOOKUP(E27,'Primer sheet'!A:B, 2, FALSE)</f>
        <v>#N/A</v>
      </c>
      <c r="G27" s="9"/>
      <c r="H27" s="2" t="e">
        <f>VLOOKUP(G27,'Primer sheet'!C:D, 2, FALSE)</f>
        <v>#N/A</v>
      </c>
    </row>
    <row r="28" spans="1:10" x14ac:dyDescent="0.35">
      <c r="A28" s="8"/>
      <c r="E28" s="9"/>
      <c r="F28" s="2" t="e">
        <f>VLOOKUP(E28,'Primer sheet'!A:B, 2, FALSE)</f>
        <v>#N/A</v>
      </c>
      <c r="G28" s="9"/>
      <c r="H28" s="2" t="e">
        <f>VLOOKUP(G28,'Primer sheet'!C:D, 2, FALSE)</f>
        <v>#N/A</v>
      </c>
    </row>
    <row r="29" spans="1:10" x14ac:dyDescent="0.35">
      <c r="A29" s="8"/>
      <c r="E29" s="9"/>
      <c r="F29" s="2" t="e">
        <f>VLOOKUP(E29,'Primer sheet'!A:B, 2, FALSE)</f>
        <v>#N/A</v>
      </c>
      <c r="G29" s="9"/>
      <c r="H29" s="2" t="e">
        <f>VLOOKUP(G29,'Primer sheet'!C:D, 2, FALSE)</f>
        <v>#N/A</v>
      </c>
    </row>
    <row r="30" spans="1:10" x14ac:dyDescent="0.35">
      <c r="A30" s="7"/>
    </row>
    <row r="31" spans="1:10" x14ac:dyDescent="0.35">
      <c r="A31" s="1"/>
    </row>
    <row r="32" spans="1:10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'Primer sheet'!$A:$A</xm:f>
          </x14:formula1>
          <xm:sqref>E35 E22:E31</xm:sqref>
        </x14:dataValidation>
        <x14:dataValidation type="list" allowBlank="1" showInputMessage="1" showErrorMessage="1" xr:uid="{00000000-0002-0000-0000-000001000000}">
          <x14:formula1>
            <xm:f>'Primer sheet'!$C:$C</xm:f>
          </x14:formula1>
          <xm:sqref>G22:G31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F23" sqref="F23"/>
    </sheetView>
  </sheetViews>
  <sheetFormatPr defaultColWidth="8.9140625" defaultRowHeight="15.5" x14ac:dyDescent="0.35"/>
  <cols>
    <col min="1" max="4" width="11.58203125" customWidth="1"/>
  </cols>
  <sheetData>
    <row r="1" spans="1:4" x14ac:dyDescent="0.35">
      <c r="A1" t="s">
        <v>27</v>
      </c>
      <c r="B1" t="s">
        <v>49</v>
      </c>
      <c r="C1" t="s">
        <v>28</v>
      </c>
      <c r="D1" t="s">
        <v>50</v>
      </c>
    </row>
    <row r="2" spans="1:4" x14ac:dyDescent="0.35">
      <c r="A2" t="s">
        <v>29</v>
      </c>
      <c r="B2" t="s">
        <v>51</v>
      </c>
      <c r="C2" t="s">
        <v>52</v>
      </c>
      <c r="D2" t="s">
        <v>53</v>
      </c>
    </row>
    <row r="3" spans="1:4" x14ac:dyDescent="0.35">
      <c r="A3" t="s">
        <v>30</v>
      </c>
      <c r="B3" t="s">
        <v>54</v>
      </c>
      <c r="C3" t="s">
        <v>55</v>
      </c>
      <c r="D3" t="s">
        <v>56</v>
      </c>
    </row>
    <row r="4" spans="1:4" x14ac:dyDescent="0.35">
      <c r="A4" t="s">
        <v>31</v>
      </c>
      <c r="B4" t="s">
        <v>57</v>
      </c>
      <c r="C4" t="s">
        <v>58</v>
      </c>
      <c r="D4" t="s">
        <v>59</v>
      </c>
    </row>
    <row r="5" spans="1:4" x14ac:dyDescent="0.35">
      <c r="A5" t="s">
        <v>32</v>
      </c>
      <c r="B5" t="s">
        <v>60</v>
      </c>
      <c r="C5" t="s">
        <v>61</v>
      </c>
      <c r="D5" t="s">
        <v>62</v>
      </c>
    </row>
    <row r="6" spans="1:4" x14ac:dyDescent="0.35">
      <c r="A6" t="s">
        <v>33</v>
      </c>
      <c r="B6" t="s">
        <v>63</v>
      </c>
      <c r="C6" t="s">
        <v>64</v>
      </c>
      <c r="D6" t="s">
        <v>65</v>
      </c>
    </row>
    <row r="7" spans="1:4" x14ac:dyDescent="0.35">
      <c r="A7" t="s">
        <v>34</v>
      </c>
      <c r="B7" t="s">
        <v>66</v>
      </c>
      <c r="C7" t="s">
        <v>67</v>
      </c>
      <c r="D7" t="s">
        <v>68</v>
      </c>
    </row>
    <row r="8" spans="1:4" x14ac:dyDescent="0.35">
      <c r="A8" t="s">
        <v>35</v>
      </c>
      <c r="B8" t="s">
        <v>69</v>
      </c>
      <c r="C8" t="s">
        <v>70</v>
      </c>
      <c r="D8" t="s">
        <v>71</v>
      </c>
    </row>
    <row r="9" spans="1:4" x14ac:dyDescent="0.35">
      <c r="A9" t="s">
        <v>36</v>
      </c>
      <c r="B9" t="s">
        <v>72</v>
      </c>
      <c r="C9" t="s">
        <v>73</v>
      </c>
      <c r="D9" t="s">
        <v>74</v>
      </c>
    </row>
    <row r="10" spans="1:4" x14ac:dyDescent="0.35">
      <c r="A10" t="s">
        <v>37</v>
      </c>
      <c r="B10" t="s">
        <v>75</v>
      </c>
      <c r="C10" t="s">
        <v>76</v>
      </c>
      <c r="D10" t="s">
        <v>77</v>
      </c>
    </row>
    <row r="11" spans="1:4" x14ac:dyDescent="0.35">
      <c r="A11" t="s">
        <v>38</v>
      </c>
      <c r="B11" t="s">
        <v>78</v>
      </c>
      <c r="C11" t="s">
        <v>79</v>
      </c>
      <c r="D11" t="s">
        <v>80</v>
      </c>
    </row>
    <row r="12" spans="1:4" x14ac:dyDescent="0.35">
      <c r="A12" t="s">
        <v>39</v>
      </c>
      <c r="B12" t="s">
        <v>81</v>
      </c>
      <c r="C12" t="s">
        <v>82</v>
      </c>
      <c r="D12" t="s">
        <v>83</v>
      </c>
    </row>
    <row r="13" spans="1:4" x14ac:dyDescent="0.35">
      <c r="A13" t="s">
        <v>40</v>
      </c>
      <c r="B13" t="s">
        <v>84</v>
      </c>
      <c r="C13" t="s">
        <v>85</v>
      </c>
      <c r="D13" t="s">
        <v>86</v>
      </c>
    </row>
    <row r="14" spans="1:4" x14ac:dyDescent="0.35">
      <c r="A14" t="s">
        <v>41</v>
      </c>
      <c r="B14" t="s">
        <v>87</v>
      </c>
      <c r="C14" t="s">
        <v>88</v>
      </c>
      <c r="D14" t="s">
        <v>89</v>
      </c>
    </row>
    <row r="15" spans="1:4" x14ac:dyDescent="0.35">
      <c r="A15" t="s">
        <v>42</v>
      </c>
      <c r="B15" t="s">
        <v>90</v>
      </c>
      <c r="C15" t="s">
        <v>91</v>
      </c>
      <c r="D15" t="s">
        <v>92</v>
      </c>
    </row>
    <row r="16" spans="1:4" x14ac:dyDescent="0.35">
      <c r="A16" t="s">
        <v>43</v>
      </c>
      <c r="B16" t="s">
        <v>93</v>
      </c>
      <c r="C16" t="s">
        <v>94</v>
      </c>
      <c r="D16" t="s">
        <v>95</v>
      </c>
    </row>
    <row r="17" spans="1:4" x14ac:dyDescent="0.35">
      <c r="A17" t="s">
        <v>44</v>
      </c>
      <c r="B17" t="s">
        <v>96</v>
      </c>
      <c r="C17" t="s">
        <v>97</v>
      </c>
      <c r="D17" t="s">
        <v>98</v>
      </c>
    </row>
    <row r="18" spans="1:4" x14ac:dyDescent="0.35">
      <c r="A18" t="s">
        <v>45</v>
      </c>
      <c r="B18" t="s">
        <v>99</v>
      </c>
      <c r="C18" t="s">
        <v>100</v>
      </c>
      <c r="D18" t="s">
        <v>101</v>
      </c>
    </row>
    <row r="19" spans="1:4" x14ac:dyDescent="0.35">
      <c r="A19" t="s">
        <v>46</v>
      </c>
      <c r="B19" t="s">
        <v>102</v>
      </c>
      <c r="C19" t="s">
        <v>103</v>
      </c>
      <c r="D19" t="s">
        <v>104</v>
      </c>
    </row>
    <row r="20" spans="1:4" x14ac:dyDescent="0.35">
      <c r="A20" t="s">
        <v>47</v>
      </c>
      <c r="B20" t="s">
        <v>105</v>
      </c>
      <c r="C20" t="s">
        <v>166</v>
      </c>
      <c r="D20" t="s">
        <v>167</v>
      </c>
    </row>
    <row r="21" spans="1:4" x14ac:dyDescent="0.35">
      <c r="A21" t="s">
        <v>48</v>
      </c>
      <c r="B21" t="s">
        <v>106</v>
      </c>
      <c r="C21" t="s">
        <v>169</v>
      </c>
      <c r="D21" t="s">
        <v>168</v>
      </c>
    </row>
    <row r="22" spans="1:4" x14ac:dyDescent="0.35">
      <c r="A22" t="s">
        <v>107</v>
      </c>
      <c r="B22" t="s">
        <v>108</v>
      </c>
      <c r="C22" t="s">
        <v>170</v>
      </c>
      <c r="D22" t="s">
        <v>175</v>
      </c>
    </row>
    <row r="23" spans="1:4" x14ac:dyDescent="0.35">
      <c r="A23" t="s">
        <v>109</v>
      </c>
      <c r="B23" t="s">
        <v>110</v>
      </c>
      <c r="C23" t="s">
        <v>173</v>
      </c>
      <c r="D23" t="s">
        <v>176</v>
      </c>
    </row>
    <row r="24" spans="1:4" x14ac:dyDescent="0.35">
      <c r="A24" t="s">
        <v>111</v>
      </c>
      <c r="B24" t="s">
        <v>112</v>
      </c>
      <c r="C24" t="s">
        <v>171</v>
      </c>
      <c r="D24" t="s">
        <v>205</v>
      </c>
    </row>
    <row r="25" spans="1:4" x14ac:dyDescent="0.35">
      <c r="A25" t="s">
        <v>113</v>
      </c>
      <c r="B25" t="s">
        <v>114</v>
      </c>
      <c r="C25" t="s">
        <v>174</v>
      </c>
      <c r="D25" t="s">
        <v>177</v>
      </c>
    </row>
    <row r="26" spans="1:4" x14ac:dyDescent="0.35">
      <c r="A26" t="s">
        <v>115</v>
      </c>
      <c r="B26" t="s">
        <v>116</v>
      </c>
      <c r="C26" t="s">
        <v>172</v>
      </c>
      <c r="D26" t="s">
        <v>178</v>
      </c>
    </row>
    <row r="27" spans="1:4" x14ac:dyDescent="0.35">
      <c r="A27" t="s">
        <v>117</v>
      </c>
      <c r="B27" t="s">
        <v>118</v>
      </c>
      <c r="C27" t="s">
        <v>180</v>
      </c>
      <c r="D27" t="s">
        <v>179</v>
      </c>
    </row>
    <row r="28" spans="1:4" x14ac:dyDescent="0.35">
      <c r="A28" t="s">
        <v>119</v>
      </c>
      <c r="B28" t="s">
        <v>120</v>
      </c>
    </row>
    <row r="29" spans="1:4" x14ac:dyDescent="0.35">
      <c r="A29" t="s">
        <v>121</v>
      </c>
      <c r="B29" t="s">
        <v>122</v>
      </c>
    </row>
    <row r="30" spans="1:4" x14ac:dyDescent="0.35">
      <c r="A30" t="s">
        <v>123</v>
      </c>
      <c r="B30" t="s">
        <v>124</v>
      </c>
    </row>
    <row r="31" spans="1:4" x14ac:dyDescent="0.35">
      <c r="A31" t="s">
        <v>125</v>
      </c>
      <c r="B31" t="s">
        <v>126</v>
      </c>
    </row>
    <row r="32" spans="1:4" x14ac:dyDescent="0.35">
      <c r="A32" t="s">
        <v>127</v>
      </c>
      <c r="B32" t="s">
        <v>128</v>
      </c>
    </row>
    <row r="33" spans="1:2" x14ac:dyDescent="0.35">
      <c r="A33" t="s">
        <v>129</v>
      </c>
      <c r="B33" t="s">
        <v>130</v>
      </c>
    </row>
    <row r="34" spans="1:2" x14ac:dyDescent="0.35">
      <c r="A34" t="s">
        <v>131</v>
      </c>
      <c r="B34" t="s">
        <v>132</v>
      </c>
    </row>
    <row r="35" spans="1:2" x14ac:dyDescent="0.35">
      <c r="A35" t="s">
        <v>133</v>
      </c>
      <c r="B35" t="s">
        <v>134</v>
      </c>
    </row>
    <row r="36" spans="1:2" x14ac:dyDescent="0.35">
      <c r="A36" t="s">
        <v>135</v>
      </c>
      <c r="B36" t="s">
        <v>136</v>
      </c>
    </row>
    <row r="37" spans="1:2" x14ac:dyDescent="0.35">
      <c r="A37" t="s">
        <v>137</v>
      </c>
      <c r="B37" t="s">
        <v>138</v>
      </c>
    </row>
    <row r="38" spans="1:2" x14ac:dyDescent="0.35">
      <c r="A38" t="s">
        <v>139</v>
      </c>
      <c r="B38" t="s">
        <v>140</v>
      </c>
    </row>
    <row r="39" spans="1:2" x14ac:dyDescent="0.35">
      <c r="A39" t="s">
        <v>141</v>
      </c>
      <c r="B39" t="s">
        <v>142</v>
      </c>
    </row>
    <row r="40" spans="1:2" x14ac:dyDescent="0.35">
      <c r="A40" t="s">
        <v>143</v>
      </c>
      <c r="B40" t="s">
        <v>144</v>
      </c>
    </row>
    <row r="41" spans="1:2" x14ac:dyDescent="0.35">
      <c r="A41" t="s">
        <v>145</v>
      </c>
      <c r="B41" t="s">
        <v>146</v>
      </c>
    </row>
    <row r="42" spans="1:2" x14ac:dyDescent="0.35">
      <c r="A42" t="s">
        <v>147</v>
      </c>
      <c r="B42" t="s">
        <v>148</v>
      </c>
    </row>
    <row r="43" spans="1:2" x14ac:dyDescent="0.35">
      <c r="A43" t="s">
        <v>149</v>
      </c>
      <c r="B43" t="s">
        <v>150</v>
      </c>
    </row>
    <row r="44" spans="1:2" x14ac:dyDescent="0.35">
      <c r="A44" t="s">
        <v>151</v>
      </c>
      <c r="B44" t="s">
        <v>152</v>
      </c>
    </row>
    <row r="45" spans="1:2" x14ac:dyDescent="0.35">
      <c r="A45" t="s">
        <v>153</v>
      </c>
      <c r="B45" t="s">
        <v>154</v>
      </c>
    </row>
    <row r="46" spans="1:2" x14ac:dyDescent="0.35">
      <c r="A46" t="s">
        <v>155</v>
      </c>
      <c r="B46" t="s">
        <v>156</v>
      </c>
    </row>
    <row r="47" spans="1:2" x14ac:dyDescent="0.35">
      <c r="A47" t="s">
        <v>157</v>
      </c>
      <c r="B47" t="s">
        <v>158</v>
      </c>
    </row>
    <row r="48" spans="1:2" x14ac:dyDescent="0.35">
      <c r="A48" t="s">
        <v>159</v>
      </c>
      <c r="B48" t="s">
        <v>160</v>
      </c>
    </row>
    <row r="49" spans="1:2" x14ac:dyDescent="0.35">
      <c r="A49" t="s">
        <v>161</v>
      </c>
      <c r="B49" t="s">
        <v>162</v>
      </c>
    </row>
    <row r="50" spans="1:2" x14ac:dyDescent="0.35">
      <c r="A50" t="s">
        <v>163</v>
      </c>
      <c r="B50" t="s">
        <v>164</v>
      </c>
    </row>
    <row r="51" spans="1:2" x14ac:dyDescent="0.35">
      <c r="A51" t="s">
        <v>181</v>
      </c>
      <c r="B51" t="s">
        <v>193</v>
      </c>
    </row>
    <row r="52" spans="1:2" x14ac:dyDescent="0.35">
      <c r="A52" t="s">
        <v>182</v>
      </c>
      <c r="B52" t="s">
        <v>194</v>
      </c>
    </row>
    <row r="53" spans="1:2" x14ac:dyDescent="0.35">
      <c r="A53" t="s">
        <v>183</v>
      </c>
      <c r="B53" t="s">
        <v>195</v>
      </c>
    </row>
    <row r="54" spans="1:2" x14ac:dyDescent="0.35">
      <c r="A54" t="s">
        <v>184</v>
      </c>
      <c r="B54" t="s">
        <v>196</v>
      </c>
    </row>
    <row r="55" spans="1:2" x14ac:dyDescent="0.35">
      <c r="A55" t="s">
        <v>185</v>
      </c>
      <c r="B55" t="s">
        <v>197</v>
      </c>
    </row>
    <row r="56" spans="1:2" x14ac:dyDescent="0.35">
      <c r="A56" t="s">
        <v>186</v>
      </c>
      <c r="B56" t="s">
        <v>198</v>
      </c>
    </row>
    <row r="57" spans="1:2" x14ac:dyDescent="0.35">
      <c r="A57" t="s">
        <v>187</v>
      </c>
      <c r="B57" t="s">
        <v>199</v>
      </c>
    </row>
    <row r="58" spans="1:2" x14ac:dyDescent="0.35">
      <c r="A58" t="s">
        <v>188</v>
      </c>
      <c r="B58" t="s">
        <v>200</v>
      </c>
    </row>
    <row r="59" spans="1:2" x14ac:dyDescent="0.35">
      <c r="A59" t="s">
        <v>189</v>
      </c>
      <c r="B59" t="s">
        <v>201</v>
      </c>
    </row>
    <row r="60" spans="1:2" x14ac:dyDescent="0.35">
      <c r="A60" t="s">
        <v>190</v>
      </c>
      <c r="B60" t="s">
        <v>202</v>
      </c>
    </row>
    <row r="61" spans="1:2" x14ac:dyDescent="0.35">
      <c r="A61" t="s">
        <v>191</v>
      </c>
      <c r="B61" t="s">
        <v>203</v>
      </c>
    </row>
    <row r="62" spans="1:2" x14ac:dyDescent="0.35">
      <c r="A62" t="s">
        <v>192</v>
      </c>
      <c r="B62" t="s">
        <v>204</v>
      </c>
    </row>
  </sheetData>
  <sortState xmlns:xlrd2="http://schemas.microsoft.com/office/spreadsheetml/2017/richdata2" ref="A1:B36">
    <sortCondition ref="A1"/>
  </sortState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E335423D5ED458EC8328222B95638" ma:contentTypeVersion="11" ma:contentTypeDescription="Create a new document." ma:contentTypeScope="" ma:versionID="c8d193754f3a102b0290d6c94a11f9e3">
  <xsd:schema xmlns:xsd="http://www.w3.org/2001/XMLSchema" xmlns:xs="http://www.w3.org/2001/XMLSchema" xmlns:p="http://schemas.microsoft.com/office/2006/metadata/properties" xmlns:ns2="7522a91e-7f26-456c-8572-0503ef82ec46" xmlns:ns3="33607be7-efb1-426b-a279-f604aa7fb556" targetNamespace="http://schemas.microsoft.com/office/2006/metadata/properties" ma:root="true" ma:fieldsID="bde723aed4b8ce4468aacc363b735d99" ns2:_="" ns3:_="">
    <xsd:import namespace="7522a91e-7f26-456c-8572-0503ef82ec46"/>
    <xsd:import namespace="33607be7-efb1-426b-a279-f604aa7fb5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2a91e-7f26-456c-8572-0503ef82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07be7-efb1-426b-a279-f604aa7fb5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547759-3000-47A4-B2ED-C842C89DD0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2a91e-7f26-456c-8572-0503ef82ec46"/>
    <ds:schemaRef ds:uri="33607be7-efb1-426b-a279-f604aa7fb5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63A1F-6F9B-40E2-9F14-72F777E51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232B5-27AE-471A-A67B-CBAA8C31FF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sheet</vt:lpstr>
      <vt:lpstr>Primer sheet</vt:lpstr>
      <vt:lpstr>A001_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cp:keywords/>
  <dc:description/>
  <cp:lastModifiedBy>Seth Veenbaas</cp:lastModifiedBy>
  <cp:revision/>
  <dcterms:created xsi:type="dcterms:W3CDTF">2014-07-07T18:02:26Z</dcterms:created>
  <dcterms:modified xsi:type="dcterms:W3CDTF">2023-10-18T04:28:42Z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0x01010038EE335423D5ED458EC8328222B95638</vt:lpwstr>
  </property>
</Properties>
</file>