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1760" firstSheet="3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 l="1"/>
  <c r="L2" i="12"/>
  <c r="L2" i="5"/>
  <c r="K2" i="5"/>
  <c r="J2" i="5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2" i="8"/>
  <c r="J3" i="8"/>
  <c r="J4" i="8"/>
  <c r="J5" i="8"/>
  <c r="J6" i="8"/>
  <c r="J7" i="8"/>
  <c r="J8" i="8"/>
  <c r="J9" i="8"/>
  <c r="J10" i="8"/>
  <c r="K3" i="9"/>
  <c r="J3" i="9"/>
  <c r="K2" i="9"/>
  <c r="J2" i="9"/>
  <c r="J2" i="13"/>
  <c r="K2" i="8"/>
  <c r="H11" i="1" l="1"/>
  <c r="H12" i="1"/>
</calcChain>
</file>

<file path=xl/sharedStrings.xml><?xml version="1.0" encoding="utf-8"?>
<sst xmlns="http://schemas.openxmlformats.org/spreadsheetml/2006/main" count="585" uniqueCount="91">
  <si>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</si>
  <si>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</si>
  <si>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</si>
  <si>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</si>
  <si>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</si>
  <si>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</si>
  <si>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</si>
  <si>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</si>
  <si>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</si>
  <si>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</si>
  <si>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</si>
  <si>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</si>
  <si>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</si>
  <si>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</si>
  <si>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</si>
  <si>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</si>
  <si>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</si>
  <si>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</si>
  <si>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</si>
  <si>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</si>
  <si>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</si>
  <si>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</si>
  <si>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</si>
  <si>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</si>
  <si>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</si>
  <si>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</si>
  <si>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</si>
  <si>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</si>
  <si>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</si>
  <si>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</si>
  <si>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</si>
  <si>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</si>
  <si>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</si>
  <si>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</si>
  <si>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</si>
  <si>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</si>
  <si>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</si>
  <si>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</si>
  <si>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</si>
  <si>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</si>
  <si>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</si>
  <si>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</si>
  <si>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</si>
  <si>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</si>
  <si>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</si>
  <si>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</si>
  <si>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</si>
  <si>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</si>
  <si>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</si>
  <si>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</si>
  <si>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</si>
  <si>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</si>
  <si>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</si>
  <si>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</si>
  <si>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</si>
  <si>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</si>
  <si>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</si>
  <si>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</si>
  <si>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</si>
  <si>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</si>
  <si>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</si>
  <si>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</si>
  <si>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</si>
  <si>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</si>
  <si>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</si>
  <si>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</si>
  <si>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</si>
  <si>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</si>
  <si>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</si>
  <si>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</si>
  <si>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</si>
  <si>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</si>
  <si>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</si>
  <si>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</si>
  <si>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</si>
  <si>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</si>
  <si>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</si>
  <si>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</si>
  <si>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</si>
  <si>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</si>
  <si>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</si>
  <si>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</si>
  <si>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</si>
  <si>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</si>
  <si>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</si>
  <si>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</si>
  <si>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</si>
  <si>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</si>
  <si>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</si>
  <si>
    <t>(63000+65000)</t>
  </si>
  <si>
    <t xml:space="preserve">Network days omit public holidays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</si>
</sst>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4" sqref="J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abSelected="1" workbookViewId="0">
      <selection activeCell="L4" sqref="L4"/>
    </sheetView>
  </sheetViews>
  <sheetFormatPr defaultRowHeight="15" x14ac:dyDescent="0.25"/>
  <cols>
    <col min="8" max="8" width="14.42578125" customWidth="1"/>
    <col min="9" max="9" width="13.28515625" customWidth="1"/>
    <col min="10" max="10" width="12" customWidth="1"/>
    <col min="11" max="11" width="20.425781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e">
        <f ca="1">DAYS(I2,H2)</f>
        <v>#NAME?</v>
      </c>
      <c r="K2">
        <f>NETWORKDAYS(H2,I2)</f>
        <v>3737</v>
      </c>
      <c r="L2" t="s">
        <v>90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s="3"/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30,"Old","Young")</f>
        <v>Young</v>
      </c>
      <c r="K2" t="e">
        <f ca="1">IFS(F2:F10= "Salesman", "Sales", F2:F10 = "HR", "Fire immediately", F2:F10 = "Regional Manager", "Give Christmas Bonus")</f>
        <v>#NAME?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B1" workbookViewId="0">
      <selection activeCell="L14" sqref="L14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workbookViewId="0">
      <selection activeCell="N10" sqref="N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L2" t="str">
        <f>TEXT(J2:J10,"dd/mm/yyyy")</f>
        <v>02/11/2001</v>
      </c>
      <c r="M2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L3" t="str">
        <f t="shared" si="0"/>
        <v>03/10/1999</v>
      </c>
      <c r="M3" t="str">
        <f t="shared" ref="M3:M10" si="1">RIGHT(L3:L11,4)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L4" t="str">
        <f t="shared" si="0"/>
        <v>04/07/2000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L5" t="str">
        <f t="shared" si="0"/>
        <v>05/01/2000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L6" t="str">
        <f t="shared" si="0"/>
        <v>06/05/2001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L7" t="str">
        <f t="shared" si="0"/>
        <v>07/12/1995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L8" t="str">
        <f t="shared" si="0"/>
        <v>08/11/2003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L9" t="str">
        <f t="shared" si="0"/>
        <v>09/06/2002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L10" t="str">
        <f t="shared" si="0"/>
        <v>10/08/2003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L7" sqref="L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L9" sqref="L9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8.85546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  <c r="K3" t="str">
        <f t="shared" ref="K3:K12" si="1">CONCATENATE(B3,".",C3,"@gmail.com")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3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N8" sqref="N8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SUBSTITUTE(H1:H2,"/","-",2)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SUBSTITUTE(H2:H3,"/","-",2)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88</v>
      </c>
      <c r="I5" s="3" t="s">
        <v>59</v>
      </c>
      <c r="J5" t="str">
        <f t="shared" si="0"/>
        <v>1-5-2000</v>
      </c>
      <c r="K5" t="str">
        <f t="shared" si="1"/>
        <v>1-5-2000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t="s">
        <v>89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2021-12-16T14:18:34Z</dcterms:created>
  <dcterms:modified xsi:type="dcterms:W3CDTF">2025-01-23T05:16:45Z</dcterms:modified>
</cp:coreProperties>
</file>