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https://wageningenur4-my.sharepoint.com/personal/vignesh_raghunathan_wur_nl/Documents/Internship/Literature Review/Final Data Processing/Omnibus Generator/"/>
    </mc:Choice>
  </mc:AlternateContent>
  <xr:revisionPtr revIDLastSave="0" documentId="13_ncr:1_{F154BBF3-3539-43A4-8CB3-E82B8E58A0B2}" xr6:coauthVersionLast="47" xr6:coauthVersionMax="47" xr10:uidLastSave="{00000000-0000-0000-0000-000000000000}"/>
  <bookViews>
    <workbookView minimized="1" xWindow="4116" yWindow="4116" windowWidth="23040" windowHeight="12660" xr2:uid="{3ABB105A-8E97-48BA-B22F-7E271D852C84}"/>
  </bookViews>
  <sheets>
    <sheet name="Codebook_Buildings" sheetId="1" r:id="rId1"/>
    <sheet name="list_updated" sheetId="2" r:id="rId2"/>
  </sheets>
  <definedNames>
    <definedName name="_xlnm._FilterDatabase" localSheetId="0" hidden="1">Codebook_Buildings!$A$1:$AS$18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<sst xmlns="http://schemas.openxmlformats.org/spreadsheetml/2006/main" count="704" uniqueCount="548">
  <si>
    <t>Column1</t>
  </si>
  <si>
    <t>Article</t>
  </si>
  <si>
    <t xml:space="preserve">Sector\Scope </t>
  </si>
  <si>
    <t>Technology</t>
  </si>
  <si>
    <t>Abstract</t>
  </si>
  <si>
    <t>Year</t>
  </si>
  <si>
    <t>Authors</t>
  </si>
  <si>
    <t>Doc ID</t>
  </si>
  <si>
    <t>doi</t>
  </si>
  <si>
    <t>Source</t>
  </si>
  <si>
    <t>Sector\Scope</t>
  </si>
  <si>
    <t>Technology2</t>
  </si>
  <si>
    <t>relevant</t>
  </si>
  <si>
    <t>research_method</t>
  </si>
  <si>
    <t>method_details</t>
  </si>
  <si>
    <t>research_geography</t>
  </si>
  <si>
    <t>research_timespan</t>
  </si>
  <si>
    <t>technology_sector</t>
  </si>
  <si>
    <t>subsector</t>
  </si>
  <si>
    <t>technology_mitigation_option</t>
  </si>
  <si>
    <t>technology detailed</t>
  </si>
  <si>
    <t>Applicable for what other geographies</t>
  </si>
  <si>
    <t>Detail applicability</t>
  </si>
  <si>
    <t>Proof of deployment</t>
  </si>
  <si>
    <t>Measure for deployment effectiveness</t>
  </si>
  <si>
    <t>Generalization assessment</t>
  </si>
  <si>
    <t>Enabler</t>
  </si>
  <si>
    <t>Details Enabler</t>
  </si>
  <si>
    <t>Barrier</t>
  </si>
  <si>
    <t>Details Barriers</t>
  </si>
  <si>
    <t>Entry (policy intervention)</t>
  </si>
  <si>
    <t>Entry details</t>
  </si>
  <si>
    <t>Policy name</t>
  </si>
  <si>
    <t>Model target indicator</t>
  </si>
  <si>
    <t>Entry point</t>
  </si>
  <si>
    <t>Actors beneficiaries</t>
  </si>
  <si>
    <t>Actors policymakers</t>
  </si>
  <si>
    <t>Objectives policymakers</t>
  </si>
  <si>
    <t>Actors other</t>
  </si>
  <si>
    <t>Terminology</t>
  </si>
  <si>
    <t>Prob_vs_effectiveness_of_policy</t>
  </si>
  <si>
    <t>Detail</t>
  </si>
  <si>
    <t>Notes</t>
  </si>
  <si>
    <t>Decarbonisation of the Polish residential sector between the 1990s and 2021: A case study of policy failures</t>
  </si>
  <si>
    <t xml:space="preserve">Governance </t>
  </si>
  <si>
    <t xml:space="preserve">Buildings </t>
  </si>
  <si>
    <t>In this paper, we study the policies that regulated the energy mix in the Polish residential sector between 1990 and 2021. We apply a qualitative assessment of policies and difference-in-differences to evaluate the effects of particular regulations. We find that policymakers in Poland did not identify households as stakeholders in their strategies since starting the energy transformation back in the 1990s until the early 2020s. We demonstrate that the government policies failed to stimulate efficient decarbonisation of the residential sector and did not address such issues as energy poverty and air pollution, while the coal consumption rates by Polish households remained the highest in the European Union. The situation has started to change since 2017 when the first regions in Poland introduced anti-smog regulations, which have had a minor, yet positive effect on air quality and the decrease in the number of coal stoves. Furthermore, "Clean air" and "My electricity" programmes were introduced in 2018 and 2019, which provided subsidies for investments in clean heating technologies, and small-scale photovoltaics. These support instruments have yielded relatively positive results. Finally, the Polish energy policy of 2021 identified decarbonisation in the residential sector, reducing energy poverty and improving air quality as key priorities.</t>
  </si>
  <si>
    <t>Sokolowski, J; &lt;br&gt;Sokolowski, J; &lt;br&gt;Bouzarovski, S</t>
  </si>
  <si>
    <t>http://dx.doi.org/10.1016/j.enpol.2022.112848</t>
  </si>
  <si>
    <t>ENERGY POLICY</t>
  </si>
  <si>
    <t>Mixed (3)</t>
  </si>
  <si>
    <t>Beyond the North-South divide: The political economy and multi-level governance of international low-carbon technology transfer in China</t>
  </si>
  <si>
    <t>International</t>
  </si>
  <si>
    <t>The rapid rise of emerging economies challenges the conventional understanding of international low-carbon technology transfer (ILTT) from a North-South perspective. Rather than acting like passive recipients of foreign investment and technology, actors in emerging economies have become more assertive, seeking control over the processes of ILTT. To understand this emerging trend, this paper conceptualizes ILTT as political-economic and multi-level governance processes involving two key elements-partnership building and technology adaptation. The empirical findings, drawing from a case study on the transfer of the passive house concept from Germany to China, show that the priorities of domestic rather than foreign actors have defined the scope for collaboration and the purpose of the technology, resulting in the adoption of a version of the technology that best serves domestic political-economic interests. These findings suggest that ILTT is becoming increasingly complex geographically, which opens new perspectives into the spatial dimension of socio-technical transitions.</t>
  </si>
  <si>
    <t>Liu, MS; &lt;br&gt;Lo, KV; &lt;br&gt;Westman, L; &lt;br&gt;Huang, P; &lt;br&gt;Huang, P</t>
  </si>
  <si>
    <t>http://dx.doi.org/10.1016/j.eist.2022.07.001</t>
  </si>
  <si>
    <t>ENVIRONMENTAL INNOVATION AND SOCIETAL TRANSITIONS</t>
  </si>
  <si>
    <t>Yes (1)</t>
  </si>
  <si>
    <t>The key role of clean energy and technology in smart cities development</t>
  </si>
  <si>
    <t xml:space="preserve">Urban </t>
  </si>
  <si>
    <t>Humanity is currently facing immense challenges related to the reduction of CO2 emissions and satisfying energy demand whilst mitigating environmental impacts, hence, developing smart cities is one of the most important goals for every country. This paper presents a comprehensive discussion on smart city development across successful cities including London, Singapore, Barcelona, New York, Melbourne, Amsterdam, Dubai, and Helsinki, highlighting the importance of appropriate policies in overcoming barriers and creating solutions with regard to the importance of clean energy in each section. This paper focuses on three sectors: Energy, Transport, and Buildings. This research aims to illustrate fruitful pathways for smart city development based on these successful cities in using appropriate policies and strategies to overcome the relative hurdles often limiting these three important sectors in improving and achieving the necessary development for smart city status. Additionally, the stakeholder cooperation with the local government has a prominent role in carrying and executing the ideas of the politicians and the energy experts for more utilization of clean energy in different sections as a proper policy in smart city development.</t>
  </si>
  <si>
    <t>Razmjoo, A; &lt;br&gt;Gandomi, AH; &lt;br&gt;Pazhoohesh, M; &lt;br&gt;Mirjalili, S; &lt;br&gt;Mirjalili, S; &lt;br&gt;Rezaei, M</t>
  </si>
  <si>
    <t>http://dx.doi.org/10.1016/j.esr.2022.100943</t>
  </si>
  <si>
    <t>ENERGY STRATEGY REVIEWS</t>
  </si>
  <si>
    <t>Review of the US Policies, Codes, and Standards of Zero-Carbon Buildings</t>
  </si>
  <si>
    <t>The global issue of climate change has accelerated the international commitment to net-zero carbon emission development. Decarbonizing the building sector has been put on several governments' sustainable development agendas. To provide a reference for decarbonizing the building sector, this paper summarizes the U.S. experience in zero-carbon buildings (ZCBs) from the aspects of policies, codes, and standards at the federal and local levels and those of professional societies. Based on the definition and boundaries of ZCBs, this paper introduces policies on building energy efficiency, electrification, on-site renewable energy deployment, and "buy clean", illustrating highlights in building phases, energy systems, materials production, and fiscal incentives. The synergic efforts and coordination between federal and local levels and with professional societies are also introduced. Successful experiences in policy and standard implementation are summarized, including the systemic work of multilevel governance, clearly defined goals and stringent policies, constant upgrades of codes and standards, transparency in reporting and information sharing, and increased financial and investment opportunities. This paper provides concrete recommendations for developing zero-carbon building policies.</t>
  </si>
  <si>
    <t>Yu, F; &lt;br&gt;Yu, F; &lt;br&gt;Feng, W; &lt;br&gt;Leng, JW; &lt;br&gt;Leng, JW; &lt;br&gt;Wang, YB; &lt;br&gt;Bai, Y; &lt;br&gt;Bai, Y</t>
  </si>
  <si>
    <t>http://dx.doi.org/10.3390/buildings12122060</t>
  </si>
  <si>
    <t>BUILDINGS</t>
  </si>
  <si>
    <t>Financing urban low-carbon transition: The catalytic role of a city-level special fund in shanghai</t>
  </si>
  <si>
    <t xml:space="preserve">Finance </t>
  </si>
  <si>
    <t>Financing mitigation actions in cities is critical to achieving 1.5 degrees C emissions pathways. Direct funding, such as grants and subsidies, is a feasible financial instrument to enable local authorities to conduct climate mitigation projects. Current literature has largely focused on the cost-effectiveness of direct-funding instruments on carbon reduction, but little on how these instruments influence other aspects of the urban low-carbon transition. A comprehensive understanding of the role of direct funding in low-carbon transition is important, as this new understanding may potentially encourage more direct investments by cities into their low-carbon initiatives. Here we examine the direct and flow-on effects of a city-level direct-funding scheme on urban low-carbon initiatives, taking Shanghai as a case study. Our findings show that the direct results of Shanghai's fund scheme include carbon reduction outcomes and a variety of policy outputs, such as a range of subsidy policies, data reporting systems, and demonstration projects. More importantly, over the 11 years of its implementation, the fund has become a catalyst for a series of institutional changes - by enabling and enhancing cooperation across numerous government departments in Shanghai. In addition, the funding scheme created avenues for the engagement of business stakeholders and raising public awareness on low-carbon and sustainability issues, through subsidizing technology adoption and low-carbon-themed campaigns. Collectively, these processes have improved the city's capacity for achieving low-carbon transition. Our study shows that a well-designed, city-level direct-funding scheme can fill the "implementation" gap between the policy intentions (i.e., the low-carbon initiatives and implementation framework) and the policy outcomes (e.g., carbon reduction and the institutional formation in the transition). Such a scheme may also nurture and enable a pool of policy experiments and innovations for effective policy learning, identification of successful experiments, and upscaling. With these broader catalytic effects, a city-level direct fund could be a justifiable and attractive option in managing low-carbon transition. (C) 2020 Elsevier Ltd. All rights reserved.</t>
  </si>
  <si>
    <t>Peng, Y; &lt;br&gt;Bai, XM</t>
  </si>
  <si>
    <t>http://dx.doi.org/10.1016/j.jclepro.2020.124514</t>
  </si>
  <si>
    <t>JOURNAL OF CLEANER PRODUCTION</t>
  </si>
  <si>
    <t>One-Stop-Shops for Energy Renovation of Dwellings in Europe-Approach to the Factors That Determine Success and Future Lines of Action</t>
  </si>
  <si>
    <t>Buildings</t>
  </si>
  <si>
    <t>Energy renovation of buildings in the European Union would lead to considerable energy savings and a 26% reduction in energy consumption. Despite this and the programmes implemented to promote it in the residential environment in Europe and the United States, the barriers that homes, contractors, and finance companies face to undertake these processes have slowed down the results. The emergence of one-stop-shops (OSSs), promoted by European directives, as integrated management entities to promote the energy renovation of dwellings seems to be a central element in the development of future strategies. This paper looks at experiences of implementing OSSs in Europe, tries to identify the main factors of success, and proposes lines of action to strengthen OSS operation in the long term. To achieve this, documents, regulations, and data on the context were studied, and active cases of OSSs were analysed. Experiences of OSSs that are no longer operating were identified to determine why they had closed down. The results suggested that a lack of structural funding is one reason why activities terminated and that the most successful cases applied an 'all inclusive' model and supported families in the entire process.</t>
  </si>
  <si>
    <t>Biere-Arenas, R; &lt;br&gt;Spairani-Berrio, S; &lt;br&gt;Spairani-Berrio, Y; &lt;br&gt;Marmolejo-Duarte, C</t>
  </si>
  <si>
    <t>http://dx.doi.org/10.3390/su132212729</t>
  </si>
  <si>
    <t>SUSTAINABILITY</t>
  </si>
  <si>
    <t>Heat pumps in Sweden – A historical review</t>
  </si>
  <si>
    <t xml:space="preserve">Industry </t>
  </si>
  <si>
    <t>Sweden has one of Europe's highest levels of heat pump utilisation. The aim of this paper is to give a comprehensive review of heat pump developments in Sweden since the 1970s. The review includes market, energy system, policy &amp; institutional and technological-industrial contexts. A rapid expansion of heat pumps in Sweden was preceded by a two-decade period of industrial and entrepreneurial activity, academic research and government agency &amp; electric utility interventions. The industrial context, electric utility support, academic continuity and technological-institutional alignment have contributed positively to the utilisation of heat pumps in Sweden. Â© 2021 Elsevier Ltd</t>
  </si>
  <si>
    <t>Johansson, P.</t>
  </si>
  <si>
    <t>http://dx.doi.org/10.1016/j.energy.2021.120683</t>
  </si>
  <si>
    <t>A comprehensive analysis on definitions, development, and policies of nearly zero energy buildings in China</t>
  </si>
  <si>
    <t>With the rapid development of urbanization and the improvement of living standards of residents in China, the energy consumption and carbon emissions of the building sector is expected to increase in the near future. Nearly or net zero energy buildings have become a hot topic of research to reduce the fossil energy consumption and greenhouse gas emissions in the building sector. As the largest developing country and carbon emitter around the world, China has also made significant efforts on nearly zero energy buildings in recent decades. The central government has approved many demonstration projects on nearly zero energy buildings in different climate zones for more than ten years. This paper summarizes international definitions of zero-energy buildings, analyzes the latest definition and identifies the boundaries of nearly zero energy buildings in China. It provides an overview of the current situation, detailed policies and building codes of nearly zero energy buildings in China. Suggestions were given on the development and promotion of nearly zero energy buildings in China. These findings in this paper will help to guide the government to implement more efficient and effective policies and building codes of nearly zero-energy buildings in order to reduce carbon emissions in the building sector. Â© 2019 The Authors</t>
  </si>
  <si>
    <t>Liu, Z.; &lt;br&gt;Zhou, Q.; &lt;br&gt;Tian, Z.; &lt;br&gt;He, B.-J.; &lt;br&gt;Jin, G.</t>
  </si>
  <si>
    <t>http://dx.doi.org/10.1016/j.rser.2019.109314</t>
  </si>
  <si>
    <t>Renewable Sustainable Energy Rev</t>
  </si>
  <si>
    <t>How national policies facilitate low carbon city development: A China study</t>
  </si>
  <si>
    <t>Low-carbon city development plays a critical role in the sustainable development of a country, especially to those new emerging economies such as China. The Chinese government recognizes the leading role of national policy system in facilitating the low-carbon city development. Meanwhile, positive effects are derived from the implementation of national policies. This study critically analyzed various policies promulgated during 2010-2019 by the Chinese government. A multi-dimensional framework is developed in this study to better understand the policies related to low carbon city development in China. These state-level policies are classified into six aspects: planning guidance, building energy conservation, industrial development regulation, energy industry development and energy mix, economic measures, and supervision measures. The evolution of these policies is examined in this study. Results show that national policies play a significant role in guiding low-carbon development of cities while the practicability of these national policies is improved. In addition, the development of low carbon city clusters is actively promoted by the Chinese government and linked to other strategic initiatives such as "The Belt and Road". These findings help to better understand the national policy landscape of low carbon city development in China, as well as providing useful references to the policy making in other countries. (C) 2019 Elsevier Ltd. All rights reserved.</t>
  </si>
  <si>
    <t>Zhao, ZY; &lt;br&gt;Gao, L; &lt;br&gt;Zuo, J</t>
  </si>
  <si>
    <t>http://dx.doi.org/10.1016/j.jclepro.2019.06.116</t>
  </si>
  <si>
    <t>STUDY ON WEEE COLLECTION AND RECYCLING SCHEME IN TYPICAL ASIA-PACIFIC COUNTRIES</t>
  </si>
  <si>
    <t>The environmental and economic impacts posed by waste electrical and electronic equipment (WEEE) make an effective collection and recycling scheme necessary for developing countries. Currently, developing countries in the Asia-Pacific regions are highly variable in terms of their present state of WEEE management, due to different economic conditions and levels of management. In this paper, we surveyed existing WEEE collection and recycling system in three Asia-Pacific developing countries - China, Sri Lanka, and Pakistan, using SWOT (Strengths, Weaknesses, Opportunities and Threats) Analysis, analyzed key factors for an effective formal collection and recycling system, and identified priority fields that can be targeted by governments. Key factors that were considered include: government involvement, legislation, functional mechanisms, the presence/absence of advanced technology and facilities. Priorities for China were identified, including: expansion of WEEE scope that would be covered by the formal collection and recycling scheme, continued WEEE flow to the formal WEEE recycling sector, and enhancing law enforcement. For Sri Lanka, putting into place specific WEEE legislation and policies, establishing effective facilities for collection and recycling of a greater range of WEEE types, and the enhancement of pollution control are priorities. In Pakistan, commencement of government involvement and policy interventions on WEEE are considered to be of priority. General policy recommendations were also proposed for reference.</t>
  </si>
  <si>
    <t>Chen, Y; &lt;br&gt;Li, ST; &lt;br&gt;Tan, QY; &lt;br&gt;Li, JH; &lt;br&gt;Miao, YP</t>
  </si>
  <si>
    <t>ENVIRONMENTAL ENGINEERING AND MANAGEMENT JOURNAL</t>
  </si>
  <si>
    <t>Energy efficiency in the residential sector: identification of promising policy instruments and private initiatives among selected European countries</t>
  </si>
  <si>
    <t xml:space="preserve">Policy Design </t>
  </si>
  <si>
    <t>Improving residential energy efficiency is widely recognised as one of the best strategies for reducing energy demand, combating climate change, and increasing security of energy supply. However, progress has been slow to date due to a number of market and behavioural barriers that have not been adequately addressed by energy efficiency policies and programmes. This study is based on updated findings of the European Futures for Energy Efficiency Project that responds to the EU Horizon 2020 Work Programme 2014-2015 theme 'Secure, clean and efficient energy'. This article draws on five case studies from selected European countries-Finland, Italy, Hungary, Spain, and the UK- and evaluates recent energy efficiency developments in terms of indicators, private initiatives, and policy measures in the residential sector. Our analysis shows that the UK government has implemented a better range of policies, coupled with initiatives from the private sector, aimed at improving energy efficiency. However, its existing conditions appear to be more problematic than the other countries. On the other hand, the lack of effective and targeted policies in Finland resulted in increased energy consumption, while in Hungary, Spain and Italy some interesting initiatives, especially in terms of financial and fiscal incentives, have been found.</t>
  </si>
  <si>
    <t>Trotta, G; &lt;br&gt;Trotta, G; &lt;br&gt;Trotta, G; &lt;br&gt;Spangenberg, J; &lt;br&gt;Lorek, S</t>
  </si>
  <si>
    <t>http://dx.doi.org/10.1007/s12053-018-9739-0</t>
  </si>
  <si>
    <t>ENERGY EFFICIENCY</t>
  </si>
  <si>
    <t>Towards to sustainable energy-efficient city: A case study of Macau</t>
  </si>
  <si>
    <t>Urban</t>
  </si>
  <si>
    <t>The dependence of cities on intensive energy consumption is a major cause of climate disruption, and there is increasing interest in the potential for many cities to facilitate a transition to sustainable energy utilization. This study, taking Macau as a case study, reviewed its energy consumption and the efforts that have been made to promote the building of a sustainable energy-efficient city. The results revealed that energy consumption in Macau has increased steadily over the past twenty-five years from 16,295 TJ in 1990 to 34,612 TJ in 2015. In order to improve energy efficiency, the Macau government enacted some effective policies and guidance, and also launched some energy-saving publicity campaigns. Survey results showed that both Macau residents and the commercial sector had good energy-saving awareness, and that energy-saving behaviors were very common. There has been a consequent reduction in unit energy consumption in Macau: the energy consumption per capita declined from a peak value 67.20 GJ in 2005 to 53.23 GJ in 2015. The two keys for achieving a sustainable energy-efficient city energy efficiency in buildings and in the transportation system have also been greatly improved. The unit energy consumption of office buildings decreased from 56.7 MJ/m(2)/year in 2005 to 36.3 MJ/m(2)/year in 2013. Improving and promoting public transit has been the main approach to attaining transportation energy efficiency in Macau. In addition, electricity generation from waste incineration has become an important electricity source in Macau, accounting for 17.4% of the local electricity generation in 2015. Macau has chosen roof-top solar technology as the most effective way to utilize solar energy, as a 1-m(2) solar panel can generate about 167 kWh of electricity annually. It is hoped that this study can provide useful information to help Macau, as well as other cities, to become a sustainable energy-efficient city.</t>
  </si>
  <si>
    <t>Song, QB; &lt;br&gt;Li, JH; &lt;br&gt;Duan, HB; &lt;br&gt;Yu, DF; &lt;br&gt;Wang, ZS</t>
  </si>
  <si>
    <t>http://dx.doi.org/10.1016/j.rser.2016.11.018</t>
  </si>
  <si>
    <t>RENEWABLE &amp; SUSTAINABLE ENERGY REVIEWS</t>
  </si>
  <si>
    <t>Innovating in sub-national climate policy: the mandatory emissions reduction scheme in Tokyo</t>
  </si>
  <si>
    <t>This study analyses the drivers behind the policy-making and implementation of the recently developed climate policies in the Tokyo Metropolitan Government (TMG). In 2010, the TMG introduced a mandatory CO2 emission reduction and a cap-and-trade scheme; the world's first such scheme that sets binding targets for buildings. The research was carried out through reviews of the published and unpublished literature, surveys and face-to-face interviews with various stakeholders involved in the policy process. The essential components that enabled successful policy-making and implementation of the scheme in Tokyo are revealed, such as the administrative leadership and the capacity of the TMG administration, the availability of historical data supporting the policy discussions and the gradual and flexible implementation mechanisms. The article concludes with recommendations for future improvements in the TMG and beyond.Policy relevanceThis article presents the lessons from the recent advancements in climate policy in Tokyo, particularly the world's first mandatory city-scale emission reduction and cap-and-trade scheme that includes buildings. The scheme was relatively effective as the total GHG emissions were reduced by 23% on average from the base years and 10% below the average of other parts of the country before the end of the first compliance period of five years (2010-2014). The policy innovations from the world's largest city and the capital of Japan can inform sub-national governments about the potential barriers and opportunities for introducing mandatory GHG emissions reductions.</t>
  </si>
  <si>
    <t>Roppongi, H; &lt;br&gt;Suwa, A; &lt;br&gt;Suwa, A; &lt;br&gt;De Oliveira, JAP; &lt;br&gt;De Oliveira, JAP; &lt;br&gt;De Oliveira, JAP; &lt;br&gt;De Oliveira, JAP; &lt;br&gt;De Oliveira, JAP; &lt;br&gt;De Oliveira, JAP; &lt;br&gt;De Oliveira, JAP; &lt;br&gt;De Oliveira, JAP</t>
  </si>
  <si>
    <t>http://dx.doi.org/10.1080/14693062.2015.1124749</t>
  </si>
  <si>
    <t>CLIMATE POLICY</t>
  </si>
  <si>
    <t>Fiscal deduction in Italy for energy efficiency in residential buildings: Some insights</t>
  </si>
  <si>
    <t>After more than 10 years since its introduction, the fiscal deduction scheme of 55-65% for energy renovation of existing buildings has represented a veritable break in the Italian energy efficiency world. Such incentives have allowed to limit the serious economic crisis faced by the Italian building sector, at the same time implying the valorisation of buildings and improving life quality of Italian people. In this article, the EU and national regulatory context where the 55-65% tax deduction scheme operates will be briefly summarised, as well as their role relative to the Italian objectives within the implementation of the Energy Efficiency Directive. The savings achieved by different types of interventions will be described, together with the associated investments. The trends on the market of incentivised technologies will be finally identified, also estimating employment impacts on the construction sector and developing other economic considerations and policy implications in order to untap a huge energy saving potential. Â© FrancoAngeli.</t>
  </si>
  <si>
    <t>Prisinzano, D.; &lt;br&gt;Federici, A.; &lt;br&gt;Martelli, A.; &lt;br&gt;Martini, C.; &lt;br&gt;Moneta, R.</t>
  </si>
  <si>
    <t>http://dx.doi.org/10.3280/EFE2017-001002</t>
  </si>
  <si>
    <t>Econo.</t>
  </si>
  <si>
    <t>Energy efficiency in India: Policies and their impacts</t>
  </si>
  <si>
    <t xml:space="preserve">Energy </t>
  </si>
  <si>
    <t>India, being one of the fastest-growing economiess in recent times, has witnessed a rise in energy consumption with associated implications on energy availability and energy security. The country recognizes these challenges and has accelerated its efforts with varied degree of success by initiating various programs, policies, and required institutional arrangements to ameliorate these challenges. This paper attempts to review the development of nation's policy programs to trace the progress so far, in terms of energy efficiency and conservation. Energy being a cross-sectoral issue has been dealt with holistically in this paper, with special reference to the policy instruments that have been instrumental in realizing the energy-saving potential and in integrating renewable energy in building sector. Further, an attempt is made to draw the success/failure with respect to various policies and programs, along with a detailed analysis of various missions under the National Action Plan on Climate Change.</t>
  </si>
  <si>
    <t>Shukla, S; &lt;br&gt;Zia, H</t>
  </si>
  <si>
    <t>http://dx.doi.org/10.1080/15567249.2013.799245</t>
  </si>
  <si>
    <t>ENERGY SOURCES PART B-ECONOMICS PLANNING AND POLICY</t>
  </si>
  <si>
    <t>Developing Green Cities: Explaining Variation in Canadian Green Building Policies</t>
  </si>
  <si>
    <t xml:space="preserve">Governence </t>
  </si>
  <si>
    <t>Buildings produce a large proportion of Canada's greenhouse gas emissions and municipalities control a number of policy levers that can help to reduce those emissions. This article explains variation among Canadian cities regarding policies adopted to reduce greenhouse gas emissions, with a particular focus on green building standards. By applying insights from the study of the politics of public policy to urban politics, this article finds that while electoral disincentives prevent most cities from enacting high impact green building policies, the success of some cities can be attributed to the influence of independent municipal environment departments. These departments facilitate policy learning by providing information and resources. The findings suggest that policy makers could improve the effectiveness of local climate change policy by creating municipal environment departments that have organizational capacity-funding, staff, and a cross-cutting mandate-and are insulated from interference from politicians and line departments.</t>
  </si>
  <si>
    <t>Schwartz, E; &lt;br&gt;Schwartz, E</t>
  </si>
  <si>
    <t>http://dx.doi.org/10.1017/S0008423916000846</t>
  </si>
  <si>
    <t>CANADIAN JOURNAL OF POLITICAL SCIENCE-REVUE CANADIENNE DE SCIENCE POLITIQUE</t>
  </si>
  <si>
    <t>Recognising the potential for renewable energy heating and cooling</t>
  </si>
  <si>
    <t>Heating and cooling in the industrial, commercial, and domestic sectors constitute around 40-50% of total global final energy demand. A wide range of renewable energy heating and cooling (REHC) technologies exists but they are presently only used to meet around 2-3% of total world demand (excluding from traditional biomass). Several of these technologies are mature, their markets are growing, and their costs relative to conventional heating and cooling systems continue to decline. However, in most countries, policies developed to encourage the wider deployment of renewable electricity generation, transport biofuels and energy efficiency have over-shadowed policies aimed at REHC technology deployment. This paper, based on the findings of the International Energy Agency publication Renewables for Heating and Cooling-Untapped Potential, outlines the present and future markets and compares the costs of providing heating and cooling services from solar, geothermal and biomass resources. It analyses current policies and experiences and makes recommendations to support enhanced market deployment of REHC technologies to provide greater energy supply security and climate change mitigation. If policies as successfully implemented by the leading countries were to be replicated elsewhere (possibly after modification to better suit local conditions), there would be good potential to significantly increase the share of renewable energy in providing heating and cooling services. (C) 2008 Elsevier Ltd. All rights reserved.</t>
  </si>
  <si>
    <t>Seyboth, K; &lt;br&gt;Beurskens, L; &lt;br&gt;Langniss, O; &lt;br&gt;Sims, REH</t>
  </si>
  <si>
    <t>http://dx.doi.org/10.1016/j.enpol.2008.02.046</t>
  </si>
  <si>
    <t>technology</t>
  </si>
  <si>
    <t>Details_applicability</t>
  </si>
  <si>
    <t>Detail.</t>
  </si>
  <si>
    <t>Type</t>
  </si>
  <si>
    <t>Entry</t>
  </si>
  <si>
    <t xml:space="preserve">detail </t>
  </si>
  <si>
    <t>Entry category</t>
  </si>
  <si>
    <t>Targeted actors</t>
  </si>
  <si>
    <t>Policy_relation</t>
  </si>
  <si>
    <t>case-study_(qualitative)</t>
  </si>
  <si>
    <t>Asia–Pacific</t>
  </si>
  <si>
    <t>energy</t>
  </si>
  <si>
    <t>electricity</t>
  </si>
  <si>
    <t>CCS</t>
  </si>
  <si>
    <t>PV</t>
  </si>
  <si>
    <t>brazil</t>
  </si>
  <si>
    <t>own assumption</t>
  </si>
  <si>
    <t>stated</t>
  </si>
  <si>
    <t>e_cost_consumer</t>
  </si>
  <si>
    <t>READ ME  [Elaborate on each code used in this section. Goal is provide documentation for other readers. Use comma seperation to match the order of the codes section]</t>
  </si>
  <si>
    <t>geophysical</t>
  </si>
  <si>
    <t>b_grid_access</t>
  </si>
  <si>
    <t>READ ME [Elaborate on each code used in this section. Goal is provide documentation for other readers. Use comma seperation to match the order of the codes section]</t>
  </si>
  <si>
    <t>economic_instrument</t>
  </si>
  <si>
    <t>project_developers</t>
  </si>
  <si>
    <t>national government</t>
  </si>
  <si>
    <t>air_quality</t>
  </si>
  <si>
    <t>Ministries</t>
  </si>
  <si>
    <t>policy</t>
  </si>
  <si>
    <t>prob_for_policy</t>
  </si>
  <si>
    <t>comparative analysis</t>
  </si>
  <si>
    <t>Australia</t>
  </si>
  <si>
    <t>industry</t>
  </si>
  <si>
    <t>heat</t>
  </si>
  <si>
    <t>electric_vehicles_(BEV)</t>
  </si>
  <si>
    <t>onshore</t>
  </si>
  <si>
    <t>developing_economies</t>
  </si>
  <si>
    <t>suggested_by_author</t>
  </si>
  <si>
    <t>descriptive_statistics</t>
  </si>
  <si>
    <t>cross_linkages_(author_suggests_applicability_in_other_country)</t>
  </si>
  <si>
    <t>e_cost_of_capital</t>
  </si>
  <si>
    <t>e_cost_producer</t>
  </si>
  <si>
    <t>technological</t>
  </si>
  <si>
    <t>b_net_metering</t>
  </si>
  <si>
    <t>regulatory_instrument</t>
  </si>
  <si>
    <t>investors</t>
  </si>
  <si>
    <t>electrification_rural</t>
  </si>
  <si>
    <t>NGOs</t>
  </si>
  <si>
    <t>driver</t>
  </si>
  <si>
    <t>policy_effectiveness</t>
  </si>
  <si>
    <t>conceptual_analysis</t>
  </si>
  <si>
    <t>California</t>
  </si>
  <si>
    <t>buildings</t>
  </si>
  <si>
    <t>energy-intensive_industries_hard-to-abate_emission</t>
  </si>
  <si>
    <t>renewables</t>
  </si>
  <si>
    <t>offshore</t>
  </si>
  <si>
    <t>domestic_manufacturing_industry</t>
  </si>
  <si>
    <t>analysis_for_other_country</t>
  </si>
  <si>
    <t>regression_analysis</t>
  </si>
  <si>
    <t>regional_global_validation</t>
  </si>
  <si>
    <t>e_costs</t>
  </si>
  <si>
    <t>economic</t>
  </si>
  <si>
    <t>b_removal_of_fossil-fuel_subsidies</t>
  </si>
  <si>
    <t>information_and_education</t>
  </si>
  <si>
    <t>investors_private</t>
  </si>
  <si>
    <t>electrification_sector</t>
  </si>
  <si>
    <t>International_bodies</t>
  </si>
  <si>
    <t>policy_context</t>
  </si>
  <si>
    <t>interview</t>
  </si>
  <si>
    <t>China</t>
  </si>
  <si>
    <t>transport</t>
  </si>
  <si>
    <t>road_transport</t>
  </si>
  <si>
    <t>solar</t>
  </si>
  <si>
    <t>BEV_battery_electric_vehicle</t>
  </si>
  <si>
    <t>federal states</t>
  </si>
  <si>
    <t>e_interest_rate</t>
  </si>
  <si>
    <t>e_investor_risk_perception</t>
  </si>
  <si>
    <t>socio_cultural</t>
  </si>
  <si>
    <t>b_removal_of_split_incentives_(landlord_tenant_problem)</t>
  </si>
  <si>
    <t>policy_support</t>
  </si>
  <si>
    <t>labor_markets?</t>
  </si>
  <si>
    <t>Municipal</t>
  </si>
  <si>
    <t>emission_reductions</t>
  </si>
  <si>
    <t>governance_strategies</t>
  </si>
  <si>
    <t>interviews_&amp;_official_documents</t>
  </si>
  <si>
    <t>Estonia</t>
  </si>
  <si>
    <t>carbon_management</t>
  </si>
  <si>
    <t>wind</t>
  </si>
  <si>
    <t>FCEV_fuel_cell_electric_vehicle</t>
  </si>
  <si>
    <t>fragile_states</t>
  </si>
  <si>
    <t>e_cost_state</t>
  </si>
  <si>
    <t>i_institutional_capacity</t>
  </si>
  <si>
    <t xml:space="preserve">institutional </t>
  </si>
  <si>
    <t>b_legal_barrier_removal</t>
  </si>
  <si>
    <t>rd&amp;d</t>
  </si>
  <si>
    <t>consumers</t>
  </si>
  <si>
    <t>employment</t>
  </si>
  <si>
    <t>barriers</t>
  </si>
  <si>
    <t>mixed-method_(qualitative_&amp;_quantitative)</t>
  </si>
  <si>
    <t>EU</t>
  </si>
  <si>
    <t>fuel_cell_cars_(FCEV)</t>
  </si>
  <si>
    <t>india</t>
  </si>
  <si>
    <t>s_domestic industry</t>
  </si>
  <si>
    <t>environmental</t>
  </si>
  <si>
    <t>b_reduced_regulatory_overhead</t>
  </si>
  <si>
    <t xml:space="preserve">When there is easier compliance, permit issues, approvals. </t>
  </si>
  <si>
    <t>voluntary_approaches</t>
  </si>
  <si>
    <t>producers</t>
  </si>
  <si>
    <t>energy_sovereignty</t>
  </si>
  <si>
    <t>learning</t>
  </si>
  <si>
    <t>other_quantitative</t>
  </si>
  <si>
    <t>France</t>
  </si>
  <si>
    <t>least_developed_countries</t>
  </si>
  <si>
    <t>e_economic_growth_objective</t>
  </si>
  <si>
    <t>economic growth in sector as government objective</t>
  </si>
  <si>
    <t>s_product_range</t>
  </si>
  <si>
    <t>cl_coordinating_body_for_climate_strategy</t>
  </si>
  <si>
    <t>barrier_removal</t>
  </si>
  <si>
    <t>renewable_hydrogen_supply_chain</t>
  </si>
  <si>
    <t>energy_security</t>
  </si>
  <si>
    <t>Germany</t>
  </si>
  <si>
    <t>not_described</t>
  </si>
  <si>
    <t>e_electricity_mix</t>
  </si>
  <si>
    <t>t_maturity_(technology_and_market_readiness)</t>
  </si>
  <si>
    <t>cl_climate_strategy</t>
  </si>
  <si>
    <t>climate_strategy</t>
  </si>
  <si>
    <t>public</t>
  </si>
  <si>
    <t>environmental_protection</t>
  </si>
  <si>
    <t>survey</t>
  </si>
  <si>
    <t>Ghana</t>
  </si>
  <si>
    <t>OECD</t>
  </si>
  <si>
    <t>e_employment_effect</t>
  </si>
  <si>
    <t>t_network_dependency</t>
  </si>
  <si>
    <t>com_clarity_regarding_technology_supported</t>
  </si>
  <si>
    <t>target</t>
  </si>
  <si>
    <t>green_growth</t>
  </si>
  <si>
    <t>India</t>
  </si>
  <si>
    <t>renewable_share_in_electricity_high</t>
  </si>
  <si>
    <t>e_carbon_price</t>
  </si>
  <si>
    <t>t_simplicity</t>
  </si>
  <si>
    <t>com_narrative</t>
  </si>
  <si>
    <t>communication</t>
  </si>
  <si>
    <t>health_effects</t>
  </si>
  <si>
    <t>Iran</t>
  </si>
  <si>
    <t>rural_electrification</t>
  </si>
  <si>
    <t xml:space="preserve">e_market_creation </t>
  </si>
  <si>
    <t xml:space="preserve">Specify the market in codebook details </t>
  </si>
  <si>
    <t>t_substituability</t>
  </si>
  <si>
    <t>e_financing_options</t>
  </si>
  <si>
    <t xml:space="preserve">Specify the type and what kind of financing options  provided. </t>
  </si>
  <si>
    <t xml:space="preserve">international_standing </t>
  </si>
  <si>
    <t>Ireland</t>
  </si>
  <si>
    <t>russia</t>
  </si>
  <si>
    <t>e_fiscal_latitude</t>
  </si>
  <si>
    <t>e_co2_taxes</t>
  </si>
  <si>
    <t>new_economic_sector</t>
  </si>
  <si>
    <t>Marocco</t>
  </si>
  <si>
    <t>southeast_asian</t>
  </si>
  <si>
    <t>e_funding_through_excess_CO2_quotas</t>
  </si>
  <si>
    <t>e.g. related to CO2 or not</t>
  </si>
  <si>
    <t>e_energy_and_other_taxes</t>
  </si>
  <si>
    <t>satisfy_central_governments_mandate</t>
  </si>
  <si>
    <t>Mexico</t>
  </si>
  <si>
    <t>technology_introducer</t>
  </si>
  <si>
    <t>e_GDP</t>
  </si>
  <si>
    <t>Specify ex : GDP current level, etc</t>
  </si>
  <si>
    <t>e_feed-in_tariffs</t>
  </si>
  <si>
    <t>satisfy_demand_for_transportation</t>
  </si>
  <si>
    <t>Norway</t>
  </si>
  <si>
    <t>technology_share_high</t>
  </si>
  <si>
    <t>e_GDP_per_capita</t>
  </si>
  <si>
    <t>e_feed-in_premiums</t>
  </si>
  <si>
    <t>strategic_industry</t>
  </si>
  <si>
    <t>Portugal</t>
  </si>
  <si>
    <t>technology_share_low</t>
  </si>
  <si>
    <t xml:space="preserve">e_demand_tax_substitute </t>
  </si>
  <si>
    <t>Specify the susbstitute in the code Codebook</t>
  </si>
  <si>
    <t>e_fossil_transport_fuel_taxes</t>
  </si>
  <si>
    <t>satisfy_EU_mandate</t>
  </si>
  <si>
    <t>South Africa</t>
  </si>
  <si>
    <t>technology_share_medium</t>
  </si>
  <si>
    <t>e_income_per_capita</t>
  </si>
  <si>
    <t>earnings</t>
  </si>
  <si>
    <t>e_funds_to_sub-national_governments</t>
  </si>
  <si>
    <t>Spain</t>
  </si>
  <si>
    <t>USA</t>
  </si>
  <si>
    <t xml:space="preserve">Key role played by Financial Markets or Capital Markets </t>
  </si>
  <si>
    <t>e_ghg_emission_reduction_crediting_and_offsetting_mechanism</t>
  </si>
  <si>
    <t>Sweden</t>
  </si>
  <si>
    <t>e_interest_group_support</t>
  </si>
  <si>
    <t>e_ghg_emissions_allowances</t>
  </si>
  <si>
    <t>United States</t>
  </si>
  <si>
    <t>e_investor_risk</t>
  </si>
  <si>
    <t>Specify details of investor risk, and distribution of the risk</t>
  </si>
  <si>
    <t>e_grants_and_subsidies</t>
  </si>
  <si>
    <t>Vietnam</t>
  </si>
  <si>
    <t>e_market_structure</t>
  </si>
  <si>
    <t xml:space="preserve">Specify the particular market structure </t>
  </si>
  <si>
    <t xml:space="preserve">Subsidy for producers </t>
  </si>
  <si>
    <t>e_oil_prices</t>
  </si>
  <si>
    <t>e_consumption_subsidy</t>
  </si>
  <si>
    <t>Subsidy for consumers</t>
  </si>
  <si>
    <t>e_share_oil_gas_GDP</t>
  </si>
  <si>
    <t>e_green_certificates</t>
  </si>
  <si>
    <t xml:space="preserve">e_vehicle_production </t>
  </si>
  <si>
    <t>all vehicles, including conventional</t>
  </si>
  <si>
    <t>e_infrastructure_investments</t>
  </si>
  <si>
    <t xml:space="preserve">env_impact </t>
  </si>
  <si>
    <t>Specify type, ex pollution, biodiversity, water</t>
  </si>
  <si>
    <t>e_state_loans</t>
  </si>
  <si>
    <t>Lending by state or state owned enterprises</t>
  </si>
  <si>
    <t>g_resources_available</t>
  </si>
  <si>
    <t>e_private_loans</t>
  </si>
  <si>
    <t>Lending by private or international enterprises</t>
  </si>
  <si>
    <t>i_envi_party</t>
  </si>
  <si>
    <t>environment friendly political party</t>
  </si>
  <si>
    <t xml:space="preserve">e_market_incentives </t>
  </si>
  <si>
    <t xml:space="preserve">Specify the type and what kind of marker incentives provided. </t>
  </si>
  <si>
    <t>New Code Nomination Rule List (Enablers, Barriers, Entry)</t>
  </si>
  <si>
    <t>Score (1-10)</t>
  </si>
  <si>
    <t>e_public_privat_partnership</t>
  </si>
  <si>
    <t xml:space="preserve">Rate the following statements about your nominated category between 1-10 </t>
  </si>
  <si>
    <t>i_legal_and_administrative_capacity</t>
  </si>
  <si>
    <t>e_rd&amp;d_funding</t>
  </si>
  <si>
    <t>Not Translatable into existing code</t>
  </si>
  <si>
    <t>i_neighbouring_pilots</t>
  </si>
  <si>
    <t>empowering policy e.g policy mix</t>
  </si>
  <si>
    <t>e_retirement_premium</t>
  </si>
  <si>
    <t>Cannot be put in the details section</t>
  </si>
  <si>
    <t>i_policy</t>
  </si>
  <si>
    <t>e_tax_relief_demand_side</t>
  </si>
  <si>
    <t>Tax relief, rebates, write-offs, benefits for consumers</t>
  </si>
  <si>
    <t>Totally new</t>
  </si>
  <si>
    <t>i_political_acceptance</t>
  </si>
  <si>
    <t>e_tax_relief_supply_side</t>
  </si>
  <si>
    <t>Tax relief, rebates, write-offs, benefits for producers</t>
  </si>
  <si>
    <t>Likely to be used often</t>
  </si>
  <si>
    <t>i_political_stability</t>
  </si>
  <si>
    <t>e_tendering_schemes</t>
  </si>
  <si>
    <t xml:space="preserve">Simplifies existing categories </t>
  </si>
  <si>
    <t>i_political_support_international_competition</t>
  </si>
  <si>
    <t>e_user_changes</t>
  </si>
  <si>
    <t>Sum</t>
  </si>
  <si>
    <t>i_political_support_national_competition</t>
  </si>
  <si>
    <t>e_white_certificates</t>
  </si>
  <si>
    <t>i_political_system</t>
  </si>
  <si>
    <t>e_state_guarantees</t>
  </si>
  <si>
    <t>If sum is greater than 25, put the nomination on the mattermost channel</t>
  </si>
  <si>
    <t>s_admin_status</t>
  </si>
  <si>
    <t>e.g._provincial_capital,_municipality_,urban,_rural</t>
  </si>
  <si>
    <t>i_advice_and_aid_in_implementation</t>
  </si>
  <si>
    <t>s_climate_targets</t>
  </si>
  <si>
    <t>i_comparison_label</t>
  </si>
  <si>
    <t>s_distributional_effects</t>
  </si>
  <si>
    <t>i_endorsement_label</t>
  </si>
  <si>
    <t>s_domestic_industry</t>
  </si>
  <si>
    <t>political economy factor (international)</t>
  </si>
  <si>
    <t>i_information_provision</t>
  </si>
  <si>
    <t>s_effects_on_health_and_well-being</t>
  </si>
  <si>
    <t>i_professional_training_and_qualification</t>
  </si>
  <si>
    <t>s_energy_security</t>
  </si>
  <si>
    <t>If the country is seeking energy security or if the country is enabled by its energy security</t>
  </si>
  <si>
    <t>p_institutional_creation</t>
  </si>
  <si>
    <t>s_gender_ratio</t>
  </si>
  <si>
    <t>p_strategic_planning</t>
  </si>
  <si>
    <t>s_green_public_transport_objective</t>
  </si>
  <si>
    <t>r_procurment_rules_govt_consumption</t>
  </si>
  <si>
    <t xml:space="preserve">When the state\govt buys things for itself and its use. Ex electric cars for all public officials, or only renewables for govt buildings. </t>
  </si>
  <si>
    <t>s_history_of_sustained_support</t>
  </si>
  <si>
    <t>political economy factor (domestic)</t>
  </si>
  <si>
    <t xml:space="preserve">When the state\govt buys sets a general regulation on the purchase and procurement for other buyers. Ex- all cars bought after 2020 must be electric </t>
  </si>
  <si>
    <t>s_industry_of_strategic_political_interest</t>
  </si>
  <si>
    <t>r_auditing</t>
  </si>
  <si>
    <t>s_interest_group_support</t>
  </si>
  <si>
    <t>r_building_codes_and_standards</t>
  </si>
  <si>
    <t>s_population_density</t>
  </si>
  <si>
    <t>r_min_share_renew_hydrogen_content_in_hydrogen_supply</t>
  </si>
  <si>
    <t>for Evs less product models exist than for conventional cars which makes them less attractive to consumers with specific needs or love for variety</t>
  </si>
  <si>
    <t>r_monitoring</t>
  </si>
  <si>
    <t>s_public_acceptance</t>
  </si>
  <si>
    <t>r_non_financial_incentives</t>
  </si>
  <si>
    <t xml:space="preserve">e.g. free parking, use of bus lane allowed with EV licence plate. Note down any signficant NFI which is cross-comparable </t>
  </si>
  <si>
    <t>r_obligation_schemes</t>
  </si>
  <si>
    <t>s_share_emi_transpor</t>
  </si>
  <si>
    <t>r_other_mandatory_requirements</t>
  </si>
  <si>
    <t>s_urbanisation</t>
  </si>
  <si>
    <t>percentage of urbanisation</t>
  </si>
  <si>
    <t>r_product_standards</t>
  </si>
  <si>
    <t>s_vehicles_per_capita</t>
  </si>
  <si>
    <t>r_sectoral_standards</t>
  </si>
  <si>
    <t xml:space="preserve">s_path_dependency </t>
  </si>
  <si>
    <t xml:space="preserve">When certain policy tragectories are set by choices made prior to entry </t>
  </si>
  <si>
    <t>r_vehicle_fuel-economy_and_emissions_standards</t>
  </si>
  <si>
    <t>t_granularity</t>
  </si>
  <si>
    <t>rdd_demonstration_project</t>
  </si>
  <si>
    <t>t_maturity</t>
  </si>
  <si>
    <t>rdd_technology_deployment_and_diffusion</t>
  </si>
  <si>
    <t>rdd_technology_development</t>
  </si>
  <si>
    <t>t_scalability</t>
  </si>
  <si>
    <t>t_formal_target</t>
  </si>
  <si>
    <t xml:space="preserve">Specify if legally binding </t>
  </si>
  <si>
    <t>t_formal_energy_efficiency_target</t>
  </si>
  <si>
    <t>t_formal_ghg_reduction_target</t>
  </si>
  <si>
    <t>t_transfer</t>
  </si>
  <si>
    <t>t_formal_RE_target</t>
  </si>
  <si>
    <t xml:space="preserve">t_risk </t>
  </si>
  <si>
    <t>Inherent risks, uncertainities in the technology beyond the ambit of policy. Example environmental, ecological, health risks posed by technology</t>
  </si>
  <si>
    <t>t_formal_transport_target</t>
  </si>
  <si>
    <t>t_political_target</t>
  </si>
  <si>
    <t>t_political_energy_efficiency_target</t>
  </si>
  <si>
    <t xml:space="preserve">Retrofix Enablers </t>
  </si>
  <si>
    <t>Count</t>
  </si>
  <si>
    <t xml:space="preserve">New Version </t>
  </si>
  <si>
    <t>t_political_reduction_target_</t>
  </si>
  <si>
    <t>e_GDP_current_level</t>
  </si>
  <si>
    <t>yes (list enabler detail)</t>
  </si>
  <si>
    <t>t_political_renewable_energy_target</t>
  </si>
  <si>
    <t>e_ICE_demand_tax</t>
  </si>
  <si>
    <t>e_demand_tax</t>
  </si>
  <si>
    <t>e_demand_tax_substitute (ICE in codebook enabler detail)</t>
  </si>
  <si>
    <t>v_negotiated_agreements_(public/private_sector)</t>
  </si>
  <si>
    <t>env_impact_on_air_pollution</t>
  </si>
  <si>
    <t>v_public_voluntary_schemes</t>
  </si>
  <si>
    <t>Retrofix Barriers</t>
  </si>
  <si>
    <t>Corresponding Enabler</t>
  </si>
  <si>
    <t>Retrofix Entry</t>
  </si>
  <si>
    <t>e_feed-in_tariffs_or_premiums</t>
  </si>
  <si>
    <t>e_feed_in_tariffs, e_feed_in_premiums</t>
  </si>
  <si>
    <t>e_procurement_rules</t>
  </si>
  <si>
    <t>r_procurment_rules_govt_consumption, r_procurement_rules_general</t>
  </si>
  <si>
    <t>e_tax_relief</t>
  </si>
  <si>
    <t>e_tax_relief_supply_side, e_tax_relief_demand_side</t>
  </si>
  <si>
    <t xml:space="preserve"> e_production_subsidy, e_consumption_subsidy</t>
  </si>
  <si>
    <t>e_market_incentives_hydrogen_infrastructure_supply</t>
  </si>
  <si>
    <t>t_formal_&amp;_legally_binding_ghg_reduction_target_</t>
  </si>
  <si>
    <t>t_formal_&amp;_legally_binding_renewable_energy_target</t>
  </si>
  <si>
    <t>t_formal_&amp;_legally_binding_share_ZeroEmissionVehicle_sales_target</t>
  </si>
  <si>
    <t>t_political_&amp;_non-binding_renewable_energy_target</t>
  </si>
  <si>
    <t>t_political_RE_target</t>
  </si>
  <si>
    <t>s_education</t>
  </si>
  <si>
    <t>education of public affects policy and/or tech deployment</t>
  </si>
  <si>
    <t>Suitable_Resource_Endowment</t>
  </si>
  <si>
    <t>regional_government</t>
  </si>
  <si>
    <t>country_peculiarity</t>
  </si>
  <si>
    <t>r_ban_moratorium_fossil_alternative</t>
  </si>
  <si>
    <t>Ban of fossil alternative to deployment of relevant technology, e.g. combustion engine vehicles sales ban</t>
  </si>
  <si>
    <t>China, Shenzhen</t>
  </si>
  <si>
    <t xml:space="preserve">China, Anhui Province </t>
  </si>
  <si>
    <t>China, Jiangxi Province</t>
  </si>
  <si>
    <t>China, Shanghai</t>
  </si>
  <si>
    <t>public_acceptance_&amp;_public_awareness</t>
  </si>
  <si>
    <t>inclusion</t>
  </si>
  <si>
    <t>excluded_rahel</t>
  </si>
  <si>
    <t>extracted_rahel</t>
  </si>
  <si>
    <t>case-study_(quantitative)</t>
  </si>
  <si>
    <t>Poland</t>
  </si>
  <si>
    <t>coal stoves</t>
  </si>
  <si>
    <t>Germany, China</t>
  </si>
  <si>
    <t>passive house</t>
  </si>
  <si>
    <t>emerging economies</t>
  </si>
  <si>
    <t>In the Ecopark, a total of four PH projects have been implemented, involving collaboration between German and Chinese actors.</t>
  </si>
  <si>
    <t xml:space="preserve">t_network_dependency, e_economic_growth_objective, e_market_creation </t>
  </si>
  <si>
    <t>dominance of established technologies among local incumbent industries; development of the local building industry; economic and growth objectives</t>
  </si>
  <si>
    <t>p_technology_transfer</t>
  </si>
  <si>
    <t xml:space="preserve">Ecopark project </t>
  </si>
  <si>
    <t>international low-carbon technology transfer (Ecopark  by the Chinese Ministry of Commerce, the Shandong provincial government, and the German Federal Ministry of Economics and Technology)</t>
  </si>
  <si>
    <t>Emerging economies that have linked domestic technologies can profit from international technology transfers to establish green growth and domestic industry.</t>
  </si>
  <si>
    <t>Learnings</t>
  </si>
  <si>
    <t>Different objectives between the Chinese Government (economic and growth objectives) and German firms (gain a foothold in China’s emerging market) prevented effective long-term collaboration.</t>
  </si>
  <si>
    <t>NA</t>
  </si>
  <si>
    <t>city</t>
  </si>
  <si>
    <t>e_funding</t>
  </si>
  <si>
    <t>heat_pumps</t>
  </si>
  <si>
    <t>Increase in heat pump sales around 0 in 1973 up to over 120,000/yr in 2018 (see Fig. 2).</t>
  </si>
  <si>
    <t xml:space="preserve">rising prices for oil, carbon emissions, electricity and district heating incentiviced costumers to invest in heat pumps. </t>
  </si>
  <si>
    <t>e_oil_prices, e_carbon_price, e_costs, g_resources_available</t>
  </si>
  <si>
    <t>grants included loans of 175 MSEK and grants of 96 MSEK to various R&amp;D projects concerning heat pumps; financial support from these subsidies covered 10-15% of total investment costs;</t>
  </si>
  <si>
    <t>e_consumption_subsidy, e_rd&amp;d_funding</t>
  </si>
  <si>
    <t>shorttermism of economic subsidy support aimed towards heat pumps contributed to the volatility of the heat pump market with ambigious long-term effects on the heat pump market.</t>
  </si>
  <si>
    <t xml:space="preserve">Rising alternative heating prices (strengthed by taxation) combined with support from electric utilities and continuity in research funding, has supported the Swedish increase in heat pumps. </t>
  </si>
  <si>
    <t>United Kingdom</t>
  </si>
  <si>
    <t>2014:2015</t>
  </si>
  <si>
    <t>energy_efficiency</t>
  </si>
  <si>
    <t>From 2008 to 2015 households in the UK consumed in total 16% less energy for satisfying their needs for energy services, such as electrical appliances, lighting, water heating, cooking, and space heating</t>
  </si>
  <si>
    <t>(i) ‘credit constraints’ that prevent consumers from investing in energy efficiency solutions; (ii) ‘imperfect information for consumers’ about the energy savings from purchasing more energy efficient products, thus undermining incentives to invest in them; and (iii) ‘landlord-tenant problem’, that is when landlords have little incentive to invest in the energy efficiency of their properties, given that it is the tenant who benefits from lower energy bills.</t>
  </si>
  <si>
    <t>e_production_subsidy</t>
  </si>
  <si>
    <t>r_procurement_rules_general</t>
  </si>
  <si>
    <t>Roll out of Smart meters by 2020</t>
  </si>
  <si>
    <t>r_product_standards, t_political_target, e_infrastructure_investments, e_tax_relief_demand_side</t>
  </si>
  <si>
    <t>April 2018, the new Minimum energy efficiency standards; April 2016  ‘Tenant’s Energy Efficiency Improvement Regulations’; Landlord’s Energy Saving Allowance; Energy Company Obligation (ECO), which started in 2013, Golden rule of Green Deal</t>
  </si>
  <si>
    <t>Energy company obligation: legal obligations on larger energy companies to deliver energy efficiency measures to domestic premises targeted at low-income and vulnerable households; Golden rule:  allowed owners to install energy-efficient retrofits at no upfront costs and enabled repayments to be made through a charge on the occupants’ utility bills.</t>
  </si>
  <si>
    <t xml:space="preserve">A policy mix of regulatory and economic instruments accompanied by role out of smart metering and legal obligations for energy suppliers seemed to strengthened energy efficiency of the builings sector in the UK. </t>
  </si>
  <si>
    <t>Tokyo</t>
  </si>
  <si>
    <t>2013:2015</t>
  </si>
  <si>
    <t>450,000 CO2 emission reduced between 2010 and 2013 from offices only.</t>
  </si>
  <si>
    <t>i_stakeholder_engagement</t>
  </si>
  <si>
    <t xml:space="preserve">e_market_financial </t>
  </si>
  <si>
    <t>i_institutional_capacity, i_legal_and_administrative_capacity, i_stakeholder_engagement</t>
  </si>
  <si>
    <t>The high degree of technical competency and experience of Tokyo’s bureaucracy also helped to establish the scheme during a lengthy period of discussions with politicians and stakeholders. A range of stakeholders participated in the discussions to design the Tokyo’s cap-and-trade scheme since its early stages, which helped to obtain legitimacy and support for the policy</t>
  </si>
  <si>
    <t>Tokyos cap-and-trade scheme; with binding targets for buildings. In the third phase, specified tenants using over 5,000 m2 of floor and six million kWh/year of electricity were required to submit reduction plans through the building owners.</t>
  </si>
  <si>
    <t>Leadership and capacity of the administration,  stakeholder involvement, flexible policy design, transparent monitoring and gradual implementation are key for setting legally binding emission reduction targets for the building sector.</t>
  </si>
  <si>
    <t>enabler</t>
  </si>
  <si>
    <t>Increase of NZB from 2010 until 2017 from 0 to 2 Mm^2 total area of NZB.</t>
  </si>
  <si>
    <t>i_international_cooperation</t>
  </si>
  <si>
    <t>i_international_cooperation, g_resources_available</t>
  </si>
  <si>
    <t>International cooperation and platforms are the most direct drivers to the rapid development of ZEB in China; Most ZEB are located in the cold zones as technocal roadmap is best develoed for them.</t>
  </si>
  <si>
    <t>e_land_supply</t>
  </si>
  <si>
    <t>e_rd&amp;d_funding, e_grants_and_subsidies, e_land_supply</t>
  </si>
  <si>
    <t>central policies include qualitative encouragement, land supply, monetary subsidy, tax, credit loan, volume rate, approval process, management, evaluation, sales pricing, purchase discount and construction area are described in detail.</t>
  </si>
  <si>
    <t xml:space="preserve"> DB13(J)T 177–2015C is the first standard and a milestone  ZEBs in Chine, further DB 13(J) T177-2015C, DB13(J)/T 238-2017 and DB37/T5074-2016 standards from Hebei and Shandong; Nearly Zero Energy Buildings Technology Standard.</t>
  </si>
  <si>
    <t>Absorbing international project experience and technology, is used to strengthen domestic public research projects, standards and subidies to establish a Chinese ZEB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</si>
</sst>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Calibri"/>
      <family val="2"/>
      <scheme val="minor"/>
    </font>
    <font>
      <sz val="11"/>
      <color rgb="FF000000"/>
      <name val="Calibri"/>
      <family val="2"/>
      <scheme val="minor"/>
    </font>
    <font>
      <sz val="10"/>
      <color rgb="FF000000"/>
      <name val="Calibri"/>
      <family val="2"/>
      <scheme val="minor"/>
    </font>
    <font>
      <sz val="11"/>
      <name val="Calibri"/>
      <family val="2"/>
      <scheme val="minor"/>
    </font>
  </fonts>
  <fills count="8">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D9E1F2"/>
        <bgColor indexed="64"/>
      </patternFill>
    </fill>
    <fill>
      <patternFill patternType="solid">
        <fgColor rgb="FFFFFF00"/>
        <bgColor indexed="64"/>
      </patternFill>
    </fill>
    <fill>
      <patternFill patternType="solid">
        <fgColor theme="6" tint="0.79998168889431442"/>
        <bgColor indexed="64"/>
      </patternFill>
    </fill>
  </fills>
  <borders count="7">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rgb="FF8EA9DB"/>
      </left>
      <right style="medium">
        <color rgb="FF8EA9DB"/>
      </right>
      <top style="medium">
        <color rgb="FF8EA9DB"/>
      </top>
      <bottom style="medium">
        <color rgb="FF8EA9DB"/>
      </bottom>
      <diagonal/>
    </border>
    <border>
      <left style="medium">
        <color rgb="FF8EA9DB"/>
      </left>
      <right style="medium">
        <color rgb="FF8EA9DB"/>
      </right>
      <top/>
      <bottom style="medium">
        <color rgb="FF8EA9DB"/>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6">
    <xf numFmtId="0" fontId="0" fillId="0" borderId="0" xfId="0"/>
    <xf numFmtId="0" fontId="1" fillId="2" borderId="1" xfId="0" applyFont="1" applyFill="1" applyBorder="1"/>
    <xf numFmtId="0" fontId="1" fillId="2" borderId="2" xfId="0" applyFont="1" applyFill="1" applyBorder="1"/>
    <xf numFmtId="0" fontId="1" fillId="2" borderId="3" xfId="0" applyFont="1" applyFill="1" applyBorder="1"/>
    <xf numFmtId="0" fontId="0" fillId="3" borderId="1" xfId="0" applyFill="1" applyBorder="1"/>
    <xf numFmtId="2" fontId="0" fillId="3" borderId="2" xfId="0" applyNumberFormat="1" applyFill="1" applyBorder="1"/>
    <xf numFmtId="0" fontId="0" fillId="3" borderId="2" xfId="0" applyFill="1" applyBorder="1"/>
    <xf numFmtId="2" fontId="0" fillId="3" borderId="3" xfId="0" applyNumberFormat="1" applyFill="1" applyBorder="1"/>
    <xf numFmtId="0" fontId="0" fillId="0" borderId="1" xfId="0" applyBorder="1"/>
    <xf numFmtId="2" fontId="0" fillId="0" borderId="2" xfId="0" applyNumberFormat="1" applyBorder="1"/>
    <xf numFmtId="0" fontId="0" fillId="0" borderId="2" xfId="0" applyBorder="1"/>
    <xf numFmtId="2" fontId="0" fillId="0" borderId="3" xfId="0" applyNumberFormat="1" applyBorder="1"/>
    <xf numFmtId="0" fontId="3" fillId="0" borderId="0" xfId="0" applyFont="1"/>
    <xf numFmtId="0" fontId="0" fillId="4" borderId="0" xfId="0" applyFill="1"/>
    <xf numFmtId="0" fontId="4" fillId="0" borderId="0" xfId="0" applyFont="1" applyAlignment="1">
      <alignment horizontal="left" vertical="top" wrapText="1"/>
    </xf>
    <xf numFmtId="0" fontId="6" fillId="5" borderId="4" xfId="0" applyFont="1" applyFill="1" applyBorder="1" applyAlignment="1">
      <alignment vertical="center" wrapText="1"/>
    </xf>
    <xf numFmtId="0" fontId="5" fillId="0" borderId="5" xfId="0" applyFont="1" applyBorder="1" applyAlignment="1">
      <alignment vertical="center"/>
    </xf>
    <xf numFmtId="0" fontId="5" fillId="5" borderId="5" xfId="0" applyFont="1" applyFill="1" applyBorder="1" applyAlignment="1">
      <alignment vertical="center"/>
    </xf>
    <xf numFmtId="0" fontId="6" fillId="0" borderId="5" xfId="0" applyFont="1" applyBorder="1" applyAlignment="1">
      <alignment vertical="center" wrapText="1"/>
    </xf>
    <xf numFmtId="0" fontId="6" fillId="5" borderId="5" xfId="0" applyFont="1" applyFill="1" applyBorder="1" applyAlignment="1">
      <alignment vertical="center" wrapText="1"/>
    </xf>
    <xf numFmtId="0" fontId="2" fillId="0" borderId="0" xfId="0" applyFont="1"/>
    <xf numFmtId="0" fontId="0" fillId="6" borderId="0" xfId="0" applyFill="1"/>
    <xf numFmtId="0" fontId="5" fillId="5" borderId="0" xfId="0" applyFont="1" applyFill="1" applyAlignment="1">
      <alignment vertical="center"/>
    </xf>
    <xf numFmtId="0" fontId="7" fillId="0" borderId="0" xfId="0" applyFont="1"/>
    <xf numFmtId="0" fontId="0" fillId="0" borderId="0" xfId="0" applyAlignment="1">
      <alignment wrapText="1"/>
    </xf>
    <xf numFmtId="0" fontId="0" fillId="0" borderId="5" xfId="0" applyBorder="1"/>
    <xf numFmtId="0" fontId="3" fillId="7" borderId="6" xfId="0" applyFont="1" applyFill="1" applyBorder="1"/>
    <xf numFmtId="0" fontId="0" fillId="0" borderId="6" xfId="0" applyBorder="1"/>
    <xf numFmtId="0" fontId="3" fillId="0" borderId="6" xfId="0" applyFont="1" applyBorder="1"/>
    <xf numFmtId="0" fontId="7" fillId="0" borderId="5" xfId="0" applyFont="1" applyBorder="1"/>
    <xf numFmtId="0" fontId="3" fillId="6" borderId="0" xfId="0" applyFont="1" applyFill="1"/>
    <xf numFmtId="0" fontId="0" fillId="6" borderId="0" xfId="0" applyFill="1" applyAlignment="1">
      <alignment horizontal="right"/>
    </xf>
    <xf numFmtId="0" fontId="5" fillId="0" borderId="0" xfId="0" applyFont="1" applyAlignment="1">
      <alignment vertical="center"/>
    </xf>
    <xf numFmtId="0" fontId="1" fillId="2" borderId="0" xfId="0" applyFont="1" applyFill="1"/>
    <xf numFmtId="0" fontId="5" fillId="0" borderId="4" xfId="0" applyFont="1" applyBorder="1" applyAlignment="1">
      <alignment vertical="center"/>
    </xf>
    <xf numFmtId="0" fontId="5" fillId="4" borderId="4" xfId="0" applyFont="1" applyFill="1" applyBorder="1" applyAlignment="1">
      <alignment vertical="center"/>
    </xf>
  </cellXfs>
  <cellStyles count="1">
    <cellStyle name="Normal" xfId="0" builtinId="0"/>
  </cellStyles>
  <dxfs count="17">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rgb="FF000000"/>
        <name val="Calibri"/>
        <family val="2"/>
        <scheme val="minor"/>
      </font>
      <fill>
        <patternFill patternType="solid">
          <fgColor indexed="64"/>
          <bgColor rgb="FFD9E1F2"/>
        </patternFill>
      </fill>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3DEB8F-752A-477C-B4A6-F98C99A7B426}" name="Table1" displayName="Table1" ref="A1:A11" totalsRowShown="0" headerRowDxfId="16">
  <autoFilter ref="A1:A11" xr:uid="{FA09748F-4F73-4704-B7A3-F19B1F04B35E}"/>
  <sortState xmlns:xlrd2="http://schemas.microsoft.com/office/spreadsheetml/2017/richdata2" ref="A2:A10">
    <sortCondition ref="A1:A10"/>
  </sortState>
  <tableColumns count="1">
    <tableColumn id="1" xr3:uid="{AA35C4B3-2139-41B9-A414-552A165B7F61}" name="research_metho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8A1BAAF-D6BE-4A59-BF01-F0DE48EB7754}" name="Table2" displayName="Table2" ref="C1:C7" totalsRowShown="0" headerRowDxfId="15">
  <autoFilter ref="C1:C7" xr:uid="{90B9A6E5-518D-48AF-9635-477E0C2ABC89}"/>
  <tableColumns count="1">
    <tableColumn id="1" xr3:uid="{68750EAF-E8E5-4EAA-AF8A-3A0299A02A7E}" name="technology_secto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3EA48D-9682-4DD0-AD48-D5FB7908100A}" name="Table3" displayName="Table3" ref="D1:D6" totalsRowShown="0" headerRowDxfId="14">
  <autoFilter ref="D1:D6" xr:uid="{E2C88F20-D12C-4D08-A260-4A9F2D5BEFF9}"/>
  <tableColumns count="1">
    <tableColumn id="1" xr3:uid="{71E21A35-5835-42E6-AB56-08CCAFF553B0}" name="subsect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EAF9BD-EF4A-4347-9CA6-F64D8B57F7C0}" name="Table4" displayName="Table4" ref="E1:E10" totalsRowShown="0" headerRowDxfId="13">
  <autoFilter ref="E1:E10" xr:uid="{546A00EE-2B03-42F7-8619-B7A18538776F}"/>
  <sortState xmlns:xlrd2="http://schemas.microsoft.com/office/spreadsheetml/2017/richdata2" ref="E2:E10">
    <sortCondition ref="E1:E10"/>
  </sortState>
  <tableColumns count="1">
    <tableColumn id="1" xr3:uid="{87793FEF-3A0A-4CA7-9EE3-11AF7EF6B274}" name="technology_mitigation_op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D8D67F-75E6-44C1-BD9C-4429752CF028}" name="Table5" displayName="Table5" ref="F1:F7" totalsRowShown="0" headerRowDxfId="12">
  <autoFilter ref="F1:F7" xr:uid="{1F4E6F98-9F49-41D9-998C-0AE053533E45}"/>
  <sortState xmlns:xlrd2="http://schemas.microsoft.com/office/spreadsheetml/2017/richdata2" ref="F2:F7">
    <sortCondition ref="F1:F7"/>
  </sortState>
  <tableColumns count="1">
    <tableColumn id="1" xr3:uid="{CC0286A9-F607-4C28-B41B-D2A19299893F}" name="technolog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EFFE698-F98B-449B-AAB9-C004F671B83E}" name="Table6" displayName="Table6" ref="K1:L66" totalsRowShown="0" headerRowDxfId="11">
  <autoFilter ref="K1:L66" xr:uid="{DF1FE36D-6441-43E3-8309-0115C2F3D72D}"/>
  <sortState xmlns:xlrd2="http://schemas.microsoft.com/office/spreadsheetml/2017/richdata2" ref="K2:L66">
    <sortCondition ref="K1:K66"/>
  </sortState>
  <tableColumns count="2">
    <tableColumn id="1" xr3:uid="{B952751E-2DAD-4B81-9F5D-92D7A4AEDD05}" name="Enabler"/>
    <tableColumn id="2" xr3:uid="{B6C7B74A-7772-434C-8D04-74E1DC86214B}" name="Detail."/>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230130F-DEE4-4B00-9655-F1A544AE2DF8}" name="Table7" displayName="Table7" ref="M1:M12" totalsRowShown="0" headerRowDxfId="10">
  <autoFilter ref="M1:M12" xr:uid="{D9405877-01D7-4FEA-B13E-DFECA4CF1AE4}"/>
  <sortState xmlns:xlrd2="http://schemas.microsoft.com/office/spreadsheetml/2017/richdata2" ref="M2:M56">
    <sortCondition ref="M1:M56"/>
  </sortState>
  <tableColumns count="1">
    <tableColumn id="1" xr3:uid="{46E69CA5-F7AE-4A9C-A2AE-AA2578AFEFB6}" name="Barrier"/>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1447A65-5EAE-4993-97D7-9CC912ED675A}" name="Table8" displayName="Table8" ref="N1:N7" totalsRowShown="0" headerRowDxfId="9" dataDxfId="8">
  <autoFilter ref="N1:N7" xr:uid="{CF439628-F0C2-427C-BFC7-C84F5CB7699A}"/>
  <tableColumns count="1">
    <tableColumn id="1" xr3:uid="{6F106408-9689-4CE8-A741-90C5197D3380}" name="Type" dataDxfId="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F2C7035-8F1B-487D-8082-74853DDD24D5}" name="Table9" displayName="Table9" ref="O1:P74" totalsRowShown="0" headerRowDxfId="6">
  <autoFilter ref="O1:P74" xr:uid="{533C96A7-5D4C-420A-8B76-24CD635E4F9C}"/>
  <sortState xmlns:xlrd2="http://schemas.microsoft.com/office/spreadsheetml/2017/richdata2" ref="O2:P73">
    <sortCondition ref="O1:O73"/>
  </sortState>
  <tableColumns count="2">
    <tableColumn id="1" xr3:uid="{E5C56886-AA33-46BF-AF92-4A677D55C75D}" name="Entry"/>
    <tableColumn id="2" xr3:uid="{0898A20D-E586-4CFB-B85D-0760A62AFEB8}" name="detail "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A5B5052-40F5-46F2-8698-B451354ED3DC}" name="Table10" displayName="Table10" ref="Q1:Q11" totalsRowShown="0" headerRowDxfId="4">
  <autoFilter ref="Q1:Q11" xr:uid="{006ADA7C-19E0-4C9C-9FCC-8918E8F1EA3C}"/>
  <tableColumns count="1">
    <tableColumn id="1" xr3:uid="{FD684E4A-534E-442C-B3ED-8A6336696910}" name="Entry categor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5D60041-1595-44E0-851F-DEA4E9BD07DD}" name="Table11" displayName="Table11" ref="B1:B29" totalsRowShown="0" headerRowDxfId="3" dataDxfId="2">
  <autoFilter ref="B1:B29" xr:uid="{057ED7E8-E604-4409-94B5-EF05D3CCA2F2}"/>
  <sortState xmlns:xlrd2="http://schemas.microsoft.com/office/spreadsheetml/2017/richdata2" ref="B2:B29">
    <sortCondition ref="B1:B29"/>
  </sortState>
  <tableColumns count="1">
    <tableColumn id="1" xr3:uid="{19703E11-2FA4-4857-8725-9E525C480B91}" name="research_geography" dataDxfId="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7B4766E-C9B8-406D-B57C-91B2F9988225}" name="Table12" displayName="Table12" ref="G1:G23" totalsRowShown="0">
  <autoFilter ref="G1:G23" xr:uid="{C0079A1C-6C49-4785-8AF8-6979DC2D9AB4}"/>
  <sortState xmlns:xlrd2="http://schemas.microsoft.com/office/spreadsheetml/2017/richdata2" ref="G2:G19">
    <sortCondition ref="G1:G19"/>
  </sortState>
  <tableColumns count="1">
    <tableColumn id="1" xr3:uid="{6DCE2925-3216-4742-86C2-3D8FFD300BC6}" name="Applicable for what other geographie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61EF526-FB48-4949-8DDB-0DC4B5DC05E1}" name="Table15" displayName="Table15" ref="I1:I5" totalsRowShown="0">
  <autoFilter ref="I1:I5" xr:uid="{A6E73CF9-4042-4F05-BB67-B794614949FA}"/>
  <tableColumns count="1">
    <tableColumn id="1" xr3:uid="{6BA3D054-F1C0-4A1E-BEDC-2616432B03EE}" name="Proof of deploymen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B676E21-918B-445A-BC93-61B875BC9613}" name="Table16" displayName="Table16" ref="R1:R9" totalsRowShown="0">
  <autoFilter ref="R1:R9" xr:uid="{FF29F75F-298C-4C3D-9339-2040E4427FC2}"/>
  <tableColumns count="1">
    <tableColumn id="1" xr3:uid="{31E6873E-D272-4BD4-A820-DBD908A0ED78}" name="Targeted actor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BDC7469-282C-434A-92F2-3DE42FE9AC67}" name="Table17" displayName="Table17" ref="S1:S5" totalsRowShown="0">
  <autoFilter ref="S1:S5" xr:uid="{1013FE63-6B50-49E1-84FE-42AB1224766B}"/>
  <tableColumns count="1">
    <tableColumn id="1" xr3:uid="{E035B6DD-DDC7-484C-8FD4-F41AC9382396}" name="Actors policymaker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0D8BAF0-73E1-43A9-890B-C66509421D4E}" name="Table18" displayName="Table18" ref="T1:T18" totalsRowShown="0">
  <autoFilter ref="T1:T18" xr:uid="{D332D4EC-0D17-4385-B139-1FBF76D48A1E}"/>
  <sortState xmlns:xlrd2="http://schemas.microsoft.com/office/spreadsheetml/2017/richdata2" ref="T2:T16">
    <sortCondition ref="T1:T16"/>
  </sortState>
  <tableColumns count="1">
    <tableColumn id="1" xr3:uid="{B1E52B46-B3F2-4681-B60E-7D211F849CC2}" name="Objectives policymaker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4B69008-0F8F-4127-8F19-1C9778F5282D}" name="Table14" displayName="Table14" ref="U1:U4" totalsRowShown="0">
  <autoFilter ref="U1:U4" xr:uid="{F872C9AA-C73B-4AFB-8950-3C255CBB7896}"/>
  <tableColumns count="1">
    <tableColumn id="1" xr3:uid="{BD7B7754-B5BD-4653-8C82-95BB7FEC4834}" name="Actors oth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45A807B-1457-4FDB-855A-B01FF5A0AD9C}" name="Table19" displayName="Table19" ref="V1:V8" totalsRowShown="0">
  <autoFilter ref="V1:V8" xr:uid="{A4F610F0-FCA2-4795-99B7-708DCB8C1B5B}"/>
  <tableColumns count="1">
    <tableColumn id="1" xr3:uid="{59174051-4697-444F-A247-C5C2A94B946A}" name="Terminolog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2B85971-DCF5-4465-9AC1-EFB4CE10E11F}" name="Table21" displayName="Table21" ref="W1:W5" totalsRowShown="0" headerRowDxfId="0">
  <autoFilter ref="W1:W5" xr:uid="{5BDC8EFF-7273-4841-B174-2ACE4D0B7941}"/>
  <tableColumns count="1">
    <tableColumn id="1" xr3:uid="{8BBAB6E2-B0B3-4EBA-9E60-0EA0B2BEC50B}" name="Policy_re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7A5337B-6F98-4F15-A23B-BC278D5CB4DA}" name="Table22" displayName="Table22" ref="H1:H4" totalsRowShown="0">
  <autoFilter ref="H1:H4" xr:uid="{96E4F512-B759-4042-B091-B6BA075CE5D0}"/>
  <tableColumns count="1">
    <tableColumn id="1" xr3:uid="{018959AB-EE81-4B4D-A4D5-BFEC7F9BD0E3}" name="Details_applicability"/>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039DAC1-175A-4D7C-8D6E-D46D249F0A47}" name="Table20" displayName="Table20" ref="J1:J4" totalsRowShown="0">
  <autoFilter ref="J1:J4" xr:uid="{E325BD79-4AFD-40C7-B362-EC6AE70090EE}"/>
  <tableColumns count="1">
    <tableColumn id="1" xr3:uid="{4D1F5441-E89F-462D-A091-B47972AAA3A2}" name="Generalization assessment"/>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61E7A-D17C-4BCF-A294-6C821CA11476}">
  <sheetPr codeName="Sheet1" filterMode="1"/>
  <dimension ref="A1:AS18"/>
  <sheetViews>
    <sheetView tabSelected="1" workbookViewId="0">
      <selection activeCell="R28" sqref="R28"/>
    </sheetView>
  </sheetViews>
  <sheetFormatPr defaultRowHeight="14.4" x14ac:dyDescent="0.3"/>
  <cols>
    <col min="2" max="2" width="15.21875" customWidth="1"/>
    <col min="12" max="12" width="11.21875" bestFit="1" customWidth="1"/>
    <col min="15" max="15" width="13.44140625" customWidth="1"/>
    <col min="23" max="23" width="14.5546875" customWidth="1"/>
    <col min="28" max="28" width="15.5546875" customWidth="1"/>
    <col min="32" max="32" width="26.88671875" customWidth="1"/>
  </cols>
  <sheetData>
    <row r="1" spans="1:45" x14ac:dyDescent="0.3">
      <c r="A1" s="1" t="s">
        <v>0</v>
      </c>
      <c r="B1" s="2" t="s">
        <v>1</v>
      </c>
      <c r="C1" s="2" t="s">
        <v>2</v>
      </c>
      <c r="D1" s="2" t="s">
        <v>3</v>
      </c>
      <c r="E1" s="2" t="s">
        <v>4</v>
      </c>
      <c r="F1" s="2" t="s">
        <v>5</v>
      </c>
      <c r="G1" s="2" t="s">
        <v>6</v>
      </c>
      <c r="H1" s="2" t="s">
        <v>7</v>
      </c>
      <c r="I1" s="2" t="s">
        <v>8</v>
      </c>
      <c r="J1" s="2" t="s">
        <v>9</v>
      </c>
      <c r="K1" s="2" t="s">
        <v>10</v>
      </c>
      <c r="L1" s="2" t="s">
        <v>11</v>
      </c>
      <c r="M1" s="2" t="s">
        <v>488</v>
      </c>
      <c r="N1" s="2" t="s">
        <v>12</v>
      </c>
      <c r="O1" s="2" t="s">
        <v>13</v>
      </c>
      <c r="P1" s="2" t="s">
        <v>14</v>
      </c>
      <c r="Q1" s="2" t="s">
        <v>15</v>
      </c>
      <c r="R1" s="2" t="s">
        <v>16</v>
      </c>
      <c r="S1" s="2" t="s">
        <v>17</v>
      </c>
      <c r="T1" s="2" t="s">
        <v>18</v>
      </c>
      <c r="U1" s="2" t="s">
        <v>19</v>
      </c>
      <c r="V1" s="2" t="s">
        <v>20</v>
      </c>
      <c r="W1" s="2" t="s">
        <v>21</v>
      </c>
      <c r="X1" s="2" t="s">
        <v>22</v>
      </c>
      <c r="Y1" s="2" t="s">
        <v>23</v>
      </c>
      <c r="Z1" s="2" t="s">
        <v>24</v>
      </c>
      <c r="AA1" s="2" t="s">
        <v>25</v>
      </c>
      <c r="AB1" s="2" t="s">
        <v>26</v>
      </c>
      <c r="AC1" s="2" t="s">
        <v>27</v>
      </c>
      <c r="AD1" s="2" t="s">
        <v>28</v>
      </c>
      <c r="AE1" s="2" t="s">
        <v>29</v>
      </c>
      <c r="AF1" s="2" t="s">
        <v>30</v>
      </c>
      <c r="AG1" s="2" t="s">
        <v>31</v>
      </c>
      <c r="AH1" s="2" t="s">
        <v>32</v>
      </c>
      <c r="AI1" s="2" t="s">
        <v>33</v>
      </c>
      <c r="AJ1" s="2" t="s">
        <v>34</v>
      </c>
      <c r="AK1" s="2" t="s">
        <v>35</v>
      </c>
      <c r="AL1" s="2" t="s">
        <v>36</v>
      </c>
      <c r="AM1" s="2" t="s">
        <v>37</v>
      </c>
      <c r="AN1" s="2" t="s">
        <v>38</v>
      </c>
      <c r="AO1" s="2" t="s">
        <v>39</v>
      </c>
      <c r="AP1" s="2" t="s">
        <v>40</v>
      </c>
      <c r="AQ1" s="2" t="s">
        <v>41</v>
      </c>
      <c r="AR1" s="3" t="s">
        <v>42</v>
      </c>
      <c r="AS1" s="33" t="s">
        <v>504</v>
      </c>
    </row>
    <row r="2" spans="1:45" hidden="1" x14ac:dyDescent="0.3">
      <c r="A2" s="4">
        <v>31</v>
      </c>
      <c r="B2" s="5" t="s">
        <v>43</v>
      </c>
      <c r="C2" s="5" t="s">
        <v>44</v>
      </c>
      <c r="D2" s="5" t="s">
        <v>45</v>
      </c>
      <c r="E2" s="5" t="s">
        <v>46</v>
      </c>
      <c r="F2" s="6">
        <v>2022</v>
      </c>
      <c r="G2" s="5" t="s">
        <v>47</v>
      </c>
      <c r="H2" s="6">
        <v>5311302</v>
      </c>
      <c r="I2" s="5" t="s">
        <v>48</v>
      </c>
      <c r="J2" s="5" t="s">
        <v>49</v>
      </c>
      <c r="K2" s="5"/>
      <c r="L2" s="5"/>
      <c r="M2" s="5" t="s">
        <v>489</v>
      </c>
      <c r="N2" s="5" t="s">
        <v>50</v>
      </c>
      <c r="O2" s="5"/>
      <c r="P2" s="5"/>
      <c r="Q2" s="5"/>
      <c r="R2" s="6"/>
      <c r="S2" s="5"/>
      <c r="T2" s="5"/>
      <c r="U2" s="5"/>
      <c r="V2" s="5"/>
      <c r="W2" s="5"/>
      <c r="X2" s="5"/>
      <c r="Y2" s="5"/>
      <c r="Z2" s="5"/>
      <c r="AA2" s="5"/>
      <c r="AB2" s="5"/>
      <c r="AC2" s="5"/>
      <c r="AD2" s="5"/>
      <c r="AE2" s="5"/>
      <c r="AF2" s="5"/>
      <c r="AG2" s="5"/>
      <c r="AH2" s="5"/>
      <c r="AI2" s="5"/>
      <c r="AJ2" s="5"/>
      <c r="AK2" s="5"/>
      <c r="AL2" s="5"/>
      <c r="AM2" s="5"/>
      <c r="AN2" s="5"/>
      <c r="AO2" s="5"/>
      <c r="AP2" s="5"/>
      <c r="AQ2" s="5"/>
      <c r="AR2" s="7"/>
    </row>
    <row r="3" spans="1:45" x14ac:dyDescent="0.3">
      <c r="A3" s="8">
        <v>39</v>
      </c>
      <c r="B3" s="9" t="s">
        <v>51</v>
      </c>
      <c r="C3" s="9" t="s">
        <v>52</v>
      </c>
      <c r="D3" s="9" t="s">
        <v>45</v>
      </c>
      <c r="E3" s="9" t="s">
        <v>53</v>
      </c>
      <c r="F3" s="10">
        <v>2022</v>
      </c>
      <c r="G3" s="9" t="s">
        <v>54</v>
      </c>
      <c r="H3" s="10">
        <v>5400209</v>
      </c>
      <c r="I3" s="9" t="s">
        <v>55</v>
      </c>
      <c r="J3" s="9" t="s">
        <v>56</v>
      </c>
      <c r="K3" s="9"/>
      <c r="L3" s="9"/>
      <c r="M3" s="9" t="s">
        <v>490</v>
      </c>
      <c r="N3" s="9" t="s">
        <v>57</v>
      </c>
      <c r="O3" s="9" t="s">
        <v>146</v>
      </c>
      <c r="P3" s="9" t="s">
        <v>205</v>
      </c>
      <c r="Q3" s="9" t="s">
        <v>494</v>
      </c>
      <c r="R3" s="10">
        <v>2020</v>
      </c>
      <c r="S3" s="9" t="s">
        <v>189</v>
      </c>
      <c r="T3" s="9"/>
      <c r="U3" s="9" t="s">
        <v>495</v>
      </c>
      <c r="V3" s="9"/>
      <c r="W3" s="9" t="s">
        <v>496</v>
      </c>
      <c r="X3" s="9" t="s">
        <v>174</v>
      </c>
      <c r="Y3" s="9" t="s">
        <v>154</v>
      </c>
      <c r="Z3" s="9" t="s">
        <v>497</v>
      </c>
      <c r="AA3" s="9"/>
      <c r="AB3" s="9" t="s">
        <v>498</v>
      </c>
      <c r="AC3" s="9" t="s">
        <v>499</v>
      </c>
      <c r="AD3" s="9"/>
      <c r="AE3" s="9"/>
      <c r="AF3" s="9" t="s">
        <v>500</v>
      </c>
      <c r="AG3" s="9" t="s">
        <v>502</v>
      </c>
      <c r="AH3" s="9" t="s">
        <v>501</v>
      </c>
      <c r="AI3" s="9"/>
      <c r="AJ3" s="9" t="s">
        <v>503</v>
      </c>
      <c r="AK3" s="9"/>
      <c r="AL3" s="9"/>
      <c r="AM3" s="9"/>
      <c r="AN3" s="9"/>
      <c r="AO3" s="9"/>
      <c r="AP3" s="9"/>
      <c r="AQ3" s="9"/>
      <c r="AR3" s="11"/>
      <c r="AS3" t="s">
        <v>505</v>
      </c>
    </row>
    <row r="4" spans="1:45" hidden="1" x14ac:dyDescent="0.3">
      <c r="A4" s="4">
        <v>46</v>
      </c>
      <c r="B4" s="5" t="s">
        <v>58</v>
      </c>
      <c r="C4" s="5" t="s">
        <v>59</v>
      </c>
      <c r="D4" s="5" t="s">
        <v>45</v>
      </c>
      <c r="E4" s="5" t="s">
        <v>60</v>
      </c>
      <c r="F4" s="6">
        <v>2022</v>
      </c>
      <c r="G4" s="5" t="s">
        <v>61</v>
      </c>
      <c r="H4" s="6">
        <v>5487004</v>
      </c>
      <c r="I4" s="5" t="s">
        <v>62</v>
      </c>
      <c r="J4" s="5" t="s">
        <v>63</v>
      </c>
      <c r="K4" s="5"/>
      <c r="L4" s="5"/>
      <c r="M4" s="5" t="s">
        <v>489</v>
      </c>
      <c r="N4" s="5" t="s">
        <v>57</v>
      </c>
      <c r="O4" s="5"/>
      <c r="P4" s="5"/>
      <c r="Q4" s="5"/>
      <c r="R4" s="6"/>
      <c r="S4" s="5"/>
      <c r="T4" s="5"/>
      <c r="U4" s="5"/>
      <c r="V4" s="5"/>
      <c r="W4" s="5"/>
      <c r="X4" s="5"/>
      <c r="Y4" s="5"/>
      <c r="Z4" s="5"/>
      <c r="AA4" s="5"/>
      <c r="AB4" s="5"/>
      <c r="AC4" s="5"/>
      <c r="AD4" s="5"/>
      <c r="AE4" s="5"/>
      <c r="AF4" s="5"/>
      <c r="AG4" s="5"/>
      <c r="AH4" s="5"/>
      <c r="AI4" s="5"/>
      <c r="AJ4" s="5"/>
      <c r="AK4" s="5"/>
      <c r="AL4" s="5"/>
      <c r="AM4" s="5"/>
      <c r="AN4" s="5"/>
      <c r="AO4" s="5"/>
      <c r="AP4" s="5"/>
      <c r="AQ4" s="5"/>
      <c r="AR4" s="7"/>
    </row>
    <row r="5" spans="1:45" hidden="1" x14ac:dyDescent="0.3">
      <c r="A5" s="8">
        <v>49</v>
      </c>
      <c r="B5" s="9" t="s">
        <v>64</v>
      </c>
      <c r="C5" s="9" t="s">
        <v>44</v>
      </c>
      <c r="D5" s="9" t="s">
        <v>45</v>
      </c>
      <c r="E5" s="9" t="s">
        <v>65</v>
      </c>
      <c r="F5" s="10">
        <v>2022</v>
      </c>
      <c r="G5" s="9" t="s">
        <v>66</v>
      </c>
      <c r="H5" s="10">
        <v>5746770</v>
      </c>
      <c r="I5" s="9" t="s">
        <v>67</v>
      </c>
      <c r="J5" s="9" t="s">
        <v>68</v>
      </c>
      <c r="K5" s="9"/>
      <c r="L5" s="9"/>
      <c r="M5" s="9" t="s">
        <v>489</v>
      </c>
      <c r="N5" s="9" t="s">
        <v>50</v>
      </c>
      <c r="O5" s="9"/>
      <c r="P5" s="9"/>
      <c r="Q5" s="9"/>
      <c r="R5" s="10"/>
      <c r="S5" s="9"/>
      <c r="T5" s="9"/>
      <c r="U5" s="9"/>
      <c r="V5" s="9"/>
      <c r="W5" s="9"/>
      <c r="X5" s="9"/>
      <c r="Y5" s="9"/>
      <c r="Z5" s="9"/>
      <c r="AA5" s="9"/>
      <c r="AB5" s="9"/>
      <c r="AC5" s="9"/>
      <c r="AD5" s="9"/>
      <c r="AE5" s="9"/>
      <c r="AF5" s="9"/>
      <c r="AG5" s="9"/>
      <c r="AH5" s="9"/>
      <c r="AI5" s="9"/>
      <c r="AJ5" s="9"/>
      <c r="AK5" s="9"/>
      <c r="AL5" s="9"/>
      <c r="AM5" s="9"/>
      <c r="AN5" s="9"/>
      <c r="AO5" s="9"/>
      <c r="AP5" s="9"/>
      <c r="AQ5" s="9"/>
      <c r="AR5" s="11"/>
    </row>
    <row r="6" spans="1:45" hidden="1" x14ac:dyDescent="0.3">
      <c r="A6" s="4">
        <v>61</v>
      </c>
      <c r="B6" s="5" t="s">
        <v>69</v>
      </c>
      <c r="C6" s="5" t="s">
        <v>70</v>
      </c>
      <c r="D6" s="5" t="s">
        <v>45</v>
      </c>
      <c r="E6" s="5" t="s">
        <v>71</v>
      </c>
      <c r="F6" s="6">
        <v>2021</v>
      </c>
      <c r="G6" s="5" t="s">
        <v>72</v>
      </c>
      <c r="H6" s="6">
        <v>4913746</v>
      </c>
      <c r="I6" s="5" t="s">
        <v>73</v>
      </c>
      <c r="J6" s="5" t="s">
        <v>74</v>
      </c>
      <c r="K6" s="5"/>
      <c r="L6" s="5"/>
      <c r="M6" s="5" t="s">
        <v>489</v>
      </c>
      <c r="N6" s="5" t="s">
        <v>57</v>
      </c>
      <c r="O6" s="5"/>
      <c r="P6" s="5"/>
      <c r="Q6" s="5"/>
      <c r="R6" s="6"/>
      <c r="S6" s="5"/>
      <c r="T6" s="5"/>
      <c r="U6" s="5"/>
      <c r="V6" s="5"/>
      <c r="W6" s="5"/>
      <c r="X6" s="5"/>
      <c r="Y6" s="5"/>
      <c r="Z6" s="5"/>
      <c r="AA6" s="5"/>
      <c r="AB6" s="5"/>
      <c r="AC6" s="5"/>
      <c r="AD6" s="5"/>
      <c r="AE6" s="5"/>
      <c r="AF6" s="5"/>
      <c r="AG6" s="5"/>
      <c r="AH6" s="5"/>
      <c r="AI6" s="5"/>
      <c r="AJ6" s="5"/>
      <c r="AK6" s="5"/>
      <c r="AL6" s="5"/>
      <c r="AM6" s="5"/>
      <c r="AN6" s="5"/>
      <c r="AO6" s="5"/>
      <c r="AP6" s="5"/>
      <c r="AQ6" s="5"/>
      <c r="AR6" s="7"/>
    </row>
    <row r="7" spans="1:45" hidden="1" x14ac:dyDescent="0.3">
      <c r="A7" s="8">
        <v>79</v>
      </c>
      <c r="B7" s="9" t="s">
        <v>75</v>
      </c>
      <c r="C7" s="9" t="s">
        <v>44</v>
      </c>
      <c r="D7" s="9" t="s">
        <v>76</v>
      </c>
      <c r="E7" s="9" t="s">
        <v>77</v>
      </c>
      <c r="F7" s="10">
        <v>2021</v>
      </c>
      <c r="G7" s="9" t="s">
        <v>78</v>
      </c>
      <c r="H7" s="10">
        <v>5819275</v>
      </c>
      <c r="I7" s="9" t="s">
        <v>79</v>
      </c>
      <c r="J7" s="9" t="s">
        <v>80</v>
      </c>
      <c r="K7" s="9"/>
      <c r="L7" s="9"/>
      <c r="M7" s="9" t="s">
        <v>489</v>
      </c>
      <c r="N7" s="9" t="s">
        <v>57</v>
      </c>
      <c r="O7" s="9"/>
      <c r="P7" s="9"/>
      <c r="Q7" s="9"/>
      <c r="R7" s="10"/>
      <c r="S7" s="9"/>
      <c r="T7" s="9"/>
      <c r="U7" s="9"/>
      <c r="V7" s="9"/>
      <c r="W7" s="9"/>
      <c r="X7" s="9"/>
      <c r="Y7" s="9"/>
      <c r="Z7" s="9"/>
      <c r="AA7" s="9"/>
      <c r="AB7" s="9"/>
      <c r="AC7" s="9"/>
      <c r="AD7" s="9"/>
      <c r="AE7" s="9"/>
      <c r="AF7" s="9"/>
      <c r="AG7" s="9"/>
      <c r="AH7" s="9"/>
      <c r="AI7" s="9"/>
      <c r="AJ7" s="9"/>
      <c r="AK7" s="9"/>
      <c r="AL7" s="9"/>
      <c r="AM7" s="9"/>
      <c r="AN7" s="9"/>
      <c r="AO7" s="9"/>
      <c r="AP7" s="9"/>
      <c r="AQ7" s="9"/>
      <c r="AR7" s="11"/>
    </row>
    <row r="8" spans="1:45" x14ac:dyDescent="0.3">
      <c r="A8" s="4">
        <v>85</v>
      </c>
      <c r="B8" s="6" t="s">
        <v>81</v>
      </c>
      <c r="C8" s="5" t="s">
        <v>82</v>
      </c>
      <c r="D8" s="5" t="s">
        <v>45</v>
      </c>
      <c r="E8" s="5" t="s">
        <v>83</v>
      </c>
      <c r="F8" s="6">
        <v>2021</v>
      </c>
      <c r="G8" s="5" t="s">
        <v>84</v>
      </c>
      <c r="H8" s="6">
        <v>5868002</v>
      </c>
      <c r="I8" s="5" t="s">
        <v>85</v>
      </c>
      <c r="J8" s="5"/>
      <c r="K8" s="5"/>
      <c r="L8" s="5"/>
      <c r="M8" s="5" t="s">
        <v>490</v>
      </c>
      <c r="N8" s="5" t="s">
        <v>50</v>
      </c>
      <c r="O8" s="5" t="s">
        <v>146</v>
      </c>
      <c r="P8" s="5"/>
      <c r="Q8" s="5" t="s">
        <v>325</v>
      </c>
      <c r="R8" s="6" t="s">
        <v>506</v>
      </c>
      <c r="S8" s="5" t="s">
        <v>189</v>
      </c>
      <c r="T8" s="5"/>
      <c r="U8" s="5" t="s">
        <v>509</v>
      </c>
      <c r="V8" s="5"/>
      <c r="W8" s="5"/>
      <c r="X8" s="5"/>
      <c r="Y8" s="5" t="s">
        <v>154</v>
      </c>
      <c r="Z8" s="5" t="s">
        <v>510</v>
      </c>
      <c r="AA8" s="5"/>
      <c r="AB8" s="5" t="s">
        <v>512</v>
      </c>
      <c r="AC8" s="5" t="s">
        <v>511</v>
      </c>
      <c r="AD8" s="5"/>
      <c r="AE8" s="5"/>
      <c r="AF8" s="5" t="s">
        <v>514</v>
      </c>
      <c r="AG8" s="5" t="s">
        <v>513</v>
      </c>
      <c r="AH8" s="5"/>
      <c r="AI8" s="5"/>
      <c r="AJ8" s="5" t="s">
        <v>516</v>
      </c>
      <c r="AK8" s="5"/>
      <c r="AL8" s="5"/>
      <c r="AM8" s="5"/>
      <c r="AN8" s="5"/>
      <c r="AO8" s="5"/>
      <c r="AP8" s="5"/>
      <c r="AQ8" s="5"/>
      <c r="AR8" s="7"/>
      <c r="AS8" t="s">
        <v>515</v>
      </c>
    </row>
    <row r="9" spans="1:45" x14ac:dyDescent="0.3">
      <c r="A9" s="8">
        <v>119</v>
      </c>
      <c r="B9" s="9" t="s">
        <v>86</v>
      </c>
      <c r="C9" s="9" t="s">
        <v>44</v>
      </c>
      <c r="D9" s="9" t="s">
        <v>45</v>
      </c>
      <c r="E9" s="9" t="s">
        <v>87</v>
      </c>
      <c r="F9" s="10">
        <v>2019</v>
      </c>
      <c r="G9" s="9" t="s">
        <v>88</v>
      </c>
      <c r="H9" s="10">
        <v>2302521</v>
      </c>
      <c r="I9" s="9" t="s">
        <v>89</v>
      </c>
      <c r="J9" s="9" t="s">
        <v>90</v>
      </c>
      <c r="K9" s="9"/>
      <c r="L9" s="9"/>
      <c r="M9" s="9" t="s">
        <v>490</v>
      </c>
      <c r="N9" s="9" t="s">
        <v>50</v>
      </c>
      <c r="O9" s="9" t="s">
        <v>146</v>
      </c>
      <c r="P9" s="9"/>
      <c r="Q9" s="9" t="s">
        <v>206</v>
      </c>
      <c r="R9" s="10" t="s">
        <v>506</v>
      </c>
      <c r="S9" s="9" t="s">
        <v>189</v>
      </c>
      <c r="T9" s="9"/>
      <c r="U9" s="9" t="s">
        <v>495</v>
      </c>
      <c r="V9" s="9"/>
      <c r="W9" s="9"/>
      <c r="X9" s="9"/>
      <c r="Y9" s="9" t="s">
        <v>154</v>
      </c>
      <c r="Z9" s="9" t="s">
        <v>539</v>
      </c>
      <c r="AA9" s="9"/>
      <c r="AB9" s="9" t="s">
        <v>541</v>
      </c>
      <c r="AC9" s="9" t="s">
        <v>542</v>
      </c>
      <c r="AD9" s="9"/>
      <c r="AE9" s="9"/>
      <c r="AF9" s="9" t="s">
        <v>544</v>
      </c>
      <c r="AG9" s="9" t="s">
        <v>545</v>
      </c>
      <c r="AH9" s="9" t="s">
        <v>546</v>
      </c>
      <c r="AI9" s="9"/>
      <c r="AJ9" s="9" t="s">
        <v>547</v>
      </c>
      <c r="AK9" s="9"/>
      <c r="AL9" s="9"/>
      <c r="AM9" s="9" t="s">
        <v>219</v>
      </c>
      <c r="AN9" s="9"/>
      <c r="AO9" s="9"/>
      <c r="AP9" s="9"/>
      <c r="AQ9" s="9"/>
      <c r="AR9" s="11"/>
    </row>
    <row r="10" spans="1:45" hidden="1" x14ac:dyDescent="0.3">
      <c r="A10" s="4">
        <v>122</v>
      </c>
      <c r="B10" s="5" t="s">
        <v>91</v>
      </c>
      <c r="C10" s="5" t="s">
        <v>59</v>
      </c>
      <c r="D10" s="5" t="s">
        <v>45</v>
      </c>
      <c r="E10" s="5" t="s">
        <v>92</v>
      </c>
      <c r="F10" s="6">
        <v>2019</v>
      </c>
      <c r="G10" s="5" t="s">
        <v>93</v>
      </c>
      <c r="H10" s="6">
        <v>2514943</v>
      </c>
      <c r="I10" s="5" t="s">
        <v>94</v>
      </c>
      <c r="J10" s="5" t="s">
        <v>74</v>
      </c>
      <c r="K10" s="5"/>
      <c r="L10" s="5"/>
      <c r="M10" s="5" t="s">
        <v>489</v>
      </c>
      <c r="N10" s="5" t="s">
        <v>50</v>
      </c>
      <c r="O10" s="5"/>
      <c r="P10" s="5"/>
      <c r="Q10" s="5"/>
      <c r="R10" s="6"/>
      <c r="S10" s="5"/>
      <c r="T10" s="5"/>
      <c r="U10" s="5"/>
      <c r="V10" s="5"/>
      <c r="W10" s="5"/>
      <c r="X10" s="5"/>
      <c r="Y10" s="5"/>
      <c r="Z10" s="5"/>
      <c r="AA10" s="5"/>
      <c r="AB10" s="5"/>
      <c r="AC10" s="5"/>
      <c r="AD10" s="5"/>
      <c r="AE10" s="5"/>
      <c r="AF10" s="5"/>
      <c r="AG10" s="5"/>
      <c r="AH10" s="5"/>
      <c r="AI10" s="5"/>
      <c r="AJ10" s="5"/>
      <c r="AK10" s="5"/>
      <c r="AL10" s="5"/>
      <c r="AM10" s="5"/>
      <c r="AN10" s="5"/>
      <c r="AO10" s="5"/>
      <c r="AP10" s="5"/>
      <c r="AQ10" s="5"/>
      <c r="AR10" s="7"/>
    </row>
    <row r="11" spans="1:45" hidden="1" x14ac:dyDescent="0.3">
      <c r="A11" s="8">
        <v>130</v>
      </c>
      <c r="B11" s="9" t="s">
        <v>95</v>
      </c>
      <c r="C11" s="9" t="s">
        <v>82</v>
      </c>
      <c r="D11" s="9" t="s">
        <v>76</v>
      </c>
      <c r="E11" s="9" t="s">
        <v>96</v>
      </c>
      <c r="F11" s="10">
        <v>2019</v>
      </c>
      <c r="G11" s="9" t="s">
        <v>97</v>
      </c>
      <c r="H11" s="10">
        <v>5867521</v>
      </c>
      <c r="I11" s="9"/>
      <c r="J11" s="9" t="s">
        <v>98</v>
      </c>
      <c r="K11" s="9"/>
      <c r="L11" s="9"/>
      <c r="M11" s="9" t="s">
        <v>489</v>
      </c>
      <c r="N11" s="9" t="s">
        <v>57</v>
      </c>
      <c r="O11" s="9"/>
      <c r="P11" s="9"/>
      <c r="Q11" s="9"/>
      <c r="R11" s="10"/>
      <c r="S11" s="9"/>
      <c r="T11" s="9"/>
      <c r="U11" s="9"/>
      <c r="V11" s="9"/>
      <c r="W11" s="9"/>
      <c r="X11" s="9"/>
      <c r="Y11" s="9"/>
      <c r="Z11" s="9"/>
      <c r="AA11" s="9"/>
      <c r="AB11" s="9"/>
      <c r="AC11" s="9"/>
      <c r="AD11" s="9"/>
      <c r="AE11" s="9"/>
      <c r="AF11" s="9"/>
      <c r="AG11" s="9"/>
      <c r="AH11" s="9"/>
      <c r="AI11" s="9"/>
      <c r="AJ11" s="9"/>
      <c r="AK11" s="9"/>
      <c r="AL11" s="9"/>
      <c r="AM11" s="9"/>
      <c r="AN11" s="9"/>
      <c r="AO11" s="9"/>
      <c r="AP11" s="9"/>
      <c r="AQ11" s="9"/>
      <c r="AR11" s="11"/>
    </row>
    <row r="12" spans="1:45" x14ac:dyDescent="0.3">
      <c r="A12" s="4">
        <v>141</v>
      </c>
      <c r="B12" s="5" t="s">
        <v>99</v>
      </c>
      <c r="C12" s="5" t="s">
        <v>100</v>
      </c>
      <c r="D12" s="5" t="s">
        <v>45</v>
      </c>
      <c r="E12" s="5" t="s">
        <v>101</v>
      </c>
      <c r="F12" s="6">
        <v>2018</v>
      </c>
      <c r="G12" s="5" t="s">
        <v>102</v>
      </c>
      <c r="H12" s="6">
        <v>1632028</v>
      </c>
      <c r="I12" s="5" t="s">
        <v>103</v>
      </c>
      <c r="J12" s="5" t="s">
        <v>104</v>
      </c>
      <c r="K12" s="5"/>
      <c r="L12" s="5"/>
      <c r="M12" s="5" t="s">
        <v>490</v>
      </c>
      <c r="N12" s="5" t="s">
        <v>57</v>
      </c>
      <c r="O12" s="5" t="s">
        <v>146</v>
      </c>
      <c r="P12" s="5"/>
      <c r="Q12" s="5" t="s">
        <v>517</v>
      </c>
      <c r="R12" s="6" t="s">
        <v>518</v>
      </c>
      <c r="S12" s="5" t="s">
        <v>189</v>
      </c>
      <c r="T12" s="5"/>
      <c r="U12" s="5" t="s">
        <v>519</v>
      </c>
      <c r="V12" s="5"/>
      <c r="W12" s="5"/>
      <c r="X12" s="5"/>
      <c r="Y12" s="5" t="s">
        <v>154</v>
      </c>
      <c r="Z12" s="5" t="s">
        <v>520</v>
      </c>
      <c r="AA12" s="5"/>
      <c r="AB12" s="5" t="s">
        <v>276</v>
      </c>
      <c r="AC12" s="5" t="s">
        <v>524</v>
      </c>
      <c r="AD12" s="5" t="s">
        <v>197</v>
      </c>
      <c r="AE12" s="5" t="s">
        <v>521</v>
      </c>
      <c r="AF12" s="5" t="s">
        <v>525</v>
      </c>
      <c r="AG12" s="5" t="s">
        <v>527</v>
      </c>
      <c r="AH12" s="5" t="s">
        <v>526</v>
      </c>
      <c r="AI12" s="5"/>
      <c r="AJ12" s="5" t="s">
        <v>528</v>
      </c>
      <c r="AK12" s="5"/>
      <c r="AL12" s="5"/>
      <c r="AM12" s="5"/>
      <c r="AN12" s="5"/>
      <c r="AO12" s="5" t="s">
        <v>234</v>
      </c>
      <c r="AP12" s="5"/>
      <c r="AQ12" s="5"/>
      <c r="AR12" s="7"/>
    </row>
    <row r="13" spans="1:45" hidden="1" x14ac:dyDescent="0.3">
      <c r="A13" s="8">
        <v>149</v>
      </c>
      <c r="B13" s="9" t="s">
        <v>105</v>
      </c>
      <c r="C13" s="9" t="s">
        <v>106</v>
      </c>
      <c r="D13" s="9" t="s">
        <v>45</v>
      </c>
      <c r="E13" s="9" t="s">
        <v>107</v>
      </c>
      <c r="F13" s="10">
        <v>2017</v>
      </c>
      <c r="G13" s="9" t="s">
        <v>108</v>
      </c>
      <c r="H13" s="10">
        <v>776804</v>
      </c>
      <c r="I13" s="9" t="s">
        <v>109</v>
      </c>
      <c r="J13" s="9" t="s">
        <v>110</v>
      </c>
      <c r="K13" s="9"/>
      <c r="L13" s="9"/>
      <c r="M13" s="9" t="s">
        <v>489</v>
      </c>
      <c r="N13" s="9" t="s">
        <v>50</v>
      </c>
      <c r="O13" s="9"/>
      <c r="P13" s="9"/>
      <c r="Q13" s="9"/>
      <c r="R13" s="10"/>
      <c r="S13" s="9"/>
      <c r="T13" s="9"/>
      <c r="U13" s="9"/>
      <c r="V13" s="9"/>
      <c r="W13" s="9"/>
      <c r="X13" s="9"/>
      <c r="Y13" s="9"/>
      <c r="Z13" s="9"/>
      <c r="AA13" s="9"/>
      <c r="AB13" s="9"/>
      <c r="AC13" s="9"/>
      <c r="AD13" s="9"/>
      <c r="AE13" s="9"/>
      <c r="AF13" s="9"/>
      <c r="AG13" s="9"/>
      <c r="AH13" s="9"/>
      <c r="AI13" s="9"/>
      <c r="AJ13" s="9"/>
      <c r="AK13" s="9"/>
      <c r="AL13" s="9"/>
      <c r="AM13" s="9"/>
      <c r="AN13" s="9"/>
      <c r="AO13" s="9"/>
      <c r="AP13" s="9"/>
      <c r="AQ13" s="9"/>
      <c r="AR13" s="11"/>
    </row>
    <row r="14" spans="1:45" x14ac:dyDescent="0.3">
      <c r="A14" s="4">
        <v>155</v>
      </c>
      <c r="B14" s="5" t="s">
        <v>111</v>
      </c>
      <c r="C14" s="5" t="s">
        <v>44</v>
      </c>
      <c r="D14" s="5" t="s">
        <v>45</v>
      </c>
      <c r="E14" s="5" t="s">
        <v>112</v>
      </c>
      <c r="F14" s="6">
        <v>2017</v>
      </c>
      <c r="G14" s="5" t="s">
        <v>113</v>
      </c>
      <c r="H14" s="6">
        <v>1002481</v>
      </c>
      <c r="I14" s="5" t="s">
        <v>114</v>
      </c>
      <c r="J14" s="5" t="s">
        <v>115</v>
      </c>
      <c r="K14" s="5"/>
      <c r="L14" s="5"/>
      <c r="M14" s="5" t="s">
        <v>490</v>
      </c>
      <c r="N14" s="5" t="s">
        <v>57</v>
      </c>
      <c r="O14" s="5" t="s">
        <v>146</v>
      </c>
      <c r="P14" s="5" t="s">
        <v>205</v>
      </c>
      <c r="Q14" s="5" t="s">
        <v>529</v>
      </c>
      <c r="R14" s="6" t="s">
        <v>530</v>
      </c>
      <c r="S14" s="5" t="s">
        <v>189</v>
      </c>
      <c r="T14" s="5"/>
      <c r="U14" s="5" t="s">
        <v>519</v>
      </c>
      <c r="V14" s="5"/>
      <c r="W14" s="5"/>
      <c r="X14" s="5"/>
      <c r="Y14" s="5" t="s">
        <v>154</v>
      </c>
      <c r="Z14" s="5" t="s">
        <v>531</v>
      </c>
      <c r="AA14" s="5"/>
      <c r="AB14" s="5" t="s">
        <v>534</v>
      </c>
      <c r="AC14" s="5" t="s">
        <v>535</v>
      </c>
      <c r="AD14" s="5"/>
      <c r="AE14" s="5"/>
      <c r="AF14" s="5" t="s">
        <v>439</v>
      </c>
      <c r="AG14" s="5" t="s">
        <v>536</v>
      </c>
      <c r="AH14" s="5"/>
      <c r="AI14" s="5"/>
      <c r="AJ14" s="5" t="s">
        <v>537</v>
      </c>
      <c r="AK14" s="5"/>
      <c r="AL14" s="5"/>
      <c r="AM14" s="5"/>
      <c r="AN14" s="5"/>
      <c r="AO14" s="5" t="s">
        <v>538</v>
      </c>
      <c r="AP14" s="5"/>
      <c r="AQ14" s="5"/>
      <c r="AR14" s="7"/>
    </row>
    <row r="15" spans="1:45" hidden="1" x14ac:dyDescent="0.3">
      <c r="A15" s="8">
        <v>158</v>
      </c>
      <c r="B15" s="9" t="s">
        <v>116</v>
      </c>
      <c r="C15" s="9" t="s">
        <v>70</v>
      </c>
      <c r="D15" s="9" t="s">
        <v>45</v>
      </c>
      <c r="E15" s="9" t="s">
        <v>117</v>
      </c>
      <c r="F15" s="10">
        <v>2017</v>
      </c>
      <c r="G15" s="9" t="s">
        <v>118</v>
      </c>
      <c r="H15" s="10">
        <v>1768711</v>
      </c>
      <c r="I15" s="9" t="s">
        <v>119</v>
      </c>
      <c r="J15" s="9" t="s">
        <v>120</v>
      </c>
      <c r="K15" s="9"/>
      <c r="L15" s="9"/>
      <c r="M15" s="9" t="s">
        <v>489</v>
      </c>
      <c r="N15" s="9" t="s">
        <v>57</v>
      </c>
      <c r="O15" s="9"/>
      <c r="P15" s="9"/>
      <c r="Q15" s="9"/>
      <c r="R15" s="10"/>
      <c r="S15" s="9"/>
      <c r="T15" s="9"/>
      <c r="U15" s="9"/>
      <c r="V15" s="9"/>
      <c r="W15" s="9"/>
      <c r="X15" s="9"/>
      <c r="Y15" s="9"/>
      <c r="Z15" s="9"/>
      <c r="AA15" s="9"/>
      <c r="AB15" s="9"/>
      <c r="AC15" s="9"/>
      <c r="AD15" s="9"/>
      <c r="AE15" s="9"/>
      <c r="AF15" s="9"/>
      <c r="AG15" s="9"/>
      <c r="AH15" s="9"/>
      <c r="AI15" s="9"/>
      <c r="AJ15" s="9"/>
      <c r="AK15" s="9"/>
      <c r="AL15" s="9"/>
      <c r="AM15" s="9"/>
      <c r="AN15" s="9"/>
      <c r="AO15" s="9"/>
      <c r="AP15" s="9"/>
      <c r="AQ15" s="9"/>
      <c r="AR15" s="11"/>
    </row>
    <row r="16" spans="1:45" hidden="1" x14ac:dyDescent="0.3">
      <c r="A16" s="4">
        <v>162</v>
      </c>
      <c r="B16" s="5" t="s">
        <v>121</v>
      </c>
      <c r="C16" s="5" t="s">
        <v>122</v>
      </c>
      <c r="D16" s="5" t="s">
        <v>45</v>
      </c>
      <c r="E16" s="5" t="s">
        <v>123</v>
      </c>
      <c r="F16" s="6">
        <v>2016</v>
      </c>
      <c r="G16" s="5" t="s">
        <v>124</v>
      </c>
      <c r="H16" s="6">
        <v>59699</v>
      </c>
      <c r="I16" s="5" t="s">
        <v>125</v>
      </c>
      <c r="J16" s="5" t="s">
        <v>126</v>
      </c>
      <c r="K16" s="5"/>
      <c r="L16" s="5"/>
      <c r="M16" s="5" t="s">
        <v>489</v>
      </c>
      <c r="N16" s="5" t="s">
        <v>50</v>
      </c>
      <c r="O16" s="5"/>
      <c r="P16" s="5"/>
      <c r="Q16" s="5"/>
      <c r="R16" s="6"/>
      <c r="S16" s="5"/>
      <c r="T16" s="5"/>
      <c r="U16" s="5"/>
      <c r="V16" s="5"/>
      <c r="W16" s="5"/>
      <c r="X16" s="5"/>
      <c r="Y16" s="5"/>
      <c r="Z16" s="5"/>
      <c r="AA16" s="5"/>
      <c r="AB16" s="5"/>
      <c r="AC16" s="5"/>
      <c r="AD16" s="5"/>
      <c r="AE16" s="5"/>
      <c r="AF16" s="5"/>
      <c r="AG16" s="5"/>
      <c r="AH16" s="5"/>
      <c r="AI16" s="5"/>
      <c r="AJ16" s="5"/>
      <c r="AK16" s="5"/>
      <c r="AL16" s="5"/>
      <c r="AM16" s="5"/>
      <c r="AN16" s="5"/>
      <c r="AO16" s="5"/>
      <c r="AP16" s="5"/>
      <c r="AQ16" s="5"/>
      <c r="AR16" s="7"/>
    </row>
    <row r="17" spans="1:44" hidden="1" x14ac:dyDescent="0.3">
      <c r="A17" s="8">
        <v>165</v>
      </c>
      <c r="B17" s="9" t="s">
        <v>127</v>
      </c>
      <c r="C17" s="9" t="s">
        <v>128</v>
      </c>
      <c r="D17" s="9" t="s">
        <v>45</v>
      </c>
      <c r="E17" s="9" t="s">
        <v>129</v>
      </c>
      <c r="F17" s="10">
        <v>2016</v>
      </c>
      <c r="G17" s="9" t="s">
        <v>130</v>
      </c>
      <c r="H17" s="10">
        <v>247908</v>
      </c>
      <c r="I17" s="9" t="s">
        <v>131</v>
      </c>
      <c r="J17" s="9" t="s">
        <v>132</v>
      </c>
      <c r="K17" s="9"/>
      <c r="L17" s="9"/>
      <c r="M17" s="9" t="s">
        <v>489</v>
      </c>
      <c r="N17" s="9" t="s">
        <v>57</v>
      </c>
      <c r="O17" s="9"/>
      <c r="P17" s="9"/>
      <c r="Q17" s="9"/>
      <c r="R17" s="10"/>
      <c r="S17" s="9"/>
      <c r="T17" s="9"/>
      <c r="U17" s="9"/>
      <c r="V17" s="9"/>
      <c r="W17" s="9"/>
      <c r="X17" s="9"/>
      <c r="Y17" s="9"/>
      <c r="Z17" s="9"/>
      <c r="AA17" s="9"/>
      <c r="AB17" s="9"/>
      <c r="AC17" s="9"/>
      <c r="AD17" s="9"/>
      <c r="AE17" s="9"/>
      <c r="AF17" s="9"/>
      <c r="AG17" s="9"/>
      <c r="AH17" s="9"/>
      <c r="AI17" s="9"/>
      <c r="AJ17" s="9"/>
      <c r="AK17" s="9"/>
      <c r="AL17" s="9"/>
      <c r="AM17" s="9"/>
      <c r="AN17" s="9"/>
      <c r="AO17" s="9"/>
      <c r="AP17" s="9"/>
      <c r="AQ17" s="9"/>
      <c r="AR17" s="11"/>
    </row>
    <row r="18" spans="1:44" hidden="1" x14ac:dyDescent="0.3">
      <c r="A18" s="4">
        <v>200</v>
      </c>
      <c r="B18" s="5" t="s">
        <v>133</v>
      </c>
      <c r="C18" s="5" t="s">
        <v>82</v>
      </c>
      <c r="D18" s="5" t="s">
        <v>45</v>
      </c>
      <c r="E18" s="5" t="s">
        <v>134</v>
      </c>
      <c r="F18" s="6">
        <v>2008</v>
      </c>
      <c r="G18" s="5" t="s">
        <v>135</v>
      </c>
      <c r="H18" s="6">
        <v>370703</v>
      </c>
      <c r="I18" s="5" t="s">
        <v>136</v>
      </c>
      <c r="J18" s="5" t="s">
        <v>49</v>
      </c>
      <c r="K18" s="5"/>
      <c r="L18" s="5"/>
      <c r="M18" s="5" t="s">
        <v>489</v>
      </c>
      <c r="N18" s="5" t="s">
        <v>57</v>
      </c>
      <c r="O18" s="5"/>
      <c r="P18" s="5"/>
      <c r="Q18" s="5"/>
      <c r="R18" s="6"/>
      <c r="S18" s="5"/>
      <c r="T18" s="5"/>
      <c r="U18" s="5"/>
      <c r="V18" s="5"/>
      <c r="W18" s="5"/>
      <c r="X18" s="5"/>
      <c r="Y18" s="5"/>
      <c r="Z18" s="5"/>
      <c r="AA18" s="5"/>
      <c r="AB18" s="5"/>
      <c r="AC18" s="5"/>
      <c r="AD18" s="5"/>
      <c r="AE18" s="5"/>
      <c r="AF18" s="5"/>
      <c r="AG18" s="5"/>
      <c r="AH18" s="5"/>
      <c r="AI18" s="5"/>
      <c r="AJ18" s="5"/>
      <c r="AK18" s="5"/>
      <c r="AL18" s="5"/>
      <c r="AM18" s="5"/>
      <c r="AN18" s="5"/>
      <c r="AO18" s="5"/>
      <c r="AP18" s="5"/>
      <c r="AQ18" s="5"/>
      <c r="AR18" s="7"/>
    </row>
  </sheetData>
  <autoFilter ref="A1:AS18" xr:uid="{833BB8DF-BA2F-48C1-8AD2-2D719A92BA17}">
    <filterColumn colId="12">
      <filters>
        <filter val="extracted_rahel"/>
      </filters>
    </filterColumn>
  </autoFilter>
  <dataValidations count="20">
    <dataValidation type="list" allowBlank="1" showInputMessage="1" showErrorMessage="1" sqref="O2:O18" xr:uid="{5B398468-A7C1-41F7-9EF6-D664C2B8B60A}">
      <formula1>INDIRECT("Table1[research_method]")</formula1>
    </dataValidation>
    <dataValidation type="list" allowBlank="1" showInputMessage="1" showErrorMessage="1" sqref="S2:S18" xr:uid="{F38B384C-8AC1-4409-ADF4-BA5A749EFB7B}">
      <formula1>INDIRECT("Table2[technology_sector]")</formula1>
    </dataValidation>
    <dataValidation type="list" allowBlank="1" showInputMessage="1" showErrorMessage="1" sqref="T2:T18" xr:uid="{A05F0F67-6291-4EA4-AEDE-A392323787A5}">
      <formula1>INDIRECT("Table3[subsector]")</formula1>
    </dataValidation>
    <dataValidation type="list" allowBlank="1" showInputMessage="1" showErrorMessage="1" sqref="U2:U18" xr:uid="{5C78E2B6-B713-4886-80DA-1229B3C3E821}">
      <formula1>INDIRECT("Table4[technology_mitigation_option]")</formula1>
    </dataValidation>
    <dataValidation type="list" allowBlank="1" showInputMessage="1" showErrorMessage="1" sqref="Q2:Q18" xr:uid="{F44BF9A8-3BAC-4AF2-A982-9ED4C344A449}">
      <formula1>INDIRECT("Table11[research_geography]")</formula1>
    </dataValidation>
    <dataValidation type="list" allowBlank="1" showInputMessage="1" showErrorMessage="1" sqref="V2:V18" xr:uid="{02CD4AD3-6F93-4F4F-8E46-6B937F15DC2B}">
      <formula1>INDIRECT("Table5[technology]")</formula1>
    </dataValidation>
    <dataValidation type="list" allowBlank="1" showInputMessage="1" showErrorMessage="1" sqref="W2:W18" xr:uid="{FA446636-C095-4E43-9FBE-35EB918B78C3}">
      <formula1>INDIRECT("Table12[Applicable for what other geographies]")</formula1>
    </dataValidation>
    <dataValidation type="list" allowBlank="1" showInputMessage="1" showErrorMessage="1" sqref="AO2:AO18" xr:uid="{357FC69F-17C7-41B7-8B22-76C49716741F}">
      <formula1>INDIRECT("Table19[Terminology]")</formula1>
    </dataValidation>
    <dataValidation type="list" allowBlank="1" showInputMessage="1" showErrorMessage="1" sqref="AP2:AP18" xr:uid="{7D15187D-4B9B-4BB3-A1D3-87DDD4D5D0F3}">
      <formula1>INDIRECT("Table21[Policy_relation]")</formula1>
    </dataValidation>
    <dataValidation type="list" allowBlank="1" showInputMessage="1" showErrorMessage="1" sqref="AB2:AB18" xr:uid="{56DB67EE-AD5C-43EB-9043-5DBDF9E6D3EA}">
      <formula1>INDIRECT("Table6[Enabler]")</formula1>
    </dataValidation>
    <dataValidation type="list" allowBlank="1" showInputMessage="1" showErrorMessage="1" sqref="AD2:AD18" xr:uid="{5105AF66-64BD-4763-8073-A8658DCC9C4C}">
      <formula1>INDIRECT("Table7[Barrier]")</formula1>
    </dataValidation>
    <dataValidation type="list" allowBlank="1" showInputMessage="1" showErrorMessage="1" sqref="AF2:AF18" xr:uid="{3B7B134E-F109-4302-9304-908A62ABFC67}">
      <formula1>INDIRECT("Table9[Entry]")</formula1>
    </dataValidation>
    <dataValidation type="list" allowBlank="1" showInputMessage="1" showErrorMessage="1" sqref="AK2:AK18" xr:uid="{DCA9C3FA-BC0F-4293-9C2F-3D423D76B5B8}">
      <formula1>INDIRECT("Table16[Targeted actors]")</formula1>
    </dataValidation>
    <dataValidation type="list" allowBlank="1" showInputMessage="1" showErrorMessage="1" sqref="AL2:AL18" xr:uid="{5538A95A-F2B6-43BF-AB7E-AE657918511F}">
      <formula1>INDIRECT("Table17[Actors policymakers]")</formula1>
    </dataValidation>
    <dataValidation type="list" allowBlank="1" showInputMessage="1" showErrorMessage="1" sqref="AM2:AM18" xr:uid="{CB5C92C2-F345-4593-BD5F-4282286E42EE}">
      <formula1>INDIRECT("Table18[Objectives policymakers]")</formula1>
    </dataValidation>
    <dataValidation type="list" allowBlank="1" showInputMessage="1" showErrorMessage="1" sqref="AN2:AN18" xr:uid="{E758CE78-60F2-4C01-9DE7-E18C1AF57505}">
      <formula1>INDIRECT("Table14[Actors other]")</formula1>
    </dataValidation>
    <dataValidation type="list" allowBlank="1" showInputMessage="1" showErrorMessage="1" sqref="X2:X18" xr:uid="{17CD6658-3161-46F7-AFA0-DBB922C387C0}">
      <formula1>INDIRECT("Table22[Details_applicability]")</formula1>
    </dataValidation>
    <dataValidation type="list" allowBlank="1" showInputMessage="1" showErrorMessage="1" sqref="AA2:AA18" xr:uid="{9A257994-F954-4FEA-A75C-E0FBC3818AF7}">
      <formula1>INDIRECT("Table20[Generalization assessment]")</formula1>
    </dataValidation>
    <dataValidation type="list" allowBlank="1" showInputMessage="1" showErrorMessage="1" sqref="Y2:Y18" xr:uid="{473ADC5A-E9CE-4582-8D74-C198E55C2D75}">
      <formula1>INDIRECT("Table15[Proof of deployment]")</formula1>
    </dataValidation>
    <dataValidation type="list" allowBlank="1" showInputMessage="1" showErrorMessage="1" sqref="AK1" xr:uid="{28D6841B-4CA1-41B1-BF81-BC4E7CE7AEBD}">
      <formula1>INDIRECT("Table11[Actors beneficiaries]")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7CD40-84F7-4F44-AE27-18A565ED2269}">
  <sheetPr codeName="Sheet2"/>
  <dimension ref="A1:W96"/>
  <sheetViews>
    <sheetView zoomScale="104" zoomScaleNormal="70" workbookViewId="0">
      <selection activeCell="E19" sqref="E19"/>
    </sheetView>
  </sheetViews>
  <sheetFormatPr defaultRowHeight="14.4" x14ac:dyDescent="0.3"/>
  <cols>
    <col min="1" max="1" width="49.21875" customWidth="1"/>
    <col min="2" max="2" width="21" customWidth="1"/>
    <col min="3" max="3" width="19.5546875" customWidth="1"/>
    <col min="4" max="4" width="11.77734375" customWidth="1"/>
    <col min="5" max="5" width="37" customWidth="1"/>
    <col min="6" max="6" width="13" customWidth="1"/>
    <col min="7" max="7" width="9.77734375" customWidth="1"/>
    <col min="8" max="8" width="20.44140625" customWidth="1"/>
    <col min="9" max="10" width="27.77734375" customWidth="1"/>
    <col min="11" max="11" width="45.44140625" bestFit="1" customWidth="1"/>
    <col min="12" max="12" width="61.21875" customWidth="1"/>
    <col min="13" max="13" width="42.5546875" bestFit="1" customWidth="1"/>
    <col min="14" max="14" width="21.77734375" customWidth="1"/>
    <col min="15" max="15" width="61.77734375" bestFit="1" customWidth="1"/>
    <col min="16" max="16" width="22.21875" customWidth="1"/>
    <col min="17" max="17" width="26.77734375" customWidth="1"/>
    <col min="18" max="18" width="17.44140625" customWidth="1"/>
    <col min="19" max="19" width="20.77734375" bestFit="1" customWidth="1"/>
    <col min="20" max="20" width="36.77734375" bestFit="1" customWidth="1"/>
    <col min="21" max="21" width="13.77734375" bestFit="1" customWidth="1"/>
    <col min="22" max="22" width="10.44140625" customWidth="1"/>
    <col min="23" max="23" width="15.77734375" customWidth="1"/>
  </cols>
  <sheetData>
    <row r="1" spans="1:23" ht="15" thickBot="1" x14ac:dyDescent="0.35">
      <c r="A1" s="12" t="s">
        <v>13</v>
      </c>
      <c r="B1" s="12" t="s">
        <v>15</v>
      </c>
      <c r="C1" s="12" t="s">
        <v>17</v>
      </c>
      <c r="D1" s="12" t="s">
        <v>18</v>
      </c>
      <c r="E1" s="12" t="s">
        <v>19</v>
      </c>
      <c r="F1" s="12" t="s">
        <v>137</v>
      </c>
      <c r="G1" t="s">
        <v>21</v>
      </c>
      <c r="H1" t="s">
        <v>138</v>
      </c>
      <c r="I1" t="s">
        <v>23</v>
      </c>
      <c r="J1" t="s">
        <v>25</v>
      </c>
      <c r="K1" s="12" t="s">
        <v>26</v>
      </c>
      <c r="L1" s="12" t="s">
        <v>139</v>
      </c>
      <c r="M1" s="12" t="s">
        <v>28</v>
      </c>
      <c r="N1" s="12" t="s">
        <v>140</v>
      </c>
      <c r="O1" s="12" t="s">
        <v>141</v>
      </c>
      <c r="P1" s="12" t="s">
        <v>142</v>
      </c>
      <c r="Q1" s="12" t="s">
        <v>143</v>
      </c>
      <c r="R1" t="s">
        <v>144</v>
      </c>
      <c r="S1" t="s">
        <v>36</v>
      </c>
      <c r="T1" t="s">
        <v>37</v>
      </c>
      <c r="U1" t="s">
        <v>38</v>
      </c>
      <c r="V1" t="s">
        <v>39</v>
      </c>
      <c r="W1" t="s">
        <v>145</v>
      </c>
    </row>
    <row r="2" spans="1:23" ht="15" thickBot="1" x14ac:dyDescent="0.35">
      <c r="A2" t="s">
        <v>146</v>
      </c>
      <c r="B2" t="s">
        <v>147</v>
      </c>
      <c r="C2" t="s">
        <v>148</v>
      </c>
      <c r="D2" t="s">
        <v>149</v>
      </c>
      <c r="E2" t="s">
        <v>150</v>
      </c>
      <c r="F2" t="s">
        <v>210</v>
      </c>
      <c r="G2" t="s">
        <v>152</v>
      </c>
      <c r="H2" t="s">
        <v>153</v>
      </c>
      <c r="I2" t="s">
        <v>154</v>
      </c>
      <c r="J2" t="s">
        <v>480</v>
      </c>
      <c r="K2" t="s">
        <v>275</v>
      </c>
      <c r="M2" t="s">
        <v>155</v>
      </c>
      <c r="N2" s="14" t="s">
        <v>157</v>
      </c>
      <c r="O2" s="34" t="s">
        <v>158</v>
      </c>
      <c r="P2" s="35" t="s">
        <v>159</v>
      </c>
      <c r="Q2" s="15" t="s">
        <v>160</v>
      </c>
      <c r="R2" t="s">
        <v>161</v>
      </c>
      <c r="S2" t="s">
        <v>162</v>
      </c>
      <c r="T2" t="s">
        <v>163</v>
      </c>
      <c r="U2" t="s">
        <v>164</v>
      </c>
      <c r="V2" t="s">
        <v>165</v>
      </c>
      <c r="W2" t="s">
        <v>166</v>
      </c>
    </row>
    <row r="3" spans="1:23" ht="15" thickBot="1" x14ac:dyDescent="0.35">
      <c r="A3" t="s">
        <v>167</v>
      </c>
      <c r="B3" t="s">
        <v>168</v>
      </c>
      <c r="C3" t="s">
        <v>169</v>
      </c>
      <c r="D3" t="s">
        <v>170</v>
      </c>
      <c r="E3" t="s">
        <v>171</v>
      </c>
      <c r="F3" t="s">
        <v>493</v>
      </c>
      <c r="G3" t="s">
        <v>173</v>
      </c>
      <c r="H3" t="s">
        <v>174</v>
      </c>
      <c r="I3" t="s">
        <v>175</v>
      </c>
      <c r="J3" t="s">
        <v>176</v>
      </c>
      <c r="K3" t="s">
        <v>155</v>
      </c>
      <c r="L3" s="13" t="s">
        <v>156</v>
      </c>
      <c r="M3" t="s">
        <v>178</v>
      </c>
      <c r="N3" s="14" t="s">
        <v>179</v>
      </c>
      <c r="O3" s="25" t="s">
        <v>230</v>
      </c>
      <c r="P3" s="17"/>
      <c r="Q3" s="18" t="s">
        <v>181</v>
      </c>
      <c r="R3" t="s">
        <v>182</v>
      </c>
      <c r="S3" t="s">
        <v>479</v>
      </c>
      <c r="T3" t="s">
        <v>183</v>
      </c>
      <c r="U3" t="s">
        <v>184</v>
      </c>
      <c r="V3" t="s">
        <v>185</v>
      </c>
      <c r="W3" t="s">
        <v>186</v>
      </c>
    </row>
    <row r="4" spans="1:23" ht="15" thickBot="1" x14ac:dyDescent="0.35">
      <c r="A4" t="s">
        <v>187</v>
      </c>
      <c r="B4" t="s">
        <v>188</v>
      </c>
      <c r="C4" t="s">
        <v>189</v>
      </c>
      <c r="D4" t="s">
        <v>190</v>
      </c>
      <c r="E4" t="s">
        <v>519</v>
      </c>
      <c r="F4" t="s">
        <v>225</v>
      </c>
      <c r="G4" t="s">
        <v>193</v>
      </c>
      <c r="H4" t="s">
        <v>194</v>
      </c>
      <c r="I4" t="s">
        <v>195</v>
      </c>
      <c r="J4" t="s">
        <v>196</v>
      </c>
      <c r="K4" t="s">
        <v>177</v>
      </c>
      <c r="M4" t="s">
        <v>197</v>
      </c>
      <c r="N4" s="14" t="s">
        <v>198</v>
      </c>
      <c r="O4" s="16" t="s">
        <v>180</v>
      </c>
      <c r="P4" s="17"/>
      <c r="Q4" s="18" t="s">
        <v>200</v>
      </c>
      <c r="R4" t="s">
        <v>201</v>
      </c>
      <c r="S4" t="s">
        <v>164</v>
      </c>
      <c r="T4" t="s">
        <v>202</v>
      </c>
      <c r="U4" t="s">
        <v>203</v>
      </c>
      <c r="V4" t="s">
        <v>204</v>
      </c>
    </row>
    <row r="5" spans="1:23" ht="15" thickBot="1" x14ac:dyDescent="0.35">
      <c r="A5" t="s">
        <v>205</v>
      </c>
      <c r="B5" t="s">
        <v>206</v>
      </c>
      <c r="C5" t="s">
        <v>207</v>
      </c>
      <c r="D5" t="s">
        <v>208</v>
      </c>
      <c r="E5" t="s">
        <v>237</v>
      </c>
      <c r="F5" t="s">
        <v>192</v>
      </c>
      <c r="G5" t="s">
        <v>211</v>
      </c>
      <c r="K5" t="s">
        <v>178</v>
      </c>
      <c r="M5" t="s">
        <v>213</v>
      </c>
      <c r="N5" s="14" t="s">
        <v>214</v>
      </c>
      <c r="O5" s="25" t="s">
        <v>241</v>
      </c>
      <c r="P5" s="17" t="s">
        <v>242</v>
      </c>
      <c r="Q5" s="19" t="s">
        <v>216</v>
      </c>
      <c r="R5" s="20" t="s">
        <v>217</v>
      </c>
      <c r="S5" t="s">
        <v>218</v>
      </c>
      <c r="T5" t="s">
        <v>219</v>
      </c>
      <c r="V5" t="s">
        <v>220</v>
      </c>
    </row>
    <row r="6" spans="1:23" ht="15" thickBot="1" x14ac:dyDescent="0.35">
      <c r="A6" t="s">
        <v>221</v>
      </c>
      <c r="B6" t="s">
        <v>484</v>
      </c>
      <c r="C6" t="s">
        <v>223</v>
      </c>
      <c r="D6" s="21" t="s">
        <v>150</v>
      </c>
      <c r="E6" t="s">
        <v>509</v>
      </c>
      <c r="F6" t="s">
        <v>172</v>
      </c>
      <c r="G6" t="s">
        <v>226</v>
      </c>
      <c r="K6" t="s">
        <v>227</v>
      </c>
      <c r="M6" t="s">
        <v>228</v>
      </c>
      <c r="N6" s="14" t="s">
        <v>229</v>
      </c>
      <c r="O6" s="32" t="s">
        <v>199</v>
      </c>
      <c r="P6" s="32"/>
      <c r="Q6" s="18" t="s">
        <v>231</v>
      </c>
      <c r="R6" t="s">
        <v>232</v>
      </c>
      <c r="T6" t="s">
        <v>233</v>
      </c>
      <c r="V6" t="s">
        <v>234</v>
      </c>
    </row>
    <row r="7" spans="1:23" ht="15" thickBot="1" x14ac:dyDescent="0.35">
      <c r="A7" t="s">
        <v>235</v>
      </c>
      <c r="B7" t="s">
        <v>485</v>
      </c>
      <c r="C7" t="s">
        <v>507</v>
      </c>
      <c r="E7" t="s">
        <v>495</v>
      </c>
      <c r="F7" t="s">
        <v>151</v>
      </c>
      <c r="G7" t="s">
        <v>238</v>
      </c>
      <c r="K7" t="s">
        <v>197</v>
      </c>
      <c r="M7" s="23" t="s">
        <v>239</v>
      </c>
      <c r="N7" s="14" t="s">
        <v>240</v>
      </c>
      <c r="O7" s="32" t="s">
        <v>215</v>
      </c>
      <c r="P7" s="22"/>
      <c r="Q7" s="19" t="s">
        <v>243</v>
      </c>
      <c r="R7" t="s">
        <v>244</v>
      </c>
      <c r="T7" t="s">
        <v>245</v>
      </c>
      <c r="V7" t="s">
        <v>246</v>
      </c>
    </row>
    <row r="8" spans="1:23" ht="15" thickBot="1" x14ac:dyDescent="0.35">
      <c r="A8" t="s">
        <v>247</v>
      </c>
      <c r="B8" t="s">
        <v>486</v>
      </c>
      <c r="E8" t="s">
        <v>191</v>
      </c>
      <c r="G8" t="s">
        <v>249</v>
      </c>
      <c r="K8" t="s">
        <v>312</v>
      </c>
      <c r="L8" s="23" t="s">
        <v>313</v>
      </c>
      <c r="M8" t="s">
        <v>252</v>
      </c>
      <c r="O8" s="16" t="s">
        <v>261</v>
      </c>
      <c r="P8" s="17"/>
      <c r="Q8" s="18" t="s">
        <v>254</v>
      </c>
      <c r="R8" t="s">
        <v>255</v>
      </c>
      <c r="T8" t="s">
        <v>256</v>
      </c>
      <c r="V8" t="s">
        <v>538</v>
      </c>
    </row>
    <row r="9" spans="1:23" ht="15" thickBot="1" x14ac:dyDescent="0.35">
      <c r="A9" t="s">
        <v>195</v>
      </c>
      <c r="B9" t="s">
        <v>483</v>
      </c>
      <c r="E9" t="s">
        <v>209</v>
      </c>
      <c r="G9" t="s">
        <v>258</v>
      </c>
      <c r="K9" t="s">
        <v>250</v>
      </c>
      <c r="L9" t="s">
        <v>251</v>
      </c>
      <c r="M9" t="s">
        <v>260</v>
      </c>
      <c r="O9" s="17" t="s">
        <v>253</v>
      </c>
      <c r="P9" s="17"/>
      <c r="Q9" s="19" t="s">
        <v>262</v>
      </c>
      <c r="R9" t="s">
        <v>263</v>
      </c>
      <c r="T9" t="s">
        <v>264</v>
      </c>
    </row>
    <row r="10" spans="1:23" ht="15" thickBot="1" x14ac:dyDescent="0.35">
      <c r="A10" t="s">
        <v>265</v>
      </c>
      <c r="B10" t="s">
        <v>222</v>
      </c>
      <c r="E10" t="s">
        <v>224</v>
      </c>
      <c r="G10" t="s">
        <v>267</v>
      </c>
      <c r="K10" t="s">
        <v>259</v>
      </c>
      <c r="M10" t="s">
        <v>269</v>
      </c>
      <c r="O10" s="25" t="s">
        <v>270</v>
      </c>
      <c r="P10" s="17"/>
      <c r="Q10" s="18" t="s">
        <v>271</v>
      </c>
      <c r="T10" t="s">
        <v>272</v>
      </c>
    </row>
    <row r="11" spans="1:23" ht="15" thickBot="1" x14ac:dyDescent="0.35">
      <c r="A11" t="s">
        <v>491</v>
      </c>
      <c r="B11" t="s">
        <v>236</v>
      </c>
      <c r="G11" t="s">
        <v>274</v>
      </c>
      <c r="K11" t="s">
        <v>268</v>
      </c>
      <c r="M11" t="s">
        <v>276</v>
      </c>
      <c r="O11" s="16" t="s">
        <v>277</v>
      </c>
      <c r="P11" s="17"/>
      <c r="Q11" s="18" t="s">
        <v>278</v>
      </c>
      <c r="T11" t="s">
        <v>279</v>
      </c>
    </row>
    <row r="12" spans="1:23" ht="15" thickBot="1" x14ac:dyDescent="0.35">
      <c r="B12" t="s">
        <v>248</v>
      </c>
      <c r="G12" t="s">
        <v>281</v>
      </c>
      <c r="K12" t="s">
        <v>290</v>
      </c>
      <c r="L12" s="23"/>
      <c r="M12" t="s">
        <v>284</v>
      </c>
      <c r="O12" s="22" t="s">
        <v>291</v>
      </c>
      <c r="P12" s="17"/>
      <c r="T12" t="s">
        <v>287</v>
      </c>
    </row>
    <row r="13" spans="1:23" ht="15" thickBot="1" x14ac:dyDescent="0.35">
      <c r="B13" t="s">
        <v>257</v>
      </c>
      <c r="G13" t="s">
        <v>289</v>
      </c>
      <c r="K13" s="23" t="s">
        <v>295</v>
      </c>
      <c r="L13" t="s">
        <v>296</v>
      </c>
      <c r="O13" s="25" t="s">
        <v>337</v>
      </c>
      <c r="P13" s="17" t="s">
        <v>338</v>
      </c>
      <c r="T13" s="23" t="s">
        <v>292</v>
      </c>
    </row>
    <row r="14" spans="1:23" ht="15" thickBot="1" x14ac:dyDescent="0.35">
      <c r="B14" t="s">
        <v>266</v>
      </c>
      <c r="G14" t="s">
        <v>294</v>
      </c>
      <c r="K14" s="23" t="s">
        <v>301</v>
      </c>
      <c r="L14" t="s">
        <v>302</v>
      </c>
      <c r="M14" s="23"/>
      <c r="O14" s="16" t="s">
        <v>297</v>
      </c>
      <c r="P14" s="22"/>
      <c r="T14" t="s">
        <v>298</v>
      </c>
    </row>
    <row r="15" spans="1:23" ht="15" thickBot="1" x14ac:dyDescent="0.35">
      <c r="B15" t="s">
        <v>273</v>
      </c>
      <c r="G15" t="s">
        <v>300</v>
      </c>
      <c r="K15" t="s">
        <v>307</v>
      </c>
      <c r="M15" s="24"/>
      <c r="O15" s="25" t="s">
        <v>308</v>
      </c>
      <c r="P15" s="22"/>
      <c r="T15" t="s">
        <v>304</v>
      </c>
    </row>
    <row r="16" spans="1:23" x14ac:dyDescent="0.3">
      <c r="B16" t="s">
        <v>280</v>
      </c>
      <c r="G16" t="s">
        <v>306</v>
      </c>
      <c r="K16" s="23" t="s">
        <v>318</v>
      </c>
      <c r="L16" t="s">
        <v>319</v>
      </c>
      <c r="O16" s="22" t="s">
        <v>303</v>
      </c>
      <c r="P16" s="22"/>
      <c r="T16" t="s">
        <v>309</v>
      </c>
    </row>
    <row r="17" spans="2:20" ht="15" thickBot="1" x14ac:dyDescent="0.35">
      <c r="B17" t="s">
        <v>288</v>
      </c>
      <c r="G17" t="s">
        <v>311</v>
      </c>
      <c r="K17" t="s">
        <v>326</v>
      </c>
      <c r="O17" s="25" t="s">
        <v>285</v>
      </c>
      <c r="P17" s="22" t="s">
        <v>286</v>
      </c>
      <c r="T17" t="s">
        <v>315</v>
      </c>
    </row>
    <row r="18" spans="2:20" ht="15" thickBot="1" x14ac:dyDescent="0.35">
      <c r="B18" t="s">
        <v>293</v>
      </c>
      <c r="G18" t="s">
        <v>317</v>
      </c>
      <c r="K18" t="s">
        <v>212</v>
      </c>
      <c r="O18" s="25" t="s">
        <v>314</v>
      </c>
      <c r="P18" s="22"/>
      <c r="T18" t="s">
        <v>487</v>
      </c>
    </row>
    <row r="19" spans="2:20" ht="15" thickBot="1" x14ac:dyDescent="0.35">
      <c r="B19" t="s">
        <v>299</v>
      </c>
      <c r="G19" t="s">
        <v>322</v>
      </c>
      <c r="K19" t="s">
        <v>329</v>
      </c>
      <c r="L19" t="s">
        <v>330</v>
      </c>
      <c r="O19" s="25" t="s">
        <v>508</v>
      </c>
      <c r="P19" s="22"/>
    </row>
    <row r="20" spans="2:20" ht="15" thickBot="1" x14ac:dyDescent="0.35">
      <c r="B20" t="s">
        <v>305</v>
      </c>
      <c r="G20" s="21" t="s">
        <v>257</v>
      </c>
      <c r="K20" t="s">
        <v>282</v>
      </c>
      <c r="L20" t="s">
        <v>283</v>
      </c>
      <c r="O20" s="17" t="s">
        <v>320</v>
      </c>
      <c r="P20" s="22"/>
    </row>
    <row r="21" spans="2:20" ht="15" thickBot="1" x14ac:dyDescent="0.35">
      <c r="B21" t="s">
        <v>492</v>
      </c>
      <c r="G21" s="21" t="s">
        <v>236</v>
      </c>
      <c r="K21" t="s">
        <v>533</v>
      </c>
      <c r="L21" t="s">
        <v>323</v>
      </c>
      <c r="O21" s="16" t="s">
        <v>324</v>
      </c>
      <c r="P21" s="22"/>
    </row>
    <row r="22" spans="2:20" x14ac:dyDescent="0.3">
      <c r="B22" t="s">
        <v>310</v>
      </c>
      <c r="G22" t="s">
        <v>478</v>
      </c>
      <c r="K22" t="s">
        <v>333</v>
      </c>
      <c r="L22" t="s">
        <v>334</v>
      </c>
      <c r="O22" s="32" t="s">
        <v>327</v>
      </c>
      <c r="P22" s="22"/>
    </row>
    <row r="23" spans="2:20" x14ac:dyDescent="0.3">
      <c r="B23" t="s">
        <v>316</v>
      </c>
      <c r="G23" t="s">
        <v>496</v>
      </c>
      <c r="K23" t="s">
        <v>336</v>
      </c>
      <c r="O23" s="32" t="s">
        <v>331</v>
      </c>
      <c r="P23" s="22"/>
    </row>
    <row r="24" spans="2:20" ht="15" thickBot="1" x14ac:dyDescent="0.35">
      <c r="B24" t="s">
        <v>321</v>
      </c>
      <c r="K24" t="s">
        <v>339</v>
      </c>
      <c r="O24" s="16" t="s">
        <v>340</v>
      </c>
      <c r="P24" s="22"/>
    </row>
    <row r="25" spans="2:20" ht="15" thickBot="1" x14ac:dyDescent="0.35">
      <c r="B25" t="s">
        <v>325</v>
      </c>
      <c r="K25" s="23" t="s">
        <v>341</v>
      </c>
      <c r="L25" t="s">
        <v>342</v>
      </c>
      <c r="O25" s="16" t="s">
        <v>343</v>
      </c>
      <c r="P25" s="22"/>
    </row>
    <row r="26" spans="2:20" ht="15" thickBot="1" x14ac:dyDescent="0.35">
      <c r="B26" t="s">
        <v>529</v>
      </c>
      <c r="K26" t="s">
        <v>344</v>
      </c>
      <c r="L26" t="s">
        <v>345</v>
      </c>
      <c r="O26" s="17" t="s">
        <v>353</v>
      </c>
      <c r="P26" s="22" t="s">
        <v>354</v>
      </c>
    </row>
    <row r="27" spans="2:20" x14ac:dyDescent="0.3">
      <c r="B27" t="s">
        <v>517</v>
      </c>
      <c r="K27" t="s">
        <v>348</v>
      </c>
      <c r="O27" t="s">
        <v>349</v>
      </c>
      <c r="P27" s="22" t="s">
        <v>350</v>
      </c>
    </row>
    <row r="28" spans="2:20" ht="15" thickBot="1" x14ac:dyDescent="0.35">
      <c r="B28" t="s">
        <v>328</v>
      </c>
      <c r="K28" t="s">
        <v>351</v>
      </c>
      <c r="L28" t="s">
        <v>352</v>
      </c>
      <c r="O28" s="25" t="s">
        <v>522</v>
      </c>
      <c r="P28" s="22" t="s">
        <v>335</v>
      </c>
    </row>
    <row r="29" spans="2:20" ht="15" thickBot="1" x14ac:dyDescent="0.35">
      <c r="B29" t="s">
        <v>332</v>
      </c>
      <c r="K29" t="s">
        <v>228</v>
      </c>
      <c r="O29" s="25" t="s">
        <v>357</v>
      </c>
      <c r="P29" s="22"/>
    </row>
    <row r="30" spans="2:20" ht="15" thickBot="1" x14ac:dyDescent="0.35">
      <c r="K30" t="s">
        <v>540</v>
      </c>
      <c r="O30" s="16" t="s">
        <v>360</v>
      </c>
      <c r="P30" s="22"/>
    </row>
    <row r="31" spans="2:20" ht="15" thickBot="1" x14ac:dyDescent="0.35">
      <c r="K31" t="s">
        <v>359</v>
      </c>
      <c r="O31" s="17" t="s">
        <v>364</v>
      </c>
      <c r="P31" s="22"/>
    </row>
    <row r="32" spans="2:20" ht="15" thickBot="1" x14ac:dyDescent="0.35">
      <c r="K32" t="s">
        <v>362</v>
      </c>
      <c r="L32" t="s">
        <v>363</v>
      </c>
      <c r="O32" s="25" t="s">
        <v>383</v>
      </c>
      <c r="P32" s="22"/>
    </row>
    <row r="33" spans="1:16" x14ac:dyDescent="0.3">
      <c r="K33" t="s">
        <v>366</v>
      </c>
      <c r="M33" s="23"/>
      <c r="O33" s="22" t="s">
        <v>346</v>
      </c>
      <c r="P33" s="22" t="s">
        <v>347</v>
      </c>
    </row>
    <row r="34" spans="1:16" ht="15" thickBot="1" x14ac:dyDescent="0.35">
      <c r="K34" t="s">
        <v>370</v>
      </c>
      <c r="L34" s="23"/>
      <c r="M34" s="23"/>
      <c r="O34" s="16" t="s">
        <v>367</v>
      </c>
      <c r="P34" s="22" t="s">
        <v>368</v>
      </c>
    </row>
    <row r="35" spans="1:16" ht="15" thickBot="1" x14ac:dyDescent="0.35">
      <c r="K35" s="23" t="s">
        <v>374</v>
      </c>
      <c r="L35" s="23"/>
      <c r="M35" s="23"/>
      <c r="O35" s="25" t="s">
        <v>371</v>
      </c>
      <c r="P35" s="22" t="s">
        <v>372</v>
      </c>
    </row>
    <row r="36" spans="1:16" ht="15" thickBot="1" x14ac:dyDescent="0.35">
      <c r="K36" s="23" t="s">
        <v>377</v>
      </c>
      <c r="L36" s="23"/>
      <c r="O36" s="16" t="s">
        <v>375</v>
      </c>
      <c r="P36" s="22"/>
    </row>
    <row r="37" spans="1:16" x14ac:dyDescent="0.3">
      <c r="K37" s="23" t="s">
        <v>380</v>
      </c>
      <c r="M37" s="23"/>
      <c r="O37" s="22" t="s">
        <v>378</v>
      </c>
      <c r="P37" s="22"/>
    </row>
    <row r="38" spans="1:16" ht="15" thickBot="1" x14ac:dyDescent="0.35">
      <c r="K38" t="s">
        <v>382</v>
      </c>
      <c r="M38" s="23"/>
      <c r="O38" s="17" t="s">
        <v>381</v>
      </c>
      <c r="P38" s="22"/>
    </row>
    <row r="39" spans="1:16" ht="15" thickBot="1" x14ac:dyDescent="0.35">
      <c r="K39" t="s">
        <v>532</v>
      </c>
      <c r="L39" s="23"/>
      <c r="O39" s="16" t="s">
        <v>387</v>
      </c>
      <c r="P39" s="22"/>
    </row>
    <row r="40" spans="1:16" ht="15" thickBot="1" x14ac:dyDescent="0.35">
      <c r="K40" s="23" t="s">
        <v>385</v>
      </c>
      <c r="L40" s="23" t="s">
        <v>386</v>
      </c>
      <c r="M40" s="23"/>
      <c r="O40" s="16" t="s">
        <v>389</v>
      </c>
      <c r="P40" s="22"/>
    </row>
    <row r="41" spans="1:16" ht="15" thickBot="1" x14ac:dyDescent="0.35">
      <c r="K41" s="23" t="s">
        <v>388</v>
      </c>
      <c r="L41" s="23"/>
      <c r="M41" s="23"/>
      <c r="O41" s="17" t="s">
        <v>391</v>
      </c>
      <c r="P41" s="22"/>
    </row>
    <row r="42" spans="1:16" ht="15" thickBot="1" x14ac:dyDescent="0.35">
      <c r="A42" s="26" t="s">
        <v>355</v>
      </c>
      <c r="B42" s="26" t="s">
        <v>356</v>
      </c>
      <c r="C42" s="27"/>
      <c r="D42" s="27"/>
      <c r="K42" s="23" t="s">
        <v>390</v>
      </c>
      <c r="L42" s="23"/>
      <c r="M42" s="23"/>
      <c r="O42" s="17" t="s">
        <v>394</v>
      </c>
      <c r="P42" s="22"/>
    </row>
    <row r="43" spans="1:16" ht="15" thickBot="1" x14ac:dyDescent="0.35">
      <c r="A43" s="26" t="s">
        <v>358</v>
      </c>
      <c r="B43" s="26"/>
      <c r="C43" s="27"/>
      <c r="D43" s="27"/>
      <c r="K43" s="23" t="s">
        <v>392</v>
      </c>
      <c r="L43" s="23" t="s">
        <v>393</v>
      </c>
      <c r="M43" s="23"/>
      <c r="O43" s="16" t="s">
        <v>396</v>
      </c>
      <c r="P43" s="22"/>
    </row>
    <row r="44" spans="1:16" ht="15" thickBot="1" x14ac:dyDescent="0.35">
      <c r="A44" s="27" t="s">
        <v>361</v>
      </c>
      <c r="B44" s="27"/>
      <c r="C44" s="27"/>
      <c r="D44" s="27"/>
      <c r="K44" t="s">
        <v>476</v>
      </c>
      <c r="L44" t="s">
        <v>477</v>
      </c>
      <c r="O44" s="17" t="s">
        <v>399</v>
      </c>
      <c r="P44" s="22"/>
    </row>
    <row r="45" spans="1:16" ht="15" thickBot="1" x14ac:dyDescent="0.35">
      <c r="A45" s="27" t="s">
        <v>365</v>
      </c>
      <c r="B45" s="27"/>
      <c r="C45" s="27"/>
      <c r="D45" s="27"/>
      <c r="K45" s="23" t="s">
        <v>395</v>
      </c>
      <c r="O45" s="16" t="s">
        <v>401</v>
      </c>
      <c r="P45" s="22"/>
    </row>
    <row r="46" spans="1:16" x14ac:dyDescent="0.3">
      <c r="A46" s="27" t="s">
        <v>369</v>
      </c>
      <c r="B46" s="27"/>
      <c r="C46" s="27"/>
      <c r="D46" s="27"/>
      <c r="K46" s="23" t="s">
        <v>397</v>
      </c>
      <c r="L46" t="s">
        <v>398</v>
      </c>
      <c r="O46" t="s">
        <v>500</v>
      </c>
      <c r="P46" s="22"/>
    </row>
    <row r="47" spans="1:16" ht="15" thickBot="1" x14ac:dyDescent="0.35">
      <c r="A47" s="27" t="s">
        <v>373</v>
      </c>
      <c r="B47" s="27"/>
      <c r="C47" s="27"/>
      <c r="D47" s="27"/>
      <c r="K47" t="s">
        <v>400</v>
      </c>
      <c r="L47" s="23"/>
      <c r="O47" s="16" t="s">
        <v>409</v>
      </c>
      <c r="P47" s="22"/>
    </row>
    <row r="48" spans="1:16" ht="15" thickBot="1" x14ac:dyDescent="0.35">
      <c r="A48" s="27" t="s">
        <v>376</v>
      </c>
      <c r="B48" s="27"/>
      <c r="C48" s="27"/>
      <c r="D48" s="27"/>
      <c r="K48" s="23" t="s">
        <v>402</v>
      </c>
      <c r="L48" s="23"/>
      <c r="O48" s="25" t="s">
        <v>481</v>
      </c>
      <c r="P48" s="22" t="s">
        <v>482</v>
      </c>
    </row>
    <row r="49" spans="1:16" ht="15" thickBot="1" x14ac:dyDescent="0.35">
      <c r="A49" s="28" t="s">
        <v>379</v>
      </c>
      <c r="B49" s="27"/>
      <c r="C49" s="27"/>
      <c r="D49" s="27"/>
      <c r="K49" s="23" t="s">
        <v>405</v>
      </c>
      <c r="L49" s="23" t="s">
        <v>406</v>
      </c>
      <c r="O49" s="16" t="s">
        <v>411</v>
      </c>
      <c r="P49" s="22"/>
    </row>
    <row r="50" spans="1:16" ht="15" thickBot="1" x14ac:dyDescent="0.35">
      <c r="A50" s="27"/>
      <c r="B50" s="27"/>
      <c r="C50" s="27"/>
      <c r="D50" s="27"/>
      <c r="K50" s="23" t="s">
        <v>408</v>
      </c>
      <c r="L50" s="23" t="s">
        <v>406</v>
      </c>
      <c r="O50" s="17" t="s">
        <v>413</v>
      </c>
      <c r="P50" s="22"/>
    </row>
    <row r="51" spans="1:16" ht="15" thickBot="1" x14ac:dyDescent="0.35">
      <c r="A51" s="27" t="s">
        <v>384</v>
      </c>
      <c r="B51" s="27"/>
      <c r="C51" s="27"/>
      <c r="D51" s="27"/>
      <c r="K51" s="23" t="s">
        <v>410</v>
      </c>
      <c r="L51" s="23"/>
      <c r="O51" s="17" t="s">
        <v>415</v>
      </c>
      <c r="P51" s="22"/>
    </row>
    <row r="52" spans="1:16" ht="15" thickBot="1" x14ac:dyDescent="0.35">
      <c r="K52" t="s">
        <v>427</v>
      </c>
      <c r="L52" t="s">
        <v>428</v>
      </c>
      <c r="O52" s="29" t="s">
        <v>417</v>
      </c>
      <c r="P52" s="22" t="s">
        <v>418</v>
      </c>
    </row>
    <row r="53" spans="1:16" ht="15" thickBot="1" x14ac:dyDescent="0.35">
      <c r="K53" s="23" t="s">
        <v>412</v>
      </c>
      <c r="O53" s="16" t="s">
        <v>419</v>
      </c>
      <c r="P53" s="22"/>
    </row>
    <row r="54" spans="1:16" ht="15" thickBot="1" x14ac:dyDescent="0.35">
      <c r="K54" t="s">
        <v>252</v>
      </c>
      <c r="L54" t="s">
        <v>414</v>
      </c>
      <c r="O54" s="17" t="s">
        <v>421</v>
      </c>
      <c r="P54" s="22"/>
    </row>
    <row r="55" spans="1:16" ht="15" thickBot="1" x14ac:dyDescent="0.35">
      <c r="I55" s="23"/>
      <c r="K55" t="s">
        <v>416</v>
      </c>
      <c r="M55" s="23"/>
      <c r="O55" s="25" t="s">
        <v>523</v>
      </c>
      <c r="P55" s="22" t="s">
        <v>407</v>
      </c>
    </row>
    <row r="56" spans="1:16" ht="15" thickBot="1" x14ac:dyDescent="0.35">
      <c r="I56" s="23"/>
      <c r="K56" t="s">
        <v>420</v>
      </c>
      <c r="M56" s="23"/>
      <c r="O56" s="16" t="s">
        <v>403</v>
      </c>
      <c r="P56" s="22" t="s">
        <v>404</v>
      </c>
    </row>
    <row r="57" spans="1:16" ht="15" thickBot="1" x14ac:dyDescent="0.35">
      <c r="I57" s="23"/>
      <c r="K57" t="s">
        <v>422</v>
      </c>
      <c r="L57" t="s">
        <v>423</v>
      </c>
      <c r="M57" s="23"/>
      <c r="O57" s="17" t="s">
        <v>424</v>
      </c>
      <c r="P57" s="22"/>
    </row>
    <row r="58" spans="1:16" ht="15" thickBot="1" x14ac:dyDescent="0.35">
      <c r="I58" s="23"/>
      <c r="K58" s="23" t="s">
        <v>425</v>
      </c>
      <c r="L58" s="23"/>
      <c r="M58" s="23"/>
      <c r="O58" s="16" t="s">
        <v>426</v>
      </c>
      <c r="P58" s="22"/>
    </row>
    <row r="59" spans="1:16" ht="15" thickBot="1" x14ac:dyDescent="0.35">
      <c r="I59" s="23"/>
      <c r="K59" t="s">
        <v>430</v>
      </c>
      <c r="M59" s="23"/>
      <c r="O59" s="17" t="s">
        <v>429</v>
      </c>
      <c r="P59" s="22"/>
    </row>
    <row r="60" spans="1:16" x14ac:dyDescent="0.3">
      <c r="I60" s="23"/>
      <c r="K60" t="s">
        <v>432</v>
      </c>
      <c r="M60" s="23"/>
      <c r="O60" s="22" t="s">
        <v>431</v>
      </c>
      <c r="P60" s="22"/>
    </row>
    <row r="61" spans="1:16" ht="15" thickBot="1" x14ac:dyDescent="0.35">
      <c r="I61" s="23"/>
      <c r="K61" t="s">
        <v>269</v>
      </c>
      <c r="M61" s="23"/>
      <c r="O61" s="17" t="s">
        <v>433</v>
      </c>
      <c r="P61" s="22"/>
    </row>
    <row r="62" spans="1:16" ht="15" thickBot="1" x14ac:dyDescent="0.35">
      <c r="K62" t="s">
        <v>442</v>
      </c>
      <c r="L62" t="s">
        <v>443</v>
      </c>
      <c r="O62" s="16" t="s">
        <v>434</v>
      </c>
      <c r="P62" s="22"/>
    </row>
    <row r="63" spans="1:16" ht="15" thickBot="1" x14ac:dyDescent="0.35">
      <c r="K63" t="s">
        <v>435</v>
      </c>
      <c r="O63" s="16" t="s">
        <v>438</v>
      </c>
      <c r="P63" s="22"/>
    </row>
    <row r="64" spans="1:16" ht="15" thickBot="1" x14ac:dyDescent="0.35">
      <c r="K64" t="s">
        <v>276</v>
      </c>
      <c r="O64" s="16" t="s">
        <v>439</v>
      </c>
      <c r="P64" s="22"/>
    </row>
    <row r="65" spans="9:16" x14ac:dyDescent="0.3">
      <c r="K65" t="s">
        <v>284</v>
      </c>
      <c r="O65" s="32" t="s">
        <v>441</v>
      </c>
      <c r="P65" s="22"/>
    </row>
    <row r="66" spans="9:16" ht="15" thickBot="1" x14ac:dyDescent="0.35">
      <c r="K66" s="23" t="s">
        <v>440</v>
      </c>
      <c r="O66" s="25" t="s">
        <v>436</v>
      </c>
      <c r="P66" s="22" t="s">
        <v>437</v>
      </c>
    </row>
    <row r="67" spans="9:16" ht="15" thickBot="1" x14ac:dyDescent="0.35">
      <c r="I67" s="30" t="s">
        <v>447</v>
      </c>
      <c r="J67" s="31" t="s">
        <v>448</v>
      </c>
      <c r="K67" s="21" t="s">
        <v>449</v>
      </c>
      <c r="L67" s="21" t="s">
        <v>42</v>
      </c>
      <c r="O67" s="16" t="s">
        <v>444</v>
      </c>
      <c r="P67" s="22"/>
    </row>
    <row r="68" spans="9:16" ht="15" thickBot="1" x14ac:dyDescent="0.35">
      <c r="I68" s="21" t="s">
        <v>451</v>
      </c>
      <c r="J68" s="21">
        <v>2</v>
      </c>
      <c r="K68" s="21" t="s">
        <v>301</v>
      </c>
      <c r="L68" s="21" t="s">
        <v>452</v>
      </c>
      <c r="O68" s="17" t="s">
        <v>446</v>
      </c>
      <c r="P68" s="22"/>
    </row>
    <row r="69" spans="9:16" x14ac:dyDescent="0.3">
      <c r="I69" s="21" t="s">
        <v>454</v>
      </c>
      <c r="J69" s="21">
        <v>1</v>
      </c>
      <c r="K69" s="21" t="s">
        <v>455</v>
      </c>
      <c r="L69" s="21" t="s">
        <v>456</v>
      </c>
      <c r="O69" s="22" t="s">
        <v>450</v>
      </c>
      <c r="P69" s="22"/>
    </row>
    <row r="70" spans="9:16" x14ac:dyDescent="0.3">
      <c r="I70" s="21" t="s">
        <v>458</v>
      </c>
      <c r="J70" s="21">
        <v>3</v>
      </c>
      <c r="K70" s="21" t="s">
        <v>344</v>
      </c>
      <c r="L70" s="21"/>
      <c r="O70" s="22" t="s">
        <v>453</v>
      </c>
      <c r="P70" s="22"/>
    </row>
    <row r="71" spans="9:16" x14ac:dyDescent="0.3">
      <c r="I71" s="21"/>
      <c r="J71" s="21"/>
      <c r="K71" s="21"/>
      <c r="L71" s="21"/>
      <c r="O71" t="s">
        <v>445</v>
      </c>
      <c r="P71" s="22"/>
    </row>
    <row r="72" spans="9:16" x14ac:dyDescent="0.3">
      <c r="I72" s="21"/>
      <c r="J72" s="21"/>
      <c r="K72" s="21"/>
      <c r="L72" s="21"/>
      <c r="O72" s="32" t="s">
        <v>457</v>
      </c>
      <c r="P72" s="22"/>
    </row>
    <row r="73" spans="9:16" x14ac:dyDescent="0.3">
      <c r="I73" s="30" t="s">
        <v>460</v>
      </c>
      <c r="J73" s="31" t="s">
        <v>448</v>
      </c>
      <c r="K73" s="21" t="s">
        <v>461</v>
      </c>
      <c r="L73" s="21" t="s">
        <v>42</v>
      </c>
      <c r="O73" s="22" t="s">
        <v>459</v>
      </c>
      <c r="P73" s="22"/>
    </row>
    <row r="74" spans="9:16" x14ac:dyDescent="0.3">
      <c r="I74" s="21" t="s">
        <v>177</v>
      </c>
      <c r="J74" s="21">
        <v>3</v>
      </c>
      <c r="K74" s="21" t="s">
        <v>177</v>
      </c>
      <c r="L74" s="21"/>
      <c r="O74" t="s">
        <v>543</v>
      </c>
      <c r="P74" s="22"/>
    </row>
    <row r="75" spans="9:16" x14ac:dyDescent="0.3">
      <c r="I75" s="21" t="s">
        <v>178</v>
      </c>
      <c r="J75" s="21">
        <v>1</v>
      </c>
      <c r="K75" s="21" t="s">
        <v>178</v>
      </c>
      <c r="L75" s="21"/>
    </row>
    <row r="76" spans="9:16" x14ac:dyDescent="0.3">
      <c r="I76" s="21" t="s">
        <v>197</v>
      </c>
      <c r="J76" s="21">
        <v>2</v>
      </c>
      <c r="K76" s="21" t="s">
        <v>197</v>
      </c>
      <c r="L76" s="21"/>
    </row>
    <row r="77" spans="9:16" x14ac:dyDescent="0.3">
      <c r="I77" s="21" t="s">
        <v>213</v>
      </c>
      <c r="J77" s="21">
        <v>3</v>
      </c>
      <c r="K77" s="21" t="s">
        <v>329</v>
      </c>
      <c r="L77" s="21"/>
    </row>
    <row r="78" spans="9:16" x14ac:dyDescent="0.3">
      <c r="I78" s="21" t="s">
        <v>228</v>
      </c>
      <c r="J78" s="21">
        <v>1</v>
      </c>
      <c r="K78" s="21" t="s">
        <v>228</v>
      </c>
      <c r="L78" s="21"/>
    </row>
    <row r="79" spans="9:16" x14ac:dyDescent="0.3">
      <c r="I79" s="21" t="s">
        <v>239</v>
      </c>
      <c r="J79" s="21">
        <v>1</v>
      </c>
      <c r="K79" s="21" t="s">
        <v>239</v>
      </c>
      <c r="L79" s="21"/>
    </row>
    <row r="80" spans="9:16" x14ac:dyDescent="0.3">
      <c r="I80" s="21" t="s">
        <v>252</v>
      </c>
      <c r="J80" s="21">
        <v>1</v>
      </c>
      <c r="K80" s="21" t="s">
        <v>252</v>
      </c>
      <c r="L80" s="21"/>
    </row>
    <row r="81" spans="9:12" x14ac:dyDescent="0.3">
      <c r="I81" s="21" t="s">
        <v>416</v>
      </c>
      <c r="J81" s="21">
        <v>1</v>
      </c>
      <c r="K81" s="21" t="s">
        <v>416</v>
      </c>
      <c r="L81" s="21"/>
    </row>
    <row r="82" spans="9:12" x14ac:dyDescent="0.3">
      <c r="I82" s="21" t="s">
        <v>260</v>
      </c>
      <c r="J82" s="21">
        <v>2</v>
      </c>
      <c r="K82" s="21" t="s">
        <v>432</v>
      </c>
      <c r="L82" s="21"/>
    </row>
    <row r="83" spans="9:12" x14ac:dyDescent="0.3">
      <c r="I83" s="21" t="s">
        <v>269</v>
      </c>
      <c r="J83" s="21">
        <v>1</v>
      </c>
      <c r="K83" s="21" t="s">
        <v>269</v>
      </c>
      <c r="L83" s="21"/>
    </row>
    <row r="84" spans="9:12" x14ac:dyDescent="0.3">
      <c r="I84" s="21" t="s">
        <v>276</v>
      </c>
      <c r="J84" s="21">
        <v>1</v>
      </c>
      <c r="K84" s="21" t="s">
        <v>276</v>
      </c>
      <c r="L84" s="21"/>
    </row>
    <row r="85" spans="9:12" x14ac:dyDescent="0.3">
      <c r="I85" s="21" t="s">
        <v>284</v>
      </c>
      <c r="J85" s="21">
        <v>1</v>
      </c>
      <c r="K85" s="21" t="s">
        <v>284</v>
      </c>
      <c r="L85" s="21"/>
    </row>
    <row r="86" spans="9:12" x14ac:dyDescent="0.3">
      <c r="I86" s="21"/>
      <c r="J86" s="21"/>
      <c r="K86" s="21"/>
      <c r="L86" s="21"/>
    </row>
    <row r="87" spans="9:12" x14ac:dyDescent="0.3">
      <c r="I87" s="30" t="s">
        <v>462</v>
      </c>
      <c r="J87" s="31" t="s">
        <v>448</v>
      </c>
      <c r="K87" s="21" t="s">
        <v>449</v>
      </c>
      <c r="L87" s="21" t="s">
        <v>42</v>
      </c>
    </row>
    <row r="88" spans="9:12" x14ac:dyDescent="0.3">
      <c r="I88" s="21" t="s">
        <v>463</v>
      </c>
      <c r="J88" s="21">
        <v>8</v>
      </c>
      <c r="K88" s="21" t="s">
        <v>464</v>
      </c>
      <c r="L88" s="21"/>
    </row>
    <row r="89" spans="9:12" x14ac:dyDescent="0.3">
      <c r="I89" s="21" t="s">
        <v>465</v>
      </c>
      <c r="J89" s="21">
        <v>9</v>
      </c>
      <c r="K89" s="21" t="s">
        <v>466</v>
      </c>
      <c r="L89" s="21"/>
    </row>
    <row r="90" spans="9:12" x14ac:dyDescent="0.3">
      <c r="I90" s="21" t="s">
        <v>467</v>
      </c>
      <c r="J90" s="21">
        <v>9</v>
      </c>
      <c r="K90" s="21" t="s">
        <v>468</v>
      </c>
      <c r="L90" s="21"/>
    </row>
    <row r="91" spans="9:12" x14ac:dyDescent="0.3">
      <c r="I91" s="21" t="s">
        <v>331</v>
      </c>
      <c r="J91" s="21">
        <v>7</v>
      </c>
      <c r="K91" s="21" t="s">
        <v>469</v>
      </c>
      <c r="L91" s="21"/>
    </row>
    <row r="92" spans="9:12" x14ac:dyDescent="0.3">
      <c r="I92" s="21" t="s">
        <v>470</v>
      </c>
      <c r="J92" s="21">
        <v>1</v>
      </c>
      <c r="K92" s="21" t="s">
        <v>353</v>
      </c>
      <c r="L92" s="21"/>
    </row>
    <row r="93" spans="9:12" x14ac:dyDescent="0.3">
      <c r="I93" s="21" t="s">
        <v>471</v>
      </c>
      <c r="J93" s="21">
        <v>1</v>
      </c>
      <c r="K93" s="21" t="s">
        <v>438</v>
      </c>
      <c r="L93" s="21"/>
    </row>
    <row r="94" spans="9:12" x14ac:dyDescent="0.3">
      <c r="I94" s="21" t="s">
        <v>472</v>
      </c>
      <c r="J94" s="21">
        <v>4</v>
      </c>
      <c r="K94" s="21" t="s">
        <v>441</v>
      </c>
      <c r="L94" s="21"/>
    </row>
    <row r="95" spans="9:12" x14ac:dyDescent="0.3">
      <c r="I95" s="21" t="s">
        <v>473</v>
      </c>
      <c r="J95" s="21">
        <v>1</v>
      </c>
      <c r="K95" s="21" t="s">
        <v>444</v>
      </c>
      <c r="L95" s="21"/>
    </row>
    <row r="96" spans="9:12" x14ac:dyDescent="0.3">
      <c r="I96" s="21" t="s">
        <v>474</v>
      </c>
      <c r="J96" s="21">
        <v>1</v>
      </c>
      <c r="K96" s="21" t="s">
        <v>475</v>
      </c>
      <c r="L96" s="21"/>
    </row>
  </sheetData>
  <conditionalFormatting sqref="A42:A43">
    <cfRule type="dataBar" priority="4">
      <dataBar>
        <cfvo type="min"/>
        <cfvo type="max"/>
        <color rgb="FF008AEF"/>
      </dataBar>
      <extLst>
        <ext xmlns:x14="http://schemas.microsoft.com/office/spreadsheetml/2009/9/main" uri="{B025F937-C7B1-47D3-B67F-A62EFF666E3E}">
          <x14:id>{C7A2A8C5-A3A3-423A-A1C1-96A6FBFD4F1F}</x14:id>
        </ext>
      </extLst>
    </cfRule>
  </conditionalFormatting>
  <conditionalFormatting sqref="L67 K68">
    <cfRule type="dataBar" priority="3">
      <dataBar>
        <cfvo type="min"/>
        <cfvo type="max"/>
        <color rgb="FF63C384"/>
      </dataBar>
      <extLst>
        <ext xmlns:x14="http://schemas.microsoft.com/office/spreadsheetml/2009/9/main" uri="{B025F937-C7B1-47D3-B67F-A62EFF666E3E}">
          <x14:id>{C818FD55-0794-4448-852F-06E7C31D1EFD}</x14:id>
        </ext>
      </extLst>
    </cfRule>
  </conditionalFormatting>
  <conditionalFormatting sqref="L73">
    <cfRule type="dataBar" priority="2">
      <dataBar>
        <cfvo type="min"/>
        <cfvo type="max"/>
        <color rgb="FF63C384"/>
      </dataBar>
      <extLst>
        <ext xmlns:x14="http://schemas.microsoft.com/office/spreadsheetml/2009/9/main" uri="{B025F937-C7B1-47D3-B67F-A62EFF666E3E}">
          <x14:id>{DB7487EB-77FA-445C-AB58-79F212D181F7}</x14:id>
        </ext>
      </extLst>
    </cfRule>
  </conditionalFormatting>
  <conditionalFormatting sqref="L87">
    <cfRule type="dataBar" priority="1">
      <dataBar>
        <cfvo type="min"/>
        <cfvo type="max"/>
        <color rgb="FF63C384"/>
      </dataBar>
      <extLst>
        <ext xmlns:x14="http://schemas.microsoft.com/office/spreadsheetml/2009/9/main" uri="{B025F937-C7B1-47D3-B67F-A62EFF666E3E}">
          <x14:id>{59228CA0-B386-488C-B367-517036D548AB}</x14:id>
        </ext>
      </extLst>
    </cfRule>
  </conditionalFormatting>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extLst>
    <ext xmlns:x14="http://schemas.microsoft.com/office/spreadsheetml/2009/9/main" uri="{78C0D931-6437-407d-A8EE-F0AAD7539E65}">
      <x14:conditionalFormattings>
        <x14:conditionalFormatting xmlns:xm="http://schemas.microsoft.com/office/excel/2006/main">
          <x14:cfRule type="dataBar" id="{C7A2A8C5-A3A3-423A-A1C1-96A6FBFD4F1F}">
            <x14:dataBar minLength="0" maxLength="100" gradient="0">
              <x14:cfvo type="autoMin"/>
              <x14:cfvo type="autoMax"/>
              <x14:negativeFillColor rgb="FFFF0000"/>
              <x14:axisColor rgb="FF000000"/>
            </x14:dataBar>
          </x14:cfRule>
          <xm:sqref>A42:A43</xm:sqref>
        </x14:conditionalFormatting>
        <x14:conditionalFormatting xmlns:xm="http://schemas.microsoft.com/office/excel/2006/main">
          <x14:cfRule type="dataBar" id="{C818FD55-0794-4448-852F-06E7C31D1EFD}">
            <x14:dataBar minLength="0" maxLength="100" gradient="0">
              <x14:cfvo type="autoMin"/>
              <x14:cfvo type="autoMax"/>
              <x14:negativeFillColor rgb="FFFF0000"/>
              <x14:axisColor rgb="FF000000"/>
            </x14:dataBar>
          </x14:cfRule>
          <xm:sqref>L67 K68</xm:sqref>
        </x14:conditionalFormatting>
        <x14:conditionalFormatting xmlns:xm="http://schemas.microsoft.com/office/excel/2006/main">
          <x14:cfRule type="dataBar" id="{DB7487EB-77FA-445C-AB58-79F212D181F7}">
            <x14:dataBar minLength="0" maxLength="100" gradient="0">
              <x14:cfvo type="autoMin"/>
              <x14:cfvo type="autoMax"/>
              <x14:negativeFillColor rgb="FFFF0000"/>
              <x14:axisColor rgb="FF000000"/>
            </x14:dataBar>
          </x14:cfRule>
          <xm:sqref>L73</xm:sqref>
        </x14:conditionalFormatting>
        <x14:conditionalFormatting xmlns:xm="http://schemas.microsoft.com/office/excel/2006/main">
          <x14:cfRule type="dataBar" id="{59228CA0-B386-488C-B367-517036D548AB}">
            <x14:dataBar minLength="0" maxLength="100" gradient="0">
              <x14:cfvo type="autoMin"/>
              <x14:cfvo type="autoMax"/>
              <x14:negativeFillColor rgb="FFFF0000"/>
              <x14:axisColor rgb="FF000000"/>
            </x14:dataBar>
          </x14:cfRule>
          <xm:sqref>L87</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024b7f7f-dff1-411f-b211-75ee0ccd1ac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B7F65B25344CC47849A91FD628B10BD" ma:contentTypeVersion="16" ma:contentTypeDescription="Een nieuw document maken." ma:contentTypeScope="" ma:versionID="45bc50e9c41ca360f5cff47a13325e98">
  <xsd:schema xmlns:xsd="http://www.w3.org/2001/XMLSchema" xmlns:xs="http://www.w3.org/2001/XMLSchema" xmlns:p="http://schemas.microsoft.com/office/2006/metadata/properties" xmlns:ns3="024b7f7f-dff1-411f-b211-75ee0ccd1ac0" xmlns:ns4="f15d149d-abb1-4532-8380-d462b3268d03" targetNamespace="http://schemas.microsoft.com/office/2006/metadata/properties" ma:root="true" ma:fieldsID="5ef3248c8becd41fcc1e87664355d8e0" ns3:_="" ns4:_="">
    <xsd:import namespace="024b7f7f-dff1-411f-b211-75ee0ccd1ac0"/>
    <xsd:import namespace="f15d149d-abb1-4532-8380-d462b3268d03"/>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DateTaken" minOccurs="0"/>
                <xsd:element ref="ns3:MediaServiceLocation" minOccurs="0"/>
                <xsd:element ref="ns3:MediaServiceOCR" minOccurs="0"/>
                <xsd:element ref="ns3:_activity" minOccurs="0"/>
                <xsd:element ref="ns3:MediaServiceObjectDetectorVersions" minOccurs="0"/>
                <xsd:element ref="ns3:MediaLengthInSeconds" minOccurs="0"/>
                <xsd:element ref="ns3:MediaServiceSystemTags" minOccurs="0"/>
                <xsd:element ref="ns3:MediaServiceSearchPropertie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4b7f7f-dff1-411f-b211-75ee0ccd1a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Location" ma:index="14" nillable="true" ma:displayName="Location" ma:indexed="true"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_activity" ma:index="16" nillable="true" ma:displayName="_activity" ma:hidden="true" ma:internalName="_activity">
      <xsd:simpleType>
        <xsd:restriction base="dms:Note"/>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ystemTags" ma:index="19" nillable="true" ma:displayName="MediaServiceSystemTags" ma:hidden="true" ma:internalName="MediaServiceSystemTags" ma:readOnly="true">
      <xsd:simpleType>
        <xsd:restriction base="dms:Note"/>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15d149d-abb1-4532-8380-d462b3268d03" elementFormDefault="qualified">
    <xsd:import namespace="http://schemas.microsoft.com/office/2006/documentManagement/types"/>
    <xsd:import namespace="http://schemas.microsoft.com/office/infopath/2007/PartnerControls"/>
    <xsd:element name="SharedWithUsers" ma:index="2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Gedeeld met details" ma:internalName="SharedWithDetails" ma:readOnly="true">
      <xsd:simpleType>
        <xsd:restriction base="dms:Note">
          <xsd:maxLength value="255"/>
        </xsd:restriction>
      </xsd:simpleType>
    </xsd:element>
    <xsd:element name="SharingHintHash" ma:index="23" nillable="true" ma:displayName="Hint-hash dele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E8781A8-3D9B-4BE3-B60D-CFB2543F7DE2}">
  <ds:schemaRefs>
    <ds:schemaRef ds:uri="http://schemas.microsoft.com/office/infopath/2007/PartnerControls"/>
    <ds:schemaRef ds:uri="024b7f7f-dff1-411f-b211-75ee0ccd1ac0"/>
    <ds:schemaRef ds:uri="http://purl.org/dc/terms/"/>
    <ds:schemaRef ds:uri="http://purl.org/dc/dcmitype/"/>
    <ds:schemaRef ds:uri="http://schemas.microsoft.com/office/2006/metadata/properties"/>
    <ds:schemaRef ds:uri="http://purl.org/dc/elements/1.1/"/>
    <ds:schemaRef ds:uri="http://schemas.openxmlformats.org/package/2006/metadata/core-properties"/>
    <ds:schemaRef ds:uri="http://schemas.microsoft.com/office/2006/documentManagement/types"/>
    <ds:schemaRef ds:uri="f15d149d-abb1-4532-8380-d462b3268d03"/>
    <ds:schemaRef ds:uri="http://www.w3.org/XML/1998/namespace"/>
  </ds:schemaRefs>
</ds:datastoreItem>
</file>

<file path=customXml/itemProps2.xml><?xml version="1.0" encoding="utf-8"?>
<ds:datastoreItem xmlns:ds="http://schemas.openxmlformats.org/officeDocument/2006/customXml" ds:itemID="{5BDC42E6-043F-45F3-90FD-3B301F561393}">
  <ds:schemaRefs>
    <ds:schemaRef ds:uri="http://schemas.microsoft.com/sharepoint/v3/contenttype/forms"/>
  </ds:schemaRefs>
</ds:datastoreItem>
</file>

<file path=customXml/itemProps3.xml><?xml version="1.0" encoding="utf-8"?>
<ds:datastoreItem xmlns:ds="http://schemas.openxmlformats.org/officeDocument/2006/customXml" ds:itemID="{010E134D-2878-49E9-A911-854DC7CF33F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4b7f7f-dff1-411f-b211-75ee0ccd1ac0"/>
    <ds:schemaRef ds:uri="f15d149d-abb1-4532-8380-d462b3268d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Codebook_Buildings</vt:lpstr>
      <vt:lpstr>list_updated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Raghunathan, Vignesh</dc:creator>
  <cp:lastModifiedBy>Raghunathan, Vignesh</cp:lastModifiedBy>
  <dcterms:created xsi:type="dcterms:W3CDTF">2024-04-15T17:04:43Z</dcterms:created>
  <dcterms:modified xsi:type="dcterms:W3CDTF">2024-07-16T11:13:46Z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0x0101006B7F65B25344CC47849A91FD628B10BD</vt:lpwstr>
  </property>
</Properties>
</file>